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rien.dubois\Downloads\"/>
    </mc:Choice>
  </mc:AlternateContent>
  <xr:revisionPtr revIDLastSave="0" documentId="13_ncr:1_{68908853-84AC-4BBA-880F-381B74095722}" xr6:coauthVersionLast="47" xr6:coauthVersionMax="47" xr10:uidLastSave="{00000000-0000-0000-0000-000000000000}"/>
  <bookViews>
    <workbookView xWindow="30" yWindow="-16320" windowWidth="29040" windowHeight="15720" firstSheet="6" activeTab="14" xr2:uid="{00000000-000D-0000-FFFF-FFFF00000000}"/>
  </bookViews>
  <sheets>
    <sheet name="ACCUEIL" sheetId="1" r:id="rId1"/>
    <sheet name="XLOOKUP" sheetId="2" r:id="rId2"/>
    <sheet name="FILTER" sheetId="3" r:id="rId3"/>
    <sheet name="SEQUENCE" sheetId="4" r:id="rId4"/>
    <sheet name="BYROW_BYCOL" sheetId="5" r:id="rId5"/>
    <sheet name="CHOOSECOLS" sheetId="6" r:id="rId6"/>
    <sheet name="DROP_TAKE" sheetId="7" r:id="rId7"/>
    <sheet name="TRANSPOSE" sheetId="8" r:id="rId8"/>
    <sheet name="LET_MAP" sheetId="9" r:id="rId9"/>
    <sheet name="VSTACK_HSTACK" sheetId="10" r:id="rId10"/>
    <sheet name="GROUPBY" sheetId="11" r:id="rId11"/>
    <sheet name="REDUCE_SCAN" sheetId="12" r:id="rId12"/>
    <sheet name="TOCOL_TOROW" sheetId="13" r:id="rId13"/>
    <sheet name="OFFSET" sheetId="14" r:id="rId14"/>
    <sheet name="RÉPONSES" sheetId="15" r:id="rId15"/>
  </sheets>
  <definedNames>
    <definedName name="_xlnm._FilterDatabase" localSheetId="14" hidden="1">RÉPONSES!$K$15:$O$4865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5" l="1"/>
  <c r="F25" i="15" a="1"/>
  <c r="F25" i="15" s="1"/>
  <c r="F6" i="15"/>
  <c r="F5" i="15"/>
  <c r="K119" i="1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<sst xmlns="http://schemas.openxmlformats.org/spreadsheetml/2006/main" count="65476" uniqueCount="17891">
  <si>
    <t xml:space="preserve">  🚀  SPEED DATING EXCEL - Formation BearingPoint</t>
  </si>
  <si>
    <t xml:space="preserve">  Maîtrisez les fonctions avancées d'Excel en mode Speed Dating !</t>
  </si>
  <si>
    <t>📌 INSTRUCTIONS</t>
  </si>
  <si>
    <t xml:space="preserve">  1️⃣  Chaque onglet correspond à une fonction Excel avancée avec 2 exercices.</t>
  </si>
  <si>
    <t xml:space="preserve">  2️⃣  Les jeux de données sont volontairement volumineux : le calcul manuel est impossible !</t>
  </si>
  <si>
    <t xml:space="preserve">  3️⃣  Vous disposez de 3 minutes maximum par exercice.</t>
  </si>
  <si>
    <t xml:space="preserve">  4️⃣  Les zones de réponse sont EN HAUT de chaque onglet (cellules orange).</t>
  </si>
  <si>
    <t xml:space="preserve">  5️⃣  Scrollez vers le bas pour voir les données (vraies Tables Excel nommées).</t>
  </si>
  <si>
    <t xml:space="preserve">  6️⃣  L'onglet RÉPONSES contient les formules attendues (réservé formateur).</t>
  </si>
  <si>
    <t xml:space="preserve">  </t>
  </si>
  <si>
    <t xml:space="preserve">  ⏱️  Temps total estimé : 60-90 minutes pour les 13 fonctions (26 exercices).</t>
  </si>
  <si>
    <t xml:space="preserve">  💡  Astuce : utilisez les noms de tables dans vos formules (ex: Table_Produits[Colonne]) !</t>
  </si>
  <si>
    <t>📚 LISTE DES FONCTIONS</t>
  </si>
  <si>
    <t>N°</t>
  </si>
  <si>
    <t>Emoji</t>
  </si>
  <si>
    <t>Fonction</t>
  </si>
  <si>
    <t>Surnom</t>
  </si>
  <si>
    <t>🔍</t>
  </si>
  <si>
    <t>XLOOKUP</t>
  </si>
  <si>
    <t>Le Detective Polyvalent</t>
  </si>
  <si>
    <t>🧹</t>
  </si>
  <si>
    <t>FILTER</t>
  </si>
  <si>
    <t>Le Nettoyeur de Données</t>
  </si>
  <si>
    <t>🔢</t>
  </si>
  <si>
    <t>SEQUENCE</t>
  </si>
  <si>
    <t>Le Générateur de Suites</t>
  </si>
  <si>
    <t>↔️</t>
  </si>
  <si>
    <t>BYROW &amp; BYCOL</t>
  </si>
  <si>
    <t>L'Analyseur Dimensionnel</t>
  </si>
  <si>
    <t>✂️</t>
  </si>
  <si>
    <t>CHOOSECOLS</t>
  </si>
  <si>
    <t>Le Sculpteur de Colonnes</t>
  </si>
  <si>
    <t>🎯</t>
  </si>
  <si>
    <t>DROP &amp; TAKE</t>
  </si>
  <si>
    <t>Le Manipulateur d'Intervalles</t>
  </si>
  <si>
    <t>🔄</t>
  </si>
  <si>
    <t>TRANSPOSE</t>
  </si>
  <si>
    <t>Le Retourneur de Dimensions</t>
  </si>
  <si>
    <t>🧠</t>
  </si>
  <si>
    <t>LET &amp; MAP</t>
  </si>
  <si>
    <t>L'Architecte de Variables</t>
  </si>
  <si>
    <t>📚</t>
  </si>
  <si>
    <t>VSTACK &amp; HSTACK</t>
  </si>
  <si>
    <t>L'Empileur de Données</t>
  </si>
  <si>
    <t>📊</t>
  </si>
  <si>
    <t>GROUPBY</t>
  </si>
  <si>
    <t>L'Analyste de Groupes</t>
  </si>
  <si>
    <t>🔁</t>
  </si>
  <si>
    <t>REDUCE &amp; SCAN</t>
  </si>
  <si>
    <t>Le Calculateur Cumulatif</t>
  </si>
  <si>
    <t>🔀</t>
  </si>
  <si>
    <t>TOCOL &amp; TOROW</t>
  </si>
  <si>
    <t>Le Convertisseur de Formes</t>
  </si>
  <si>
    <t>🏹</t>
  </si>
  <si>
    <t>OFFSET</t>
  </si>
  <si>
    <t>Le Navigateur de Cellules</t>
  </si>
  <si>
    <t xml:space="preserve">  🔍  XLOOKUP</t>
  </si>
  <si>
    <t xml:space="preserve">  Le Detective Polyvalent - Recherches bidirectionnelles complexes</t>
  </si>
  <si>
    <t xml:space="preserve">  Exercice 1</t>
  </si>
  <si>
    <t xml:space="preserve">  📋 Trouvez le prix unitaire du produit "LAPTOP-BP-2024" dans Table_Produits en gérant les erreurs (afficher "Produit non trouvé" si absent).</t>
  </si>
  <si>
    <t xml:space="preserve">  ✏️ Votre formule →</t>
  </si>
  <si>
    <t xml:space="preserve">  Exercice 2</t>
  </si>
  <si>
    <t xml:space="preserve">  📋 Trouvez le fournisseur du produit ayant la vente la plus proche de 50 000€ dans Table_Ventes (correspondance approximative).</t>
  </si>
  <si>
    <t xml:space="preserve">  ⬇️  DONNÉES CI-DESSOUS (Tables Excel nommées)  ⬇️</t>
  </si>
  <si>
    <t>📦 Table : Table_Produits (500 lignes)</t>
  </si>
  <si>
    <t>Code_Produit</t>
  </si>
  <si>
    <t>Nom_Produit</t>
  </si>
  <si>
    <t>Prix_Unitaire</t>
  </si>
  <si>
    <t>Categorie</t>
  </si>
  <si>
    <t>Fournisseur_ID</t>
  </si>
  <si>
    <t>LAPTOP-BP-2024</t>
  </si>
  <si>
    <t>Laptop BearingPoint</t>
  </si>
  <si>
    <t>Informatique</t>
  </si>
  <si>
    <t>F001</t>
  </si>
  <si>
    <t>MOUSE-BP-2024</t>
  </si>
  <si>
    <t>Souris Premium</t>
  </si>
  <si>
    <t>Accessoire</t>
  </si>
  <si>
    <t>F002</t>
  </si>
  <si>
    <t>SCREEN-BP-2024</t>
  </si>
  <si>
    <t>Ecran 27p</t>
  </si>
  <si>
    <t>Mobilier</t>
  </si>
  <si>
    <t>F003</t>
  </si>
  <si>
    <t>KEYBOARD-BP-2024</t>
  </si>
  <si>
    <t>Clavier Meca</t>
  </si>
  <si>
    <t>Logiciel</t>
  </si>
  <si>
    <t>F004</t>
  </si>
  <si>
    <t>CABLE-BP-2024</t>
  </si>
  <si>
    <t>Cable HDMI</t>
  </si>
  <si>
    <t>Réseau</t>
  </si>
  <si>
    <t>F005</t>
  </si>
  <si>
    <t>DOCK-BP-2024</t>
  </si>
  <si>
    <t>Station Accueil</t>
  </si>
  <si>
    <t>Sécurité</t>
  </si>
  <si>
    <t>F006</t>
  </si>
  <si>
    <t>HEADSET-BP-2024</t>
  </si>
  <si>
    <t>Casque Audio Pro</t>
  </si>
  <si>
    <t>Cloud</t>
  </si>
  <si>
    <t>F007</t>
  </si>
  <si>
    <t>WEBCAM-BP-2024</t>
  </si>
  <si>
    <t>Webcam 4K</t>
  </si>
  <si>
    <t>IoT</t>
  </si>
  <si>
    <t>F008</t>
  </si>
  <si>
    <t>PRINTER-BP-2024</t>
  </si>
  <si>
    <t>Imprimante Laser</t>
  </si>
  <si>
    <t>F009</t>
  </si>
  <si>
    <t>SCANNER-BP-2024</t>
  </si>
  <si>
    <t>Scanner A3</t>
  </si>
  <si>
    <t>F010</t>
  </si>
  <si>
    <t>SERVER-BP-2024</t>
  </si>
  <si>
    <t>Serveur Rack</t>
  </si>
  <si>
    <t>F011</t>
  </si>
  <si>
    <t>SWITCH-BP-2024</t>
  </si>
  <si>
    <t>Switch Reseau</t>
  </si>
  <si>
    <t>F012</t>
  </si>
  <si>
    <t>ROUTER-BP-2024</t>
  </si>
  <si>
    <t>Routeur Wifi 6</t>
  </si>
  <si>
    <t>F013</t>
  </si>
  <si>
    <t>TABLET-BP-2024</t>
  </si>
  <si>
    <t>Tablette Pro</t>
  </si>
  <si>
    <t>F014</t>
  </si>
  <si>
    <t>PHONE-BP-2024</t>
  </si>
  <si>
    <t>Smartphone Pro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</si>
  <si>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</si>
  <si>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</si>
  <si>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</si>
  <si>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</si>
  <si>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</si>
  <si>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</si>
  <si>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</si>
  <si>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</si>
  <si>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</si>
  <si>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</si>
  <si>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</si>
  <si>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</si>
  <si>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</si>
  <si>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</si>
  <si>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</si>
  <si>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</si>
  <si>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</si>
  <si>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</si>
  <si>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</si>
  <si>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</si>
  <si>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</si>
  <si>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</si>
  <si>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</si>
  <si>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</si>
  <si>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</si>
  <si>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</si>
  <si>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</si>
  <si>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</si>
  <si>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</si>
  <si>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</si>
  <si>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</si>
  <si>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</si>
  <si>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</si>
  <si>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</si>
  <si>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</si>
  <si>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</si>
  <si>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SERVER-BP-2025</t>
  </si>
  <si>
    <t>SWITCH-BP-2025</t>
  </si>
  <si>
    <t>ROUTER-BP-2025</t>
  </si>
  <si>
    <t>TABLET-BP-2025</t>
  </si>
  <si>
    <t>PHONE-BP-2025</t>
  </si>
  <si>
    <t>LAPTOP-BP-2025</t>
  </si>
  <si>
    <t>MOUSE-BP-2025</t>
  </si>
  <si>
    <t>SCREEN-BP-2025</t>
  </si>
  <si>
    <t>KEYBOARD-BP-2025</t>
  </si>
  <si>
    <t>CABLE-BP-2025</t>
  </si>
  <si>
    <t>DOCK-BP-2025</t>
  </si>
  <si>
    <t>HEADSET-BP-2025</t>
  </si>
  <si>
    <t>WEBCAM-BP-2025</t>
  </si>
  <si>
    <t>PRINTER-BP-2025</t>
  </si>
  <si>
    <t>SCANNER-BP-2025</t>
  </si>
  <si>
    <t>DOCK-BP-2026</t>
  </si>
  <si>
    <t>HEADSET-BP-2026</t>
  </si>
  <si>
    <t>WEBCAM-BP-2026</t>
  </si>
  <si>
    <t>PRINTER-BP-2026</t>
  </si>
  <si>
    <t>SCANNER-BP-2026</t>
  </si>
  <si>
    <t>SERVER-BP-2026</t>
  </si>
  <si>
    <t>SWITCH-BP-2026</t>
  </si>
  <si>
    <t>ROUTER-BP-2026</t>
  </si>
  <si>
    <t>TABLET-BP-2026</t>
  </si>
  <si>
    <t>PHONE-BP-2026</t>
  </si>
  <si>
    <t>LAPTOP-BP-2026</t>
  </si>
  <si>
    <t>MOUSE-BP-2026</t>
  </si>
  <si>
    <t>SCREEN-BP-2026</t>
  </si>
  <si>
    <t>KEYBOARD-BP-2026</t>
  </si>
  <si>
    <t>CABLE-BP-2026</t>
  </si>
  <si>
    <t>LAPTOP-BP-2027</t>
  </si>
  <si>
    <t>MOUSE-BP-2027</t>
  </si>
  <si>
    <t>SCREEN-BP-2027</t>
  </si>
  <si>
    <t>KEYBOARD-BP-2027</t>
  </si>
  <si>
    <t>CABLE-BP-2027</t>
  </si>
  <si>
    <t>DOCK-BP-2027</t>
  </si>
  <si>
    <t>HEADSET-BP-2027</t>
  </si>
  <si>
    <t>WEBCAM-BP-2027</t>
  </si>
  <si>
    <t>PRINTER-BP-2027</t>
  </si>
  <si>
    <t>SCANNER-BP-2027</t>
  </si>
  <si>
    <t>SERVER-BP-2027</t>
  </si>
  <si>
    <t>SWITCH-BP-2027</t>
  </si>
  <si>
    <t>ROUTER-BP-2027</t>
  </si>
  <si>
    <t>TABLET-BP-2027</t>
  </si>
  <si>
    <t>PHONE-BP-2027</t>
  </si>
  <si>
    <t>SERVER-BP-2028</t>
  </si>
  <si>
    <t>SWITCH-BP-2028</t>
  </si>
  <si>
    <t>ROUTER-BP-2028</t>
  </si>
  <si>
    <t>TABLET-BP-2028</t>
  </si>
  <si>
    <t>PHONE-BP-2028</t>
  </si>
  <si>
    <t>LAPTOP-BP-2028</t>
  </si>
  <si>
    <t>MOUSE-BP-2028</t>
  </si>
  <si>
    <t>SCREEN-BP-2028</t>
  </si>
  <si>
    <t>KEYBOARD-BP-2028</t>
  </si>
  <si>
    <t>CABLE-BP-2028</t>
  </si>
  <si>
    <t>DOCK-BP-2028</t>
  </si>
  <si>
    <t>HEADSET-BP-2028</t>
  </si>
  <si>
    <t>WEBCAM-BP-2028</t>
  </si>
  <si>
    <t>PRINTER-BP-2028</t>
  </si>
  <si>
    <t>SCANNER-BP-2028</t>
  </si>
  <si>
    <t>📈 Table : Table_Ventes (2000 lignes)</t>
  </si>
  <si>
    <t>ID_Vente</t>
  </si>
  <si>
    <t>Quantite</t>
  </si>
  <si>
    <t>Prix_Total</t>
  </si>
  <si>
    <t>Date_Vente</t>
  </si>
  <si>
    <t>Client_ID</t>
  </si>
  <si>
    <t>V0001</t>
  </si>
  <si>
    <t>C403</t>
  </si>
  <si>
    <t>V0002</t>
  </si>
  <si>
    <t>C169</t>
  </si>
  <si>
    <t>V0003</t>
  </si>
  <si>
    <t>C267</t>
  </si>
  <si>
    <t>V0004</t>
  </si>
  <si>
    <t>C242</t>
  </si>
  <si>
    <t>V0005</t>
  </si>
  <si>
    <t>C141</t>
  </si>
  <si>
    <t>V0006</t>
  </si>
  <si>
    <t>C279</t>
  </si>
  <si>
    <t>V0007</t>
  </si>
  <si>
    <t>C486</t>
  </si>
  <si>
    <t>V0008</t>
  </si>
  <si>
    <t>C418</t>
  </si>
  <si>
    <t>V0009</t>
  </si>
  <si>
    <t>C388</t>
  </si>
  <si>
    <t>V0010</t>
  </si>
  <si>
    <t>C185</t>
  </si>
  <si>
    <t>V0011</t>
  </si>
  <si>
    <t>C498</t>
  </si>
  <si>
    <t>V0012</t>
  </si>
  <si>
    <t>C259</t>
  </si>
  <si>
    <t>V0013</t>
  </si>
  <si>
    <t>C303</t>
  </si>
  <si>
    <t>V0014</t>
  </si>
  <si>
    <t>C152</t>
  </si>
  <si>
    <t>V0015</t>
  </si>
  <si>
    <t>C389</t>
  </si>
  <si>
    <t>V0016</t>
  </si>
  <si>
    <t>C135</t>
  </si>
  <si>
    <t>V0017</t>
  </si>
  <si>
    <t>C350</t>
  </si>
  <si>
    <t>V0018</t>
  </si>
  <si>
    <t>C462</t>
  </si>
  <si>
    <t>V0019</t>
  </si>
  <si>
    <t>C433</t>
  </si>
  <si>
    <t>V0020</t>
  </si>
  <si>
    <t>C338</t>
  </si>
  <si>
    <t>V0021</t>
  </si>
  <si>
    <t>C265</t>
  </si>
  <si>
    <t>V0022</t>
  </si>
  <si>
    <t>C330</t>
  </si>
  <si>
    <t>V0023</t>
  </si>
  <si>
    <t>C272</t>
  </si>
  <si>
    <t>V0024</t>
  </si>
  <si>
    <t>C349</t>
  </si>
  <si>
    <t>V0025</t>
  </si>
  <si>
    <t>C243</t>
  </si>
  <si>
    <t>V0026</t>
  </si>
  <si>
    <t>C364</t>
  </si>
  <si>
    <t>V0027</t>
  </si>
  <si>
    <t>V0028</t>
  </si>
  <si>
    <t>C430</t>
  </si>
  <si>
    <t>V0029</t>
  </si>
  <si>
    <t>C147</t>
  </si>
  <si>
    <t>V0030</t>
  </si>
  <si>
    <t>C256</t>
  </si>
  <si>
    <t>V0031</t>
  </si>
  <si>
    <t>C276</t>
  </si>
  <si>
    <t>V0032</t>
  </si>
  <si>
    <t>C459</t>
  </si>
  <si>
    <t>V0033</t>
  </si>
  <si>
    <t>C161</t>
  </si>
  <si>
    <t>V0034</t>
  </si>
  <si>
    <t>C198</t>
  </si>
  <si>
    <t>V0035</t>
  </si>
  <si>
    <t>C405</t>
  </si>
  <si>
    <t>V0036</t>
  </si>
  <si>
    <t>C216</t>
  </si>
  <si>
    <t>V0037</t>
  </si>
  <si>
    <t>C164</t>
  </si>
  <si>
    <t>V0038</t>
  </si>
  <si>
    <t>C457</t>
  </si>
  <si>
    <t>V0039</t>
  </si>
  <si>
    <t>V0040</t>
  </si>
  <si>
    <t>C325</t>
  </si>
  <si>
    <t>V0041</t>
  </si>
  <si>
    <t>C344</t>
  </si>
  <si>
    <t>V0042</t>
  </si>
  <si>
    <t>C137</t>
  </si>
  <si>
    <t>V0043</t>
  </si>
  <si>
    <t>C176</t>
  </si>
  <si>
    <t>V0044</t>
  </si>
  <si>
    <t>C160</t>
  </si>
  <si>
    <t>V0045</t>
  </si>
  <si>
    <t>C497</t>
  </si>
  <si>
    <t>V0046</t>
  </si>
  <si>
    <t>C252</t>
  </si>
  <si>
    <t>V0047</t>
  </si>
  <si>
    <t>C412</t>
  </si>
  <si>
    <t>V0048</t>
  </si>
  <si>
    <t>C420</t>
  </si>
  <si>
    <t>V0049</t>
  </si>
  <si>
    <t>C222</t>
  </si>
  <si>
    <t>V0050</t>
  </si>
  <si>
    <t>C309</t>
  </si>
  <si>
    <t>V0051</t>
  </si>
  <si>
    <t>C116</t>
  </si>
  <si>
    <t>V0052</t>
  </si>
  <si>
    <t>C136</t>
  </si>
  <si>
    <t>V0053</t>
  </si>
  <si>
    <t>C317</t>
  </si>
  <si>
    <t>V0054</t>
  </si>
  <si>
    <t>C236</t>
  </si>
  <si>
    <t>V0055</t>
  </si>
  <si>
    <t>C404</t>
  </si>
  <si>
    <t>V0056</t>
  </si>
  <si>
    <t>C324</t>
  </si>
  <si>
    <t>V0057</t>
  </si>
  <si>
    <t>C239</t>
  </si>
  <si>
    <t>V0058</t>
  </si>
  <si>
    <t>C406</t>
  </si>
  <si>
    <t>V0059</t>
  </si>
  <si>
    <t>C409</t>
  </si>
  <si>
    <t>V0060</t>
  </si>
  <si>
    <t>C491</t>
  </si>
  <si>
    <t>V0061</t>
  </si>
  <si>
    <t>C490</t>
  </si>
  <si>
    <t>V0062</t>
  </si>
  <si>
    <t>V0063</t>
  </si>
  <si>
    <t>C146</t>
  </si>
  <si>
    <t>V0064</t>
  </si>
  <si>
    <t>C443</t>
  </si>
  <si>
    <t>V0065</t>
  </si>
  <si>
    <t>C455</t>
  </si>
  <si>
    <t>V0066</t>
  </si>
  <si>
    <t>C489</t>
  </si>
  <si>
    <t>V0067</t>
  </si>
  <si>
    <t>C229</t>
  </si>
  <si>
    <t>V0068</t>
  </si>
  <si>
    <t>C363</t>
  </si>
  <si>
    <t>V0069</t>
  </si>
  <si>
    <t>C311</t>
  </si>
  <si>
    <t>V0070</t>
  </si>
  <si>
    <t>V0071</t>
  </si>
  <si>
    <t>C381</t>
  </si>
  <si>
    <t>V0072</t>
  </si>
  <si>
    <t>C162</t>
  </si>
  <si>
    <t>V0073</t>
  </si>
  <si>
    <t>C463</t>
  </si>
  <si>
    <t>V0074</t>
  </si>
  <si>
    <t>V0075</t>
  </si>
  <si>
    <t>V0076</t>
  </si>
  <si>
    <t>C360</t>
  </si>
  <si>
    <t>V0077</t>
  </si>
  <si>
    <t>C341</t>
  </si>
  <si>
    <t>V0078</t>
  </si>
  <si>
    <t>C197</t>
  </si>
  <si>
    <t>V0079</t>
  </si>
  <si>
    <t>V0080</t>
  </si>
  <si>
    <t>C274</t>
  </si>
  <si>
    <t>V0081</t>
  </si>
  <si>
    <t>C471</t>
  </si>
  <si>
    <t>V0082</t>
  </si>
  <si>
    <t>V0083</t>
  </si>
  <si>
    <t>C382</t>
  </si>
  <si>
    <t>V0084</t>
  </si>
  <si>
    <t>C196</t>
  </si>
  <si>
    <t>V0085</t>
  </si>
  <si>
    <t>V0086</t>
  </si>
  <si>
    <t>C461</t>
  </si>
  <si>
    <t>V0087</t>
  </si>
  <si>
    <t>C353</t>
  </si>
  <si>
    <t>V0088</t>
  </si>
  <si>
    <t>C151</t>
  </si>
  <si>
    <t>V0089</t>
  </si>
  <si>
    <t>C107</t>
  </si>
  <si>
    <t>V0090</t>
  </si>
  <si>
    <t>C138</t>
  </si>
  <si>
    <t>V0091</t>
  </si>
  <si>
    <t>C419</t>
  </si>
  <si>
    <t>V0092</t>
  </si>
  <si>
    <t>C445</t>
  </si>
  <si>
    <t>V0093</t>
  </si>
  <si>
    <t>C377</t>
  </si>
  <si>
    <t>V0094</t>
  </si>
  <si>
    <t>V0095</t>
  </si>
  <si>
    <t>V0096</t>
  </si>
  <si>
    <t>V0097</t>
  </si>
  <si>
    <t>C266</t>
  </si>
  <si>
    <t>V0098</t>
  </si>
  <si>
    <t>C174</t>
  </si>
  <si>
    <t>V0099</t>
  </si>
  <si>
    <t>C187</t>
  </si>
  <si>
    <t>V0100</t>
  </si>
  <si>
    <t>C417</t>
  </si>
  <si>
    <t>V0101</t>
  </si>
  <si>
    <t>C218</t>
  </si>
  <si>
    <t>V0102</t>
  </si>
  <si>
    <t>C441</t>
  </si>
  <si>
    <t>V0103</t>
  </si>
  <si>
    <t>C446</t>
  </si>
  <si>
    <t>V0104</t>
  </si>
  <si>
    <t>C400</t>
  </si>
  <si>
    <t>V0105</t>
  </si>
  <si>
    <t>C333</t>
  </si>
  <si>
    <t>V0106</t>
  </si>
  <si>
    <t>C154</t>
  </si>
  <si>
    <t>V0107</t>
  </si>
  <si>
    <t>C458</t>
  </si>
  <si>
    <t>V0108</t>
  </si>
  <si>
    <t>C240</t>
  </si>
  <si>
    <t>V0109</t>
  </si>
  <si>
    <t>C410</t>
  </si>
  <si>
    <t>V0110</t>
  </si>
  <si>
    <t>V0111</t>
  </si>
  <si>
    <t>C425</t>
  </si>
  <si>
    <t>V0112</t>
  </si>
  <si>
    <t>C421</t>
  </si>
  <si>
    <t>V0113</t>
  </si>
  <si>
    <t>C258</t>
  </si>
  <si>
    <t>V0114</t>
  </si>
  <si>
    <t>V0115</t>
  </si>
  <si>
    <t>C202</t>
  </si>
  <si>
    <t>V0116</t>
  </si>
  <si>
    <t>C371</t>
  </si>
  <si>
    <t>V0117</t>
  </si>
  <si>
    <t>C231</t>
  </si>
  <si>
    <t>V0118</t>
  </si>
  <si>
    <t>C158</t>
  </si>
  <si>
    <t>V0119</t>
  </si>
  <si>
    <t>V0120</t>
  </si>
  <si>
    <t>V0121</t>
  </si>
  <si>
    <t>C332</t>
  </si>
  <si>
    <t>V0122</t>
  </si>
  <si>
    <t>C399</t>
  </si>
  <si>
    <t>V0123</t>
  </si>
  <si>
    <t>C155</t>
  </si>
  <si>
    <t>V0124</t>
  </si>
  <si>
    <t>V0125</t>
  </si>
  <si>
    <t>V0126</t>
  </si>
  <si>
    <t>C123</t>
  </si>
  <si>
    <t>V0127</t>
  </si>
  <si>
    <t>C149</t>
  </si>
  <si>
    <t>V0128</t>
  </si>
  <si>
    <t>V0129</t>
  </si>
  <si>
    <t>V0130</t>
  </si>
  <si>
    <t>C435</t>
  </si>
  <si>
    <t>V0131</t>
  </si>
  <si>
    <t>V0132</t>
  </si>
  <si>
    <t>C327</t>
  </si>
  <si>
    <t>V0133</t>
  </si>
  <si>
    <t>C378</t>
  </si>
  <si>
    <t>V0134</t>
  </si>
  <si>
    <t>V0135</t>
  </si>
  <si>
    <t>V0136</t>
  </si>
  <si>
    <t>C125</t>
  </si>
  <si>
    <t>V0137</t>
  </si>
  <si>
    <t>V0138</t>
  </si>
  <si>
    <t>C219</t>
  </si>
  <si>
    <t>V0139</t>
  </si>
  <si>
    <t>C241</t>
  </si>
  <si>
    <t>V0140</t>
  </si>
  <si>
    <t>C156</t>
  </si>
  <si>
    <t>V0141</t>
  </si>
  <si>
    <t>C283</t>
  </si>
  <si>
    <t>V0142</t>
  </si>
  <si>
    <t>C235</t>
  </si>
  <si>
    <t>V0143</t>
  </si>
  <si>
    <t>V0144</t>
  </si>
  <si>
    <t>C362</t>
  </si>
  <si>
    <t>V0145</t>
  </si>
  <si>
    <t>C414</t>
  </si>
  <si>
    <t>V0146</t>
  </si>
  <si>
    <t>C254</t>
  </si>
  <si>
    <t>V0147</t>
  </si>
  <si>
    <t>C345</t>
  </si>
  <si>
    <t>V0148</t>
  </si>
  <si>
    <t>C464</t>
  </si>
  <si>
    <t>V0149</t>
  </si>
  <si>
    <t>C411</t>
  </si>
  <si>
    <t>V0150</t>
  </si>
  <si>
    <t>C295</t>
  </si>
  <si>
    <t>V0151</t>
  </si>
  <si>
    <t>V0152</t>
  </si>
  <si>
    <t>V0153</t>
  </si>
  <si>
    <t>C320</t>
  </si>
  <si>
    <t>V0154</t>
  </si>
  <si>
    <t>V0155</t>
  </si>
  <si>
    <t>C318</t>
  </si>
  <si>
    <t>V0156</t>
  </si>
  <si>
    <t>C451</t>
  </si>
  <si>
    <t>V0157</t>
  </si>
  <si>
    <t>V0158</t>
  </si>
  <si>
    <t>C166</t>
  </si>
  <si>
    <t>V0159</t>
  </si>
  <si>
    <t>V0160</t>
  </si>
  <si>
    <t>C469</t>
  </si>
  <si>
    <t>V0161</t>
  </si>
  <si>
    <t>C280</t>
  </si>
  <si>
    <t>V0162</t>
  </si>
  <si>
    <t>C436</t>
  </si>
  <si>
    <t>V0163</t>
  </si>
  <si>
    <t>C384</t>
  </si>
  <si>
    <t>V0164</t>
  </si>
  <si>
    <t>C319</t>
  </si>
  <si>
    <t>V0165</t>
  </si>
  <si>
    <t>V0166</t>
  </si>
  <si>
    <t>C192</t>
  </si>
  <si>
    <t>V0167</t>
  </si>
  <si>
    <t>V0168</t>
  </si>
  <si>
    <t>V0169</t>
  </si>
  <si>
    <t>V0170</t>
  </si>
  <si>
    <t>V0171</t>
  </si>
  <si>
    <t>V0172</t>
  </si>
  <si>
    <t>C179</t>
  </si>
  <si>
    <t>V0173</t>
  </si>
  <si>
    <t>V0174</t>
  </si>
  <si>
    <t>C312</t>
  </si>
  <si>
    <t>V0175</t>
  </si>
  <si>
    <t>V0176</t>
  </si>
  <si>
    <t>C369</t>
  </si>
  <si>
    <t>V0177</t>
  </si>
  <si>
    <t>V0178</t>
  </si>
  <si>
    <t>C492</t>
  </si>
  <si>
    <t>V0179</t>
  </si>
  <si>
    <t>V0180</t>
  </si>
  <si>
    <t>V0181</t>
  </si>
  <si>
    <t>C386</t>
  </si>
  <si>
    <t>V0182</t>
  </si>
  <si>
    <t>C479</t>
  </si>
  <si>
    <t>V0183</t>
  </si>
  <si>
    <t>C260</t>
  </si>
  <si>
    <t>V0184</t>
  </si>
  <si>
    <t>C248</t>
  </si>
  <si>
    <t>V0185</t>
  </si>
  <si>
    <t>V0186</t>
  </si>
  <si>
    <t>C145</t>
  </si>
  <si>
    <t>V0187</t>
  </si>
  <si>
    <t>C401</t>
  </si>
  <si>
    <t>V0188</t>
  </si>
  <si>
    <t>C481</t>
  </si>
  <si>
    <t>V0189</t>
  </si>
  <si>
    <t>C139</t>
  </si>
  <si>
    <t>V0190</t>
  </si>
  <si>
    <t>C199</t>
  </si>
  <si>
    <t>V0191</t>
  </si>
  <si>
    <t>C220</t>
  </si>
  <si>
    <t>V0192</t>
  </si>
  <si>
    <t>C408</t>
  </si>
  <si>
    <t>V0193</t>
  </si>
  <si>
    <t>C190</t>
  </si>
  <si>
    <t>V0194</t>
  </si>
  <si>
    <t>C448</t>
  </si>
  <si>
    <t>V0195</t>
  </si>
  <si>
    <t>V0196</t>
  </si>
  <si>
    <t>C326</t>
  </si>
  <si>
    <t>V0197</t>
  </si>
  <si>
    <t>V0198</t>
  </si>
  <si>
    <t>C119</t>
  </si>
  <si>
    <t>V0199</t>
  </si>
  <si>
    <t>V0200</t>
  </si>
  <si>
    <t>C336</t>
  </si>
  <si>
    <t>V0201</t>
  </si>
  <si>
    <t>V0202</t>
  </si>
  <si>
    <t>C356</t>
  </si>
  <si>
    <t>V0203</t>
  </si>
  <si>
    <t>C275</t>
  </si>
  <si>
    <t>V0204</t>
  </si>
  <si>
    <t>C120</t>
  </si>
  <si>
    <t>V0205</t>
  </si>
  <si>
    <t>C368</t>
  </si>
  <si>
    <t>V0206</t>
  </si>
  <si>
    <t>C244</t>
  </si>
  <si>
    <t>V0207</t>
  </si>
  <si>
    <t>C423</t>
  </si>
  <si>
    <t>V0208</t>
  </si>
  <si>
    <t>C385</t>
  </si>
  <si>
    <t>V0209</t>
  </si>
  <si>
    <t>C270</t>
  </si>
  <si>
    <t>V0210</t>
  </si>
  <si>
    <t>V0211</t>
  </si>
  <si>
    <t>V0212</t>
  </si>
  <si>
    <t>C429</t>
  </si>
  <si>
    <t>V0213</t>
  </si>
  <si>
    <t>V0214</t>
  </si>
  <si>
    <t>C109</t>
  </si>
  <si>
    <t>V0215</t>
  </si>
  <si>
    <t>V0216</t>
  </si>
  <si>
    <t>V0217</t>
  </si>
  <si>
    <t>C359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</si>
  <si>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</si>
  <si>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</si>
  <si>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</si>
  <si>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</si>
  <si>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</si>
  <si>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</si>
  <si>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</si>
  <si>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</si>
  <si>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C370</t>
  </si>
  <si>
    <t>V0226</t>
  </si>
  <si>
    <t>V0227</t>
  </si>
  <si>
    <t>C290</t>
  </si>
  <si>
    <t>V0228</t>
  </si>
  <si>
    <t>C163</t>
  </si>
  <si>
    <t>V0229</t>
  </si>
  <si>
    <t>V0230</t>
  </si>
  <si>
    <t>C213</t>
  </si>
  <si>
    <t>V0231</t>
  </si>
  <si>
    <t>V0232</t>
  </si>
  <si>
    <t>C297</t>
  </si>
  <si>
    <t>V0233</t>
  </si>
  <si>
    <t>C150</t>
  </si>
  <si>
    <t>V0234</t>
  </si>
  <si>
    <t>C170</t>
  </si>
  <si>
    <t>V0235</t>
  </si>
  <si>
    <t>C456</t>
  </si>
  <si>
    <t>V0236</t>
  </si>
  <si>
    <t>C415</t>
  </si>
  <si>
    <t>V0237</t>
  </si>
  <si>
    <t>C210</t>
  </si>
  <si>
    <t>V0238</t>
  </si>
  <si>
    <t>C316</t>
  </si>
  <si>
    <t>V0239</t>
  </si>
  <si>
    <t>V0240</t>
  </si>
  <si>
    <t>C132</t>
  </si>
  <si>
    <t>V0241</t>
  </si>
  <si>
    <t>V0242</t>
  </si>
  <si>
    <t>C249</t>
  </si>
  <si>
    <t>V0243</t>
  </si>
  <si>
    <t>C392</t>
  </si>
  <si>
    <t>V0244</t>
  </si>
  <si>
    <t>V0245</t>
  </si>
  <si>
    <t>V0246</t>
  </si>
  <si>
    <t>C122</t>
  </si>
  <si>
    <t>V0247</t>
  </si>
  <si>
    <t>C482</t>
  </si>
  <si>
    <t>V0248</t>
  </si>
  <si>
    <t>C223</t>
  </si>
  <si>
    <t>V0249</t>
  </si>
  <si>
    <t>C168</t>
  </si>
  <si>
    <t>V0250</t>
  </si>
  <si>
    <t>V0251</t>
  </si>
  <si>
    <t>V0252</t>
  </si>
  <si>
    <t>C118</t>
  </si>
  <si>
    <t>V0253</t>
  </si>
  <si>
    <t>C121</t>
  </si>
  <si>
    <t>V0254</t>
  </si>
  <si>
    <t>V0255</t>
  </si>
  <si>
    <t>C246</t>
  </si>
  <si>
    <t>V0256</t>
  </si>
  <si>
    <t>V0257</t>
  </si>
  <si>
    <t>C480</t>
  </si>
  <si>
    <t>V0258</t>
  </si>
  <si>
    <t>C195</t>
  </si>
  <si>
    <t>V0259</t>
  </si>
  <si>
    <t>V0260</t>
  </si>
  <si>
    <t>V0261</t>
  </si>
  <si>
    <t>C140</t>
  </si>
  <si>
    <t>V0262</t>
  </si>
  <si>
    <t>V0263</t>
  </si>
  <si>
    <t>V0264</t>
  </si>
  <si>
    <t>V0265</t>
  </si>
  <si>
    <t>V0266</t>
  </si>
  <si>
    <t>C483</t>
  </si>
  <si>
    <t>V0267</t>
  </si>
  <si>
    <t>V0268</t>
  </si>
  <si>
    <t>C134</t>
  </si>
  <si>
    <t>V0269</t>
  </si>
  <si>
    <t>C296</t>
  </si>
  <si>
    <t>V0270</t>
  </si>
  <si>
    <t>C289</t>
  </si>
  <si>
    <t>V0271</t>
  </si>
  <si>
    <t>V0272</t>
  </si>
  <si>
    <t>C227</t>
  </si>
  <si>
    <t>V0273</t>
  </si>
  <si>
    <t>C365</t>
  </si>
  <si>
    <t>V0274</t>
  </si>
  <si>
    <t>C496</t>
  </si>
  <si>
    <t>V0275</t>
  </si>
  <si>
    <t>V0276</t>
  </si>
  <si>
    <t>C331</t>
  </si>
  <si>
    <t>V0277</t>
  </si>
  <si>
    <t>C449</t>
  </si>
  <si>
    <t>V0278</t>
  </si>
  <si>
    <t>V0279</t>
  </si>
  <si>
    <t>V0280</t>
  </si>
  <si>
    <t>C285</t>
  </si>
  <si>
    <t>V0281</t>
  </si>
  <si>
    <t>C171</t>
  </si>
  <si>
    <t>V0282</t>
  </si>
  <si>
    <t>C383</t>
  </si>
  <si>
    <t>V0283</t>
  </si>
  <si>
    <t>C413</t>
  </si>
  <si>
    <t>V0284</t>
  </si>
  <si>
    <t>V0285</t>
  </si>
  <si>
    <t>V0286</t>
  </si>
  <si>
    <t>V0287</t>
  </si>
  <si>
    <t>C493</t>
  </si>
  <si>
    <t>V0288</t>
  </si>
  <si>
    <t>V0289</t>
  </si>
  <si>
    <t>V0290</t>
  </si>
  <si>
    <t>C245</t>
  </si>
  <si>
    <t>V0291</t>
  </si>
  <si>
    <t>V0292</t>
  </si>
  <si>
    <t>C357</t>
  </si>
  <si>
    <t>V0293</t>
  </si>
  <si>
    <t>V0294</t>
  </si>
  <si>
    <t>V0295</t>
  </si>
  <si>
    <t>V0296</t>
  </si>
  <si>
    <t>V0297</t>
  </si>
  <si>
    <t>C354</t>
  </si>
  <si>
    <t>V0298</t>
  </si>
  <si>
    <t>C347</t>
  </si>
  <si>
    <t>V0299</t>
  </si>
  <si>
    <t>V0300</t>
  </si>
  <si>
    <t>V0301</t>
  </si>
  <si>
    <t>V0302</t>
  </si>
  <si>
    <t>C475</t>
  </si>
  <si>
    <t>V0303</t>
  </si>
  <si>
    <t>V0304</t>
  </si>
  <si>
    <t>V0305</t>
  </si>
  <si>
    <t>V0306</t>
  </si>
  <si>
    <t>V0307</t>
  </si>
  <si>
    <t>V0308</t>
  </si>
  <si>
    <t>C339</t>
  </si>
  <si>
    <t>V0309</t>
  </si>
  <si>
    <t>V0310</t>
  </si>
  <si>
    <t>V0311</t>
  </si>
  <si>
    <t>V0312</t>
  </si>
  <si>
    <t>V0313</t>
  </si>
  <si>
    <t>V0314</t>
  </si>
  <si>
    <t>C287</t>
  </si>
  <si>
    <t>V0315</t>
  </si>
  <si>
    <t>V0316</t>
  </si>
  <si>
    <t>V0317</t>
  </si>
  <si>
    <t>C165</t>
  </si>
  <si>
    <t>V0318</t>
  </si>
  <si>
    <t>V0319</t>
  </si>
  <si>
    <t>C305</t>
  </si>
  <si>
    <t>V0320</t>
  </si>
  <si>
    <t>C465</t>
  </si>
  <si>
    <t>V0321</t>
  </si>
  <si>
    <t>V0322</t>
  </si>
  <si>
    <t>V0323</t>
  </si>
  <si>
    <t>V0324</t>
  </si>
  <si>
    <t>V0325</t>
  </si>
  <si>
    <t>C288</t>
  </si>
  <si>
    <t>V0326</t>
  </si>
  <si>
    <t>C398</t>
  </si>
  <si>
    <t>V0327</t>
  </si>
  <si>
    <t>V0328</t>
  </si>
  <si>
    <t>V0329</t>
  </si>
  <si>
    <t>C422</t>
  </si>
  <si>
    <t>V0330</t>
  </si>
  <si>
    <t>C175</t>
  </si>
  <si>
    <t>V0331</t>
  </si>
  <si>
    <t>V0332</t>
  </si>
  <si>
    <t>V0333</t>
  </si>
  <si>
    <t>C476</t>
  </si>
  <si>
    <t>V0334</t>
  </si>
  <si>
    <t>C206</t>
  </si>
  <si>
    <t>V0335</t>
  </si>
  <si>
    <t>V0336</t>
  </si>
  <si>
    <t>C372</t>
  </si>
  <si>
    <t>V0337</t>
  </si>
  <si>
    <t>V0338</t>
  </si>
  <si>
    <t>V0339</t>
  </si>
  <si>
    <t>C494</t>
  </si>
  <si>
    <t>V0340</t>
  </si>
  <si>
    <t>C262</t>
  </si>
  <si>
    <t>V0341</t>
  </si>
  <si>
    <t>C247</t>
  </si>
  <si>
    <t>V0342</t>
  </si>
  <si>
    <t>C302</t>
  </si>
  <si>
    <t>V0343</t>
  </si>
  <si>
    <t>V0344</t>
  </si>
  <si>
    <t>C277</t>
  </si>
  <si>
    <t>V0345</t>
  </si>
  <si>
    <t>C209</t>
  </si>
  <si>
    <t>V0346</t>
  </si>
  <si>
    <t>V0347</t>
  </si>
  <si>
    <t>C224</t>
  </si>
  <si>
    <t>V0348</t>
  </si>
  <si>
    <t>C426</t>
  </si>
  <si>
    <t>V0349</t>
  </si>
  <si>
    <t>C467</t>
  </si>
  <si>
    <t>V0350</t>
  </si>
  <si>
    <t>C102</t>
  </si>
  <si>
    <t>V0351</t>
  </si>
  <si>
    <t>V0352</t>
  </si>
  <si>
    <t>C264</t>
  </si>
  <si>
    <t>V0353</t>
  </si>
  <si>
    <t>V0354</t>
  </si>
  <si>
    <t>C189</t>
  </si>
  <si>
    <t>V0355</t>
  </si>
  <si>
    <t>V0356</t>
  </si>
  <si>
    <t>V0357</t>
  </si>
  <si>
    <t>C271</t>
  </si>
  <si>
    <t>V0358</t>
  </si>
  <si>
    <t>C352</t>
  </si>
  <si>
    <t>V0359</t>
  </si>
  <si>
    <t>V0360</t>
  </si>
  <si>
    <t>C431</t>
  </si>
  <si>
    <t>V0361</t>
  </si>
  <si>
    <t>C251</t>
  </si>
  <si>
    <t>V0362</t>
  </si>
  <si>
    <t>V0363</t>
  </si>
  <si>
    <t>V0364</t>
  </si>
  <si>
    <t>C194</t>
  </si>
  <si>
    <t>V0365</t>
  </si>
  <si>
    <t>C103</t>
  </si>
  <si>
    <t>V0366</t>
  </si>
  <si>
    <t>C268</t>
  </si>
  <si>
    <t>V0367</t>
  </si>
  <si>
    <t>C233</t>
  </si>
  <si>
    <t>V0368</t>
  </si>
  <si>
    <t>V0369</t>
  </si>
  <si>
    <t>V0370</t>
  </si>
  <si>
    <t>C453</t>
  </si>
  <si>
    <t>V0371</t>
  </si>
  <si>
    <t>V0372</t>
  </si>
  <si>
    <t>V0373</t>
  </si>
  <si>
    <t>V0374</t>
  </si>
  <si>
    <t>V0375</t>
  </si>
  <si>
    <t>V0376</t>
  </si>
  <si>
    <t>V0377</t>
  </si>
  <si>
    <t>C203</t>
  </si>
  <si>
    <t>V0378</t>
  </si>
  <si>
    <t>C366</t>
  </si>
  <si>
    <t>V0379</t>
  </si>
  <si>
    <t>V0380</t>
  </si>
  <si>
    <t>C167</t>
  </si>
  <si>
    <t>V0381</t>
  </si>
  <si>
    <t>V0382</t>
  </si>
  <si>
    <t>V0383</t>
  </si>
  <si>
    <t>C396</t>
  </si>
  <si>
    <t>V0384</t>
  </si>
  <si>
    <t>V0385</t>
  </si>
  <si>
    <t>V0386</t>
  </si>
  <si>
    <t>V0387</t>
  </si>
  <si>
    <t>C291</t>
  </si>
  <si>
    <t>V0388</t>
  </si>
  <si>
    <t>C292</t>
  </si>
  <si>
    <t>V0389</t>
  </si>
  <si>
    <t>C434</t>
  </si>
  <si>
    <t>V0390</t>
  </si>
  <si>
    <t>V0391</t>
  </si>
  <si>
    <t>C487</t>
  </si>
  <si>
    <t>V0392</t>
  </si>
  <si>
    <t>V0393</t>
  </si>
  <si>
    <t>V0394</t>
  </si>
  <si>
    <t>V0395</t>
  </si>
  <si>
    <t>V0396</t>
  </si>
  <si>
    <t>C328</t>
  </si>
  <si>
    <t>V0397</t>
  </si>
  <si>
    <t>C225</t>
  </si>
  <si>
    <t>V0398</t>
  </si>
  <si>
    <t>C376</t>
  </si>
  <si>
    <t>V0399</t>
  </si>
  <si>
    <t>V0400</t>
  </si>
  <si>
    <t>C395</t>
  </si>
  <si>
    <t>V0401</t>
  </si>
  <si>
    <t>C221</t>
  </si>
  <si>
    <t>V0402</t>
  </si>
  <si>
    <t>V0403</t>
  </si>
  <si>
    <t>V0404</t>
  </si>
  <si>
    <t>V0405</t>
  </si>
  <si>
    <t>C263</t>
  </si>
  <si>
    <t>V0406</t>
  </si>
  <si>
    <t>V0407</t>
  </si>
  <si>
    <t>C215</t>
  </si>
  <si>
    <t>V0408</t>
  </si>
  <si>
    <t>C129</t>
  </si>
  <si>
    <t>V0409</t>
  </si>
  <si>
    <t>V0410</t>
  </si>
  <si>
    <t>V0411</t>
  </si>
  <si>
    <t>V0412</t>
  </si>
  <si>
    <t>C237</t>
  </si>
  <si>
    <t>V0413</t>
  </si>
  <si>
    <t>V0414</t>
  </si>
  <si>
    <t>V0415</t>
  </si>
  <si>
    <t>V0416</t>
  </si>
  <si>
    <t>V0417</t>
  </si>
  <si>
    <t>V0418</t>
  </si>
  <si>
    <t>C294</t>
  </si>
  <si>
    <t>V0419</t>
  </si>
  <si>
    <t>V0420</t>
  </si>
  <si>
    <t>V0421</t>
  </si>
  <si>
    <t>C204</t>
  </si>
  <si>
    <t>V0422</t>
  </si>
  <si>
    <t>V0423</t>
  </si>
  <si>
    <t>V0424</t>
  </si>
  <si>
    <t>C391</t>
  </si>
  <si>
    <t>V0425</t>
  </si>
  <si>
    <t>V0426</t>
  </si>
  <si>
    <t>C335</t>
  </si>
  <si>
    <t>V0427</t>
  </si>
  <si>
    <t>V0428</t>
  </si>
  <si>
    <t>V0429</t>
  </si>
  <si>
    <t>V0430</t>
  </si>
  <si>
    <t>V0431</t>
  </si>
  <si>
    <t>V0432</t>
  </si>
  <si>
    <t>C437</t>
  </si>
  <si>
    <t>V0433</t>
  </si>
  <si>
    <t>C106</t>
  </si>
  <si>
    <t>V0434</t>
  </si>
  <si>
    <t>C108</t>
  </si>
  <si>
    <t>V0435</t>
  </si>
  <si>
    <t>C191</t>
  </si>
  <si>
    <t>V0436</t>
  </si>
  <si>
    <t>V0437</t>
  </si>
  <si>
    <t>V0438</t>
  </si>
  <si>
    <t>V0439</t>
  </si>
  <si>
    <t>C253</t>
  </si>
  <si>
    <t>V0440</t>
  </si>
  <si>
    <t>V0441</t>
  </si>
  <si>
    <t>C128</t>
  </si>
  <si>
    <t>V0442</t>
  </si>
  <si>
    <t>C355</t>
  </si>
  <si>
    <t>V0443</t>
  </si>
  <si>
    <t>V0444</t>
  </si>
  <si>
    <t>C238</t>
  </si>
  <si>
    <t>V0445</t>
  </si>
  <si>
    <t>V0446</t>
  </si>
  <si>
    <t>V0447</t>
  </si>
  <si>
    <t>V0448</t>
  </si>
  <si>
    <t>V0449</t>
  </si>
  <si>
    <t>C452</t>
  </si>
  <si>
    <t>V0450</t>
  </si>
  <si>
    <t>C127</t>
  </si>
  <si>
    <t>V0451</t>
  </si>
  <si>
    <t>V0452</t>
  </si>
  <si>
    <t>V0453</t>
  </si>
  <si>
    <t>C351</t>
  </si>
  <si>
    <t>V0454</t>
  </si>
  <si>
    <t>C321</t>
  </si>
  <si>
    <t>V0455</t>
  </si>
  <si>
    <t>C143</t>
  </si>
  <si>
    <t>V0456</t>
  </si>
  <si>
    <t>V0457</t>
  </si>
  <si>
    <t>V0458</t>
  </si>
  <si>
    <t>C284</t>
  </si>
  <si>
    <t>V0459</t>
  </si>
  <si>
    <t>V0460</t>
  </si>
  <si>
    <t>C144</t>
  </si>
  <si>
    <t>V0461</t>
  </si>
  <si>
    <t>C308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</si>
  <si>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</si>
  <si>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</si>
  <si>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</si>
  <si>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</si>
  <si>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</si>
  <si>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</si>
  <si>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</si>
  <si>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</si>
  <si>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</si>
  <si>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C334</t>
  </si>
  <si>
    <t>V0471</t>
  </si>
  <si>
    <t>V0472</t>
  </si>
  <si>
    <t>V0473</t>
  </si>
  <si>
    <t>V0474</t>
  </si>
  <si>
    <t>V0475</t>
  </si>
  <si>
    <t>V0476</t>
  </si>
  <si>
    <t>V0477</t>
  </si>
  <si>
    <t>C286</t>
  </si>
  <si>
    <t>V0478</t>
  </si>
  <si>
    <t>V0479</t>
  </si>
  <si>
    <t>V0480</t>
  </si>
  <si>
    <t>V0481</t>
  </si>
  <si>
    <t>V0482</t>
  </si>
  <si>
    <t>C293</t>
  </si>
  <si>
    <t>V0483</t>
  </si>
  <si>
    <t>V0484</t>
  </si>
  <si>
    <t>V0485</t>
  </si>
  <si>
    <t>V0486</t>
  </si>
  <si>
    <t>V0487</t>
  </si>
  <si>
    <t>C485</t>
  </si>
  <si>
    <t>V0488</t>
  </si>
  <si>
    <t>C105</t>
  </si>
  <si>
    <t>V0489</t>
  </si>
  <si>
    <t>V0490</t>
  </si>
  <si>
    <t>V0491</t>
  </si>
  <si>
    <t>C177</t>
  </si>
  <si>
    <t>V0492</t>
  </si>
  <si>
    <t>V0493</t>
  </si>
  <si>
    <t>C278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</si>
  <si>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</si>
  <si>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</si>
  <si>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</si>
  <si>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</si>
  <si>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</si>
  <si>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</si>
  <si>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</si>
  <si>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</si>
  <si>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C477</t>
  </si>
  <si>
    <t>V0502</t>
  </si>
  <si>
    <t>C299</t>
  </si>
  <si>
    <t>V0503</t>
  </si>
  <si>
    <t>V0504</t>
  </si>
  <si>
    <t>C374</t>
  </si>
  <si>
    <t>V0505</t>
  </si>
  <si>
    <t>V0506</t>
  </si>
  <si>
    <t>C427</t>
  </si>
  <si>
    <t>V0507</t>
  </si>
  <si>
    <t>V0508</t>
  </si>
  <si>
    <t>C416</t>
  </si>
  <si>
    <t>V0509</t>
  </si>
  <si>
    <t>V0510</t>
  </si>
  <si>
    <t>V0511</t>
  </si>
  <si>
    <t>V0512</t>
  </si>
  <si>
    <t>C394</t>
  </si>
  <si>
    <t>V0513</t>
  </si>
  <si>
    <t>V0514</t>
  </si>
  <si>
    <t>C261</t>
  </si>
  <si>
    <t>V0515</t>
  </si>
  <si>
    <t>C104</t>
  </si>
  <si>
    <t>V0516</t>
  </si>
  <si>
    <t>C387</t>
  </si>
  <si>
    <t>V0517</t>
  </si>
  <si>
    <t>V0518</t>
  </si>
  <si>
    <t>C142</t>
  </si>
  <si>
    <t>V0519</t>
  </si>
  <si>
    <t>V0520</t>
  </si>
  <si>
    <t>C186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</si>
  <si>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</si>
  <si>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</si>
  <si>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</si>
  <si>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</si>
  <si>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</si>
  <si>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</si>
  <si>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</si>
  <si>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</si>
  <si>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C184</t>
  </si>
  <si>
    <t>V0529</t>
  </si>
  <si>
    <t>C130</t>
  </si>
  <si>
    <t>V0530</t>
  </si>
  <si>
    <t>V0531</t>
  </si>
  <si>
    <t>V0532</t>
  </si>
  <si>
    <t>V0533</t>
  </si>
  <si>
    <t>V0534</t>
  </si>
  <si>
    <t>V0535</t>
  </si>
  <si>
    <t>V0536</t>
  </si>
  <si>
    <t>C306</t>
  </si>
  <si>
    <t>V0537</t>
  </si>
  <si>
    <t>V0538</t>
  </si>
  <si>
    <t>C474</t>
  </si>
  <si>
    <t>V0539</t>
  </si>
  <si>
    <t>V0540</t>
  </si>
  <si>
    <t>C208</t>
  </si>
  <si>
    <t>V0541</t>
  </si>
  <si>
    <t>V0542</t>
  </si>
  <si>
    <t>V0543</t>
  </si>
  <si>
    <t>V0544</t>
  </si>
  <si>
    <t>V0545</t>
  </si>
  <si>
    <t>V0546</t>
  </si>
  <si>
    <t>C181</t>
  </si>
  <si>
    <t>V0547</t>
  </si>
  <si>
    <t>V0548</t>
  </si>
  <si>
    <t>C126</t>
  </si>
  <si>
    <t>V0549</t>
  </si>
  <si>
    <t>V0550</t>
  </si>
  <si>
    <t>V0551</t>
  </si>
  <si>
    <t>V0552</t>
  </si>
  <si>
    <t>V0553</t>
  </si>
  <si>
    <t>C217</t>
  </si>
  <si>
    <t>V0554</t>
  </si>
  <si>
    <t>V0555</t>
  </si>
  <si>
    <t>V0556</t>
  </si>
  <si>
    <t>C428</t>
  </si>
  <si>
    <t>V0557</t>
  </si>
  <si>
    <t>V0558</t>
  </si>
  <si>
    <t>V0559</t>
  </si>
  <si>
    <t>C211</t>
  </si>
  <si>
    <t>V0560</t>
  </si>
  <si>
    <t>V0561</t>
  </si>
  <si>
    <t>V0562</t>
  </si>
  <si>
    <t>V0563</t>
  </si>
  <si>
    <t>V0564</t>
  </si>
  <si>
    <t>C205</t>
  </si>
  <si>
    <t>V0565</t>
  </si>
  <si>
    <t>V0566</t>
  </si>
  <si>
    <t>V0567</t>
  </si>
  <si>
    <t>V0568</t>
  </si>
  <si>
    <t>C298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</si>
  <si>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</si>
  <si>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</si>
  <si>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</si>
  <si>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</si>
  <si>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</si>
  <si>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</si>
  <si>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</si>
  <si>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</si>
  <si>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</si>
  <si>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</si>
  <si>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</si>
  <si>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</si>
  <si>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C183</t>
  </si>
  <si>
    <t>V0581</t>
  </si>
  <si>
    <t>V0582</t>
  </si>
  <si>
    <t>V0583</t>
  </si>
  <si>
    <t>V0584</t>
  </si>
  <si>
    <t>V0585</t>
  </si>
  <si>
    <t>C390</t>
  </si>
  <si>
    <t>V0586</t>
  </si>
  <si>
    <t>C393</t>
  </si>
  <si>
    <t>V0587</t>
  </si>
  <si>
    <t>C101</t>
  </si>
  <si>
    <t>V0588</t>
  </si>
  <si>
    <t>V0589</t>
  </si>
  <si>
    <t>V0590</t>
  </si>
  <si>
    <t>C214</t>
  </si>
  <si>
    <t>V0591</t>
  </si>
  <si>
    <t>V0592</t>
  </si>
  <si>
    <t>C444</t>
  </si>
  <si>
    <t>V0593</t>
  </si>
  <si>
    <t>V0594</t>
  </si>
  <si>
    <t>V0595</t>
  </si>
  <si>
    <t>V0596</t>
  </si>
  <si>
    <t>C478</t>
  </si>
  <si>
    <t>V0597</t>
  </si>
  <si>
    <t>C495</t>
  </si>
  <si>
    <t>V0598</t>
  </si>
  <si>
    <t>V0599</t>
  </si>
  <si>
    <t>V0600</t>
  </si>
  <si>
    <t>V0601</t>
  </si>
  <si>
    <t>C153</t>
  </si>
  <si>
    <t>V0602</t>
  </si>
  <si>
    <t>V0603</t>
  </si>
  <si>
    <t>V0604</t>
  </si>
  <si>
    <t>V0605</t>
  </si>
  <si>
    <t>C397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</si>
  <si>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</si>
  <si>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</si>
  <si>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</si>
  <si>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</si>
  <si>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</si>
  <si>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</si>
  <si>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</si>
  <si>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</si>
  <si>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</si>
  <si>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</si>
  <si>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C282</t>
  </si>
  <si>
    <t>V0616</t>
  </si>
  <si>
    <t>V0617</t>
  </si>
  <si>
    <t>V0618</t>
  </si>
  <si>
    <t>V0619</t>
  </si>
  <si>
    <t>V0620</t>
  </si>
  <si>
    <t>V0621</t>
  </si>
  <si>
    <t>C111</t>
  </si>
  <si>
    <t>V0622</t>
  </si>
  <si>
    <t>V0623</t>
  </si>
  <si>
    <t>V0624</t>
  </si>
  <si>
    <t>V0625</t>
  </si>
  <si>
    <t>C115</t>
  </si>
  <si>
    <t>V0626</t>
  </si>
  <si>
    <t>V0627</t>
  </si>
  <si>
    <t>C117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</si>
  <si>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</si>
  <si>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</si>
  <si>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</si>
  <si>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</si>
  <si>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</si>
  <si>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</si>
  <si>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</si>
  <si>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</si>
  <si>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</si>
  <si>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</si>
  <si>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C373</t>
  </si>
  <si>
    <t>V0638</t>
  </si>
  <si>
    <t>V0639</t>
  </si>
  <si>
    <t>V0640</t>
  </si>
  <si>
    <t>C402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</si>
  <si>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</si>
  <si>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</si>
  <si>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</si>
  <si>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</si>
  <si>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</si>
  <si>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</si>
  <si>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</si>
  <si>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</si>
  <si>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</si>
  <si>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</si>
  <si>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C180</t>
  </si>
  <si>
    <t>V0651</t>
  </si>
  <si>
    <t>C432</t>
  </si>
  <si>
    <t>V0652</t>
  </si>
  <si>
    <t>V0653</t>
  </si>
  <si>
    <t>C257</t>
  </si>
  <si>
    <t>V0654</t>
  </si>
  <si>
    <t>C473</t>
  </si>
  <si>
    <t>V0655</t>
  </si>
  <si>
    <t>V0656</t>
  </si>
  <si>
    <t>V0657</t>
  </si>
  <si>
    <t>C172</t>
  </si>
  <si>
    <t>V0658</t>
  </si>
  <si>
    <t>V0659</t>
  </si>
  <si>
    <t>V0660</t>
  </si>
  <si>
    <t>V0661</t>
  </si>
  <si>
    <t>V0662</t>
  </si>
  <si>
    <t>C124</t>
  </si>
  <si>
    <t>V0663</t>
  </si>
  <si>
    <t>V0664</t>
  </si>
  <si>
    <t>V0665</t>
  </si>
  <si>
    <t>V0666</t>
  </si>
  <si>
    <t>C250</t>
  </si>
  <si>
    <t>V0667</t>
  </si>
  <si>
    <t>V0668</t>
  </si>
  <si>
    <t>V0669</t>
  </si>
  <si>
    <t>C273</t>
  </si>
  <si>
    <t>V0670</t>
  </si>
  <si>
    <t>V0671</t>
  </si>
  <si>
    <t>V0672</t>
  </si>
  <si>
    <t>V0673</t>
  </si>
  <si>
    <t>C438</t>
  </si>
  <si>
    <t>V0674</t>
  </si>
  <si>
    <t>C301</t>
  </si>
  <si>
    <t>V0675</t>
  </si>
  <si>
    <t>V0676</t>
  </si>
  <si>
    <t>V0677</t>
  </si>
  <si>
    <t>C113</t>
  </si>
  <si>
    <t>V0678</t>
  </si>
  <si>
    <t>C342</t>
  </si>
  <si>
    <t>V0679</t>
  </si>
  <si>
    <t>V0680</t>
  </si>
  <si>
    <t>V0681</t>
  </si>
  <si>
    <t>V0682</t>
  </si>
  <si>
    <t>V0683</t>
  </si>
  <si>
    <t>V0684</t>
  </si>
  <si>
    <t>V0685</t>
  </si>
  <si>
    <t>C367</t>
  </si>
  <si>
    <t>V0686</t>
  </si>
  <si>
    <t>V0687</t>
  </si>
  <si>
    <t>V0688</t>
  </si>
  <si>
    <t>V0689</t>
  </si>
  <si>
    <t>C188</t>
  </si>
  <si>
    <t>V0690</t>
  </si>
  <si>
    <t>V0691</t>
  </si>
  <si>
    <t>V0692</t>
  </si>
  <si>
    <t>V0693</t>
  </si>
  <si>
    <t>V0694</t>
  </si>
  <si>
    <t>V0695</t>
  </si>
  <si>
    <t>C314</t>
  </si>
  <si>
    <t>V0696</t>
  </si>
  <si>
    <t>V0697</t>
  </si>
  <si>
    <t>V0698</t>
  </si>
  <si>
    <t>V0699</t>
  </si>
  <si>
    <t>V0700</t>
  </si>
  <si>
    <t>V0701</t>
  </si>
  <si>
    <t>V0702</t>
  </si>
  <si>
    <t>C110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</si>
  <si>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</si>
  <si>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</si>
  <si>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</si>
  <si>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</si>
  <si>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</si>
  <si>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</si>
  <si>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</si>
  <si>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</si>
  <si>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</si>
  <si>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</si>
  <si>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C460</t>
  </si>
  <si>
    <t>V0713</t>
  </si>
  <si>
    <t>C358</t>
  </si>
  <si>
    <t>V0714</t>
  </si>
  <si>
    <t>V0715</t>
  </si>
  <si>
    <t>V0716</t>
  </si>
  <si>
    <t>C232</t>
  </si>
  <si>
    <t>V0717</t>
  </si>
  <si>
    <t>C114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</si>
  <si>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</si>
  <si>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</si>
  <si>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</si>
  <si>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</si>
  <si>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</si>
  <si>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</si>
  <si>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</si>
  <si>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</si>
  <si>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</si>
  <si>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</si>
  <si>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C450</t>
  </si>
  <si>
    <t>V0728</t>
  </si>
  <si>
    <t>V0729</t>
  </si>
  <si>
    <t>V0730</t>
  </si>
  <si>
    <t>C407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</si>
  <si>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</si>
  <si>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</si>
  <si>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</si>
  <si>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</si>
  <si>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</si>
  <si>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</si>
  <si>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</si>
  <si>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</si>
  <si>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</si>
  <si>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</si>
  <si>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</si>
  <si>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C340</t>
  </si>
  <si>
    <t>V0742</t>
  </si>
  <si>
    <t>V0743</t>
  </si>
  <si>
    <t>V0744</t>
  </si>
  <si>
    <t>V0745</t>
  </si>
  <si>
    <t>C173</t>
  </si>
  <si>
    <t>V0746</t>
  </si>
  <si>
    <t>V0747</t>
  </si>
  <si>
    <t>C424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</si>
  <si>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</si>
  <si>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</si>
  <si>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</si>
  <si>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</si>
  <si>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</si>
  <si>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</si>
  <si>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</si>
  <si>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</si>
  <si>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</si>
  <si>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C133</t>
  </si>
  <si>
    <t>V0757</t>
  </si>
  <si>
    <t>C472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</si>
  <si>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</si>
  <si>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</si>
  <si>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</si>
  <si>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</si>
  <si>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</si>
  <si>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</si>
  <si>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</si>
  <si>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</si>
  <si>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</si>
  <si>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</si>
  <si>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</si>
  <si>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C315</t>
  </si>
  <si>
    <t>V0769</t>
  </si>
  <si>
    <t>V0770</t>
  </si>
  <si>
    <t>C361</t>
  </si>
  <si>
    <t>V0771</t>
  </si>
  <si>
    <t>V0772</t>
  </si>
  <si>
    <t>V0773</t>
  </si>
  <si>
    <t>C182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</si>
  <si>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</si>
  <si>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</si>
  <si>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</si>
  <si>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</si>
  <si>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</si>
  <si>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</si>
  <si>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</si>
  <si>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</si>
  <si>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</si>
  <si>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</si>
  <si>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</si>
  <si>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</si>
  <si>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</si>
  <si>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</si>
  <si>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</si>
  <si>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</si>
  <si>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</si>
  <si>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</si>
  <si>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</si>
  <si>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</si>
  <si>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C442</t>
  </si>
  <si>
    <t>V0794</t>
  </si>
  <si>
    <t>V0795</t>
  </si>
  <si>
    <t>C439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</si>
  <si>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</si>
  <si>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</si>
  <si>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</si>
  <si>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</si>
  <si>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</si>
  <si>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</si>
  <si>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</si>
  <si>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</si>
  <si>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</si>
  <si>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</si>
  <si>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</si>
  <si>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</si>
  <si>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C269</t>
  </si>
  <si>
    <t>V0808</t>
  </si>
  <si>
    <t>C466</t>
  </si>
  <si>
    <t>V0809</t>
  </si>
  <si>
    <t>V0810</t>
  </si>
  <si>
    <t>C281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</si>
  <si>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</si>
  <si>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</si>
  <si>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</si>
  <si>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</si>
  <si>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</si>
  <si>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</si>
  <si>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</si>
  <si>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</si>
  <si>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</si>
  <si>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</si>
  <si>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C454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</si>
  <si>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</si>
  <si>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</si>
  <si>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</si>
  <si>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</si>
  <si>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</si>
  <si>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</si>
  <si>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</si>
  <si>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</si>
  <si>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</si>
  <si>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</si>
  <si>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</si>
  <si>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</si>
  <si>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</si>
  <si>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C484</t>
  </si>
  <si>
    <t>V0834</t>
  </si>
  <si>
    <t>C131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</si>
  <si>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</si>
  <si>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</si>
  <si>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</si>
  <si>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</si>
  <si>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</si>
  <si>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</si>
  <si>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</si>
  <si>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</si>
  <si>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</si>
  <si>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</si>
  <si>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</si>
  <si>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</si>
  <si>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</si>
  <si>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</si>
  <si>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</si>
  <si>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</si>
  <si>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</si>
  <si>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</si>
  <si>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</si>
  <si>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</si>
  <si>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C343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</si>
  <si>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</si>
  <si>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</si>
  <si>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</si>
  <si>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</si>
  <si>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</si>
  <si>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</si>
  <si>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</si>
  <si>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</si>
  <si>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C207</t>
  </si>
  <si>
    <t>V0863</t>
  </si>
  <si>
    <t>V0864</t>
  </si>
  <si>
    <t>V0865</t>
  </si>
  <si>
    <t>V0866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</si>
  <si>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</si>
  <si>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</si>
  <si>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</si>
  <si>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</si>
  <si>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</si>
  <si>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</si>
  <si>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</si>
  <si>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</si>
  <si>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</si>
  <si>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C379</t>
  </si>
  <si>
    <t>V0876</t>
  </si>
  <si>
    <t>V0877</t>
  </si>
  <si>
    <t>V0878</t>
  </si>
  <si>
    <t>V0879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</si>
  <si>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</si>
  <si>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</si>
  <si>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</si>
  <si>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</si>
  <si>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</si>
  <si>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</si>
  <si>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</si>
  <si>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</si>
  <si>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</si>
  <si>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</si>
  <si>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</si>
  <si>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</si>
  <si>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</si>
  <si>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</si>
  <si>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</si>
  <si>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</si>
  <si>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</si>
  <si>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</si>
  <si>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</si>
  <si>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</si>
  <si>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</si>
  <si>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</si>
  <si>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</si>
  <si>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</si>
  <si>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</si>
  <si>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</si>
  <si>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</si>
  <si>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C212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</si>
  <si>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</si>
  <si>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</si>
  <si>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</si>
  <si>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</si>
  <si>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</si>
  <si>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</si>
  <si>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</si>
  <si>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</si>
  <si>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</si>
  <si>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</si>
  <si>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</si>
  <si>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</si>
  <si>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V0919</t>
  </si>
  <si>
    <t>V0920</t>
  </si>
  <si>
    <t>V0921</t>
  </si>
  <si>
    <t>V0922</t>
  </si>
  <si>
    <t>V0923</t>
  </si>
  <si>
    <t>C307</t>
  </si>
  <si>
    <t>V0924</t>
  </si>
  <si>
    <t>C468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</si>
  <si>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</si>
  <si>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</si>
  <si>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</si>
  <si>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</si>
  <si>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</si>
  <si>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</si>
  <si>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</si>
  <si>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</si>
  <si>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</si>
  <si>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</si>
  <si>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</si>
  <si>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</si>
  <si>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</si>
  <si>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C346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</si>
  <si>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</si>
  <si>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</si>
  <si>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</si>
  <si>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</si>
  <si>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</si>
  <si>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</si>
  <si>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</si>
  <si>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</si>
  <si>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</si>
  <si>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</si>
  <si>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</si>
  <si>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</si>
  <si>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</si>
  <si>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</si>
  <si>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</si>
  <si>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</si>
  <si>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</si>
  <si>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</si>
  <si>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C470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</si>
  <si>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</si>
  <si>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</si>
  <si>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</si>
  <si>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</si>
  <si>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</si>
  <si>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</si>
  <si>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</si>
  <si>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</si>
  <si>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</si>
  <si>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</si>
  <si>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</si>
  <si>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</si>
  <si>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</si>
  <si>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</si>
  <si>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</si>
  <si>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</si>
  <si>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</si>
  <si>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</si>
  <si>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</si>
  <si>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</si>
  <si>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</si>
  <si>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</si>
  <si>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</si>
  <si>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</si>
  <si>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</si>
  <si>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</si>
  <si>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</si>
  <si>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</si>
  <si>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</si>
  <si>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</si>
  <si>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</si>
  <si>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</si>
  <si>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</si>
  <si>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</si>
  <si>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</si>
  <si>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</si>
  <si>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</si>
  <si>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</si>
  <si>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</si>
  <si>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</si>
  <si>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</si>
  <si>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</si>
  <si>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</si>
  <si>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</si>
  <si>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</si>
  <si>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C228</t>
  </si>
  <si>
    <t>V1001</t>
  </si>
  <si>
    <t>V1002</t>
  </si>
  <si>
    <t>V1003</t>
  </si>
  <si>
    <t>V1004</t>
  </si>
  <si>
    <t>V1005</t>
  </si>
  <si>
    <t>V1006</t>
  </si>
  <si>
    <t>C499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</si>
  <si>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</si>
  <si>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</si>
  <si>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</si>
  <si>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</si>
  <si>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</si>
  <si>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</si>
  <si>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</si>
  <si>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</si>
  <si>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</si>
  <si>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</si>
  <si>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</si>
  <si>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</si>
  <si>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</si>
  <si>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</si>
  <si>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</si>
  <si>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</si>
  <si>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</si>
  <si>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</si>
  <si>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</si>
  <si>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</si>
  <si>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</si>
  <si>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</si>
  <si>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</si>
  <si>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</si>
  <si>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</si>
  <si>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</si>
  <si>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</si>
  <si>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</si>
  <si>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</si>
  <si>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</si>
  <si>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</si>
  <si>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</si>
  <si>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</si>
  <si>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</si>
  <si>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</si>
  <si>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</si>
  <si>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</si>
  <si>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</si>
  <si>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</si>
  <si>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</si>
  <si>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</si>
  <si>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</si>
  <si>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</si>
  <si>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</si>
  <si>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</si>
  <si>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C226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</si>
  <si>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</si>
  <si>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</si>
  <si>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</si>
  <si>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</si>
  <si>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</si>
  <si>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</si>
  <si>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</si>
  <si>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</si>
  <si>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</si>
  <si>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</si>
  <si>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C488</t>
  </si>
  <si>
    <t>V1062</t>
  </si>
  <si>
    <t>V1063</t>
  </si>
  <si>
    <t>V1064</t>
  </si>
  <si>
    <t>V1065</t>
  </si>
  <si>
    <t>V1066</t>
  </si>
  <si>
    <t>C348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</si>
  <si>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</si>
  <si>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</si>
  <si>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</si>
  <si>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</si>
  <si>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</si>
  <si>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</si>
  <si>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</si>
  <si>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</si>
  <si>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</si>
  <si>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</si>
  <si>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</si>
  <si>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</si>
  <si>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</si>
  <si>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</si>
  <si>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</si>
  <si>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</si>
  <si>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</si>
  <si>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</si>
  <si>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</si>
  <si>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</si>
  <si>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</si>
  <si>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</si>
  <si>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</si>
  <si>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</si>
  <si>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</si>
  <si>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</si>
  <si>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</si>
  <si>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</si>
  <si>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</si>
  <si>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</si>
  <si>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</si>
  <si>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</si>
  <si>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</si>
  <si>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</si>
  <si>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</si>
  <si>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C148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</si>
  <si>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</si>
  <si>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</si>
  <si>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</si>
  <si>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</si>
  <si>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</si>
  <si>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</si>
  <si>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</si>
  <si>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</si>
  <si>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</si>
  <si>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</si>
  <si>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</si>
  <si>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</si>
  <si>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</si>
  <si>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</si>
  <si>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</si>
  <si>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C380</t>
  </si>
  <si>
    <t>V1117</t>
  </si>
  <si>
    <t>C322</t>
  </si>
  <si>
    <t>V1118</t>
  </si>
  <si>
    <t>V1119</t>
  </si>
  <si>
    <t>V1120</t>
  </si>
  <si>
    <t>V1121</t>
  </si>
  <si>
    <t>C157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</si>
  <si>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</si>
  <si>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</si>
  <si>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</si>
  <si>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</si>
  <si>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</si>
  <si>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</si>
  <si>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</si>
  <si>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</si>
  <si>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</si>
  <si>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</si>
  <si>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</si>
  <si>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</si>
  <si>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</si>
  <si>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</si>
  <si>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</si>
  <si>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</si>
  <si>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</si>
  <si>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</si>
  <si>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</si>
  <si>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</si>
  <si>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</si>
  <si>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</si>
  <si>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</si>
  <si>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</si>
  <si>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</si>
  <si>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C313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</si>
  <si>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</si>
  <si>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</si>
  <si>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</si>
  <si>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</si>
  <si>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</si>
  <si>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</si>
  <si>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</si>
  <si>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</si>
  <si>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</si>
  <si>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</si>
  <si>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</si>
  <si>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</si>
  <si>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</si>
  <si>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</si>
  <si>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</si>
  <si>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</si>
  <si>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</si>
  <si>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</si>
  <si>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</si>
  <si>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</si>
  <si>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</si>
  <si>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</si>
  <si>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</si>
  <si>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</si>
  <si>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</si>
  <si>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</si>
  <si>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</si>
  <si>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</si>
  <si>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C337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</si>
  <si>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</si>
  <si>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</si>
  <si>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</si>
  <si>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</si>
  <si>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</si>
  <si>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</si>
  <si>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</si>
  <si>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</si>
  <si>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</si>
  <si>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</si>
  <si>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</si>
  <si>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</si>
  <si>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</si>
  <si>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</si>
  <si>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</si>
  <si>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</si>
  <si>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</si>
  <si>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</si>
  <si>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</si>
  <si>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</si>
  <si>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</si>
  <si>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</si>
  <si>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</si>
  <si>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</si>
  <si>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</si>
  <si>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</si>
  <si>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</si>
  <si>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</si>
  <si>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</si>
  <si>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</si>
  <si>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</si>
  <si>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</si>
  <si>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</si>
  <si>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C100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</si>
  <si>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</si>
  <si>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</si>
  <si>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</si>
  <si>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</si>
  <si>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</si>
  <si>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</si>
  <si>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</si>
  <si>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</si>
  <si>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</si>
  <si>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</si>
  <si>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</si>
  <si>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</si>
  <si>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</si>
  <si>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</si>
  <si>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</si>
  <si>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</si>
  <si>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</si>
  <si>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</si>
  <si>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</si>
  <si>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</si>
  <si>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</si>
  <si>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C178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</si>
  <si>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</si>
  <si>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</si>
  <si>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</si>
  <si>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</si>
  <si>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</si>
  <si>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</si>
  <si>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</si>
  <si>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</si>
  <si>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</si>
  <si>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</si>
  <si>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</si>
  <si>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</si>
  <si>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</si>
  <si>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</si>
  <si>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</si>
  <si>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</si>
  <si>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</si>
  <si>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</si>
  <si>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</si>
  <si>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</si>
  <si>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</si>
  <si>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</si>
  <si>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</si>
  <si>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</si>
  <si>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</si>
  <si>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</si>
  <si>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</si>
  <si>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</si>
  <si>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</si>
  <si>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</si>
  <si>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</si>
  <si>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</si>
  <si>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</si>
  <si>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</si>
  <si>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</si>
  <si>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</si>
  <si>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</si>
  <si>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</si>
  <si>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</si>
  <si>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</si>
  <si>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</si>
  <si>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</si>
  <si>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</si>
  <si>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</si>
  <si>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</si>
  <si>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</si>
  <si>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</si>
  <si>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</si>
  <si>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</si>
  <si>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</si>
  <si>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</si>
  <si>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</si>
  <si>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</si>
  <si>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</si>
  <si>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</si>
  <si>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</si>
  <si>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</si>
  <si>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</si>
  <si>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</si>
  <si>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</si>
  <si>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</si>
  <si>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</si>
  <si>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</si>
  <si>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</si>
  <si>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</si>
  <si>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</si>
  <si>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</si>
  <si>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</si>
  <si>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</si>
  <si>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</si>
  <si>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</si>
  <si>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</si>
  <si>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</si>
  <si>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</si>
  <si>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</si>
  <si>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</si>
  <si>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</si>
  <si>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</si>
  <si>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</si>
  <si>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</si>
  <si>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</si>
  <si>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</si>
  <si>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C234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</si>
  <si>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</si>
  <si>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</si>
  <si>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</si>
  <si>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</si>
  <si>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</si>
  <si>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</si>
  <si>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</si>
  <si>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</si>
  <si>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</si>
  <si>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</si>
  <si>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</si>
  <si>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</si>
  <si>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</si>
  <si>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</si>
  <si>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</si>
  <si>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</si>
  <si>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</si>
  <si>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</si>
  <si>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</si>
  <si>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</si>
  <si>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</si>
  <si>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</si>
  <si>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</si>
  <si>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</si>
  <si>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</si>
  <si>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</si>
  <si>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C300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</si>
  <si>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</si>
  <si>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</si>
  <si>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</si>
  <si>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</si>
  <si>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</si>
  <si>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</si>
  <si>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</si>
  <si>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</si>
  <si>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</si>
  <si>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</si>
  <si>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</si>
  <si>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</si>
  <si>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</si>
  <si>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</si>
  <si>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</si>
  <si>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</si>
  <si>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</si>
  <si>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</si>
  <si>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</si>
  <si>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</si>
  <si>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</si>
  <si>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</si>
  <si>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</si>
  <si>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</si>
  <si>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</si>
  <si>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</si>
  <si>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</si>
  <si>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</si>
  <si>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</si>
  <si>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</si>
  <si>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</si>
  <si>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</si>
  <si>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</si>
  <si>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</si>
  <si>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</si>
  <si>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</si>
  <si>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</si>
  <si>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</si>
  <si>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</si>
  <si>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</si>
  <si>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</si>
  <si>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</si>
  <si>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</si>
  <si>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</si>
  <si>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</si>
  <si>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</si>
  <si>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</si>
  <si>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</si>
  <si>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</si>
  <si>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C323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</si>
  <si>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</si>
  <si>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</si>
  <si>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</si>
  <si>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</si>
  <si>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</si>
  <si>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</si>
  <si>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</si>
  <si>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</si>
  <si>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</si>
  <si>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</si>
  <si>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</si>
  <si>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</si>
  <si>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</si>
  <si>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</si>
  <si>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</si>
  <si>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</si>
  <si>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</si>
  <si>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</si>
  <si>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</si>
  <si>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</si>
  <si>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</si>
  <si>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</si>
  <si>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</si>
  <si>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</si>
  <si>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</si>
  <si>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</si>
  <si>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</si>
  <si>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</si>
  <si>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</si>
  <si>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</si>
  <si>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</si>
  <si>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</si>
  <si>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</si>
  <si>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</si>
  <si>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</si>
  <si>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</si>
  <si>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</si>
  <si>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</si>
  <si>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</si>
  <si>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</si>
  <si>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</si>
  <si>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</si>
  <si>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</si>
  <si>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</si>
  <si>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</si>
  <si>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</si>
  <si>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</si>
  <si>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</si>
  <si>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</si>
  <si>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</si>
  <si>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</si>
  <si>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</si>
  <si>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</si>
  <si>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</si>
  <si>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</si>
  <si>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</si>
  <si>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</si>
  <si>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</si>
  <si>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</si>
  <si>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</si>
  <si>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</si>
  <si>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</si>
  <si>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</si>
  <si>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C200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</si>
  <si>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</si>
  <si>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</si>
  <si>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</si>
  <si>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</si>
  <si>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</si>
  <si>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</si>
  <si>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</si>
  <si>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</si>
  <si>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</si>
  <si>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</si>
  <si>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</si>
  <si>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</si>
  <si>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</si>
  <si>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</si>
  <si>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</si>
  <si>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</si>
  <si>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</si>
  <si>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</si>
  <si>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</si>
  <si>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</si>
  <si>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</si>
  <si>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</si>
  <si>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</si>
  <si>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</si>
  <si>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</si>
  <si>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</si>
  <si>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</si>
  <si>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</si>
  <si>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</si>
  <si>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</si>
  <si>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</si>
  <si>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</si>
  <si>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C310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</si>
  <si>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</si>
  <si>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</si>
  <si>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</si>
  <si>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</si>
  <si>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</si>
  <si>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</si>
  <si>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</si>
  <si>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</si>
  <si>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</si>
  <si>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</si>
  <si>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</si>
  <si>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</si>
  <si>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</si>
  <si>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</si>
  <si>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</si>
  <si>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</si>
  <si>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</si>
  <si>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</si>
  <si>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</si>
  <si>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</si>
  <si>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</si>
  <si>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</si>
  <si>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</si>
  <si>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</si>
  <si>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</si>
  <si>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</si>
  <si>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</si>
  <si>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</si>
  <si>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</si>
  <si>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</si>
  <si>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</si>
  <si>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</si>
  <si>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C447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</si>
  <si>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</si>
  <si>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</si>
  <si>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</si>
  <si>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</si>
  <si>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</si>
  <si>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</si>
  <si>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</si>
  <si>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</si>
  <si>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</si>
  <si>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</si>
  <si>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</si>
  <si>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</si>
  <si>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</si>
  <si>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</si>
  <si>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</si>
  <si>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</si>
  <si>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</si>
  <si>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</si>
  <si>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</si>
  <si>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</si>
  <si>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</si>
  <si>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</si>
  <si>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</si>
  <si>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</si>
  <si>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</si>
  <si>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</si>
  <si>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</si>
  <si>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</si>
  <si>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</si>
  <si>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</si>
  <si>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</si>
  <si>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</si>
  <si>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</si>
  <si>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</si>
  <si>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</si>
  <si>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</si>
  <si>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</si>
  <si>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</si>
  <si>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</si>
  <si>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</si>
  <si>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</si>
  <si>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</si>
  <si>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</si>
  <si>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</si>
  <si>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</si>
  <si>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</si>
  <si>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</si>
  <si>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</si>
  <si>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</si>
  <si>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</si>
  <si>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</si>
  <si>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</si>
  <si>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</si>
  <si>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</si>
  <si>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</si>
  <si>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</si>
  <si>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</si>
  <si>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</si>
  <si>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</si>
  <si>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</si>
  <si>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</si>
  <si>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</si>
  <si>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</si>
  <si>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</si>
  <si>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</si>
  <si>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</si>
  <si>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</si>
  <si>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</si>
  <si>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</si>
  <si>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</si>
  <si>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</si>
  <si>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</si>
  <si>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</si>
  <si>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</si>
  <si>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</si>
  <si>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</si>
  <si>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</si>
  <si>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</si>
  <si>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</si>
  <si>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</si>
  <si>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</si>
  <si>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</si>
  <si>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</si>
  <si>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</si>
  <si>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</si>
  <si>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</si>
  <si>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</si>
  <si>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</si>
  <si>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</si>
  <si>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</si>
  <si>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</si>
  <si>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</si>
  <si>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</si>
  <si>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</si>
  <si>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C201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</si>
  <si>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</si>
  <si>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</si>
  <si>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</si>
  <si>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</si>
  <si>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</si>
  <si>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</si>
  <si>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</si>
  <si>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</si>
  <si>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</si>
  <si>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</si>
  <si>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</si>
  <si>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</si>
  <si>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</si>
  <si>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</si>
  <si>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</si>
  <si>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</si>
  <si>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</si>
  <si>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</si>
  <si>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</si>
  <si>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</si>
  <si>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</si>
  <si>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</si>
  <si>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</si>
  <si>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</si>
  <si>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</si>
  <si>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</si>
  <si>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</si>
  <si>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</si>
  <si>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</si>
  <si>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</si>
  <si>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</si>
  <si>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</si>
  <si>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</si>
  <si>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</si>
  <si>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</si>
  <si>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</si>
  <si>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</si>
  <si>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</si>
  <si>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</si>
  <si>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</si>
  <si>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</si>
  <si>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</si>
  <si>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</si>
  <si>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</si>
  <si>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</si>
  <si>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</si>
  <si>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</si>
  <si>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</si>
  <si>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</si>
  <si>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</si>
  <si>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</si>
  <si>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</si>
  <si>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</si>
  <si>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</si>
  <si>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</si>
  <si>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</si>
  <si>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</si>
  <si>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</si>
  <si>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</si>
  <si>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</si>
  <si>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</si>
  <si>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</si>
  <si>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</si>
  <si>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</si>
  <si>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</si>
  <si>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C193</t>
  </si>
  <si>
    <t>V1672</t>
  </si>
  <si>
    <t>V1673</t>
  </si>
  <si>
    <t>V1674</t>
  </si>
  <si>
    <t>V1675</t>
  </si>
  <si>
    <t>V1676</t>
  </si>
  <si>
    <t>V1677</t>
  </si>
  <si>
    <t>V1678</t>
  </si>
  <si>
    <t>C255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</si>
  <si>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</si>
  <si>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</si>
  <si>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</si>
  <si>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</si>
  <si>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</si>
  <si>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</si>
  <si>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</si>
  <si>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</si>
  <si>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</si>
  <si>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</si>
  <si>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</si>
  <si>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</si>
  <si>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</si>
  <si>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</si>
  <si>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</si>
  <si>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</si>
  <si>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</si>
  <si>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C329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</si>
  <si>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</si>
  <si>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</si>
  <si>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</si>
  <si>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</si>
  <si>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</si>
  <si>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</si>
  <si>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</si>
  <si>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</si>
  <si>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</si>
  <si>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</si>
  <si>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</si>
  <si>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</si>
  <si>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</si>
  <si>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</si>
  <si>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</si>
  <si>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</si>
  <si>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</si>
  <si>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</si>
  <si>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</si>
  <si>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</si>
  <si>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</si>
  <si>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</si>
  <si>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</si>
  <si>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</si>
  <si>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</si>
  <si>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</si>
  <si>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</si>
  <si>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</si>
  <si>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</si>
  <si>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</si>
  <si>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</si>
  <si>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</si>
  <si>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</si>
  <si>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</si>
  <si>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</si>
  <si>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</si>
  <si>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C375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</si>
  <si>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</si>
  <si>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</si>
  <si>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</si>
  <si>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</si>
  <si>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</si>
  <si>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</si>
  <si>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</si>
  <si>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</si>
  <si>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</si>
  <si>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</si>
  <si>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</si>
  <si>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</si>
  <si>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</si>
  <si>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</si>
  <si>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</si>
  <si>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</si>
  <si>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</si>
  <si>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</si>
  <si>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</si>
  <si>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</si>
  <si>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</si>
  <si>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</si>
  <si>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</si>
  <si>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</si>
  <si>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</si>
  <si>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</si>
  <si>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</si>
  <si>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</si>
  <si>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</si>
  <si>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</si>
  <si>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</si>
  <si>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</si>
  <si>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</si>
  <si>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</si>
  <si>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</si>
  <si>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</si>
  <si>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</si>
  <si>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</si>
  <si>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</si>
  <si>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</si>
  <si>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</si>
  <si>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</si>
  <si>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</si>
  <si>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C112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</si>
  <si>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</si>
  <si>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</si>
  <si>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</si>
  <si>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</si>
  <si>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</si>
  <si>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</si>
  <si>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</si>
  <si>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</si>
  <si>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</si>
  <si>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</si>
  <si>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</si>
  <si>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</si>
  <si>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</si>
  <si>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</si>
  <si>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</si>
  <si>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</si>
  <si>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</si>
  <si>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</si>
  <si>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</si>
  <si>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</si>
  <si>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</si>
  <si>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</si>
  <si>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</si>
  <si>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</si>
  <si>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</si>
  <si>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</si>
  <si>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</si>
  <si>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</si>
  <si>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</si>
  <si>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</si>
  <si>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</si>
  <si>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</si>
  <si>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</si>
  <si>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</si>
  <si>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</si>
  <si>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</si>
  <si>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</si>
  <si>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</si>
  <si>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</si>
  <si>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</si>
  <si>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</si>
  <si>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</si>
  <si>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</si>
  <si>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</si>
  <si>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</si>
  <si>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</si>
  <si>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</si>
  <si>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</si>
  <si>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</si>
  <si>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</si>
  <si>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</si>
  <si>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</si>
  <si>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</si>
  <si>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</si>
  <si>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</si>
  <si>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</si>
  <si>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</si>
  <si>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</si>
  <si>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</si>
  <si>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</si>
  <si>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</si>
  <si>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</si>
  <si>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</si>
  <si>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</si>
  <si>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</si>
  <si>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</si>
  <si>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</si>
  <si>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</si>
  <si>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</si>
  <si>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</si>
  <si>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</si>
  <si>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</si>
  <si>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</si>
  <si>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</si>
  <si>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</si>
  <si>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</si>
  <si>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</si>
  <si>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</si>
  <si>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</si>
  <si>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</si>
  <si>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</si>
  <si>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</si>
  <si>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</si>
  <si>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</si>
  <si>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</si>
  <si>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</si>
  <si>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</si>
  <si>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</si>
  <si>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</si>
  <si>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</si>
  <si>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</si>
  <si>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</si>
  <si>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</si>
  <si>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</si>
  <si>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</si>
  <si>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</si>
  <si>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</si>
  <si>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</si>
  <si>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</si>
  <si>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</si>
  <si>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</si>
  <si>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</si>
  <si>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</si>
  <si>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</si>
  <si>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</si>
  <si>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</si>
  <si>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</si>
  <si>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</si>
  <si>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</si>
  <si>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</si>
  <si>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</si>
  <si>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</si>
  <si>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</si>
  <si>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</si>
  <si>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</si>
  <si>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</si>
  <si>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</si>
  <si>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</si>
  <si>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</si>
  <si>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</si>
  <si>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</si>
  <si>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</si>
  <si>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</si>
  <si>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</si>
  <si>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</si>
  <si>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</si>
  <si>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</si>
  <si>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</si>
  <si>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</si>
  <si>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</si>
  <si>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</si>
  <si>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</si>
  <si>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</si>
  <si>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</si>
  <si>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</si>
  <si>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</si>
  <si>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</si>
  <si>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</si>
  <si>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</si>
  <si>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</si>
  <si>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</si>
  <si>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</si>
  <si>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</si>
  <si>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</si>
  <si>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</si>
  <si>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</si>
  <si>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</si>
  <si>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</si>
  <si>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</si>
  <si>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</si>
  <si>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</si>
  <si>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</si>
  <si>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</si>
  <si>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</si>
  <si>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</si>
  <si>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</si>
  <si>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</si>
  <si>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</si>
  <si>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</si>
  <si>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</si>
  <si>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</si>
  <si>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</si>
  <si>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</si>
  <si>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</si>
  <si>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</si>
  <si>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</si>
  <si>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</si>
  <si>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</si>
  <si>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</si>
  <si>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</si>
  <si>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</si>
  <si>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</si>
  <si>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</si>
  <si>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</si>
  <si>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</si>
  <si>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</si>
  <si>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</si>
  <si>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</si>
  <si>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</si>
  <si>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</si>
  <si>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</si>
  <si>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</si>
  <si>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</si>
  <si>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</si>
  <si>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</si>
  <si>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</si>
  <si>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</si>
  <si>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</si>
  <si>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</si>
  <si>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</si>
  <si>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</si>
  <si>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</si>
  <si>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</si>
  <si>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</si>
  <si>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</si>
  <si>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</si>
  <si>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</si>
  <si>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</si>
  <si>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</si>
  <si>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</si>
  <si>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</si>
  <si>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</si>
  <si>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</si>
  <si>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</si>
  <si>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</si>
  <si>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</si>
  <si>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</si>
  <si>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</si>
  <si>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</si>
  <si>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</si>
  <si>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</si>
  <si>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</si>
  <si>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</si>
  <si>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</si>
  <si>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</si>
  <si>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</si>
  <si>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</si>
  <si>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</si>
  <si>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</si>
  <si>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</si>
  <si>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</si>
  <si>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</si>
  <si>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</si>
  <si>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</si>
  <si>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</si>
  <si>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</si>
  <si>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C230</t>
  </si>
  <si>
    <t xml:space="preserve">  🧹  FILTER</t>
  </si>
  <si>
    <t xml:space="preserve">  Le Nettoyeur de Données - Extraction multi-critères</t>
  </si>
  <si>
    <t>🛒 Table : Commandes (1500 lignes)</t>
  </si>
  <si>
    <t>ID_Commande</t>
  </si>
  <si>
    <t>Montant_Total</t>
  </si>
  <si>
    <t>Date_Commande</t>
  </si>
  <si>
    <t>Statut_Client</t>
  </si>
  <si>
    <t>Region</t>
  </si>
  <si>
    <t>CMD0001</t>
  </si>
  <si>
    <t>PREMIUM</t>
  </si>
  <si>
    <t>Île-de-France</t>
  </si>
  <si>
    <t>CMD0002</t>
  </si>
  <si>
    <t>C159</t>
  </si>
  <si>
    <t>BASIQUE</t>
  </si>
  <si>
    <t>Grand Est</t>
  </si>
  <si>
    <t>CMD0003</t>
  </si>
  <si>
    <t>Occitanie</t>
  </si>
  <si>
    <t>CMD0004</t>
  </si>
  <si>
    <t>STANDARD</t>
  </si>
  <si>
    <t>Bourgogne-Franche-Comté</t>
  </si>
  <si>
    <t>CMD0005</t>
  </si>
  <si>
    <t>CMD0006</t>
  </si>
  <si>
    <t>PACA</t>
  </si>
  <si>
    <t>CMD0007</t>
  </si>
  <si>
    <t>Nouvelle-Aquitaine</t>
  </si>
  <si>
    <t>CMD0008</t>
  </si>
  <si>
    <t>CMD0009</t>
  </si>
  <si>
    <t>CMD0010</t>
  </si>
  <si>
    <t>CMD0011</t>
  </si>
  <si>
    <t>Auvergne-Rhône-Alpes</t>
  </si>
  <si>
    <t>CMD0012</t>
  </si>
  <si>
    <t>Bretagne</t>
  </si>
  <si>
    <t>CMD0013</t>
  </si>
  <si>
    <t>Pays de la Loire</t>
  </si>
  <si>
    <t>CMD0014</t>
  </si>
  <si>
    <t>CMD0015</t>
  </si>
  <si>
    <t>Centre-Val de Loire</t>
  </si>
  <si>
    <t>CMD0016</t>
  </si>
  <si>
    <t>CMD0017</t>
  </si>
  <si>
    <t>CMD0018</t>
  </si>
  <si>
    <t>CMD0019</t>
  </si>
  <si>
    <t>CMD0020</t>
  </si>
  <si>
    <t>Corse</t>
  </si>
  <si>
    <t>CMD0021</t>
  </si>
  <si>
    <t>CMD0022</t>
  </si>
  <si>
    <t>CMD0023</t>
  </si>
  <si>
    <t>Hauts-de-France</t>
  </si>
  <si>
    <t>CMD0024</t>
  </si>
  <si>
    <t>CMD0025</t>
  </si>
  <si>
    <t>C440</t>
  </si>
  <si>
    <t>CMD0026</t>
  </si>
  <si>
    <t>CMD0027</t>
  </si>
  <si>
    <t>CMD0028</t>
  </si>
  <si>
    <t>CMD0029</t>
  </si>
  <si>
    <t>CMD0030</t>
  </si>
  <si>
    <t>CMD0031</t>
  </si>
  <si>
    <t>CMD0032</t>
  </si>
  <si>
    <t>CMD0033</t>
  </si>
  <si>
    <t>CMD0034</t>
  </si>
  <si>
    <t>CMD0035</t>
  </si>
  <si>
    <t>CMD0036</t>
  </si>
  <si>
    <t>CMD0037</t>
  </si>
  <si>
    <t>CMD0038</t>
  </si>
  <si>
    <t>CMD0039</t>
  </si>
  <si>
    <t>CMD0040</t>
  </si>
  <si>
    <t>CMD0041</t>
  </si>
  <si>
    <t>CMD0042</t>
  </si>
  <si>
    <t>CMD0043</t>
  </si>
  <si>
    <t>CMD0044</t>
  </si>
  <si>
    <t>CMD0045</t>
  </si>
  <si>
    <t>CMD0046</t>
  </si>
  <si>
    <t>CMD0047</t>
  </si>
  <si>
    <t>CMD0048</t>
  </si>
  <si>
    <t>CMD0049</t>
  </si>
  <si>
    <t>CMD0050</t>
  </si>
  <si>
    <t>CMD0051</t>
  </si>
  <si>
    <t>CMD0052</t>
  </si>
  <si>
    <t>Normandie</t>
  </si>
  <si>
    <t>CMD0053</t>
  </si>
  <si>
    <t>CMD0054</t>
  </si>
  <si>
    <t>CMD0055</t>
  </si>
  <si>
    <t>CMD0056</t>
  </si>
  <si>
    <t>CMD0057</t>
  </si>
  <si>
    <t>CMD0058</t>
  </si>
  <si>
    <t>CMD0059</t>
  </si>
  <si>
    <t>CMD0060</t>
  </si>
  <si>
    <t>CMD0061</t>
  </si>
  <si>
    <t>CMD0062</t>
  </si>
  <si>
    <t>CMD0063</t>
  </si>
  <si>
    <t>CMD0064</t>
  </si>
  <si>
    <t>CMD0065</t>
  </si>
  <si>
    <t>CMD0066</t>
  </si>
  <si>
    <t>CMD0067</t>
  </si>
  <si>
    <t>CMD0068</t>
  </si>
  <si>
    <t>CMD0069</t>
  </si>
  <si>
    <t>CMD0070</t>
  </si>
  <si>
    <t>CMD0071</t>
  </si>
  <si>
    <t>CMD0072</t>
  </si>
  <si>
    <t>CMD0073</t>
  </si>
  <si>
    <t>CMD0074</t>
  </si>
  <si>
    <t>CMD0075</t>
  </si>
  <si>
    <t>CMD0076</t>
  </si>
  <si>
    <t>CMD0077</t>
  </si>
  <si>
    <t>CMD0078</t>
  </si>
  <si>
    <t>CMD0079</t>
  </si>
  <si>
    <t>CMD0080</t>
  </si>
  <si>
    <t>CMD0081</t>
  </si>
  <si>
    <t>CMD0082</t>
  </si>
  <si>
    <t>CMD0083</t>
  </si>
  <si>
    <t>CMD0084</t>
  </si>
  <si>
    <t>CMD0085</t>
  </si>
  <si>
    <t>CMD0086</t>
  </si>
  <si>
    <t>CMD0087</t>
  </si>
  <si>
    <t>CMD0088</t>
  </si>
  <si>
    <t>CMD0089</t>
  </si>
  <si>
    <t>CMD0090</t>
  </si>
  <si>
    <t>CMD0091</t>
  </si>
  <si>
    <t>CMD0092</t>
  </si>
  <si>
    <t>CMD0093</t>
  </si>
  <si>
    <t>CMD0094</t>
  </si>
  <si>
    <t>CMD0095</t>
  </si>
  <si>
    <t>CMD0096</t>
  </si>
  <si>
    <t>CMD0097</t>
  </si>
  <si>
    <t>CMD0098</t>
  </si>
  <si>
    <t>CMD0099</t>
  </si>
  <si>
    <t>CMD0100</t>
  </si>
  <si>
    <t>CMD0101</t>
  </si>
  <si>
    <t>CMD0102</t>
  </si>
  <si>
    <t>CMD0103</t>
  </si>
  <si>
    <t>CMD0104</t>
  </si>
  <si>
    <t>CMD0105</t>
  </si>
  <si>
    <t>CMD0106</t>
  </si>
  <si>
    <t>CMD0107</t>
  </si>
  <si>
    <t>CMD0108</t>
  </si>
  <si>
    <t>CMD0109</t>
  </si>
  <si>
    <t>CMD0110</t>
  </si>
  <si>
    <t>CMD0111</t>
  </si>
  <si>
    <t>CMD0112</t>
  </si>
  <si>
    <t>CMD0113</t>
  </si>
  <si>
    <t>CMD0114</t>
  </si>
  <si>
    <t>CMD0115</t>
  </si>
  <si>
    <t>CMD0116</t>
  </si>
  <si>
    <t>CMD0117</t>
  </si>
  <si>
    <t>CMD0118</t>
  </si>
  <si>
    <t>CMD0119</t>
  </si>
  <si>
    <t>CMD0120</t>
  </si>
  <si>
    <t>CMD0121</t>
  </si>
  <si>
    <t>CMD0122</t>
  </si>
  <si>
    <t>CMD0123</t>
  </si>
  <si>
    <t>CMD0124</t>
  </si>
  <si>
    <t>CMD0125</t>
  </si>
  <si>
    <t>CMD0126</t>
  </si>
  <si>
    <t>CMD0127</t>
  </si>
  <si>
    <t>CMD0128</t>
  </si>
  <si>
    <t>CMD0129</t>
  </si>
  <si>
    <t>CMD0130</t>
  </si>
  <si>
    <t>CMD0131</t>
  </si>
  <si>
    <t>CMD0132</t>
  </si>
  <si>
    <t>CMD0133</t>
  </si>
  <si>
    <t>CMD0134</t>
  </si>
  <si>
    <t>CMD0135</t>
  </si>
  <si>
    <t>CMD0136</t>
  </si>
  <si>
    <t>CMD0137</t>
  </si>
  <si>
    <t>CMD0138</t>
  </si>
  <si>
    <t>CMD0139</t>
  </si>
  <si>
    <t>CMD0140</t>
  </si>
  <si>
    <t>CMD0141</t>
  </si>
  <si>
    <t>CMD0142</t>
  </si>
  <si>
    <t>CMD0143</t>
  </si>
  <si>
    <t>CMD0144</t>
  </si>
  <si>
    <t>CMD0145</t>
  </si>
  <si>
    <t>CMD0146</t>
  </si>
  <si>
    <t>CMD0147</t>
  </si>
  <si>
    <t>CMD0148</t>
  </si>
  <si>
    <t>CMD0149</t>
  </si>
  <si>
    <t>CMD0150</t>
  </si>
  <si>
    <t>CMD0151</t>
  </si>
  <si>
    <t>CMD0152</t>
  </si>
  <si>
    <t>CMD0153</t>
  </si>
  <si>
    <t>CMD0154</t>
  </si>
  <si>
    <t>CMD0155</t>
  </si>
  <si>
    <t>CMD0156</t>
  </si>
  <si>
    <t>CMD0157</t>
  </si>
  <si>
    <t>CMD0158</t>
  </si>
  <si>
    <t>CMD0159</t>
  </si>
  <si>
    <t>CMD0160</t>
  </si>
  <si>
    <t>CMD0161</t>
  </si>
  <si>
    <t>CMD0162</t>
  </si>
  <si>
    <t>CMD0163</t>
  </si>
  <si>
    <t>CMD0164</t>
  </si>
  <si>
    <t>CMD0165</t>
  </si>
  <si>
    <t>CMD0166</t>
  </si>
  <si>
    <t>CMD0167</t>
  </si>
  <si>
    <t>CMD0168</t>
  </si>
  <si>
    <t>CMD0169</t>
  </si>
  <si>
    <t>CMD0170</t>
  </si>
  <si>
    <t>CMD0171</t>
  </si>
  <si>
    <t>CMD0172</t>
  </si>
  <si>
    <t>CMD0173</t>
  </si>
  <si>
    <t>CMD0174</t>
  </si>
  <si>
    <t>CMD0175</t>
  </si>
  <si>
    <t>CMD0176</t>
  </si>
  <si>
    <t>CMD0177</t>
  </si>
  <si>
    <t>CMD0178</t>
  </si>
  <si>
    <t>CMD0179</t>
  </si>
  <si>
    <t>CMD0180</t>
  </si>
  <si>
    <t>CMD0181</t>
  </si>
  <si>
    <t>CMD0182</t>
  </si>
  <si>
    <t>CMD0183</t>
  </si>
  <si>
    <t>CMD0184</t>
  </si>
  <si>
    <t>CMD0185</t>
  </si>
  <si>
    <t>CMD0186</t>
  </si>
  <si>
    <t>CMD0187</t>
  </si>
  <si>
    <t>CMD0188</t>
  </si>
  <si>
    <t>CMD0189</t>
  </si>
  <si>
    <t>CMD0190</t>
  </si>
  <si>
    <t>CMD0191</t>
  </si>
  <si>
    <t>CMD0192</t>
  </si>
  <si>
    <t>CMD0193</t>
  </si>
  <si>
    <t>CMD0194</t>
  </si>
  <si>
    <t>CMD0195</t>
  </si>
  <si>
    <t>CMD0196</t>
  </si>
  <si>
    <t>CMD0197</t>
  </si>
  <si>
    <t>CMD0198</t>
  </si>
  <si>
    <t>CMD0199</t>
  </si>
  <si>
    <t>CMD0200</t>
  </si>
  <si>
    <t>CMD0201</t>
  </si>
  <si>
    <t>CMD0202</t>
  </si>
  <si>
    <t>CMD0203</t>
  </si>
  <si>
    <t>CMD0204</t>
  </si>
  <si>
    <t>CMD0205</t>
  </si>
  <si>
    <t>CMD0206</t>
  </si>
  <si>
    <t>CMD0207</t>
  </si>
  <si>
    <t>CMD0208</t>
  </si>
  <si>
    <t>CMD0209</t>
  </si>
  <si>
    <t>CMD0210</t>
  </si>
  <si>
    <t>CMD0211</t>
  </si>
  <si>
    <t>CMD0212</t>
  </si>
  <si>
    <t>CMD0213</t>
  </si>
  <si>
    <t>CMD0214</t>
  </si>
  <si>
    <t>CMD0215</t>
  </si>
  <si>
    <t>CMD0216</t>
  </si>
  <si>
    <t>CMD0217</t>
  </si>
  <si>
    <t>CMD0218</t>
  </si>
  <si>
    <t>CMD0219</t>
  </si>
  <si>
    <t>CMD0220</t>
  </si>
  <si>
    <t>CMD0221</t>
  </si>
  <si>
    <t>CMD0222</t>
  </si>
  <si>
    <t>CMD0223</t>
  </si>
  <si>
    <t>CMD0224</t>
  </si>
  <si>
    <t>CMD0225</t>
  </si>
  <si>
    <t>CMD0226</t>
  </si>
  <si>
    <t>CMD0227</t>
  </si>
  <si>
    <t>CMD0228</t>
  </si>
  <si>
    <t>CMD0229</t>
  </si>
  <si>
    <t>CMD0230</t>
  </si>
  <si>
    <t>CMD0231</t>
  </si>
  <si>
    <t>CMD0232</t>
  </si>
  <si>
    <t>CMD0233</t>
  </si>
  <si>
    <t>CMD0234</t>
  </si>
  <si>
    <t>CMD0235</t>
  </si>
  <si>
    <t>CMD0236</t>
  </si>
  <si>
    <t>CMD0237</t>
  </si>
  <si>
    <t>CMD0238</t>
  </si>
  <si>
    <t>CMD0239</t>
  </si>
  <si>
    <t>CMD0240</t>
  </si>
  <si>
    <t>CMD0241</t>
  </si>
  <si>
    <t>CMD0242</t>
  </si>
  <si>
    <t>CMD0243</t>
  </si>
  <si>
    <t>CMD0244</t>
  </si>
  <si>
    <t>CMD0245</t>
  </si>
  <si>
    <t>CMD0246</t>
  </si>
  <si>
    <t>CMD0247</t>
  </si>
  <si>
    <t>CMD0248</t>
  </si>
  <si>
    <t>CMD0249</t>
  </si>
  <si>
    <t>CMD0250</t>
  </si>
  <si>
    <t>CMD0251</t>
  </si>
  <si>
    <t>CMD0252</t>
  </si>
  <si>
    <t>CMD0253</t>
  </si>
  <si>
    <t>CMD0254</t>
  </si>
  <si>
    <t>CMD0255</t>
  </si>
  <si>
    <t>CMD0256</t>
  </si>
  <si>
    <t>CMD0257</t>
  </si>
  <si>
    <t>CMD0258</t>
  </si>
  <si>
    <t>CMD0259</t>
  </si>
  <si>
    <t>CMD0260</t>
  </si>
  <si>
    <t>CMD0261</t>
  </si>
  <si>
    <t>CMD0262</t>
  </si>
  <si>
    <t>CMD0263</t>
  </si>
  <si>
    <t>CMD0264</t>
  </si>
  <si>
    <t>CMD0265</t>
  </si>
  <si>
    <t>CMD0266</t>
  </si>
  <si>
    <t>CMD0267</t>
  </si>
  <si>
    <t>CMD0268</t>
  </si>
  <si>
    <t>CMD0269</t>
  </si>
  <si>
    <t>CMD0270</t>
  </si>
  <si>
    <t>CMD0271</t>
  </si>
  <si>
    <t>CMD0272</t>
  </si>
  <si>
    <t>CMD0273</t>
  </si>
  <si>
    <t>CMD0274</t>
  </si>
  <si>
    <t>CMD0275</t>
  </si>
  <si>
    <t>CMD0276</t>
  </si>
  <si>
    <t>CMD0277</t>
  </si>
  <si>
    <t>CMD0278</t>
  </si>
  <si>
    <t>CMD0279</t>
  </si>
  <si>
    <t>CMD0280</t>
  </si>
  <si>
    <t>CMD0281</t>
  </si>
  <si>
    <t>CMD0282</t>
  </si>
  <si>
    <t>CMD0283</t>
  </si>
  <si>
    <t>CMD0284</t>
  </si>
  <si>
    <t>CMD0285</t>
  </si>
  <si>
    <t>CMD0286</t>
  </si>
  <si>
    <t>CMD0287</t>
  </si>
  <si>
    <t>CMD0288</t>
  </si>
  <si>
    <t>CMD0289</t>
  </si>
  <si>
    <t>CMD0290</t>
  </si>
  <si>
    <t>CMD0291</t>
  </si>
  <si>
    <t>CMD0292</t>
  </si>
  <si>
    <t>CMD0293</t>
  </si>
  <si>
    <t>CMD0294</t>
  </si>
  <si>
    <t>CMD0295</t>
  </si>
  <si>
    <t>CMD0296</t>
  </si>
  <si>
    <t>CMD0297</t>
  </si>
  <si>
    <t>CMD0298</t>
  </si>
  <si>
    <t>CMD0299</t>
  </si>
  <si>
    <t>CMD0300</t>
  </si>
  <si>
    <t>CMD0301</t>
  </si>
  <si>
    <t>CMD0302</t>
  </si>
  <si>
    <t>CMD0303</t>
  </si>
  <si>
    <t>CMD0304</t>
  </si>
  <si>
    <t>CMD0305</t>
  </si>
  <si>
    <t>CMD0306</t>
  </si>
  <si>
    <t>CMD0307</t>
  </si>
  <si>
    <t>CMD0308</t>
  </si>
  <si>
    <t>CMD0309</t>
  </si>
  <si>
    <t>CMD0310</t>
  </si>
  <si>
    <t>CMD0311</t>
  </si>
  <si>
    <t>CMD0312</t>
  </si>
  <si>
    <t>CMD0313</t>
  </si>
  <si>
    <t>CMD0314</t>
  </si>
  <si>
    <t>CMD0315</t>
  </si>
  <si>
    <t>CMD0316</t>
  </si>
  <si>
    <t>CMD0317</t>
  </si>
  <si>
    <t>CMD0318</t>
  </si>
  <si>
    <t>CMD0319</t>
  </si>
  <si>
    <t>CMD0320</t>
  </si>
  <si>
    <t>CMD0321</t>
  </si>
  <si>
    <t>CMD0322</t>
  </si>
  <si>
    <t>CMD0323</t>
  </si>
  <si>
    <t>CMD0324</t>
  </si>
  <si>
    <t>CMD0325</t>
  </si>
  <si>
    <t>CMD0326</t>
  </si>
  <si>
    <t>CMD0327</t>
  </si>
  <si>
    <t>CMD0328</t>
  </si>
  <si>
    <t>CMD0329</t>
  </si>
  <si>
    <t>CMD0330</t>
  </si>
  <si>
    <t>CMD0331</t>
  </si>
  <si>
    <t>CMD0332</t>
  </si>
  <si>
    <t>CMD0333</t>
  </si>
  <si>
    <t>CMD0334</t>
  </si>
  <si>
    <t>CMD0335</t>
  </si>
  <si>
    <t>CMD0336</t>
  </si>
  <si>
    <t>CMD0337</t>
  </si>
  <si>
    <t>CMD0338</t>
  </si>
  <si>
    <t>CMD0339</t>
  </si>
  <si>
    <t>CMD0340</t>
  </si>
  <si>
    <t>CMD0341</t>
  </si>
  <si>
    <t>CMD0342</t>
  </si>
  <si>
    <t>CMD0343</t>
  </si>
  <si>
    <t>CMD0344</t>
  </si>
  <si>
    <t>CMD0345</t>
  </si>
  <si>
    <t>CMD0346</t>
  </si>
  <si>
    <t>CMD0347</t>
  </si>
  <si>
    <t>CMD0348</t>
  </si>
  <si>
    <t>CMD0349</t>
  </si>
  <si>
    <t>CMD0350</t>
  </si>
  <si>
    <t>CMD0351</t>
  </si>
  <si>
    <t>CMD0352</t>
  </si>
  <si>
    <t>CMD0353</t>
  </si>
  <si>
    <t>CMD0354</t>
  </si>
  <si>
    <t>CMD0355</t>
  </si>
  <si>
    <t>CMD0356</t>
  </si>
  <si>
    <t>CMD0357</t>
  </si>
  <si>
    <t>CMD0358</t>
  </si>
  <si>
    <t>CMD0359</t>
  </si>
  <si>
    <t>CMD0360</t>
  </si>
  <si>
    <t>CMD0361</t>
  </si>
  <si>
    <t>CMD0362</t>
  </si>
  <si>
    <t>CMD0363</t>
  </si>
  <si>
    <t>CMD0364</t>
  </si>
  <si>
    <t>CMD0365</t>
  </si>
  <si>
    <t>CMD0366</t>
  </si>
  <si>
    <t>CMD0367</t>
  </si>
  <si>
    <t>CMD0368</t>
  </si>
  <si>
    <t>CMD0369</t>
  </si>
  <si>
    <t>CMD0370</t>
  </si>
  <si>
    <t>CMD0371</t>
  </si>
  <si>
    <t>CMD0372</t>
  </si>
  <si>
    <t>CMD0373</t>
  </si>
  <si>
    <t>CMD0374</t>
  </si>
  <si>
    <t>CMD0375</t>
  </si>
  <si>
    <t>CMD0376</t>
  </si>
  <si>
    <t>CMD0377</t>
  </si>
  <si>
    <t>CMD0378</t>
  </si>
  <si>
    <t>CMD0379</t>
  </si>
  <si>
    <t>CMD0380</t>
  </si>
  <si>
    <t>CMD0381</t>
  </si>
  <si>
    <t>CMD0382</t>
  </si>
  <si>
    <t>CMD0383</t>
  </si>
  <si>
    <t>CMD0384</t>
  </si>
  <si>
    <t>CMD0385</t>
  </si>
  <si>
    <t>CMD0386</t>
  </si>
  <si>
    <t>CMD0387</t>
  </si>
  <si>
    <t>CMD0388</t>
  </si>
  <si>
    <t>C304</t>
  </si>
  <si>
    <t>CMD0389</t>
  </si>
  <si>
    <t>CMD0390</t>
  </si>
  <si>
    <t>CMD0391</t>
  </si>
  <si>
    <t>CMD0392</t>
  </si>
  <si>
    <t>CMD0393</t>
  </si>
  <si>
    <t>CMD0394</t>
  </si>
  <si>
    <t>CMD0395</t>
  </si>
  <si>
    <t>CMD0396</t>
  </si>
  <si>
    <t>CMD0397</t>
  </si>
  <si>
    <t>CMD0398</t>
  </si>
  <si>
    <t>CMD0399</t>
  </si>
  <si>
    <t>CMD0400</t>
  </si>
  <si>
    <t>CMD0401</t>
  </si>
  <si>
    <t>CMD0402</t>
  </si>
  <si>
    <t>CMD0403</t>
  </si>
  <si>
    <t>CMD0404</t>
  </si>
  <si>
    <t>CMD0405</t>
  </si>
  <si>
    <t>CMD0406</t>
  </si>
  <si>
    <t>CMD0407</t>
  </si>
  <si>
    <t>CMD0408</t>
  </si>
  <si>
    <t>CMD0409</t>
  </si>
  <si>
    <t>CMD0410</t>
  </si>
  <si>
    <t>CMD0411</t>
  </si>
  <si>
    <t>CMD0412</t>
  </si>
  <si>
    <t>CMD0413</t>
  </si>
  <si>
    <t>CMD0414</t>
  </si>
  <si>
    <t>CMD0415</t>
  </si>
  <si>
    <t>CMD0416</t>
  </si>
  <si>
    <t>CMD0417</t>
  </si>
  <si>
    <t>CMD0418</t>
  </si>
  <si>
    <t>CMD0419</t>
  </si>
  <si>
    <t>CMD0420</t>
  </si>
  <si>
    <t>CMD0421</t>
  </si>
  <si>
    <t>CMD0422</t>
  </si>
  <si>
    <t>CMD0423</t>
  </si>
  <si>
    <t>CMD0424</t>
  </si>
  <si>
    <t>CMD0425</t>
  </si>
  <si>
    <t>CMD0426</t>
  </si>
  <si>
    <t>CMD0427</t>
  </si>
  <si>
    <t>CMD0428</t>
  </si>
  <si>
    <t>CMD0429</t>
  </si>
  <si>
    <t>CMD0430</t>
  </si>
  <si>
    <t>CMD0431</t>
  </si>
  <si>
    <t>CMD0432</t>
  </si>
  <si>
    <t>CMD0433</t>
  </si>
  <si>
    <t>CMD0434</t>
  </si>
  <si>
    <t>CMD0435</t>
  </si>
  <si>
    <t>CMD0436</t>
  </si>
  <si>
    <t>CMD0437</t>
  </si>
  <si>
    <t>CMD0438</t>
  </si>
  <si>
    <t>CMD0439</t>
  </si>
  <si>
    <t>CMD0440</t>
  </si>
  <si>
    <t>CMD0441</t>
  </si>
  <si>
    <t>CMD0442</t>
  </si>
  <si>
    <t>CMD0443</t>
  </si>
  <si>
    <t>CMD0444</t>
  </si>
  <si>
    <t>CMD0445</t>
  </si>
  <si>
    <t>CMD0446</t>
  </si>
  <si>
    <t>CMD0447</t>
  </si>
  <si>
    <t>CMD0448</t>
  </si>
  <si>
    <t>CMD0449</t>
  </si>
  <si>
    <t>CMD0450</t>
  </si>
  <si>
    <t>CMD0451</t>
  </si>
  <si>
    <t>CMD0452</t>
  </si>
  <si>
    <t>CMD0453</t>
  </si>
  <si>
    <t>CMD0454</t>
  </si>
  <si>
    <t>CMD0455</t>
  </si>
  <si>
    <t>CMD0456</t>
  </si>
  <si>
    <t>CMD0457</t>
  </si>
  <si>
    <t>CMD0458</t>
  </si>
  <si>
    <t>CMD0459</t>
  </si>
  <si>
    <t>CMD0460</t>
  </si>
  <si>
    <t>CMD0461</t>
  </si>
  <si>
    <t>CMD0462</t>
  </si>
  <si>
    <t>CMD0463</t>
  </si>
  <si>
    <t>CMD0464</t>
  </si>
  <si>
    <t>CMD0465</t>
  </si>
  <si>
    <t>CMD0466</t>
  </si>
  <si>
    <t>CMD0467</t>
  </si>
  <si>
    <t>CMD0468</t>
  </si>
  <si>
    <t>CMD0469</t>
  </si>
  <si>
    <t>CMD0470</t>
  </si>
  <si>
    <t>CMD0471</t>
  </si>
  <si>
    <t>CMD0472</t>
  </si>
  <si>
    <t>CMD0473</t>
  </si>
  <si>
    <t>CMD0474</t>
  </si>
  <si>
    <t>CMD0475</t>
  </si>
  <si>
    <t>CMD0476</t>
  </si>
  <si>
    <t>CMD0477</t>
  </si>
  <si>
    <t>CMD0478</t>
  </si>
  <si>
    <t>CMD0479</t>
  </si>
  <si>
    <t>CMD0480</t>
  </si>
  <si>
    <t>CMD0481</t>
  </si>
  <si>
    <t>CMD0482</t>
  </si>
  <si>
    <t>CMD0483</t>
  </si>
  <si>
    <t>CMD0484</t>
  </si>
  <si>
    <t>CMD0485</t>
  </si>
  <si>
    <t>CMD0486</t>
  </si>
  <si>
    <t>CMD0487</t>
  </si>
  <si>
    <t>CMD0488</t>
  </si>
  <si>
    <t>CMD0489</t>
  </si>
  <si>
    <t>CMD0490</t>
  </si>
  <si>
    <t>CMD0491</t>
  </si>
  <si>
    <t>CMD0492</t>
  </si>
  <si>
    <t>CMD0493</t>
  </si>
  <si>
    <t>CMD0494</t>
  </si>
  <si>
    <t>CMD0495</t>
  </si>
  <si>
    <t>CMD0496</t>
  </si>
  <si>
    <t>CMD0497</t>
  </si>
  <si>
    <t>CMD0498</t>
  </si>
  <si>
    <t>CMD0499</t>
  </si>
  <si>
    <t>CMD0500</t>
  </si>
  <si>
    <t>CMD0501</t>
  </si>
  <si>
    <t>CMD0502</t>
  </si>
  <si>
    <t>CMD0503</t>
  </si>
  <si>
    <t>CMD0504</t>
  </si>
  <si>
    <t>CMD0505</t>
  </si>
  <si>
    <t>CMD0506</t>
  </si>
  <si>
    <t>CMD0507</t>
  </si>
  <si>
    <t>CMD0508</t>
  </si>
  <si>
    <t>CMD0509</t>
  </si>
  <si>
    <t>CMD0510</t>
  </si>
  <si>
    <t>CMD0511</t>
  </si>
  <si>
    <t>CMD0512</t>
  </si>
  <si>
    <t>CMD0513</t>
  </si>
  <si>
    <t>CMD0514</t>
  </si>
  <si>
    <t>CMD0515</t>
  </si>
  <si>
    <t>CMD0516</t>
  </si>
  <si>
    <t>CMD0517</t>
  </si>
  <si>
    <t>CMD0518</t>
  </si>
  <si>
    <t>CMD0519</t>
  </si>
  <si>
    <t>CMD0520</t>
  </si>
  <si>
    <t>CMD0521</t>
  </si>
  <si>
    <t>CMD0522</t>
  </si>
  <si>
    <t>CMD0523</t>
  </si>
  <si>
    <t>CMD0524</t>
  </si>
  <si>
    <t>CMD0525</t>
  </si>
  <si>
    <t>CMD0526</t>
  </si>
  <si>
    <t>CMD0527</t>
  </si>
  <si>
    <t>CMD0528</t>
  </si>
  <si>
    <t>CMD0529</t>
  </si>
  <si>
    <t>CMD0530</t>
  </si>
  <si>
    <t>CMD0531</t>
  </si>
  <si>
    <t>CMD0532</t>
  </si>
  <si>
    <t>CMD0533</t>
  </si>
  <si>
    <t>CMD0534</t>
  </si>
  <si>
    <t>CMD0535</t>
  </si>
  <si>
    <t>CMD0536</t>
  </si>
  <si>
    <t>CMD0537</t>
  </si>
  <si>
    <t>CMD0538</t>
  </si>
  <si>
    <t>CMD0539</t>
  </si>
  <si>
    <t>CMD0540</t>
  </si>
  <si>
    <t>CMD0541</t>
  </si>
  <si>
    <t>CMD0542</t>
  </si>
  <si>
    <t>CMD0543</t>
  </si>
  <si>
    <t>CMD0544</t>
  </si>
  <si>
    <t>CMD0545</t>
  </si>
  <si>
    <t>CMD0546</t>
  </si>
  <si>
    <t>CMD0547</t>
  </si>
  <si>
    <t>CMD0548</t>
  </si>
  <si>
    <t>CMD0549</t>
  </si>
  <si>
    <t>CMD0550</t>
  </si>
  <si>
    <t>CMD0551</t>
  </si>
  <si>
    <t>CMD0552</t>
  </si>
  <si>
    <t>CMD0553</t>
  </si>
  <si>
    <t>CMD0554</t>
  </si>
  <si>
    <t>CMD0555</t>
  </si>
  <si>
    <t>CMD0556</t>
  </si>
  <si>
    <t>CMD0557</t>
  </si>
  <si>
    <t>CMD0558</t>
  </si>
  <si>
    <t>CMD0559</t>
  </si>
  <si>
    <t>CMD0560</t>
  </si>
  <si>
    <t>CMD0561</t>
  </si>
  <si>
    <t>CMD0562</t>
  </si>
  <si>
    <t>CMD0563</t>
  </si>
  <si>
    <t>CMD0564</t>
  </si>
  <si>
    <t>CMD0565</t>
  </si>
  <si>
    <t>CMD0566</t>
  </si>
  <si>
    <t>CMD0567</t>
  </si>
  <si>
    <t>CMD0568</t>
  </si>
  <si>
    <t>CMD0569</t>
  </si>
  <si>
    <t>CMD0570</t>
  </si>
  <si>
    <t>CMD0571</t>
  </si>
  <si>
    <t>CMD0572</t>
  </si>
  <si>
    <t>CMD0573</t>
  </si>
  <si>
    <t>CMD0574</t>
  </si>
  <si>
    <t>CMD0575</t>
  </si>
  <si>
    <t>CMD0576</t>
  </si>
  <si>
    <t>CMD0577</t>
  </si>
  <si>
    <t>CMD0578</t>
  </si>
  <si>
    <t>CMD0579</t>
  </si>
  <si>
    <t>CMD0580</t>
  </si>
  <si>
    <t>CMD0581</t>
  </si>
  <si>
    <t>CMD0582</t>
  </si>
  <si>
    <t>CMD0583</t>
  </si>
  <si>
    <t>CMD0584</t>
  </si>
  <si>
    <t>CMD0585</t>
  </si>
  <si>
    <t>CMD0586</t>
  </si>
  <si>
    <t>CMD0587</t>
  </si>
  <si>
    <t>CMD0588</t>
  </si>
  <si>
    <t>CMD0589</t>
  </si>
  <si>
    <t>CMD0590</t>
  </si>
  <si>
    <t>CMD0591</t>
  </si>
  <si>
    <t>CMD0592</t>
  </si>
  <si>
    <t>CMD0593</t>
  </si>
  <si>
    <t>CMD0594</t>
  </si>
  <si>
    <t>CMD0595</t>
  </si>
  <si>
    <t>CMD0596</t>
  </si>
  <si>
    <t>CMD0597</t>
  </si>
  <si>
    <t>CMD0598</t>
  </si>
  <si>
    <t>CMD0599</t>
  </si>
  <si>
    <t>CMD0600</t>
  </si>
  <si>
    <t>CMD0601</t>
  </si>
  <si>
    <t>CMD0602</t>
  </si>
  <si>
    <t>CMD0603</t>
  </si>
  <si>
    <t>CMD0604</t>
  </si>
  <si>
    <t>CMD0605</t>
  </si>
  <si>
    <t>CMD0606</t>
  </si>
  <si>
    <t>CMD0607</t>
  </si>
  <si>
    <t>CMD0608</t>
  </si>
  <si>
    <t>CMD0609</t>
  </si>
  <si>
    <t>CMD0610</t>
  </si>
  <si>
    <t>CMD0611</t>
  </si>
  <si>
    <t>CMD0612</t>
  </si>
  <si>
    <t>CMD0613</t>
  </si>
  <si>
    <t>CMD0614</t>
  </si>
  <si>
    <t>CMD0615</t>
  </si>
  <si>
    <t>CMD0616</t>
  </si>
  <si>
    <t>CMD0617</t>
  </si>
  <si>
    <t>CMD0618</t>
  </si>
  <si>
    <t>CMD0619</t>
  </si>
  <si>
    <t>CMD0620</t>
  </si>
  <si>
    <t>CMD0621</t>
  </si>
  <si>
    <t>CMD0622</t>
  </si>
  <si>
    <t>CMD0623</t>
  </si>
  <si>
    <t>CMD0624</t>
  </si>
  <si>
    <t>CMD0625</t>
  </si>
  <si>
    <t>CMD0626</t>
  </si>
  <si>
    <t>CMD0627</t>
  </si>
  <si>
    <t>CMD0628</t>
  </si>
  <si>
    <t>CMD0629</t>
  </si>
  <si>
    <t>CMD0630</t>
  </si>
  <si>
    <t>CMD0631</t>
  </si>
  <si>
    <t>CMD0632</t>
  </si>
  <si>
    <t>CMD0633</t>
  </si>
  <si>
    <t>CMD0634</t>
  </si>
  <si>
    <t>CMD0635</t>
  </si>
  <si>
    <t>CMD0636</t>
  </si>
  <si>
    <t>CMD0637</t>
  </si>
  <si>
    <t>CMD0638</t>
  </si>
  <si>
    <t>CMD0639</t>
  </si>
  <si>
    <t>CMD0640</t>
  </si>
  <si>
    <t>CMD0641</t>
  </si>
  <si>
    <t>CMD0642</t>
  </si>
  <si>
    <t>CMD0643</t>
  </si>
  <si>
    <t>CMD0644</t>
  </si>
  <si>
    <t>CMD0645</t>
  </si>
  <si>
    <t>CMD0646</t>
  </si>
  <si>
    <t>CMD0647</t>
  </si>
  <si>
    <t>CMD0648</t>
  </si>
  <si>
    <t>CMD0649</t>
  </si>
  <si>
    <t>CMD0650</t>
  </si>
  <si>
    <t>CMD0651</t>
  </si>
  <si>
    <t>CMD0652</t>
  </si>
  <si>
    <t>CMD0653</t>
  </si>
  <si>
    <t>CMD0654</t>
  </si>
  <si>
    <t>CMD0655</t>
  </si>
  <si>
    <t>CMD0656</t>
  </si>
  <si>
    <t>CMD0657</t>
  </si>
  <si>
    <t>CMD0658</t>
  </si>
  <si>
    <t>CMD0659</t>
  </si>
  <si>
    <t>CMD0660</t>
  </si>
  <si>
    <t>CMD0661</t>
  </si>
  <si>
    <t>CMD0662</t>
  </si>
  <si>
    <t>CMD0663</t>
  </si>
  <si>
    <t>CMD0664</t>
  </si>
  <si>
    <t>CMD0665</t>
  </si>
  <si>
    <t>CMD0666</t>
  </si>
  <si>
    <t>CMD0667</t>
  </si>
  <si>
    <t>CMD0668</t>
  </si>
  <si>
    <t>CMD0669</t>
  </si>
  <si>
    <t>CMD0670</t>
  </si>
  <si>
    <t>CMD0671</t>
  </si>
  <si>
    <t>CMD0672</t>
  </si>
  <si>
    <t>CMD0673</t>
  </si>
  <si>
    <t>CMD0674</t>
  </si>
  <si>
    <t>CMD0675</t>
  </si>
  <si>
    <t>CMD0676</t>
  </si>
  <si>
    <t>CMD0677</t>
  </si>
  <si>
    <t>CMD0678</t>
  </si>
  <si>
    <t>CMD0679</t>
  </si>
  <si>
    <t>CMD0680</t>
  </si>
  <si>
    <t>CMD0681</t>
  </si>
  <si>
    <t>CMD0682</t>
  </si>
  <si>
    <t>CMD0683</t>
  </si>
  <si>
    <t>CMD0684</t>
  </si>
  <si>
    <t>CMD0685</t>
  </si>
  <si>
    <t>CMD0686</t>
  </si>
  <si>
    <t>CMD0687</t>
  </si>
  <si>
    <t>CMD0688</t>
  </si>
  <si>
    <t>CMD0689</t>
  </si>
  <si>
    <t>CMD0690</t>
  </si>
  <si>
    <t>CMD0691</t>
  </si>
  <si>
    <t>CMD0692</t>
  </si>
  <si>
    <t>CMD0693</t>
  </si>
  <si>
    <t>CMD0694</t>
  </si>
  <si>
    <t>CMD0695</t>
  </si>
  <si>
    <t>CMD0696</t>
  </si>
  <si>
    <t>CMD0697</t>
  </si>
  <si>
    <t>CMD0698</t>
  </si>
  <si>
    <t>CMD0699</t>
  </si>
  <si>
    <t>CMD0700</t>
  </si>
  <si>
    <t>CMD0701</t>
  </si>
  <si>
    <t>CMD0702</t>
  </si>
  <si>
    <t>CMD0703</t>
  </si>
  <si>
    <t>CMD0704</t>
  </si>
  <si>
    <t>CMD0705</t>
  </si>
  <si>
    <t>CMD0706</t>
  </si>
  <si>
    <t>CMD0707</t>
  </si>
  <si>
    <t>CMD0708</t>
  </si>
  <si>
    <t>CMD0709</t>
  </si>
  <si>
    <t>CMD0710</t>
  </si>
  <si>
    <t>CMD0711</t>
  </si>
  <si>
    <t>CMD0712</t>
  </si>
  <si>
    <t>CMD0713</t>
  </si>
  <si>
    <t>CMD0714</t>
  </si>
  <si>
    <t>CMD0715</t>
  </si>
  <si>
    <t>CMD0716</t>
  </si>
  <si>
    <t>CMD0717</t>
  </si>
  <si>
    <t>CMD0718</t>
  </si>
  <si>
    <t>CMD0719</t>
  </si>
  <si>
    <t>CMD0720</t>
  </si>
  <si>
    <t>CMD0721</t>
  </si>
  <si>
    <t>CMD0722</t>
  </si>
  <si>
    <t>CMD0723</t>
  </si>
  <si>
    <t>CMD0724</t>
  </si>
  <si>
    <t>CMD0725</t>
  </si>
  <si>
    <t>CMD0726</t>
  </si>
  <si>
    <t>CMD0727</t>
  </si>
  <si>
    <t>CMD0728</t>
  </si>
  <si>
    <t>CMD0729</t>
  </si>
  <si>
    <t>CMD0730</t>
  </si>
  <si>
    <t>CMD0731</t>
  </si>
  <si>
    <t>CMD0732</t>
  </si>
  <si>
    <t>CMD0733</t>
  </si>
  <si>
    <t>CMD0734</t>
  </si>
  <si>
    <t>CMD0735</t>
  </si>
  <si>
    <t>CMD0736</t>
  </si>
  <si>
    <t>CMD0737</t>
  </si>
  <si>
    <t>CMD0738</t>
  </si>
  <si>
    <t>CMD0739</t>
  </si>
  <si>
    <t>CMD0740</t>
  </si>
  <si>
    <t>CMD0741</t>
  </si>
  <si>
    <t>CMD0742</t>
  </si>
  <si>
    <t>CMD0743</t>
  </si>
  <si>
    <t>CMD0744</t>
  </si>
  <si>
    <t>CMD0745</t>
  </si>
  <si>
    <t>CMD0746</t>
  </si>
  <si>
    <t>CMD0747</t>
  </si>
  <si>
    <t>CMD0748</t>
  </si>
  <si>
    <t>CMD0749</t>
  </si>
  <si>
    <t>CMD0750</t>
  </si>
  <si>
    <t>CMD0751</t>
  </si>
  <si>
    <t>CMD0752</t>
  </si>
  <si>
    <t>CMD0753</t>
  </si>
  <si>
    <t>CMD0754</t>
  </si>
  <si>
    <t>CMD0755</t>
  </si>
  <si>
    <t>CMD0756</t>
  </si>
  <si>
    <t>CMD0757</t>
  </si>
  <si>
    <t>CMD0758</t>
  </si>
  <si>
    <t>CMD0759</t>
  </si>
  <si>
    <t>CMD0760</t>
  </si>
  <si>
    <t>CMD0761</t>
  </si>
  <si>
    <t>CMD0762</t>
  </si>
  <si>
    <t>CMD0763</t>
  </si>
  <si>
    <t>CMD0764</t>
  </si>
  <si>
    <t>CMD0765</t>
  </si>
  <si>
    <t>CMD0766</t>
  </si>
  <si>
    <t>CMD0767</t>
  </si>
  <si>
    <t>CMD0768</t>
  </si>
  <si>
    <t>CMD0769</t>
  </si>
  <si>
    <t>CMD0770</t>
  </si>
  <si>
    <t>CMD0771</t>
  </si>
  <si>
    <t>CMD0772</t>
  </si>
  <si>
    <t>CMD0773</t>
  </si>
  <si>
    <t>CMD0774</t>
  </si>
  <si>
    <t>CMD0775</t>
  </si>
  <si>
    <t>CMD0776</t>
  </si>
  <si>
    <t>CMD0777</t>
  </si>
  <si>
    <t>CMD0778</t>
  </si>
  <si>
    <t>CMD0779</t>
  </si>
  <si>
    <t>CMD0780</t>
  </si>
  <si>
    <t>CMD0781</t>
  </si>
  <si>
    <t>CMD0782</t>
  </si>
  <si>
    <t>CMD0783</t>
  </si>
  <si>
    <t>CMD0784</t>
  </si>
  <si>
    <t>CMD0785</t>
  </si>
  <si>
    <t>CMD0786</t>
  </si>
  <si>
    <t>CMD0787</t>
  </si>
  <si>
    <t>CMD0788</t>
  </si>
  <si>
    <t>CMD0789</t>
  </si>
  <si>
    <t>CMD0790</t>
  </si>
  <si>
    <t>CMD0791</t>
  </si>
  <si>
    <t>CMD0792</t>
  </si>
  <si>
    <t>CMD0793</t>
  </si>
  <si>
    <t>CMD0794</t>
  </si>
  <si>
    <t>CMD0795</t>
  </si>
  <si>
    <t>CMD0796</t>
  </si>
  <si>
    <t>CMD0797</t>
  </si>
  <si>
    <t>CMD0798</t>
  </si>
  <si>
    <t>CMD0799</t>
  </si>
  <si>
    <t>CMD0800</t>
  </si>
  <si>
    <t>CMD0801</t>
  </si>
  <si>
    <t>CMD0802</t>
  </si>
  <si>
    <t>CMD0803</t>
  </si>
  <si>
    <t>CMD0804</t>
  </si>
  <si>
    <t>CMD0805</t>
  </si>
  <si>
    <t>CMD0806</t>
  </si>
  <si>
    <t>CMD0807</t>
  </si>
  <si>
    <t>CMD0808</t>
  </si>
  <si>
    <t>CMD0809</t>
  </si>
  <si>
    <t>CMD0810</t>
  </si>
  <si>
    <t>CMD0811</t>
  </si>
  <si>
    <t>CMD0812</t>
  </si>
  <si>
    <t>CMD0813</t>
  </si>
  <si>
    <t>CMD0814</t>
  </si>
  <si>
    <t>CMD0815</t>
  </si>
  <si>
    <t>CMD0816</t>
  </si>
  <si>
    <t>CMD0817</t>
  </si>
  <si>
    <t>CMD0818</t>
  </si>
  <si>
    <t>CMD0819</t>
  </si>
  <si>
    <t>CMD0820</t>
  </si>
  <si>
    <t>CMD0821</t>
  </si>
  <si>
    <t>CMD0822</t>
  </si>
  <si>
    <t>CMD0823</t>
  </si>
  <si>
    <t>CMD0824</t>
  </si>
  <si>
    <t>CMD0825</t>
  </si>
  <si>
    <t>CMD0826</t>
  </si>
  <si>
    <t>CMD0827</t>
  </si>
  <si>
    <t>CMD0828</t>
  </si>
  <si>
    <t>CMD0829</t>
  </si>
  <si>
    <t>CMD0830</t>
  </si>
  <si>
    <t>CMD0831</t>
  </si>
  <si>
    <t>CMD0832</t>
  </si>
  <si>
    <t>CMD0833</t>
  </si>
  <si>
    <t>CMD0834</t>
  </si>
  <si>
    <t>CMD0835</t>
  </si>
  <si>
    <t>CMD0836</t>
  </si>
  <si>
    <t>CMD0837</t>
  </si>
  <si>
    <t>CMD0838</t>
  </si>
  <si>
    <t>CMD0839</t>
  </si>
  <si>
    <t>CMD0840</t>
  </si>
  <si>
    <t>CMD0841</t>
  </si>
  <si>
    <t>CMD0842</t>
  </si>
  <si>
    <t>CMD0843</t>
  </si>
  <si>
    <t>CMD0844</t>
  </si>
  <si>
    <t>CMD0845</t>
  </si>
  <si>
    <t>CMD0846</t>
  </si>
  <si>
    <t>CMD0847</t>
  </si>
  <si>
    <t>CMD0848</t>
  </si>
  <si>
    <t>CMD0849</t>
  </si>
  <si>
    <t>CMD0850</t>
  </si>
  <si>
    <t>CMD0851</t>
  </si>
  <si>
    <t>CMD0852</t>
  </si>
  <si>
    <t>CMD0853</t>
  </si>
  <si>
    <t>CMD0854</t>
  </si>
  <si>
    <t>CMD0855</t>
  </si>
  <si>
    <t>CMD0856</t>
  </si>
  <si>
    <t>CMD0857</t>
  </si>
  <si>
    <t>CMD0858</t>
  </si>
  <si>
    <t>CMD0859</t>
  </si>
  <si>
    <t>CMD0860</t>
  </si>
  <si>
    <t>CMD0861</t>
  </si>
  <si>
    <t>CMD0862</t>
  </si>
  <si>
    <t>CMD0863</t>
  </si>
  <si>
    <t>CMD0864</t>
  </si>
  <si>
    <t>CMD0865</t>
  </si>
  <si>
    <t>CMD0866</t>
  </si>
  <si>
    <t>CMD0867</t>
  </si>
  <si>
    <t>CMD0868</t>
  </si>
  <si>
    <t>CMD0869</t>
  </si>
  <si>
    <t>CMD0870</t>
  </si>
  <si>
    <t>CMD0871</t>
  </si>
  <si>
    <t>CMD0872</t>
  </si>
  <si>
    <t>CMD0873</t>
  </si>
  <si>
    <t>CMD0874</t>
  </si>
  <si>
    <t>CMD0875</t>
  </si>
  <si>
    <t>CMD0876</t>
  </si>
  <si>
    <t>CMD0877</t>
  </si>
  <si>
    <t>CMD0878</t>
  </si>
  <si>
    <t>CMD0879</t>
  </si>
  <si>
    <t>CMD0880</t>
  </si>
  <si>
    <t>CMD0881</t>
  </si>
  <si>
    <t>CMD0882</t>
  </si>
  <si>
    <t>CMD0883</t>
  </si>
  <si>
    <t>CMD0884</t>
  </si>
  <si>
    <t>CMD0885</t>
  </si>
  <si>
    <t>CMD0886</t>
  </si>
  <si>
    <t>CMD0887</t>
  </si>
  <si>
    <t>CMD0888</t>
  </si>
  <si>
    <t>CMD0889</t>
  </si>
  <si>
    <t>CMD0890</t>
  </si>
  <si>
    <t>CMD0891</t>
  </si>
  <si>
    <t>CMD0892</t>
  </si>
  <si>
    <t>CMD0893</t>
  </si>
  <si>
    <t>CMD0894</t>
  </si>
  <si>
    <t>CMD0895</t>
  </si>
  <si>
    <t>CMD0896</t>
  </si>
  <si>
    <t>CMD0897</t>
  </si>
  <si>
    <t>CMD0898</t>
  </si>
  <si>
    <t>CMD0899</t>
  </si>
  <si>
    <t>CMD0900</t>
  </si>
  <si>
    <t>CMD0901</t>
  </si>
  <si>
    <t>CMD0902</t>
  </si>
  <si>
    <t>CMD0903</t>
  </si>
  <si>
    <t>CMD0904</t>
  </si>
  <si>
    <t>CMD0905</t>
  </si>
  <si>
    <t>CMD0906</t>
  </si>
  <si>
    <t>CMD0907</t>
  </si>
  <si>
    <t>CMD0908</t>
  </si>
  <si>
    <t>CMD0909</t>
  </si>
  <si>
    <t>CMD0910</t>
  </si>
  <si>
    <t>CMD0911</t>
  </si>
  <si>
    <t>CMD0912</t>
  </si>
  <si>
    <t>CMD0913</t>
  </si>
  <si>
    <t>CMD0914</t>
  </si>
  <si>
    <t>CMD0915</t>
  </si>
  <si>
    <t>CMD0916</t>
  </si>
  <si>
    <t>CMD0917</t>
  </si>
  <si>
    <t>CMD0918</t>
  </si>
  <si>
    <t>CMD0919</t>
  </si>
  <si>
    <t>CMD0920</t>
  </si>
  <si>
    <t>CMD0921</t>
  </si>
  <si>
    <t>CMD0922</t>
  </si>
  <si>
    <t>CMD0923</t>
  </si>
  <si>
    <t>CMD0924</t>
  </si>
  <si>
    <t>CMD0925</t>
  </si>
  <si>
    <t>CMD0926</t>
  </si>
  <si>
    <t>CMD0927</t>
  </si>
  <si>
    <t>CMD0928</t>
  </si>
  <si>
    <t>CMD0929</t>
  </si>
  <si>
    <t>CMD0930</t>
  </si>
  <si>
    <t>CMD0931</t>
  </si>
  <si>
    <t>CMD0932</t>
  </si>
  <si>
    <t>CMD0933</t>
  </si>
  <si>
    <t>CMD0934</t>
  </si>
  <si>
    <t>CMD0935</t>
  </si>
  <si>
    <t>CMD0936</t>
  </si>
  <si>
    <t>CMD0937</t>
  </si>
  <si>
    <t>CMD0938</t>
  </si>
  <si>
    <t>CMD0939</t>
  </si>
  <si>
    <t>CMD0940</t>
  </si>
  <si>
    <t>CMD0941</t>
  </si>
  <si>
    <t>CMD0942</t>
  </si>
  <si>
    <t>CMD0943</t>
  </si>
  <si>
    <t>CMD0944</t>
  </si>
  <si>
    <t>CMD0945</t>
  </si>
  <si>
    <t>CMD0946</t>
  </si>
  <si>
    <t>CMD0947</t>
  </si>
  <si>
    <t>CMD0948</t>
  </si>
  <si>
    <t>CMD0949</t>
  </si>
  <si>
    <t>CMD0950</t>
  </si>
  <si>
    <t>CMD0951</t>
  </si>
  <si>
    <t>CMD0952</t>
  </si>
  <si>
    <t>CMD0953</t>
  </si>
  <si>
    <t>CMD0954</t>
  </si>
  <si>
    <t>CMD0955</t>
  </si>
  <si>
    <t>CMD0956</t>
  </si>
  <si>
    <t>CMD0957</t>
  </si>
  <si>
    <t>CMD0958</t>
  </si>
  <si>
    <t>CMD0959</t>
  </si>
  <si>
    <t>CMD0960</t>
  </si>
  <si>
    <t>CMD0961</t>
  </si>
  <si>
    <t>CMD0962</t>
  </si>
  <si>
    <t>CMD0963</t>
  </si>
  <si>
    <t>CMD0964</t>
  </si>
  <si>
    <t>CMD0965</t>
  </si>
  <si>
    <t>CMD0966</t>
  </si>
  <si>
    <t>CMD0967</t>
  </si>
  <si>
    <t>CMD0968</t>
  </si>
  <si>
    <t>CMD0969</t>
  </si>
  <si>
    <t>CMD0970</t>
  </si>
  <si>
    <t>CMD0971</t>
  </si>
  <si>
    <t>CMD0972</t>
  </si>
  <si>
    <t>CMD0973</t>
  </si>
  <si>
    <t>CMD0974</t>
  </si>
  <si>
    <t>CMD0975</t>
  </si>
  <si>
    <t>CMD0976</t>
  </si>
  <si>
    <t>CMD0977</t>
  </si>
  <si>
    <t>CMD0978</t>
  </si>
  <si>
    <t>CMD0979</t>
  </si>
  <si>
    <t>CMD0980</t>
  </si>
  <si>
    <t>CMD0981</t>
  </si>
  <si>
    <t>CMD0982</t>
  </si>
  <si>
    <t>CMD0983</t>
  </si>
  <si>
    <t>CMD0984</t>
  </si>
  <si>
    <t>CMD0985</t>
  </si>
  <si>
    <t>CMD0986</t>
  </si>
  <si>
    <t>CMD0987</t>
  </si>
  <si>
    <t>CMD0988</t>
  </si>
  <si>
    <t>CMD0989</t>
  </si>
  <si>
    <t>CMD0990</t>
  </si>
  <si>
    <t>CMD0991</t>
  </si>
  <si>
    <t>CMD0992</t>
  </si>
  <si>
    <t>CMD0993</t>
  </si>
  <si>
    <t>CMD0994</t>
  </si>
  <si>
    <t>CMD0995</t>
  </si>
  <si>
    <t>CMD0996</t>
  </si>
  <si>
    <t>CMD0997</t>
  </si>
  <si>
    <t>CMD0998</t>
  </si>
  <si>
    <t>CMD0999</t>
  </si>
  <si>
    <t>CMD1000</t>
  </si>
  <si>
    <t>CMD1001</t>
  </si>
  <si>
    <t>CMD1002</t>
  </si>
  <si>
    <t>CMD1003</t>
  </si>
  <si>
    <t>CMD1004</t>
  </si>
  <si>
    <t>CMD1005</t>
  </si>
  <si>
    <t>CMD1006</t>
  </si>
  <si>
    <t>CMD1007</t>
  </si>
  <si>
    <t>CMD1008</t>
  </si>
  <si>
    <t>CMD1009</t>
  </si>
  <si>
    <t>CMD1010</t>
  </si>
  <si>
    <t>CMD1011</t>
  </si>
  <si>
    <t>CMD1012</t>
  </si>
  <si>
    <t>CMD1013</t>
  </si>
  <si>
    <t>CMD1014</t>
  </si>
  <si>
    <t>CMD1015</t>
  </si>
  <si>
    <t>CMD1016</t>
  </si>
  <si>
    <t>CMD1017</t>
  </si>
  <si>
    <t>CMD1018</t>
  </si>
  <si>
    <t>CMD1019</t>
  </si>
  <si>
    <t>CMD1020</t>
  </si>
  <si>
    <t>CMD1021</t>
  </si>
  <si>
    <t>CMD1022</t>
  </si>
  <si>
    <t>CMD1023</t>
  </si>
  <si>
    <t>CMD1024</t>
  </si>
  <si>
    <t>CMD1025</t>
  </si>
  <si>
    <t>CMD1026</t>
  </si>
  <si>
    <t>CMD1027</t>
  </si>
  <si>
    <t>CMD1028</t>
  </si>
  <si>
    <t>CMD1029</t>
  </si>
  <si>
    <t>CMD1030</t>
  </si>
  <si>
    <t>CMD1031</t>
  </si>
  <si>
    <t>CMD1032</t>
  </si>
  <si>
    <t>CMD1033</t>
  </si>
  <si>
    <t>CMD1034</t>
  </si>
  <si>
    <t>CMD1035</t>
  </si>
  <si>
    <t>CMD1036</t>
  </si>
  <si>
    <t>CMD1037</t>
  </si>
  <si>
    <t>CMD1038</t>
  </si>
  <si>
    <t>CMD1039</t>
  </si>
  <si>
    <t>CMD1040</t>
  </si>
  <si>
    <t>CMD1041</t>
  </si>
  <si>
    <t>CMD1042</t>
  </si>
  <si>
    <t>CMD1043</t>
  </si>
  <si>
    <t>CMD1044</t>
  </si>
  <si>
    <t>CMD1045</t>
  </si>
  <si>
    <t>CMD1046</t>
  </si>
  <si>
    <t>CMD1047</t>
  </si>
  <si>
    <t>CMD1048</t>
  </si>
  <si>
    <t>CMD1049</t>
  </si>
  <si>
    <t>CMD1050</t>
  </si>
  <si>
    <t>CMD1051</t>
  </si>
  <si>
    <t>CMD1052</t>
  </si>
  <si>
    <t>CMD1053</t>
  </si>
  <si>
    <t>CMD1054</t>
  </si>
  <si>
    <t>CMD1055</t>
  </si>
  <si>
    <t>CMD1056</t>
  </si>
  <si>
    <t>CMD1057</t>
  </si>
  <si>
    <t>CMD1058</t>
  </si>
  <si>
    <t>CMD1059</t>
  </si>
  <si>
    <t>CMD1060</t>
  </si>
  <si>
    <t>CMD1061</t>
  </si>
  <si>
    <t>CMD1062</t>
  </si>
  <si>
    <t>CMD1063</t>
  </si>
  <si>
    <t>CMD1064</t>
  </si>
  <si>
    <t>CMD1065</t>
  </si>
  <si>
    <t>CMD1066</t>
  </si>
  <si>
    <t>CMD1067</t>
  </si>
  <si>
    <t>CMD1068</t>
  </si>
  <si>
    <t>CMD1069</t>
  </si>
  <si>
    <t>CMD1070</t>
  </si>
  <si>
    <t>CMD1071</t>
  </si>
  <si>
    <t>CMD1072</t>
  </si>
  <si>
    <t>CMD1073</t>
  </si>
  <si>
    <t>CMD1074</t>
  </si>
  <si>
    <t>CMD1075</t>
  </si>
  <si>
    <t>CMD1076</t>
  </si>
  <si>
    <t>CMD1077</t>
  </si>
  <si>
    <t>CMD1078</t>
  </si>
  <si>
    <t>CMD1079</t>
  </si>
  <si>
    <t>CMD1080</t>
  </si>
  <si>
    <t>CMD1081</t>
  </si>
  <si>
    <t>CMD1082</t>
  </si>
  <si>
    <t>CMD1083</t>
  </si>
  <si>
    <t>CMD1084</t>
  </si>
  <si>
    <t>CMD1085</t>
  </si>
  <si>
    <t>CMD1086</t>
  </si>
  <si>
    <t>CMD1087</t>
  </si>
  <si>
    <t>CMD1088</t>
  </si>
  <si>
    <t>CMD1089</t>
  </si>
  <si>
    <t>CMD1090</t>
  </si>
  <si>
    <t>CMD1091</t>
  </si>
  <si>
    <t>CMD1092</t>
  </si>
  <si>
    <t>CMD1093</t>
  </si>
  <si>
    <t>CMD1094</t>
  </si>
  <si>
    <t>CMD1095</t>
  </si>
  <si>
    <t>CMD1096</t>
  </si>
  <si>
    <t>CMD1097</t>
  </si>
  <si>
    <t>CMD1098</t>
  </si>
  <si>
    <t>CMD1099</t>
  </si>
  <si>
    <t>CMD1100</t>
  </si>
  <si>
    <t>CMD1101</t>
  </si>
  <si>
    <t>CMD1102</t>
  </si>
  <si>
    <t>CMD1103</t>
  </si>
  <si>
    <t>CMD1104</t>
  </si>
  <si>
    <t>CMD1105</t>
  </si>
  <si>
    <t>CMD1106</t>
  </si>
  <si>
    <t>CMD1107</t>
  </si>
  <si>
    <t>CMD1108</t>
  </si>
  <si>
    <t>CMD1109</t>
  </si>
  <si>
    <t>CMD1110</t>
  </si>
  <si>
    <t>CMD1111</t>
  </si>
  <si>
    <t>CMD1112</t>
  </si>
  <si>
    <t>CMD1113</t>
  </si>
  <si>
    <t>CMD1114</t>
  </si>
  <si>
    <t>CMD1115</t>
  </si>
  <si>
    <t>CMD1116</t>
  </si>
  <si>
    <t>CMD1117</t>
  </si>
  <si>
    <t>CMD1118</t>
  </si>
  <si>
    <t>CMD1119</t>
  </si>
  <si>
    <t>CMD1120</t>
  </si>
  <si>
    <t>CMD1121</t>
  </si>
  <si>
    <t>CMD1122</t>
  </si>
  <si>
    <t>CMD1123</t>
  </si>
  <si>
    <t>CMD1124</t>
  </si>
  <si>
    <t>CMD1125</t>
  </si>
  <si>
    <t>CMD1126</t>
  </si>
  <si>
    <t>CMD1127</t>
  </si>
  <si>
    <t>CMD1128</t>
  </si>
  <si>
    <t>CMD1129</t>
  </si>
  <si>
    <t>CMD1130</t>
  </si>
  <si>
    <t>CMD1131</t>
  </si>
  <si>
    <t>CMD1132</t>
  </si>
  <si>
    <t>CMD1133</t>
  </si>
  <si>
    <t>CMD1134</t>
  </si>
  <si>
    <t>CMD1135</t>
  </si>
  <si>
    <t>CMD1136</t>
  </si>
  <si>
    <t>CMD1137</t>
  </si>
  <si>
    <t>CMD1138</t>
  </si>
  <si>
    <t>CMD1139</t>
  </si>
  <si>
    <t>CMD1140</t>
  </si>
  <si>
    <t>CMD1141</t>
  </si>
  <si>
    <t>CMD1142</t>
  </si>
  <si>
    <t>CMD1143</t>
  </si>
  <si>
    <t>CMD1144</t>
  </si>
  <si>
    <t>CMD1145</t>
  </si>
  <si>
    <t>CMD1146</t>
  </si>
  <si>
    <t>CMD1147</t>
  </si>
  <si>
    <t>CMD1148</t>
  </si>
  <si>
    <t>CMD1149</t>
  </si>
  <si>
    <t>CMD1150</t>
  </si>
  <si>
    <t>CMD1151</t>
  </si>
  <si>
    <t>CMD1152</t>
  </si>
  <si>
    <t>CMD1153</t>
  </si>
  <si>
    <t>CMD1154</t>
  </si>
  <si>
    <t>CMD1155</t>
  </si>
  <si>
    <t>CMD1156</t>
  </si>
  <si>
    <t>CMD1157</t>
  </si>
  <si>
    <t>CMD1158</t>
  </si>
  <si>
    <t>CMD1159</t>
  </si>
  <si>
    <t>CMD1160</t>
  </si>
  <si>
    <t>CMD1161</t>
  </si>
  <si>
    <t>CMD1162</t>
  </si>
  <si>
    <t>CMD1163</t>
  </si>
  <si>
    <t>CMD1164</t>
  </si>
  <si>
    <t>CMD1165</t>
  </si>
  <si>
    <t>CMD1166</t>
  </si>
  <si>
    <t>CMD1167</t>
  </si>
  <si>
    <t>CMD1168</t>
  </si>
  <si>
    <t>CMD1169</t>
  </si>
  <si>
    <t>CMD1170</t>
  </si>
  <si>
    <t>CMD1171</t>
  </si>
  <si>
    <t>CMD1172</t>
  </si>
  <si>
    <t>CMD1173</t>
  </si>
  <si>
    <t>CMD1174</t>
  </si>
  <si>
    <t>CMD1175</t>
  </si>
  <si>
    <t>CMD1176</t>
  </si>
  <si>
    <t>CMD1177</t>
  </si>
  <si>
    <t>CMD1178</t>
  </si>
  <si>
    <t>CMD1179</t>
  </si>
  <si>
    <t>CMD1180</t>
  </si>
  <si>
    <t>CMD1181</t>
  </si>
  <si>
    <t>CMD1182</t>
  </si>
  <si>
    <t>CMD1183</t>
  </si>
  <si>
    <t>CMD1184</t>
  </si>
  <si>
    <t>CMD1185</t>
  </si>
  <si>
    <t>CMD1186</t>
  </si>
  <si>
    <t>CMD1187</t>
  </si>
  <si>
    <t>CMD1188</t>
  </si>
  <si>
    <t>CMD1189</t>
  </si>
  <si>
    <t>CMD1190</t>
  </si>
  <si>
    <t>CMD1191</t>
  </si>
  <si>
    <t>CMD1192</t>
  </si>
  <si>
    <t>CMD1193</t>
  </si>
  <si>
    <t>CMD1194</t>
  </si>
  <si>
    <t>CMD1195</t>
  </si>
  <si>
    <t>CMD1196</t>
  </si>
  <si>
    <t>CMD1197</t>
  </si>
  <si>
    <t>CMD1198</t>
  </si>
  <si>
    <t>CMD1199</t>
  </si>
  <si>
    <t>CMD1200</t>
  </si>
  <si>
    <t>CMD1201</t>
  </si>
  <si>
    <t>CMD1202</t>
  </si>
  <si>
    <t>CMD1203</t>
  </si>
  <si>
    <t>CMD1204</t>
  </si>
  <si>
    <t>CMD1205</t>
  </si>
  <si>
    <t>CMD1206</t>
  </si>
  <si>
    <t>CMD1207</t>
  </si>
  <si>
    <t>CMD1208</t>
  </si>
  <si>
    <t>CMD1209</t>
  </si>
  <si>
    <t>CMD1210</t>
  </si>
  <si>
    <t>CMD1211</t>
  </si>
  <si>
    <t>CMD1212</t>
  </si>
  <si>
    <t>CMD1213</t>
  </si>
  <si>
    <t>CMD1214</t>
  </si>
  <si>
    <t>CMD1215</t>
  </si>
  <si>
    <t>CMD1216</t>
  </si>
  <si>
    <t>CMD1217</t>
  </si>
  <si>
    <t>CMD1218</t>
  </si>
  <si>
    <t>CMD1219</t>
  </si>
  <si>
    <t>CMD1220</t>
  </si>
  <si>
    <t>CMD1221</t>
  </si>
  <si>
    <t>CMD1222</t>
  </si>
  <si>
    <t>CMD1223</t>
  </si>
  <si>
    <t>CMD1224</t>
  </si>
  <si>
    <t>CMD1225</t>
  </si>
  <si>
    <t>CMD1226</t>
  </si>
  <si>
    <t>CMD1227</t>
  </si>
  <si>
    <t>CMD1228</t>
  </si>
  <si>
    <t>CMD1229</t>
  </si>
  <si>
    <t>CMD1230</t>
  </si>
  <si>
    <t>CMD1231</t>
  </si>
  <si>
    <t>CMD1232</t>
  </si>
  <si>
    <t>CMD1233</t>
  </si>
  <si>
    <t>CMD1234</t>
  </si>
  <si>
    <t>CMD1235</t>
  </si>
  <si>
    <t>CMD1236</t>
  </si>
  <si>
    <t>CMD1237</t>
  </si>
  <si>
    <t>CMD1238</t>
  </si>
  <si>
    <t>CMD1239</t>
  </si>
  <si>
    <t>CMD1240</t>
  </si>
  <si>
    <t>CMD1241</t>
  </si>
  <si>
    <t>CMD1242</t>
  </si>
  <si>
    <t>CMD1243</t>
  </si>
  <si>
    <t>CMD1244</t>
  </si>
  <si>
    <t>CMD1245</t>
  </si>
  <si>
    <t>CMD1246</t>
  </si>
  <si>
    <t>CMD1247</t>
  </si>
  <si>
    <t>CMD1248</t>
  </si>
  <si>
    <t>CMD1249</t>
  </si>
  <si>
    <t>CMD1250</t>
  </si>
  <si>
    <t>CMD1251</t>
  </si>
  <si>
    <t>CMD1252</t>
  </si>
  <si>
    <t>CMD1253</t>
  </si>
  <si>
    <t>CMD1254</t>
  </si>
  <si>
    <t>CMD1255</t>
  </si>
  <si>
    <t>CMD1256</t>
  </si>
  <si>
    <t>CMD1257</t>
  </si>
  <si>
    <t>CMD1258</t>
  </si>
  <si>
    <t>CMD1259</t>
  </si>
  <si>
    <t>CMD1260</t>
  </si>
  <si>
    <t>CMD1261</t>
  </si>
  <si>
    <t>CMD1262</t>
  </si>
  <si>
    <t>CMD1263</t>
  </si>
  <si>
    <t>CMD1264</t>
  </si>
  <si>
    <t>CMD1265</t>
  </si>
  <si>
    <t>CMD1266</t>
  </si>
  <si>
    <t>CMD1267</t>
  </si>
  <si>
    <t>CMD1268</t>
  </si>
  <si>
    <t>CMD1269</t>
  </si>
  <si>
    <t>CMD1270</t>
  </si>
  <si>
    <t>CMD1271</t>
  </si>
  <si>
    <t>CMD1272</t>
  </si>
  <si>
    <t>CMD1273</t>
  </si>
  <si>
    <t>CMD1274</t>
  </si>
  <si>
    <t>CMD1275</t>
  </si>
  <si>
    <t>CMD1276</t>
  </si>
  <si>
    <t>CMD1277</t>
  </si>
  <si>
    <t>CMD1278</t>
  </si>
  <si>
    <t>CMD1279</t>
  </si>
  <si>
    <t>CMD1280</t>
  </si>
  <si>
    <t>CMD1281</t>
  </si>
  <si>
    <t>CMD1282</t>
  </si>
  <si>
    <t>CMD1283</t>
  </si>
  <si>
    <t>CMD1284</t>
  </si>
  <si>
    <t>CMD1285</t>
  </si>
  <si>
    <t>CMD1286</t>
  </si>
  <si>
    <t>CMD1287</t>
  </si>
  <si>
    <t>CMD1288</t>
  </si>
  <si>
    <t>CMD1289</t>
  </si>
  <si>
    <t>CMD1290</t>
  </si>
  <si>
    <t>CMD1291</t>
  </si>
  <si>
    <t>CMD1292</t>
  </si>
  <si>
    <t>CMD1293</t>
  </si>
  <si>
    <t>CMD1294</t>
  </si>
  <si>
    <t>CMD1295</t>
  </si>
  <si>
    <t>CMD1296</t>
  </si>
  <si>
    <t>CMD1297</t>
  </si>
  <si>
    <t>CMD1298</t>
  </si>
  <si>
    <t>CMD1299</t>
  </si>
  <si>
    <t>CMD1300</t>
  </si>
  <si>
    <t>CMD1301</t>
  </si>
  <si>
    <t>CMD1302</t>
  </si>
  <si>
    <t>CMD1303</t>
  </si>
  <si>
    <t>CMD1304</t>
  </si>
  <si>
    <t>CMD1305</t>
  </si>
  <si>
    <t>CMD1306</t>
  </si>
  <si>
    <t>CMD1307</t>
  </si>
  <si>
    <t>CMD1308</t>
  </si>
  <si>
    <t>CMD1309</t>
  </si>
  <si>
    <t>CMD1310</t>
  </si>
  <si>
    <t>CMD1311</t>
  </si>
  <si>
    <t>CMD1312</t>
  </si>
  <si>
    <t>CMD1313</t>
  </si>
  <si>
    <t>CMD1314</t>
  </si>
  <si>
    <t>CMD1315</t>
  </si>
  <si>
    <t>CMD1316</t>
  </si>
  <si>
    <t>CMD1317</t>
  </si>
  <si>
    <t>CMD1318</t>
  </si>
  <si>
    <t>CMD1319</t>
  </si>
  <si>
    <t>CMD1320</t>
  </si>
  <si>
    <t>CMD1321</t>
  </si>
  <si>
    <t>CMD1322</t>
  </si>
  <si>
    <t>CMD1323</t>
  </si>
  <si>
    <t>CMD1324</t>
  </si>
  <si>
    <t>CMD1325</t>
  </si>
  <si>
    <t>CMD1326</t>
  </si>
  <si>
    <t>CMD1327</t>
  </si>
  <si>
    <t>CMD1328</t>
  </si>
  <si>
    <t>CMD1329</t>
  </si>
  <si>
    <t>CMD1330</t>
  </si>
  <si>
    <t>CMD1331</t>
  </si>
  <si>
    <t>CMD1332</t>
  </si>
  <si>
    <t>CMD1333</t>
  </si>
  <si>
    <t>CMD1334</t>
  </si>
  <si>
    <t>CMD1335</t>
  </si>
  <si>
    <t>CMD1336</t>
  </si>
  <si>
    <t>CMD1337</t>
  </si>
  <si>
    <t>CMD1338</t>
  </si>
  <si>
    <t>CMD1339</t>
  </si>
  <si>
    <t>CMD1340</t>
  </si>
  <si>
    <t>CMD1341</t>
  </si>
  <si>
    <t>CMD1342</t>
  </si>
  <si>
    <t>CMD1343</t>
  </si>
  <si>
    <t>CMD1344</t>
  </si>
  <si>
    <t>CMD1345</t>
  </si>
  <si>
    <t>CMD1346</t>
  </si>
  <si>
    <t>CMD1347</t>
  </si>
  <si>
    <t>CMD1348</t>
  </si>
  <si>
    <t>CMD1349</t>
  </si>
  <si>
    <t>CMD1350</t>
  </si>
  <si>
    <t>CMD1351</t>
  </si>
  <si>
    <t>CMD1352</t>
  </si>
  <si>
    <t>CMD1353</t>
  </si>
  <si>
    <t>CMD1354</t>
  </si>
  <si>
    <t>CMD1355</t>
  </si>
  <si>
    <t>CMD1356</t>
  </si>
  <si>
    <t>CMD1357</t>
  </si>
  <si>
    <t>CMD1358</t>
  </si>
  <si>
    <t>CMD1359</t>
  </si>
  <si>
    <t>CMD1360</t>
  </si>
  <si>
    <t>CMD1361</t>
  </si>
  <si>
    <t>CMD1362</t>
  </si>
  <si>
    <t>CMD1363</t>
  </si>
  <si>
    <t>CMD1364</t>
  </si>
  <si>
    <t>CMD1365</t>
  </si>
  <si>
    <t>CMD1366</t>
  </si>
  <si>
    <t>CMD1367</t>
  </si>
  <si>
    <t>CMD1368</t>
  </si>
  <si>
    <t>CMD1369</t>
  </si>
  <si>
    <t>CMD1370</t>
  </si>
  <si>
    <t>CMD1371</t>
  </si>
  <si>
    <t>CMD1372</t>
  </si>
  <si>
    <t>CMD1373</t>
  </si>
  <si>
    <t>CMD1374</t>
  </si>
  <si>
    <t>CMD1375</t>
  </si>
  <si>
    <t>CMD1376</t>
  </si>
  <si>
    <t>CMD1377</t>
  </si>
  <si>
    <t>CMD1378</t>
  </si>
  <si>
    <t>CMD1379</t>
  </si>
  <si>
    <t>CMD1380</t>
  </si>
  <si>
    <t>CMD1381</t>
  </si>
  <si>
    <t>CMD1382</t>
  </si>
  <si>
    <t>CMD1383</t>
  </si>
  <si>
    <t>CMD1384</t>
  </si>
  <si>
    <t>CMD1385</t>
  </si>
  <si>
    <t>CMD1386</t>
  </si>
  <si>
    <t>CMD1387</t>
  </si>
  <si>
    <t>CMD1388</t>
  </si>
  <si>
    <t>CMD1389</t>
  </si>
  <si>
    <t>CMD1390</t>
  </si>
  <si>
    <t>CMD1391</t>
  </si>
  <si>
    <t>CMD1392</t>
  </si>
  <si>
    <t>CMD1393</t>
  </si>
  <si>
    <t>CMD1394</t>
  </si>
  <si>
    <t>CMD1395</t>
  </si>
  <si>
    <t>CMD1396</t>
  </si>
  <si>
    <t>CMD1397</t>
  </si>
  <si>
    <t>CMD1398</t>
  </si>
  <si>
    <t>CMD1399</t>
  </si>
  <si>
    <t>CMD1400</t>
  </si>
  <si>
    <t>CMD1401</t>
  </si>
  <si>
    <t>CMD1402</t>
  </si>
  <si>
    <t>CMD1403</t>
  </si>
  <si>
    <t>CMD1404</t>
  </si>
  <si>
    <t>CMD1405</t>
  </si>
  <si>
    <t>CMD1406</t>
  </si>
  <si>
    <t>CMD1407</t>
  </si>
  <si>
    <t>CMD1408</t>
  </si>
  <si>
    <t>CMD1409</t>
  </si>
  <si>
    <t>CMD1410</t>
  </si>
  <si>
    <t>CMD1411</t>
  </si>
  <si>
    <t>CMD1412</t>
  </si>
  <si>
    <t>CMD1413</t>
  </si>
  <si>
    <t>CMD1414</t>
  </si>
  <si>
    <t>CMD1415</t>
  </si>
  <si>
    <t>CMD1416</t>
  </si>
  <si>
    <t>CMD1417</t>
  </si>
  <si>
    <t>CMD1418</t>
  </si>
  <si>
    <t>CMD1419</t>
  </si>
  <si>
    <t>CMD1420</t>
  </si>
  <si>
    <t>CMD1421</t>
  </si>
  <si>
    <t>CMD1422</t>
  </si>
  <si>
    <t>CMD1423</t>
  </si>
  <si>
    <t>CMD1424</t>
  </si>
  <si>
    <t>CMD1425</t>
  </si>
  <si>
    <t>CMD1426</t>
  </si>
  <si>
    <t>CMD1427</t>
  </si>
  <si>
    <t>CMD1428</t>
  </si>
  <si>
    <t>CMD1429</t>
  </si>
  <si>
    <t>CMD1430</t>
  </si>
  <si>
    <t>CMD1431</t>
  </si>
  <si>
    <t>CMD1432</t>
  </si>
  <si>
    <t>CMD1433</t>
  </si>
  <si>
    <t>CMD1434</t>
  </si>
  <si>
    <t>CMD1435</t>
  </si>
  <si>
    <t>CMD1436</t>
  </si>
  <si>
    <t>CMD1437</t>
  </si>
  <si>
    <t>CMD1438</t>
  </si>
  <si>
    <t>CMD1439</t>
  </si>
  <si>
    <t>CMD1440</t>
  </si>
  <si>
    <t>CMD1441</t>
  </si>
  <si>
    <t>CMD1442</t>
  </si>
  <si>
    <t>CMD1443</t>
  </si>
  <si>
    <t>CMD1444</t>
  </si>
  <si>
    <t>CMD1445</t>
  </si>
  <si>
    <t>CMD1446</t>
  </si>
  <si>
    <t>CMD1447</t>
  </si>
  <si>
    <t>CMD1448</t>
  </si>
  <si>
    <t>CMD1449</t>
  </si>
  <si>
    <t>CMD1450</t>
  </si>
  <si>
    <t>CMD1451</t>
  </si>
  <si>
    <t>CMD1452</t>
  </si>
  <si>
    <t>CMD1453</t>
  </si>
  <si>
    <t>CMD1454</t>
  </si>
  <si>
    <t>CMD1455</t>
  </si>
  <si>
    <t>CMD1456</t>
  </si>
  <si>
    <t>CMD1457</t>
  </si>
  <si>
    <t>CMD1458</t>
  </si>
  <si>
    <t>CMD1459</t>
  </si>
  <si>
    <t>CMD1460</t>
  </si>
  <si>
    <t>CMD1461</t>
  </si>
  <si>
    <t>CMD1462</t>
  </si>
  <si>
    <t>CMD1463</t>
  </si>
  <si>
    <t>CMD1464</t>
  </si>
  <si>
    <t>CMD1465</t>
  </si>
  <si>
    <t>CMD1466</t>
  </si>
  <si>
    <t>CMD1467</t>
  </si>
  <si>
    <t>CMD1468</t>
  </si>
  <si>
    <t>CMD1469</t>
  </si>
  <si>
    <t>CMD1470</t>
  </si>
  <si>
    <t>CMD1471</t>
  </si>
  <si>
    <t>CMD1472</t>
  </si>
  <si>
    <t>CMD1473</t>
  </si>
  <si>
    <t>CMD1474</t>
  </si>
  <si>
    <t>CMD1475</t>
  </si>
  <si>
    <t>CMD1476</t>
  </si>
  <si>
    <t>CMD1477</t>
  </si>
  <si>
    <t>CMD1478</t>
  </si>
  <si>
    <t>CMD1479</t>
  </si>
  <si>
    <t>CMD1480</t>
  </si>
  <si>
    <t>CMD1481</t>
  </si>
  <si>
    <t>CMD1482</t>
  </si>
  <si>
    <t>CMD1483</t>
  </si>
  <si>
    <t>CMD1484</t>
  </si>
  <si>
    <t>CMD1485</t>
  </si>
  <si>
    <t>CMD1486</t>
  </si>
  <si>
    <t>CMD1487</t>
  </si>
  <si>
    <t>CMD1488</t>
  </si>
  <si>
    <t>CMD1489</t>
  </si>
  <si>
    <t>CMD1490</t>
  </si>
  <si>
    <t>CMD1491</t>
  </si>
  <si>
    <t>CMD1492</t>
  </si>
  <si>
    <t>CMD1493</t>
  </si>
  <si>
    <t>CMD1494</t>
  </si>
  <si>
    <t>CMD1495</t>
  </si>
  <si>
    <t>CMD1496</t>
  </si>
  <si>
    <t>CMD1497</t>
  </si>
  <si>
    <t>CMD1498</t>
  </si>
  <si>
    <t>CMD1499</t>
  </si>
  <si>
    <t>CMD1500</t>
  </si>
  <si>
    <t>👤 Table : Resume_Clients (400 lignes)</t>
  </si>
  <si>
    <t>Nb_Commandes</t>
  </si>
  <si>
    <t>Total_Achats</t>
  </si>
  <si>
    <t>Moyenne_Commande</t>
  </si>
  <si>
    <t xml:space="preserve">  🔢  SEQUENCE</t>
  </si>
  <si>
    <t xml:space="preserve">  Le Générateur de Suites - Séquences pour analyse temporelle</t>
  </si>
  <si>
    <t>📅 Table : Ventes_Mensuelles (60 mois)</t>
  </si>
  <si>
    <t>Periode</t>
  </si>
  <si>
    <t>CA_Mensuel</t>
  </si>
  <si>
    <t>Nb_Clients</t>
  </si>
  <si>
    <t>Panier_Moyen</t>
  </si>
  <si>
    <t xml:space="preserve">  ↔️  BYROW &amp; BYCOL</t>
  </si>
  <si>
    <t xml:space="preserve">  L'Analyseur Dimensionnel - Calculs par ligne et colonne</t>
  </si>
  <si>
    <t>🏆 Table : Matrice_Performance (25 équipes × 12 KPIs)</t>
  </si>
  <si>
    <t>Equipe</t>
  </si>
  <si>
    <t>KPI1</t>
  </si>
  <si>
    <t>KPI2</t>
  </si>
  <si>
    <t>KPI3</t>
  </si>
  <si>
    <t>KPI4</t>
  </si>
  <si>
    <t>KPI5</t>
  </si>
  <si>
    <t>KPI6</t>
  </si>
  <si>
    <t>KPI7</t>
  </si>
  <si>
    <t>KPI8</t>
  </si>
  <si>
    <t>KPI9</t>
  </si>
  <si>
    <t>KPI10</t>
  </si>
  <si>
    <t>KPI11</t>
  </si>
  <si>
    <t>KPI12</t>
  </si>
  <si>
    <t>Team_001</t>
  </si>
  <si>
    <t>Team_002</t>
  </si>
  <si>
    <t>Team_003</t>
  </si>
  <si>
    <t>Team_004</t>
  </si>
  <si>
    <t>Team_005</t>
  </si>
  <si>
    <t>Team_006</t>
  </si>
  <si>
    <t>Team_007</t>
  </si>
  <si>
    <t>Team_008</t>
  </si>
  <si>
    <t>Team_009</t>
  </si>
  <si>
    <t>Team_010</t>
  </si>
  <si>
    <t>Team_011</t>
  </si>
  <si>
    <t>Team_012</t>
  </si>
  <si>
    <t>Team_013</t>
  </si>
  <si>
    <t>Team_014</t>
  </si>
  <si>
    <t>Team_015</t>
  </si>
  <si>
    <t>Team_016</t>
  </si>
  <si>
    <t>Team_017</t>
  </si>
  <si>
    <t>Team_018</t>
  </si>
  <si>
    <t>Team_019</t>
  </si>
  <si>
    <t>Team_020</t>
  </si>
  <si>
    <t>Team_021</t>
  </si>
  <si>
    <t>Team_022</t>
  </si>
  <si>
    <t>Team_023</t>
  </si>
  <si>
    <t>Team_024</t>
  </si>
  <si>
    <t>Team_025</t>
  </si>
  <si>
    <t>💰 Table : Donnees_Financieres (50 produits × 24 mois)</t>
  </si>
  <si>
    <t>Produit</t>
  </si>
  <si>
    <t>Jan24</t>
  </si>
  <si>
    <t>Fev24</t>
  </si>
  <si>
    <t>Mar24</t>
  </si>
  <si>
    <t>Avr24</t>
  </si>
  <si>
    <t>Mai24</t>
  </si>
  <si>
    <t>Jun24</t>
  </si>
  <si>
    <t>Jul24</t>
  </si>
  <si>
    <t>Aou24</t>
  </si>
  <si>
    <t>Sep24</t>
  </si>
  <si>
    <t>Oct24</t>
  </si>
  <si>
    <t>Nov24</t>
  </si>
  <si>
    <t>Dec24</t>
  </si>
  <si>
    <t>Jan25</t>
  </si>
  <si>
    <t>Fev25</t>
  </si>
  <si>
    <t>Mar25</t>
  </si>
  <si>
    <t>Avr25</t>
  </si>
  <si>
    <t>Mai25</t>
  </si>
  <si>
    <t>Jun25</t>
  </si>
  <si>
    <t>Jul25</t>
  </si>
  <si>
    <t>Aou25</t>
  </si>
  <si>
    <t>Sep25</t>
  </si>
  <si>
    <t>Oct25</t>
  </si>
  <si>
    <t>Nov25</t>
  </si>
  <si>
    <t>Dec25</t>
  </si>
  <si>
    <t>Prod_001</t>
  </si>
  <si>
    <t>Prod_002</t>
  </si>
  <si>
    <t>Prod_003</t>
  </si>
  <si>
    <t>Prod_004</t>
  </si>
  <si>
    <t>Prod_005</t>
  </si>
  <si>
    <t>Prod_006</t>
  </si>
  <si>
    <t>Prod_007</t>
  </si>
  <si>
    <t>Prod_008</t>
  </si>
  <si>
    <t>Prod_009</t>
  </si>
  <si>
    <t>Prod_010</t>
  </si>
  <si>
    <t>Prod_011</t>
  </si>
  <si>
    <t>Prod_012</t>
  </si>
  <si>
    <t>Prod_013</t>
  </si>
  <si>
    <t>Prod_014</t>
  </si>
  <si>
    <t>Prod_015</t>
  </si>
  <si>
    <t>Prod_016</t>
  </si>
  <si>
    <t>Prod_017</t>
  </si>
  <si>
    <t>Prod_018</t>
  </si>
  <si>
    <t>Prod_019</t>
  </si>
  <si>
    <t>Prod_020</t>
  </si>
  <si>
    <t>Prod_021</t>
  </si>
  <si>
    <t>Prod_022</t>
  </si>
  <si>
    <t>Prod_023</t>
  </si>
  <si>
    <t>Prod_024</t>
  </si>
  <si>
    <t>Prod_025</t>
  </si>
  <si>
    <t>Prod_026</t>
  </si>
  <si>
    <t>Prod_027</t>
  </si>
  <si>
    <t>Prod_028</t>
  </si>
  <si>
    <t>Prod_029</t>
  </si>
  <si>
    <t>Prod_030</t>
  </si>
  <si>
    <t>Prod_031</t>
  </si>
  <si>
    <t>Prod_032</t>
  </si>
  <si>
    <t>Prod_033</t>
  </si>
  <si>
    <t>Prod_034</t>
  </si>
  <si>
    <t>Prod_035</t>
  </si>
  <si>
    <t>Prod_036</t>
  </si>
  <si>
    <t>Prod_037</t>
  </si>
  <si>
    <t>Prod_038</t>
  </si>
  <si>
    <t>Prod_039</t>
  </si>
  <si>
    <t>Prod_040</t>
  </si>
  <si>
    <t>Prod_041</t>
  </si>
  <si>
    <t>Prod_042</t>
  </si>
  <si>
    <t>Prod_043</t>
  </si>
  <si>
    <t>Prod_044</t>
  </si>
  <si>
    <t>Prod_045</t>
  </si>
  <si>
    <t>Prod_046</t>
  </si>
  <si>
    <t>Prod_047</t>
  </si>
  <si>
    <t>Prod_048</t>
  </si>
  <si>
    <t>Prod_049</t>
  </si>
  <si>
    <t>Prod_050</t>
  </si>
  <si>
    <t xml:space="preserve">  ✂️  CHOOSECOLS</t>
  </si>
  <si>
    <t xml:space="preserve">  Le Sculpteur de Colonnes - Sélection et réorganisation</t>
  </si>
  <si>
    <t>🗂️ Table : Base_CRM (800 clients × 35 colonnes)</t>
  </si>
  <si>
    <t>ID</t>
  </si>
  <si>
    <t>Civilite</t>
  </si>
  <si>
    <t>Nom_Complet</t>
  </si>
  <si>
    <t>Prenom</t>
  </si>
  <si>
    <t>Email</t>
  </si>
  <si>
    <t>Telephone</t>
  </si>
  <si>
    <t>Adresse</t>
  </si>
  <si>
    <t>Ville</t>
  </si>
  <si>
    <t>Code_Postal</t>
  </si>
  <si>
    <t>Pays</t>
  </si>
  <si>
    <t>Date_Inscription</t>
  </si>
  <si>
    <t>Derniere_Commande</t>
  </si>
  <si>
    <t>CA_Total</t>
  </si>
  <si>
    <t>Segment</t>
  </si>
  <si>
    <t>Statut</t>
  </si>
  <si>
    <t>Canal_Acquisition</t>
  </si>
  <si>
    <t>Score_Fidelite</t>
  </si>
  <si>
    <t>NPS</t>
  </si>
  <si>
    <t>Date_Naissance</t>
  </si>
  <si>
    <t>Secteur_Activite</t>
  </si>
  <si>
    <t>Taille_Entreprise</t>
  </si>
  <si>
    <t>Site_Web</t>
  </si>
  <si>
    <t>Commentaires</t>
  </si>
  <si>
    <t>Agent_Commercial</t>
  </si>
  <si>
    <t>Priorite</t>
  </si>
  <si>
    <t>Langue</t>
  </si>
  <si>
    <t>SIRET</t>
  </si>
  <si>
    <t>Code_Segment</t>
  </si>
  <si>
    <t>Type_Compte</t>
  </si>
  <si>
    <t>Groupe_Tarifaire</t>
  </si>
  <si>
    <t>Remise_Max</t>
  </si>
  <si>
    <t>Plafond_Credit</t>
  </si>
  <si>
    <t>Note_Interne</t>
  </si>
  <si>
    <t>C0001</t>
  </si>
  <si>
    <t>M.</t>
  </si>
  <si>
    <t>David Partners</t>
  </si>
  <si>
    <t>Thomas</t>
  </si>
  <si>
    <t>thomas.0@email.com</t>
  </si>
  <si>
    <t>0148105685</t>
  </si>
  <si>
    <t>78 Rue de la Paix</t>
  </si>
  <si>
    <t>Nice</t>
  </si>
  <si>
    <t>78132</t>
  </si>
  <si>
    <t>France</t>
  </si>
  <si>
    <t>Standard</t>
  </si>
  <si>
    <t>Prospect</t>
  </si>
  <si>
    <t>Reco</t>
  </si>
  <si>
    <t>Industrie</t>
  </si>
  <si>
    <t>PME</t>
  </si>
  <si>
    <t>www.davidpartn.fr</t>
  </si>
  <si>
    <t>VIP</t>
  </si>
  <si>
    <t>Marie_M</t>
  </si>
  <si>
    <t>Basse</t>
  </si>
  <si>
    <t>EN</t>
  </si>
  <si>
    <t>31068589608624</t>
  </si>
  <si>
    <t>SEG-1</t>
  </si>
  <si>
    <t>B2B</t>
  </si>
  <si>
    <t>GT3</t>
  </si>
  <si>
    <t>Suivi requis</t>
  </si>
  <si>
    <t>C0002</t>
  </si>
  <si>
    <t>Lefebvre Energy</t>
  </si>
  <si>
    <t>Pierre</t>
  </si>
  <si>
    <t>pierre.1@email.com</t>
  </si>
  <si>
    <t>0180575394</t>
  </si>
  <si>
    <t>56 Rue de la Paix</t>
  </si>
  <si>
    <t>Marseille</t>
  </si>
  <si>
    <t>81219</t>
  </si>
  <si>
    <t>Premium</t>
  </si>
  <si>
    <t>Actif</t>
  </si>
  <si>
    <t>Tel</t>
  </si>
  <si>
    <t>Services</t>
  </si>
  <si>
    <t>TPE</t>
  </si>
  <si>
    <t>www.lefebvreen.fr</t>
  </si>
  <si>
    <t>À relancer</t>
  </si>
  <si>
    <t>Marie_R</t>
  </si>
  <si>
    <t>Haute</t>
  </si>
  <si>
    <t>FR</t>
  </si>
  <si>
    <t>83122204121427</t>
  </si>
  <si>
    <t>SEG-8</t>
  </si>
  <si>
    <t>B2C</t>
  </si>
  <si>
    <t>Alerte paiement</t>
  </si>
  <si>
    <t>C0003</t>
  </si>
  <si>
    <t>Mme</t>
  </si>
  <si>
    <t>Jean</t>
  </si>
  <si>
    <t>jean.2@email.com</t>
  </si>
  <si>
    <t>0164227365</t>
  </si>
  <si>
    <t>133 Rue de la Paix</t>
  </si>
  <si>
    <t>Lyon</t>
  </si>
  <si>
    <t>97183</t>
  </si>
  <si>
    <t>Inactif</t>
  </si>
  <si>
    <t>Salon</t>
  </si>
  <si>
    <t>ETI</t>
  </si>
  <si>
    <t>Nouveau</t>
  </si>
  <si>
    <t>Jean_R</t>
  </si>
  <si>
    <t>Moyenne</t>
  </si>
  <si>
    <t>31781406562390</t>
  </si>
  <si>
    <t>SEG-19</t>
  </si>
  <si>
    <t>C0004</t>
  </si>
  <si>
    <t>Garcia Services</t>
  </si>
  <si>
    <t>Julie</t>
  </si>
  <si>
    <t>julie.3@email.com</t>
  </si>
  <si>
    <t>0162679863</t>
  </si>
  <si>
    <t>14 Rue de la Paix</t>
  </si>
  <si>
    <t>Bordeaux</t>
  </si>
  <si>
    <t>33809</t>
  </si>
  <si>
    <t>Web</t>
  </si>
  <si>
    <t>Finance</t>
  </si>
  <si>
    <t>GE</t>
  </si>
  <si>
    <t>www.garciaserv.fr</t>
  </si>
  <si>
    <t>Client fidèle</t>
  </si>
  <si>
    <t>DE</t>
  </si>
  <si>
    <t>36199157140555</t>
  </si>
  <si>
    <t>GT2</t>
  </si>
  <si>
    <t>C0005</t>
  </si>
  <si>
    <t>Marie</t>
  </si>
  <si>
    <t>marie.4@email.com</t>
  </si>
  <si>
    <t>0198214212</t>
  </si>
  <si>
    <t>150 Rue de la Paix</t>
  </si>
  <si>
    <t>93932</t>
  </si>
  <si>
    <t>Basique</t>
  </si>
  <si>
    <t>Santé</t>
  </si>
  <si>
    <t>Marie_B</t>
  </si>
  <si>
    <t>47543632248061</t>
  </si>
  <si>
    <t>SEG-14</t>
  </si>
  <si>
    <t>GT4</t>
  </si>
  <si>
    <t>C0006</t>
  </si>
  <si>
    <t>Durand Consulting</t>
  </si>
  <si>
    <t>marie.5@email.com</t>
  </si>
  <si>
    <t>0186644190</t>
  </si>
  <si>
    <t>86 Rue de la Paix</t>
  </si>
  <si>
    <t>43278</t>
  </si>
  <si>
    <t>Commerce</t>
  </si>
  <si>
    <t>www.durandcons.fr</t>
  </si>
  <si>
    <t>RAS</t>
  </si>
  <si>
    <t>Jean_M</t>
  </si>
  <si>
    <t>19833070534768</t>
  </si>
  <si>
    <t>SEG-6</t>
  </si>
  <si>
    <t>C0007</t>
  </si>
  <si>
    <t>Vincent Capital</t>
  </si>
  <si>
    <t>Sophie</t>
  </si>
  <si>
    <t>sophie.6@email.com</t>
  </si>
  <si>
    <t>0153872657</t>
  </si>
  <si>
    <t>36 Rue de la Paix</t>
  </si>
  <si>
    <t>Lille</t>
  </si>
  <si>
    <t>83179</t>
  </si>
  <si>
    <t>www.vincentcap.fr</t>
  </si>
  <si>
    <t>Jean_B</t>
  </si>
  <si>
    <t>16261561401892</t>
  </si>
  <si>
    <t>SEG-9</t>
  </si>
  <si>
    <t>GT5</t>
  </si>
  <si>
    <t>C0008</t>
  </si>
  <si>
    <t>thomas.7@email.com</t>
  </si>
  <si>
    <t>0156883986</t>
  </si>
  <si>
    <t>176 Rue de la Paix</t>
  </si>
  <si>
    <t>Toulouse</t>
  </si>
  <si>
    <t>58784</t>
  </si>
  <si>
    <t>Tech</t>
  </si>
  <si>
    <t>64588701664008</t>
  </si>
  <si>
    <t>SEG-3</t>
  </si>
  <si>
    <t>GT1</t>
  </si>
  <si>
    <t>C0009</t>
  </si>
  <si>
    <t>Richard Solutions</t>
  </si>
  <si>
    <t>julie.8@email.com</t>
  </si>
  <si>
    <t>0113065610</t>
  </si>
  <si>
    <t>200 Rue de la Paix</t>
  </si>
  <si>
    <t>94267</t>
  </si>
  <si>
    <t>www.richardsol.fr</t>
  </si>
  <si>
    <t>37633060443426</t>
  </si>
  <si>
    <t>C0010</t>
  </si>
  <si>
    <t>Bernard Corp</t>
  </si>
  <si>
    <t>thomas.9@email.com</t>
  </si>
  <si>
    <t>0194998837</t>
  </si>
  <si>
    <t>39 Rue de la Paix</t>
  </si>
  <si>
    <t>25146</t>
  </si>
  <si>
    <t>www.bernardcor.fr</t>
  </si>
  <si>
    <t>Jean_L</t>
  </si>
  <si>
    <t>22561376766438</t>
  </si>
  <si>
    <t>SEG-4</t>
  </si>
  <si>
    <t>C0011</t>
  </si>
  <si>
    <t>Martin Ltd</t>
  </si>
  <si>
    <t>jean.10@email.com</t>
  </si>
  <si>
    <t>0128251835</t>
  </si>
  <si>
    <t>186 Rue de la Paix</t>
  </si>
  <si>
    <t>Nantes</t>
  </si>
  <si>
    <t>96732</t>
  </si>
  <si>
    <t>www.martinltd.fr</t>
  </si>
  <si>
    <t>Marie_D</t>
  </si>
  <si>
    <t>74081680158336</t>
  </si>
  <si>
    <t>SEG-10</t>
  </si>
  <si>
    <t>C0012</t>
  </si>
  <si>
    <t>Dr.</t>
  </si>
  <si>
    <t>Moreau Group</t>
  </si>
  <si>
    <t>jean.11@email.com</t>
  </si>
  <si>
    <t>0162986971</t>
  </si>
  <si>
    <t>161 Rue de la Paix</t>
  </si>
  <si>
    <t>28430</t>
  </si>
  <si>
    <t>www.moreaugrou.fr</t>
  </si>
  <si>
    <t>61611964320981</t>
  </si>
  <si>
    <t>SEG-12</t>
  </si>
  <si>
    <t>C0013</t>
  </si>
  <si>
    <t>julie.12@email.com</t>
  </si>
  <si>
    <t>0127207159</t>
  </si>
  <si>
    <t>75084</t>
  </si>
  <si>
    <t>39837697583902</t>
  </si>
  <si>
    <t>C0014</t>
  </si>
  <si>
    <t>Dupont SA</t>
  </si>
  <si>
    <t>marie.13@email.com</t>
  </si>
  <si>
    <t>0126523927</t>
  </si>
  <si>
    <t>93 Rue de la Paix</t>
  </si>
  <si>
    <t>31227</t>
  </si>
  <si>
    <t>www.dupontsa.fr</t>
  </si>
  <si>
    <t>Marie_L</t>
  </si>
  <si>
    <t>68029399259297</t>
  </si>
  <si>
    <t>C0015</t>
  </si>
  <si>
    <t>Laurent Media</t>
  </si>
  <si>
    <t>pierre.14@email.com</t>
  </si>
  <si>
    <t>0194790000</t>
  </si>
  <si>
    <t>165 Rue de la Paix</t>
  </si>
  <si>
    <t>Paris</t>
  </si>
  <si>
    <t>39076</t>
  </si>
  <si>
    <t>www.laurentmed.fr</t>
  </si>
  <si>
    <t>97665901442395</t>
  </si>
  <si>
    <t>OK</t>
  </si>
  <si>
    <t>C0016</t>
  </si>
  <si>
    <t>pierre.15@email.com</t>
  </si>
  <si>
    <t>0143726394</t>
  </si>
  <si>
    <t>123 Rue de la Paix</t>
  </si>
  <si>
    <t>27938</t>
  </si>
  <si>
    <t>68067066764731</t>
  </si>
  <si>
    <t>SEG-18</t>
  </si>
  <si>
    <t>C0017</t>
  </si>
  <si>
    <t>Roux Analytics</t>
  </si>
  <si>
    <t>marie.16@email.com</t>
  </si>
  <si>
    <t>0111762146</t>
  </si>
  <si>
    <t>97843</t>
  </si>
  <si>
    <t>www.rouxanalyt.fr</t>
  </si>
  <si>
    <t>67501204482881</t>
  </si>
  <si>
    <t>SEG-15</t>
  </si>
  <si>
    <t>C0018</t>
  </si>
  <si>
    <t>jean.17@email.com</t>
  </si>
  <si>
    <t>0158468857</t>
  </si>
  <si>
    <t>136 Rue de la Paix</t>
  </si>
  <si>
    <t>74491</t>
  </si>
  <si>
    <t>60009209197732</t>
  </si>
  <si>
    <t>C0019</t>
  </si>
  <si>
    <t>jean.18@email.com</t>
  </si>
  <si>
    <t>0136892617</t>
  </si>
  <si>
    <t>156 Rue de la Paix</t>
  </si>
  <si>
    <t>Strasbourg</t>
  </si>
  <si>
    <t>30523</t>
  </si>
  <si>
    <t>66711890656485</t>
  </si>
  <si>
    <t>C0020</t>
  </si>
  <si>
    <t>jean.19@email.com</t>
  </si>
  <si>
    <t>0199461018</t>
  </si>
  <si>
    <t>120 Rue de la Paix</t>
  </si>
  <si>
    <t>43071</t>
  </si>
  <si>
    <t>45082645990178</t>
  </si>
  <si>
    <t>C0021</t>
  </si>
  <si>
    <t>Fournier Systems</t>
  </si>
  <si>
    <t>pierre.20@email.com</t>
  </si>
  <si>
    <t>0163016030</t>
  </si>
  <si>
    <t>74595</t>
  </si>
  <si>
    <t>www.fourniersy.fr</t>
  </si>
  <si>
    <t>67823583030732</t>
  </si>
  <si>
    <t>SEG-13</t>
  </si>
  <si>
    <t>C0022</t>
  </si>
  <si>
    <t>sophie.21@email.com</t>
  </si>
  <si>
    <t>0133380113</t>
  </si>
  <si>
    <t>196 Rue de la Paix</t>
  </si>
  <si>
    <t>67264</t>
  </si>
  <si>
    <t>47172559999044</t>
  </si>
  <si>
    <t>C0023</t>
  </si>
  <si>
    <t>sophie.22@email.com</t>
  </si>
  <si>
    <t>0121948440</t>
  </si>
  <si>
    <t>106 Rue de la Paix</t>
  </si>
  <si>
    <t>30756</t>
  </si>
  <si>
    <t>80998366943994</t>
  </si>
  <si>
    <t>C0024</t>
  </si>
  <si>
    <t>julie.23@email.com</t>
  </si>
  <si>
    <t>0148891821</t>
  </si>
  <si>
    <t>170 Rue de la Paix</t>
  </si>
  <si>
    <t>14002</t>
  </si>
  <si>
    <t>42813237048161</t>
  </si>
  <si>
    <t>C0025</t>
  </si>
  <si>
    <t>Muller Trading</t>
  </si>
  <si>
    <t>marie.24@email.com</t>
  </si>
  <si>
    <t>0182490321</t>
  </si>
  <si>
    <t>12 Rue de la Paix</t>
  </si>
  <si>
    <t>72168</t>
  </si>
  <si>
    <t>www.mullertrad.fr</t>
  </si>
  <si>
    <t>80325326310111</t>
  </si>
  <si>
    <t>C0026</t>
  </si>
  <si>
    <t>Bertrand Logistique</t>
  </si>
  <si>
    <t>julie.25@email.com</t>
  </si>
  <si>
    <t>0174040071</t>
  </si>
  <si>
    <t>171 Rue de la Paix</t>
  </si>
  <si>
    <t>45013</t>
  </si>
  <si>
    <t>www.bertrandlo.fr</t>
  </si>
  <si>
    <t>34911875947663</t>
  </si>
  <si>
    <t>SEG-16</t>
  </si>
  <si>
    <t>C0027</t>
  </si>
  <si>
    <t>jean.26@email.com</t>
  </si>
  <si>
    <t>0198399977</t>
  </si>
  <si>
    <t>172 Rue de la Paix</t>
  </si>
  <si>
    <t>33819</t>
  </si>
  <si>
    <t>73759930444402</t>
  </si>
  <si>
    <t>SEG-17</t>
  </si>
  <si>
    <t>C0028</t>
  </si>
  <si>
    <t>pierre.27@email.com</t>
  </si>
  <si>
    <t>0157723980</t>
  </si>
  <si>
    <t>149 Rue de la Paix</t>
  </si>
  <si>
    <t>92616</t>
  </si>
  <si>
    <t>42081265986167</t>
  </si>
  <si>
    <t>SEG-20</t>
  </si>
  <si>
    <t>C0029</t>
  </si>
  <si>
    <t>marie.28@email.com</t>
  </si>
  <si>
    <t>0187275890</t>
  </si>
  <si>
    <t>18 Rue de la Paix</t>
  </si>
  <si>
    <t>12890</t>
  </si>
  <si>
    <t>25193049007568</t>
  </si>
  <si>
    <t>C0030</t>
  </si>
  <si>
    <t>marie.29@email.com</t>
  </si>
  <si>
    <t>0153113090</t>
  </si>
  <si>
    <t>143 Rue de la Paix</t>
  </si>
  <si>
    <t>22372</t>
  </si>
  <si>
    <t>70361888542213</t>
  </si>
  <si>
    <t>SEG-11</t>
  </si>
  <si>
    <t>C0031</t>
  </si>
  <si>
    <t>sophie.30@email.com</t>
  </si>
  <si>
    <t>0174993537</t>
  </si>
  <si>
    <t>192 Rue de la Paix</t>
  </si>
  <si>
    <t>77605</t>
  </si>
  <si>
    <t>48208445239431</t>
  </si>
  <si>
    <t>C0032</t>
  </si>
  <si>
    <t>pierre.31@email.com</t>
  </si>
  <si>
    <t>0194099499</t>
  </si>
  <si>
    <t>97 Rue de la Paix</t>
  </si>
  <si>
    <t>81554</t>
  </si>
  <si>
    <t>56063912067405</t>
  </si>
  <si>
    <t>C0033</t>
  </si>
  <si>
    <t>thomas.32@email.com</t>
  </si>
  <si>
    <t>0134237228</t>
  </si>
  <si>
    <t>15 Rue de la Paix</t>
  </si>
  <si>
    <t>Montpellier</t>
  </si>
  <si>
    <t>57358</t>
  </si>
  <si>
    <t>39151639059398</t>
  </si>
  <si>
    <t>C0034</t>
  </si>
  <si>
    <t>thomas.33@email.com</t>
  </si>
  <si>
    <t>0190462702</t>
  </si>
  <si>
    <t>73636</t>
  </si>
  <si>
    <t>Jean_D</t>
  </si>
  <si>
    <t>62785142226721</t>
  </si>
  <si>
    <t>C0035</t>
  </si>
  <si>
    <t>pierre.34@email.com</t>
  </si>
  <si>
    <t>0152244708</t>
  </si>
  <si>
    <t>109 Rue de la Paix</t>
  </si>
  <si>
    <t>74229</t>
  </si>
  <si>
    <t>44128372155532</t>
  </si>
  <si>
    <t>C0036</t>
  </si>
  <si>
    <t>Robert Tech</t>
  </si>
  <si>
    <t>sophie.35@email.com</t>
  </si>
  <si>
    <t>0124549026</t>
  </si>
  <si>
    <t>102 Rue de la Paix</t>
  </si>
  <si>
    <t>89121</t>
  </si>
  <si>
    <t>www.roberttech.fr</t>
  </si>
  <si>
    <t>76703662372025</t>
  </si>
  <si>
    <t>C0037</t>
  </si>
  <si>
    <t>jean.36@email.com</t>
  </si>
  <si>
    <t>0123410324</t>
  </si>
  <si>
    <t>24 Rue de la Paix</t>
  </si>
  <si>
    <t>75976</t>
  </si>
  <si>
    <t>65744303133148</t>
  </si>
  <si>
    <t>C0038</t>
  </si>
  <si>
    <t>thomas.37@email.com</t>
  </si>
  <si>
    <t>0169604527</t>
  </si>
  <si>
    <t>4 Rue de la Paix</t>
  </si>
  <si>
    <t>68473</t>
  </si>
  <si>
    <t>58152934449952</t>
  </si>
  <si>
    <t>C0039</t>
  </si>
  <si>
    <t>jean.38@email.com</t>
  </si>
  <si>
    <t>0132656439</t>
  </si>
  <si>
    <t>95 Rue de la Paix</t>
  </si>
  <si>
    <t>77378</t>
  </si>
  <si>
    <t>70412771927323</t>
  </si>
  <si>
    <t>C0040</t>
  </si>
  <si>
    <t>Petit &amp; Fils</t>
  </si>
  <si>
    <t>marie.39@email.com</t>
  </si>
  <si>
    <t>0130691518</t>
  </si>
  <si>
    <t>183 Rue de la Paix</t>
  </si>
  <si>
    <t>47416</t>
  </si>
  <si>
    <t>www.petitfils.fr</t>
  </si>
  <si>
    <t>36968231528972</t>
  </si>
  <si>
    <t>C0041</t>
  </si>
  <si>
    <t>julie.40@email.com</t>
  </si>
  <si>
    <t>0119029034</t>
  </si>
  <si>
    <t>42366</t>
  </si>
  <si>
    <t>56584200717932</t>
  </si>
  <si>
    <t>C0042</t>
  </si>
  <si>
    <t>jean.41@email.com</t>
  </si>
  <si>
    <t>0173642105</t>
  </si>
  <si>
    <t>130 Rue de la Paix</t>
  </si>
  <si>
    <t>77395</t>
  </si>
  <si>
    <t>85307181108465</t>
  </si>
  <si>
    <t>C0043</t>
  </si>
  <si>
    <t>jean.42@email.com</t>
  </si>
  <si>
    <t>0199861199</t>
  </si>
  <si>
    <t>83 Rue de la Paix</t>
  </si>
  <si>
    <t>94364</t>
  </si>
  <si>
    <t>92519155857144</t>
  </si>
  <si>
    <t>C0044</t>
  </si>
  <si>
    <t>julie.43@email.com</t>
  </si>
  <si>
    <t>0146807983</t>
  </si>
  <si>
    <t>116 Rue de la Paix</t>
  </si>
  <si>
    <t>43265</t>
  </si>
  <si>
    <t>88356660254199</t>
  </si>
  <si>
    <t>C0045</t>
  </si>
  <si>
    <t>jean.44@email.com</t>
  </si>
  <si>
    <t>0114037747</t>
  </si>
  <si>
    <t>101 Rue de la Paix</t>
  </si>
  <si>
    <t>84262</t>
  </si>
  <si>
    <t>34731409616360</t>
  </si>
  <si>
    <t>C0046</t>
  </si>
  <si>
    <t>sophie.45@email.com</t>
  </si>
  <si>
    <t>0178172295</t>
  </si>
  <si>
    <t>162 Rue de la Paix</t>
  </si>
  <si>
    <t>98011</t>
  </si>
  <si>
    <t>87832958139331</t>
  </si>
  <si>
    <t>C0047</t>
  </si>
  <si>
    <t>pierre.46@email.com</t>
  </si>
  <si>
    <t>0196102622</t>
  </si>
  <si>
    <t>51269</t>
  </si>
  <si>
    <t>49259503976385</t>
  </si>
  <si>
    <t>C0048</t>
  </si>
  <si>
    <t>sophie.47@email.com</t>
  </si>
  <si>
    <t>0162336062</t>
  </si>
  <si>
    <t>22062</t>
  </si>
  <si>
    <t>24153308513415</t>
  </si>
  <si>
    <t>C0049</t>
  </si>
  <si>
    <t>thomas.48@email.com</t>
  </si>
  <si>
    <t>0183582824</t>
  </si>
  <si>
    <t>52 Rue de la Paix</t>
  </si>
  <si>
    <t>82608</t>
  </si>
  <si>
    <t>88535338656793</t>
  </si>
  <si>
    <t>C0050</t>
  </si>
  <si>
    <t>Andre Innovation</t>
  </si>
  <si>
    <t>jean.49@email.com</t>
  </si>
  <si>
    <t>0167546430</t>
  </si>
  <si>
    <t>47 Rue de la Paix</t>
  </si>
  <si>
    <t>69445</t>
  </si>
  <si>
    <t>www.andreinnov.fr</t>
  </si>
  <si>
    <t>91250138210972</t>
  </si>
  <si>
    <t>C0051</t>
  </si>
  <si>
    <t>pierre.50@email.com</t>
  </si>
  <si>
    <t>0158480371</t>
  </si>
  <si>
    <t>51203</t>
  </si>
  <si>
    <t>86253264146736</t>
  </si>
  <si>
    <t>C0052</t>
  </si>
  <si>
    <t>sophie.51@email.com</t>
  </si>
  <si>
    <t>0190954568</t>
  </si>
  <si>
    <t>77138</t>
  </si>
  <si>
    <t>71234718663749</t>
  </si>
  <si>
    <t>C0053</t>
  </si>
  <si>
    <t>sophie.52@email.com</t>
  </si>
  <si>
    <t>0116681498</t>
  </si>
  <si>
    <t>17 Rue de la Paix</t>
  </si>
  <si>
    <t>38777</t>
  </si>
  <si>
    <t>49405412464115</t>
  </si>
  <si>
    <t>C0054</t>
  </si>
  <si>
    <t>julie.53@email.com</t>
  </si>
  <si>
    <t>0122091603</t>
  </si>
  <si>
    <t>35 Rue de la Paix</t>
  </si>
  <si>
    <t>19501</t>
  </si>
  <si>
    <t>10145920330918</t>
  </si>
  <si>
    <t>C0055</t>
  </si>
  <si>
    <t>marie.54@email.com</t>
  </si>
  <si>
    <t>0158684436</t>
  </si>
  <si>
    <t>59 Rue de la Paix</t>
  </si>
  <si>
    <t>16978</t>
  </si>
  <si>
    <t>22191924573438</t>
  </si>
  <si>
    <t>C0056</t>
  </si>
  <si>
    <t>julie.55@email.com</t>
  </si>
  <si>
    <t>0172857546</t>
  </si>
  <si>
    <t>82788</t>
  </si>
  <si>
    <t>29881084477641</t>
  </si>
  <si>
    <t>C0057</t>
  </si>
  <si>
    <t>jean.56@email.com</t>
  </si>
  <si>
    <t>0157217126</t>
  </si>
  <si>
    <t>199 Rue de la Paix</t>
  </si>
  <si>
    <t>97030</t>
  </si>
  <si>
    <t>31306982270000</t>
  </si>
  <si>
    <t>C0058</t>
  </si>
  <si>
    <t>julie.57@email.com</t>
  </si>
  <si>
    <t>0183545099</t>
  </si>
  <si>
    <t>57 Rue de la Paix</t>
  </si>
  <si>
    <t>49265</t>
  </si>
  <si>
    <t>57005543070157</t>
  </si>
  <si>
    <t>SEG-2</t>
  </si>
  <si>
    <t>C0059</t>
  </si>
  <si>
    <t>pierre.58@email.com</t>
  </si>
  <si>
    <t>0120745689</t>
  </si>
  <si>
    <t>94 Rue de la Paix</t>
  </si>
  <si>
    <t>30900</t>
  </si>
  <si>
    <t>94456194443542</t>
  </si>
  <si>
    <t>C0060</t>
  </si>
  <si>
    <t>sophie.59@email.com</t>
  </si>
  <si>
    <t>0112563103</t>
  </si>
  <si>
    <t>37 Rue de la Paix</t>
  </si>
  <si>
    <t>48657</t>
  </si>
  <si>
    <t>21703530317201</t>
  </si>
  <si>
    <t>C0061</t>
  </si>
  <si>
    <t>thomas.60@email.com</t>
  </si>
  <si>
    <t>0111419443</t>
  </si>
  <si>
    <t>41 Rue de la Paix</t>
  </si>
  <si>
    <t>16655</t>
  </si>
  <si>
    <t>49760393719700</t>
  </si>
  <si>
    <t>C0062</t>
  </si>
  <si>
    <t>sophie.61@email.com</t>
  </si>
  <si>
    <t>0189173318</t>
  </si>
  <si>
    <t>173 Rue de la Paix</t>
  </si>
  <si>
    <t>94399</t>
  </si>
  <si>
    <t>91483678285141</t>
  </si>
  <si>
    <t>C0063</t>
  </si>
  <si>
    <t>sophie.62@email.com</t>
  </si>
  <si>
    <t>0148146203</t>
  </si>
  <si>
    <t>81140</t>
  </si>
  <si>
    <t>57917090753705</t>
  </si>
  <si>
    <t>SEG-5</t>
  </si>
  <si>
    <t>C0064</t>
  </si>
  <si>
    <t>sophie.63@email.com</t>
  </si>
  <si>
    <t>0196453037</t>
  </si>
  <si>
    <t>5 Rue de la Paix</t>
  </si>
  <si>
    <t>84867</t>
  </si>
  <si>
    <t>90256591452774</t>
  </si>
  <si>
    <t>C0065</t>
  </si>
  <si>
    <t>jean.64@email.com</t>
  </si>
  <si>
    <t>0131095743</t>
  </si>
  <si>
    <t>11055</t>
  </si>
  <si>
    <t>74648302008904</t>
  </si>
  <si>
    <t>C0066</t>
  </si>
  <si>
    <t>julie.65@email.com</t>
  </si>
  <si>
    <t>0151300844</t>
  </si>
  <si>
    <t>85 Rue de la Paix</t>
  </si>
  <si>
    <t>19141</t>
  </si>
  <si>
    <t>44193322459308</t>
  </si>
  <si>
    <t>C0067</t>
  </si>
  <si>
    <t>marie.66@email.com</t>
  </si>
  <si>
    <t>0154897404</t>
  </si>
  <si>
    <t>117 Rue de la Paix</t>
  </si>
  <si>
    <t>83737</t>
  </si>
  <si>
    <t>68979522857847</t>
  </si>
  <si>
    <t>C0068</t>
  </si>
  <si>
    <t>pierre.67@email.com</t>
  </si>
  <si>
    <t>0189971987</t>
  </si>
  <si>
    <t>33 Rue de la Paix</t>
  </si>
  <si>
    <t>68316</t>
  </si>
  <si>
    <t>95567754093860</t>
  </si>
  <si>
    <t>C0069</t>
  </si>
  <si>
    <t>thomas.68@email.com</t>
  </si>
  <si>
    <t>0159129335</t>
  </si>
  <si>
    <t>145 Rue de la Paix</t>
  </si>
  <si>
    <t>66850</t>
  </si>
  <si>
    <t>76211099063824</t>
  </si>
  <si>
    <t>C0070</t>
  </si>
  <si>
    <t>marie.69@email.com</t>
  </si>
  <si>
    <t>0191050580</t>
  </si>
  <si>
    <t>81760</t>
  </si>
  <si>
    <t>77099217472326</t>
  </si>
  <si>
    <t>C0071</t>
  </si>
  <si>
    <t>marie.70@email.com</t>
  </si>
  <si>
    <t>0128155669</t>
  </si>
  <si>
    <t>17754</t>
  </si>
  <si>
    <t>27953019328427</t>
  </si>
  <si>
    <t>C0072</t>
  </si>
  <si>
    <t>marie.71@email.com</t>
  </si>
  <si>
    <t>0158207686</t>
  </si>
  <si>
    <t>41942</t>
  </si>
  <si>
    <t>18086671277069</t>
  </si>
  <si>
    <t>C0073</t>
  </si>
  <si>
    <t>jean.72@email.com</t>
  </si>
  <si>
    <t>0119534513</t>
  </si>
  <si>
    <t>95427</t>
  </si>
  <si>
    <t>26794259159370</t>
  </si>
  <si>
    <t>C0074</t>
  </si>
  <si>
    <t>thomas.73@email.com</t>
  </si>
  <si>
    <t>0186167096</t>
  </si>
  <si>
    <t>21 Rue de la Paix</t>
  </si>
  <si>
    <t>25534</t>
  </si>
  <si>
    <t>21837586876080</t>
  </si>
  <si>
    <t>C0075</t>
  </si>
  <si>
    <t>Leroy Industries</t>
  </si>
  <si>
    <t>pierre.74@email.com</t>
  </si>
  <si>
    <t>0162548420</t>
  </si>
  <si>
    <t>51 Rue de la Paix</t>
  </si>
  <si>
    <t>89253</t>
  </si>
  <si>
    <t>www.leroyindus.fr</t>
  </si>
  <si>
    <t>28955345701409</t>
  </si>
  <si>
    <t>C0076</t>
  </si>
  <si>
    <t>sophie.75@email.com</t>
  </si>
  <si>
    <t>0156106831</t>
  </si>
  <si>
    <t>168 Rue de la Paix</t>
  </si>
  <si>
    <t>52016</t>
  </si>
  <si>
    <t>30759327415213</t>
  </si>
  <si>
    <t>C0077</t>
  </si>
  <si>
    <t>marie.76@email.com</t>
  </si>
  <si>
    <t>0127982209</t>
  </si>
  <si>
    <t>185 Rue de la Paix</t>
  </si>
  <si>
    <t>70415</t>
  </si>
  <si>
    <t>84451834127459</t>
  </si>
  <si>
    <t>C0078</t>
  </si>
  <si>
    <t>sophie.77@email.com</t>
  </si>
  <si>
    <t>0185660611</t>
  </si>
  <si>
    <t>75454</t>
  </si>
  <si>
    <t>89419832495558</t>
  </si>
  <si>
    <t>C0079</t>
  </si>
  <si>
    <t>sophie.78@email.com</t>
  </si>
  <si>
    <t>0120613757</t>
  </si>
  <si>
    <t>46 Rue de la Paix</t>
  </si>
  <si>
    <t>47427</t>
  </si>
  <si>
    <t>55471431205227</t>
  </si>
  <si>
    <t>C0080</t>
  </si>
  <si>
    <t>marie.79@email.com</t>
  </si>
  <si>
    <t>0128348753</t>
  </si>
  <si>
    <t>62 Rue de la Paix</t>
  </si>
  <si>
    <t>87136</t>
  </si>
  <si>
    <t>40044623149646</t>
  </si>
  <si>
    <t>C0081</t>
  </si>
  <si>
    <t>jean.80@email.com</t>
  </si>
  <si>
    <t>0181693460</t>
  </si>
  <si>
    <t>166 Rue de la Paix</t>
  </si>
  <si>
    <t>74970</t>
  </si>
  <si>
    <t>61050879423473</t>
  </si>
  <si>
    <t>C0082</t>
  </si>
  <si>
    <t>pierre.81@email.com</t>
  </si>
  <si>
    <t>0176847853</t>
  </si>
  <si>
    <t>13 Rue de la Paix</t>
  </si>
  <si>
    <t>75171</t>
  </si>
  <si>
    <t>91248463518416</t>
  </si>
  <si>
    <t>C0083</t>
  </si>
  <si>
    <t>jean.82@email.com</t>
  </si>
  <si>
    <t>0116260094</t>
  </si>
  <si>
    <t>29988</t>
  </si>
  <si>
    <t>19247614445322</t>
  </si>
  <si>
    <t>C0084</t>
  </si>
  <si>
    <t>sophie.83@email.com</t>
  </si>
  <si>
    <t>0186995914</t>
  </si>
  <si>
    <t>178 Rue de la Paix</t>
  </si>
  <si>
    <t>38523</t>
  </si>
  <si>
    <t>59406494277095</t>
  </si>
  <si>
    <t>C0085</t>
  </si>
  <si>
    <t>julie.84@email.com</t>
  </si>
  <si>
    <t>0156166791</t>
  </si>
  <si>
    <t>90657</t>
  </si>
  <si>
    <t>95558340075551</t>
  </si>
  <si>
    <t>C0086</t>
  </si>
  <si>
    <t>marie.85@email.com</t>
  </si>
  <si>
    <t>0121691385</t>
  </si>
  <si>
    <t>14555</t>
  </si>
  <si>
    <t>15430475615844</t>
  </si>
  <si>
    <t>C0087</t>
  </si>
  <si>
    <t>julie.86@email.com</t>
  </si>
  <si>
    <t>0185191544</t>
  </si>
  <si>
    <t>21749</t>
  </si>
  <si>
    <t>30427427204145</t>
  </si>
  <si>
    <t>SEG-7</t>
  </si>
  <si>
    <t>C0088</t>
  </si>
  <si>
    <t>thomas.87@email.com</t>
  </si>
  <si>
    <t>0156453576</t>
  </si>
  <si>
    <t>144 Rue de la Paix</t>
  </si>
  <si>
    <t>30222</t>
  </si>
  <si>
    <t>64833418908362</t>
  </si>
  <si>
    <t>C0089</t>
  </si>
  <si>
    <t>jean.88@email.com</t>
  </si>
  <si>
    <t>0147014526</t>
  </si>
  <si>
    <t>27 Rue de la Paix</t>
  </si>
  <si>
    <t>10827</t>
  </si>
  <si>
    <t>34560278136275</t>
  </si>
  <si>
    <t>C0090</t>
  </si>
  <si>
    <t>thomas.89@email.com</t>
  </si>
  <si>
    <t>0161823655</t>
  </si>
  <si>
    <t>46287</t>
  </si>
  <si>
    <t>20132977477133</t>
  </si>
  <si>
    <t>C0091</t>
  </si>
  <si>
    <t>julie.90@email.com</t>
  </si>
  <si>
    <t>0189313901</t>
  </si>
  <si>
    <t>81712</t>
  </si>
  <si>
    <t>97643408103026</t>
  </si>
  <si>
    <t>C0092</t>
  </si>
  <si>
    <t>Simon Digital</t>
  </si>
  <si>
    <t>jean.91@email.com</t>
  </si>
  <si>
    <t>0167713148</t>
  </si>
  <si>
    <t>159 Rue de la Paix</t>
  </si>
  <si>
    <t>70654</t>
  </si>
  <si>
    <t>www.simondigit.fr</t>
  </si>
  <si>
    <t>21245217910827</t>
  </si>
  <si>
    <t>C0093</t>
  </si>
  <si>
    <t>pierre.92@email.com</t>
  </si>
  <si>
    <t>0181774964</t>
  </si>
  <si>
    <t>160 Rue de la Paix</t>
  </si>
  <si>
    <t>95032</t>
  </si>
  <si>
    <t>53453596386195</t>
  </si>
  <si>
    <t>C0094</t>
  </si>
  <si>
    <t>marie.93@email.com</t>
  </si>
  <si>
    <t>0126247241</t>
  </si>
  <si>
    <t>151 Rue de la Paix</t>
  </si>
  <si>
    <t>56133</t>
  </si>
  <si>
    <t>75341748077714</t>
  </si>
  <si>
    <t>C0095</t>
  </si>
  <si>
    <t>sophie.94@email.com</t>
  </si>
  <si>
    <t>0170416623</t>
  </si>
  <si>
    <t>80 Rue de la Paix</t>
  </si>
  <si>
    <t>65022</t>
  </si>
  <si>
    <t>76182098494313</t>
  </si>
  <si>
    <t>C0096</t>
  </si>
  <si>
    <t>marie.95@email.com</t>
  </si>
  <si>
    <t>0195226879</t>
  </si>
  <si>
    <t>28003</t>
  </si>
  <si>
    <t>32671109495571</t>
  </si>
  <si>
    <t>C0097</t>
  </si>
  <si>
    <t>thomas.96@email.com</t>
  </si>
  <si>
    <t>0185107047</t>
  </si>
  <si>
    <t>146 Rue de la Paix</t>
  </si>
  <si>
    <t>90179</t>
  </si>
  <si>
    <t>20272640778994</t>
  </si>
  <si>
    <t>C0098</t>
  </si>
  <si>
    <t>marie.97@email.com</t>
  </si>
  <si>
    <t>0147015631</t>
  </si>
  <si>
    <t>47367</t>
  </si>
  <si>
    <t>80438873211165</t>
  </si>
  <si>
    <t>C0099</t>
  </si>
  <si>
    <t>julie.98@email.com</t>
  </si>
  <si>
    <t>0188200200</t>
  </si>
  <si>
    <t>70 Rue de la Paix</t>
  </si>
  <si>
    <t>42660</t>
  </si>
  <si>
    <t>58939084620912</t>
  </si>
  <si>
    <t>C0100</t>
  </si>
  <si>
    <t>jean.99@email.com</t>
  </si>
  <si>
    <t>0147331005</t>
  </si>
  <si>
    <t>49896</t>
  </si>
  <si>
    <t>74947910365790</t>
  </si>
  <si>
    <t>C0101</t>
  </si>
  <si>
    <t>pierre.100@email.com</t>
  </si>
  <si>
    <t>0173263970</t>
  </si>
  <si>
    <t>1 Rue de la Paix</t>
  </si>
  <si>
    <t>66392</t>
  </si>
  <si>
    <t>21910894733388</t>
  </si>
  <si>
    <t>C0102</t>
  </si>
  <si>
    <t>marie.101@email.com</t>
  </si>
  <si>
    <t>0128217622</t>
  </si>
  <si>
    <t>9 Rue de la Paix</t>
  </si>
  <si>
    <t>35546</t>
  </si>
  <si>
    <t>80993299790002</t>
  </si>
  <si>
    <t>C0103</t>
  </si>
  <si>
    <t>thomas.102@email.com</t>
  </si>
  <si>
    <t>0116727400</t>
  </si>
  <si>
    <t>40 Rue de la Paix</t>
  </si>
  <si>
    <t>94755</t>
  </si>
  <si>
    <t>61599027201278</t>
  </si>
  <si>
    <t>C0104</t>
  </si>
  <si>
    <t>sophie.103@email.com</t>
  </si>
  <si>
    <t>0131405453</t>
  </si>
  <si>
    <t>27495</t>
  </si>
  <si>
    <t>40885204171223</t>
  </si>
  <si>
    <t>C0105</t>
  </si>
  <si>
    <t>sophie.104@email.com</t>
  </si>
  <si>
    <t>0168725569</t>
  </si>
  <si>
    <t>110 Rue de la Paix</t>
  </si>
  <si>
    <t>72703</t>
  </si>
  <si>
    <t>88269687508573</t>
  </si>
  <si>
    <t>C0106</t>
  </si>
  <si>
    <t>jean.105@email.com</t>
  </si>
  <si>
    <t>0119140411</t>
  </si>
  <si>
    <t>21910</t>
  </si>
  <si>
    <t>77031199585053</t>
  </si>
  <si>
    <t>C0107</t>
  </si>
  <si>
    <t>jean.106@email.com</t>
  </si>
  <si>
    <t>0140519769</t>
  </si>
  <si>
    <t>138 Rue de la Paix</t>
  </si>
  <si>
    <t>30196</t>
  </si>
  <si>
    <t>85122234663617</t>
  </si>
  <si>
    <t>C0108</t>
  </si>
  <si>
    <t>marie.107@email.com</t>
  </si>
  <si>
    <t>0120242039</t>
  </si>
  <si>
    <t>48 Rue de la Paix</t>
  </si>
  <si>
    <t>27038</t>
  </si>
  <si>
    <t>73952380581180</t>
  </si>
  <si>
    <t>C0109</t>
  </si>
  <si>
    <t>marie.108@email.com</t>
  </si>
  <si>
    <t>0192845962</t>
  </si>
  <si>
    <t>65 Rue de la Paix</t>
  </si>
  <si>
    <t>33357</t>
  </si>
  <si>
    <t>33017510512365</t>
  </si>
  <si>
    <t>C0110</t>
  </si>
  <si>
    <t>sophie.109@email.com</t>
  </si>
  <si>
    <t>0189336448</t>
  </si>
  <si>
    <t>35212</t>
  </si>
  <si>
    <t>94333867168107</t>
  </si>
  <si>
    <t>C0111</t>
  </si>
  <si>
    <t>pierre.110@email.com</t>
  </si>
  <si>
    <t>0156890422</t>
  </si>
  <si>
    <t>19 Rue de la Paix</t>
  </si>
  <si>
    <t>51054</t>
  </si>
  <si>
    <t>42815328751151</t>
  </si>
  <si>
    <t>C0112</t>
  </si>
  <si>
    <t>marie.111@email.com</t>
  </si>
  <si>
    <t>0166151444</t>
  </si>
  <si>
    <t>55782</t>
  </si>
  <si>
    <t>55398110703961</t>
  </si>
  <si>
    <t>C0113</t>
  </si>
  <si>
    <t>sophie.112@email.com</t>
  </si>
  <si>
    <t>0199707782</t>
  </si>
  <si>
    <t>94640</t>
  </si>
  <si>
    <t>57801058529834</t>
  </si>
  <si>
    <t>C0114</t>
  </si>
  <si>
    <t>pierre.113@email.com</t>
  </si>
  <si>
    <t>0131076736</t>
  </si>
  <si>
    <t>33170</t>
  </si>
  <si>
    <t>85404237521542</t>
  </si>
  <si>
    <t>C0115</t>
  </si>
  <si>
    <t>pierre.114@email.com</t>
  </si>
  <si>
    <t>0162272894</t>
  </si>
  <si>
    <t>27506</t>
  </si>
  <si>
    <t>64567386677914</t>
  </si>
  <si>
    <t>C0116</t>
  </si>
  <si>
    <t>sophie.115@email.com</t>
  </si>
  <si>
    <t>0198382911</t>
  </si>
  <si>
    <t>90021</t>
  </si>
  <si>
    <t>84858071352316</t>
  </si>
  <si>
    <t>C0117</t>
  </si>
  <si>
    <t>sophie.116@email.com</t>
  </si>
  <si>
    <t>0188937138</t>
  </si>
  <si>
    <t>157 Rue de la Paix</t>
  </si>
  <si>
    <t>90342</t>
  </si>
  <si>
    <t>12948107734306</t>
  </si>
  <si>
    <t>C0118</t>
  </si>
  <si>
    <t>thomas.117@email.com</t>
  </si>
  <si>
    <t>0135307028</t>
  </si>
  <si>
    <t>25 Rue de la Paix</t>
  </si>
  <si>
    <t>52174</t>
  </si>
  <si>
    <t>68819254587443</t>
  </si>
  <si>
    <t>C0119</t>
  </si>
  <si>
    <t>sophie.118@email.com</t>
  </si>
  <si>
    <t>0171389663</t>
  </si>
  <si>
    <t>194 Rue de la Paix</t>
  </si>
  <si>
    <t>41990</t>
  </si>
  <si>
    <t>57319826485405</t>
  </si>
  <si>
    <t>C0120</t>
  </si>
  <si>
    <t>thomas.119@email.com</t>
  </si>
  <si>
    <t>0110110122</t>
  </si>
  <si>
    <t>20 Rue de la Paix</t>
  </si>
  <si>
    <t>30323</t>
  </si>
  <si>
    <t>18911439258046</t>
  </si>
  <si>
    <t>C0121</t>
  </si>
  <si>
    <t>sophie.120@email.com</t>
  </si>
  <si>
    <t>0115831593</t>
  </si>
  <si>
    <t>86284</t>
  </si>
  <si>
    <t>74828737927304</t>
  </si>
  <si>
    <t>C0122</t>
  </si>
  <si>
    <t>julie.121@email.com</t>
  </si>
  <si>
    <t>0133916938</t>
  </si>
  <si>
    <t>189 Rue de la Paix</t>
  </si>
  <si>
    <t>29749</t>
  </si>
  <si>
    <t>38730961321912</t>
  </si>
  <si>
    <t>C0123</t>
  </si>
  <si>
    <t>julie.122@email.com</t>
  </si>
  <si>
    <t>0149978296</t>
  </si>
  <si>
    <t>89669</t>
  </si>
  <si>
    <t>78175718230953</t>
  </si>
  <si>
    <t>C0124</t>
  </si>
  <si>
    <t>pierre.123@email.com</t>
  </si>
  <si>
    <t>0186635447</t>
  </si>
  <si>
    <t>73 Rue de la Paix</t>
  </si>
  <si>
    <t>46149</t>
  </si>
  <si>
    <t>66106043658511</t>
  </si>
  <si>
    <t>C0125</t>
  </si>
  <si>
    <t>pierre.124@email.com</t>
  </si>
  <si>
    <t>0132369436</t>
  </si>
  <si>
    <t>61707</t>
  </si>
  <si>
    <t>18615282337112</t>
  </si>
  <si>
    <t>C0126</t>
  </si>
  <si>
    <t>jean.125@email.com</t>
  </si>
  <si>
    <t>0182427103</t>
  </si>
  <si>
    <t>147 Rue de la Paix</t>
  </si>
  <si>
    <t>34897</t>
  </si>
  <si>
    <t>43294008778482</t>
  </si>
  <si>
    <t>C0127</t>
  </si>
  <si>
    <t>jean.126@email.com</t>
  </si>
  <si>
    <t>0162395558</t>
  </si>
  <si>
    <t>195 Rue de la Paix</t>
  </si>
  <si>
    <t>23346</t>
  </si>
  <si>
    <t>73167939418970</t>
  </si>
  <si>
    <t>C0128</t>
  </si>
  <si>
    <t>thomas.127@email.com</t>
  </si>
  <si>
    <t>0114686812</t>
  </si>
  <si>
    <t>8 Rue de la Paix</t>
  </si>
  <si>
    <t>92709</t>
  </si>
  <si>
    <t>78111280997168</t>
  </si>
  <si>
    <t>C0129</t>
  </si>
  <si>
    <t>marie.128@email.com</t>
  </si>
  <si>
    <t>0129027158</t>
  </si>
  <si>
    <t>25313</t>
  </si>
  <si>
    <t>43201522204756</t>
  </si>
  <si>
    <t>C0130</t>
  </si>
  <si>
    <t>sophie.129@email.com</t>
  </si>
  <si>
    <t>0153712070</t>
  </si>
  <si>
    <t>96 Rue de la Paix</t>
  </si>
  <si>
    <t>39207</t>
  </si>
  <si>
    <t>40701919584011</t>
  </si>
  <si>
    <t>C0131</t>
  </si>
  <si>
    <t>marie.130@email.com</t>
  </si>
  <si>
    <t>0119125390</t>
  </si>
  <si>
    <t>184 Rue de la Paix</t>
  </si>
  <si>
    <t>41041</t>
  </si>
  <si>
    <t>87989395828436</t>
  </si>
  <si>
    <t>C0132</t>
  </si>
  <si>
    <t>marie.131@email.com</t>
  </si>
  <si>
    <t>0164503164</t>
  </si>
  <si>
    <t>30 Rue de la Paix</t>
  </si>
  <si>
    <t>52951</t>
  </si>
  <si>
    <t>73081294179614</t>
  </si>
  <si>
    <t>C0133</t>
  </si>
  <si>
    <t>pierre.132@email.com</t>
  </si>
  <si>
    <t>0180991030</t>
  </si>
  <si>
    <t>188 Rue de la Paix</t>
  </si>
  <si>
    <t>24697</t>
  </si>
  <si>
    <t>85198480192911</t>
  </si>
  <si>
    <t>C0134</t>
  </si>
  <si>
    <t>jean.133@email.com</t>
  </si>
  <si>
    <t>0179949667</t>
  </si>
  <si>
    <t>154 Rue de la Paix</t>
  </si>
  <si>
    <t>65983</t>
  </si>
  <si>
    <t>71192782137077</t>
  </si>
  <si>
    <t>C0135</t>
  </si>
  <si>
    <t>sophie.134@email.com</t>
  </si>
  <si>
    <t>0153947932</t>
  </si>
  <si>
    <t>187 Rue de la Paix</t>
  </si>
  <si>
    <t>73259</t>
  </si>
  <si>
    <t>72304853704659</t>
  </si>
  <si>
    <t>C0136</t>
  </si>
  <si>
    <t>marie.135@email.com</t>
  </si>
  <si>
    <t>0188874493</t>
  </si>
  <si>
    <t>155 Rue de la Paix</t>
  </si>
  <si>
    <t>43679</t>
  </si>
  <si>
    <t>87981984211532</t>
  </si>
  <si>
    <t>C0137</t>
  </si>
  <si>
    <t>marie.136@email.com</t>
  </si>
  <si>
    <t>0189785859</t>
  </si>
  <si>
    <t>105 Rue de la Paix</t>
  </si>
  <si>
    <t>48077</t>
  </si>
  <si>
    <t>62173471018644</t>
  </si>
  <si>
    <t>C0138</t>
  </si>
  <si>
    <t>julie.137@email.com</t>
  </si>
  <si>
    <t>0126967591</t>
  </si>
  <si>
    <t>87638</t>
  </si>
  <si>
    <t>99971780357982</t>
  </si>
  <si>
    <t>C0139</t>
  </si>
  <si>
    <t>thomas.138@email.com</t>
  </si>
  <si>
    <t>0154121590</t>
  </si>
  <si>
    <t>26 Rue de la Paix</t>
  </si>
  <si>
    <t>37015</t>
  </si>
  <si>
    <t>26056891470103</t>
  </si>
  <si>
    <t>C0140</t>
  </si>
  <si>
    <t>pierre.139@email.com</t>
  </si>
  <si>
    <t>0192838528</t>
  </si>
  <si>
    <t>169 Rue de la Paix</t>
  </si>
  <si>
    <t>92611</t>
  </si>
  <si>
    <t>22585859072650</t>
  </si>
  <si>
    <t>C0141</t>
  </si>
  <si>
    <t>marie.140@email.com</t>
  </si>
  <si>
    <t>0126312537</t>
  </si>
  <si>
    <t>32 Rue de la Paix</t>
  </si>
  <si>
    <t>41605</t>
  </si>
  <si>
    <t>15946066935991</t>
  </si>
  <si>
    <t>C0142</t>
  </si>
  <si>
    <t>julie.141@email.com</t>
  </si>
  <si>
    <t>0118186816</t>
  </si>
  <si>
    <t>37810</t>
  </si>
  <si>
    <t>81727451407926</t>
  </si>
  <si>
    <t>C0143</t>
  </si>
  <si>
    <t>jean.142@email.com</t>
  </si>
  <si>
    <t>0183088622</t>
  </si>
  <si>
    <t>21842</t>
  </si>
  <si>
    <t>60251915958211</t>
  </si>
  <si>
    <t>C0144</t>
  </si>
  <si>
    <t>jean.143@email.com</t>
  </si>
  <si>
    <t>0142210133</t>
  </si>
  <si>
    <t>121 Rue de la Paix</t>
  </si>
  <si>
    <t>33817</t>
  </si>
  <si>
    <t>21568585636956</t>
  </si>
  <si>
    <t>C0145</t>
  </si>
  <si>
    <t>jean.144@email.com</t>
  </si>
  <si>
    <t>0171985395</t>
  </si>
  <si>
    <t>53877</t>
  </si>
  <si>
    <t>30084401199859</t>
  </si>
  <si>
    <t>C0146</t>
  </si>
  <si>
    <t>julie.145@email.com</t>
  </si>
  <si>
    <t>0125577207</t>
  </si>
  <si>
    <t>40135</t>
  </si>
  <si>
    <t>81164056728920</t>
  </si>
  <si>
    <t>C0147</t>
  </si>
  <si>
    <t>pierre.146@email.com</t>
  </si>
  <si>
    <t>0154110827</t>
  </si>
  <si>
    <t>27797</t>
  </si>
  <si>
    <t>38583158171749</t>
  </si>
  <si>
    <t>C0148</t>
  </si>
  <si>
    <t>sophie.147@email.com</t>
  </si>
  <si>
    <t>0197496479</t>
  </si>
  <si>
    <t>77104</t>
  </si>
  <si>
    <t>59134217620066</t>
  </si>
  <si>
    <t>C0149</t>
  </si>
  <si>
    <t>pierre.148@email.com</t>
  </si>
  <si>
    <t>0145160491</t>
  </si>
  <si>
    <t>40493</t>
  </si>
  <si>
    <t>48296952731667</t>
  </si>
  <si>
    <t>C0150</t>
  </si>
  <si>
    <t>julie.149@email.com</t>
  </si>
  <si>
    <t>0192694983</t>
  </si>
  <si>
    <t>93137</t>
  </si>
  <si>
    <t>38808093164124</t>
  </si>
  <si>
    <t>C0151</t>
  </si>
  <si>
    <t>marie.150@email.com</t>
  </si>
  <si>
    <t>0196662531</t>
  </si>
  <si>
    <t>32595</t>
  </si>
  <si>
    <t>11689961789267</t>
  </si>
  <si>
    <t>C0152</t>
  </si>
  <si>
    <t>jean.151@email.com</t>
  </si>
  <si>
    <t>0162468894</t>
  </si>
  <si>
    <t>107 Rue de la Paix</t>
  </si>
  <si>
    <t>19185</t>
  </si>
  <si>
    <t>29216729055930</t>
  </si>
  <si>
    <t>C0153</t>
  </si>
  <si>
    <t>marie.152@email.com</t>
  </si>
  <si>
    <t>0170595412</t>
  </si>
  <si>
    <t>44 Rue de la Paix</t>
  </si>
  <si>
    <t>22258</t>
  </si>
  <si>
    <t>45733370388278</t>
  </si>
  <si>
    <t>C0154</t>
  </si>
  <si>
    <t>marie.153@email.com</t>
  </si>
  <si>
    <t>0173613967</t>
  </si>
  <si>
    <t>2 Rue de la Paix</t>
  </si>
  <si>
    <t>43663</t>
  </si>
  <si>
    <t>12166369956728</t>
  </si>
  <si>
    <t>C0155</t>
  </si>
  <si>
    <t>marie.154@email.com</t>
  </si>
  <si>
    <t>0112284070</t>
  </si>
  <si>
    <t>49988</t>
  </si>
  <si>
    <t>67558876763151</t>
  </si>
  <si>
    <t>C0156</t>
  </si>
  <si>
    <t>pierre.155@email.com</t>
  </si>
  <si>
    <t>0188429608</t>
  </si>
  <si>
    <t>139 Rue de la Paix</t>
  </si>
  <si>
    <t>24673</t>
  </si>
  <si>
    <t>50186733893166</t>
  </si>
  <si>
    <t>C0157</t>
  </si>
  <si>
    <t>marie.156@email.com</t>
  </si>
  <si>
    <t>0111298102</t>
  </si>
  <si>
    <t>129 Rue de la Paix</t>
  </si>
  <si>
    <t>45289</t>
  </si>
  <si>
    <t>28384896363326</t>
  </si>
  <si>
    <t>C0158</t>
  </si>
  <si>
    <t>thomas.157@email.com</t>
  </si>
  <si>
    <t>0153759724</t>
  </si>
  <si>
    <t>80822</t>
  </si>
  <si>
    <t>11369474730495</t>
  </si>
  <si>
    <t>C0159</t>
  </si>
  <si>
    <t>jean.158@email.com</t>
  </si>
  <si>
    <t>0137935718</t>
  </si>
  <si>
    <t>10259</t>
  </si>
  <si>
    <t>10681234153496</t>
  </si>
  <si>
    <t>C0160</t>
  </si>
  <si>
    <t>thomas.159@email.com</t>
  </si>
  <si>
    <t>0194258614</t>
  </si>
  <si>
    <t>28201</t>
  </si>
  <si>
    <t>52251040000696</t>
  </si>
  <si>
    <t>C0161</t>
  </si>
  <si>
    <t>jean.160@email.com</t>
  </si>
  <si>
    <t>0189119532</t>
  </si>
  <si>
    <t>132 Rue de la Paix</t>
  </si>
  <si>
    <t>99692</t>
  </si>
  <si>
    <t>56403939654797</t>
  </si>
  <si>
    <t>C0162</t>
  </si>
  <si>
    <t>marie.161@email.com</t>
  </si>
  <si>
    <t>0111615752</t>
  </si>
  <si>
    <t>36667</t>
  </si>
  <si>
    <t>66920614152008</t>
  </si>
  <si>
    <t>C0163</t>
  </si>
  <si>
    <t>marie.162@email.com</t>
  </si>
  <si>
    <t>0112151775</t>
  </si>
  <si>
    <t>22006</t>
  </si>
  <si>
    <t>58788813620846</t>
  </si>
  <si>
    <t>C0164</t>
  </si>
  <si>
    <t>marie.163@email.com</t>
  </si>
  <si>
    <t>0165242115</t>
  </si>
  <si>
    <t>39133</t>
  </si>
  <si>
    <t>98429379914037</t>
  </si>
  <si>
    <t>C0165</t>
  </si>
  <si>
    <t>jean.164@email.com</t>
  </si>
  <si>
    <t>0139402174</t>
  </si>
  <si>
    <t>65898</t>
  </si>
  <si>
    <t>34738613805158</t>
  </si>
  <si>
    <t>C0166</t>
  </si>
  <si>
    <t>pierre.165@email.com</t>
  </si>
  <si>
    <t>0145499509</t>
  </si>
  <si>
    <t>137 Rue de la Paix</t>
  </si>
  <si>
    <t>11511</t>
  </si>
  <si>
    <t>40790567183287</t>
  </si>
  <si>
    <t>C0167</t>
  </si>
  <si>
    <t>jean.166@email.com</t>
  </si>
  <si>
    <t>0194009764</t>
  </si>
  <si>
    <t>53 Rue de la Paix</t>
  </si>
  <si>
    <t>74463</t>
  </si>
  <si>
    <t>27762607722261</t>
  </si>
  <si>
    <t>C0168</t>
  </si>
  <si>
    <t>julie.167@email.com</t>
  </si>
  <si>
    <t>0163712506</t>
  </si>
  <si>
    <t>46183</t>
  </si>
  <si>
    <t>91368841087147</t>
  </si>
  <si>
    <t>C0169</t>
  </si>
  <si>
    <t>pierre.168@email.com</t>
  </si>
  <si>
    <t>0129538668</t>
  </si>
  <si>
    <t>51052</t>
  </si>
  <si>
    <t>99678017902775</t>
  </si>
  <si>
    <t>C0170</t>
  </si>
  <si>
    <t>pierre.169@email.com</t>
  </si>
  <si>
    <t>0163642721</t>
  </si>
  <si>
    <t>47100</t>
  </si>
  <si>
    <t>70381522249282</t>
  </si>
  <si>
    <t>C0171</t>
  </si>
  <si>
    <t>thomas.170@email.com</t>
  </si>
  <si>
    <t>0179366029</t>
  </si>
  <si>
    <t>71 Rue de la Paix</t>
  </si>
  <si>
    <t>65020</t>
  </si>
  <si>
    <t>21576135012125</t>
  </si>
  <si>
    <t>C0172</t>
  </si>
  <si>
    <t>thomas.171@email.com</t>
  </si>
  <si>
    <t>0110562544</t>
  </si>
  <si>
    <t>28648</t>
  </si>
  <si>
    <t>97667121072860</t>
  </si>
  <si>
    <t>C0173</t>
  </si>
  <si>
    <t>marie.172@email.com</t>
  </si>
  <si>
    <t>0125673469</t>
  </si>
  <si>
    <t>75061</t>
  </si>
  <si>
    <t>46363372079716</t>
  </si>
  <si>
    <t>C0174</t>
  </si>
  <si>
    <t>julie.173@email.com</t>
  </si>
  <si>
    <t>0155731485</t>
  </si>
  <si>
    <t>58 Rue de la Paix</t>
  </si>
  <si>
    <t>79482</t>
  </si>
  <si>
    <t>17914595879129</t>
  </si>
  <si>
    <t>C0175</t>
  </si>
  <si>
    <t>thomas.174@email.com</t>
  </si>
  <si>
    <t>0173079869</t>
  </si>
  <si>
    <t>36581</t>
  </si>
  <si>
    <t>35619509874218</t>
  </si>
  <si>
    <t>C0176</t>
  </si>
  <si>
    <t>jean.175@email.com</t>
  </si>
  <si>
    <t>0199809064</t>
  </si>
  <si>
    <t>76 Rue de la Paix</t>
  </si>
  <si>
    <t>27688</t>
  </si>
  <si>
    <t>12802346587924</t>
  </si>
  <si>
    <t>C0177</t>
  </si>
  <si>
    <t>thomas.176@email.com</t>
  </si>
  <si>
    <t>0122004794</t>
  </si>
  <si>
    <t>25130</t>
  </si>
  <si>
    <t>97257038796114</t>
  </si>
  <si>
    <t>C0178</t>
  </si>
  <si>
    <t>jean.177@email.com</t>
  </si>
  <si>
    <t>0124379674</t>
  </si>
  <si>
    <t>190 Rue de la Paix</t>
  </si>
  <si>
    <t>88733</t>
  </si>
  <si>
    <t>64627642487915</t>
  </si>
  <si>
    <t>C0179</t>
  </si>
  <si>
    <t>pierre.178@email.com</t>
  </si>
  <si>
    <t>0153735066</t>
  </si>
  <si>
    <t>46193</t>
  </si>
  <si>
    <t>25645982720339</t>
  </si>
  <si>
    <t>C0180</t>
  </si>
  <si>
    <t>marie.179@email.com</t>
  </si>
  <si>
    <t>0176806946</t>
  </si>
  <si>
    <t>54743</t>
  </si>
  <si>
    <t>31603766505322</t>
  </si>
  <si>
    <t>C0181</t>
  </si>
  <si>
    <t>sophie.180@email.com</t>
  </si>
  <si>
    <t>0114922900</t>
  </si>
  <si>
    <t>92 Rue de la Paix</t>
  </si>
  <si>
    <t>67873</t>
  </si>
  <si>
    <t>18614513229958</t>
  </si>
  <si>
    <t>C0182</t>
  </si>
  <si>
    <t>sophie.181@email.com</t>
  </si>
  <si>
    <t>0177545724</t>
  </si>
  <si>
    <t>84 Rue de la Paix</t>
  </si>
  <si>
    <t>98043</t>
  </si>
  <si>
    <t>73144805436779</t>
  </si>
  <si>
    <t>C0183</t>
  </si>
  <si>
    <t>marie.182@email.com</t>
  </si>
  <si>
    <t>0137719615</t>
  </si>
  <si>
    <t>87 Rue de la Paix</t>
  </si>
  <si>
    <t>81891</t>
  </si>
  <si>
    <t>82762171595538</t>
  </si>
  <si>
    <t>C0184</t>
  </si>
  <si>
    <t>pierre.183@email.com</t>
  </si>
  <si>
    <t>0156553839</t>
  </si>
  <si>
    <t>7 Rue de la Paix</t>
  </si>
  <si>
    <t>89165</t>
  </si>
  <si>
    <t>55272124412948</t>
  </si>
  <si>
    <t>C0185</t>
  </si>
  <si>
    <t>julie.184@email.com</t>
  </si>
  <si>
    <t>0168563783</t>
  </si>
  <si>
    <t>13620</t>
  </si>
  <si>
    <t>34688228205343</t>
  </si>
  <si>
    <t>C0186</t>
  </si>
  <si>
    <t>julie.185@email.com</t>
  </si>
  <si>
    <t>0176010936</t>
  </si>
  <si>
    <t>28 Rue de la Paix</t>
  </si>
  <si>
    <t>31545</t>
  </si>
  <si>
    <t>34732031430815</t>
  </si>
  <si>
    <t>C0187</t>
  </si>
  <si>
    <t>jean.186@email.com</t>
  </si>
  <si>
    <t>0183765130</t>
  </si>
  <si>
    <t>44883</t>
  </si>
  <si>
    <t>66303071534525</t>
  </si>
  <si>
    <t>C0188</t>
  </si>
  <si>
    <t>pierre.187@email.com</t>
  </si>
  <si>
    <t>0165468002</t>
  </si>
  <si>
    <t>118 Rue de la Paix</t>
  </si>
  <si>
    <t>43266</t>
  </si>
  <si>
    <t>14576557470799</t>
  </si>
  <si>
    <t>C0189</t>
  </si>
  <si>
    <t>julie.188@email.com</t>
  </si>
  <si>
    <t>0153627471</t>
  </si>
  <si>
    <t>38702</t>
  </si>
  <si>
    <t>52004985273937</t>
  </si>
  <si>
    <t>C0190</t>
  </si>
  <si>
    <t>sophie.189@email.com</t>
  </si>
  <si>
    <t>0170883480</t>
  </si>
  <si>
    <t>43 Rue de la Paix</t>
  </si>
  <si>
    <t>94478</t>
  </si>
  <si>
    <t>71201334617964</t>
  </si>
  <si>
    <t>C0191</t>
  </si>
  <si>
    <t>marie.190@email.com</t>
  </si>
  <si>
    <t>0123862374</t>
  </si>
  <si>
    <t>87990</t>
  </si>
  <si>
    <t>34396381341469</t>
  </si>
  <si>
    <t>C0192</t>
  </si>
  <si>
    <t>marie.191@email.com</t>
  </si>
  <si>
    <t>0160229580</t>
  </si>
  <si>
    <t>167 Rue de la Paix</t>
  </si>
  <si>
    <t>55095</t>
  </si>
  <si>
    <t>88025868392064</t>
  </si>
  <si>
    <t>C0193</t>
  </si>
  <si>
    <t>marie.192@email.com</t>
  </si>
  <si>
    <t>0131905860</t>
  </si>
  <si>
    <t>152 Rue de la Paix</t>
  </si>
  <si>
    <t>27335</t>
  </si>
  <si>
    <t>72530675961417</t>
  </si>
  <si>
    <t>C0194</t>
  </si>
  <si>
    <t>jean.193@email.com</t>
  </si>
  <si>
    <t>0163886874</t>
  </si>
  <si>
    <t>73061</t>
  </si>
  <si>
    <t>97558671736240</t>
  </si>
  <si>
    <t>C0195</t>
  </si>
  <si>
    <t>sophie.194@email.com</t>
  </si>
  <si>
    <t>0127194476</t>
  </si>
  <si>
    <t>72056</t>
  </si>
  <si>
    <t>13720423373149</t>
  </si>
  <si>
    <t>C0196</t>
  </si>
  <si>
    <t>jean.195@email.com</t>
  </si>
  <si>
    <t>0118428148</t>
  </si>
  <si>
    <t>91 Rue de la Paix</t>
  </si>
  <si>
    <t>53498</t>
  </si>
  <si>
    <t>78274696866072</t>
  </si>
  <si>
    <t>C0197</t>
  </si>
  <si>
    <t>julie.196@email.com</t>
  </si>
  <si>
    <t>0130578989</t>
  </si>
  <si>
    <t>81467</t>
  </si>
  <si>
    <t>15834681452815</t>
  </si>
  <si>
    <t>C0198</t>
  </si>
  <si>
    <t>marie.197@email.com</t>
  </si>
  <si>
    <t>0167713405</t>
  </si>
  <si>
    <t>56919</t>
  </si>
  <si>
    <t>84648796305095</t>
  </si>
  <si>
    <t>C0199</t>
  </si>
  <si>
    <t>sophie.198@email.com</t>
  </si>
  <si>
    <t>0145718758</t>
  </si>
  <si>
    <t>26427</t>
  </si>
  <si>
    <t>11212685575370</t>
  </si>
  <si>
    <t>C0200</t>
  </si>
  <si>
    <t>pierre.199@email.com</t>
  </si>
  <si>
    <t>0135327280</t>
  </si>
  <si>
    <t>33629</t>
  </si>
  <si>
    <t>65509950505759</t>
  </si>
  <si>
    <t>C0201</t>
  </si>
  <si>
    <t>pierre.200@email.com</t>
  </si>
  <si>
    <t>0167755039</t>
  </si>
  <si>
    <t>50 Rue de la Paix</t>
  </si>
  <si>
    <t>18749</t>
  </si>
  <si>
    <t>38259866967122</t>
  </si>
  <si>
    <t>C0202</t>
  </si>
  <si>
    <t>jean.201@email.com</t>
  </si>
  <si>
    <t>0116278290</t>
  </si>
  <si>
    <t>108 Rue de la Paix</t>
  </si>
  <si>
    <t>79320</t>
  </si>
  <si>
    <t>49601277467680</t>
  </si>
  <si>
    <t>C0203</t>
  </si>
  <si>
    <t>marie.202@email.com</t>
  </si>
  <si>
    <t>0169685669</t>
  </si>
  <si>
    <t>39220</t>
  </si>
  <si>
    <t>23953126466532</t>
  </si>
  <si>
    <t>C0204</t>
  </si>
  <si>
    <t>sophie.203@email.com</t>
  </si>
  <si>
    <t>0162124997</t>
  </si>
  <si>
    <t>134 Rue de la Paix</t>
  </si>
  <si>
    <t>72470</t>
  </si>
  <si>
    <t>24084658829328</t>
  </si>
  <si>
    <t>C0205</t>
  </si>
  <si>
    <t>thomas.204@email.com</t>
  </si>
  <si>
    <t>0134528574</t>
  </si>
  <si>
    <t>11 Rue de la Paix</t>
  </si>
  <si>
    <t>47621</t>
  </si>
  <si>
    <t>90583845952296</t>
  </si>
  <si>
    <t>C0206</t>
  </si>
  <si>
    <t>pierre.205@email.com</t>
  </si>
  <si>
    <t>0140251937</t>
  </si>
  <si>
    <t>64790</t>
  </si>
  <si>
    <t>41964602196504</t>
  </si>
  <si>
    <t>C0207</t>
  </si>
  <si>
    <t>jean.206@email.com</t>
  </si>
  <si>
    <t>0153122422</t>
  </si>
  <si>
    <t>89089</t>
  </si>
  <si>
    <t>51317988527103</t>
  </si>
  <si>
    <t>C0208</t>
  </si>
  <si>
    <t>marie.207@email.com</t>
  </si>
  <si>
    <t>0160355335</t>
  </si>
  <si>
    <t>22 Rue de la Paix</t>
  </si>
  <si>
    <t>69162</t>
  </si>
  <si>
    <t>22265112366701</t>
  </si>
  <si>
    <t>C0209</t>
  </si>
  <si>
    <t>marie.208@email.com</t>
  </si>
  <si>
    <t>0132405926</t>
  </si>
  <si>
    <t>148 Rue de la Paix</t>
  </si>
  <si>
    <t>11453</t>
  </si>
  <si>
    <t>57489596269104</t>
  </si>
  <si>
    <t>C0210</t>
  </si>
  <si>
    <t>thomas.209@email.com</t>
  </si>
  <si>
    <t>0174833468</t>
  </si>
  <si>
    <t>97277</t>
  </si>
  <si>
    <t>49576587636732</t>
  </si>
  <si>
    <t>C0211</t>
  </si>
  <si>
    <t>marie.210@email.com</t>
  </si>
  <si>
    <t>0190234648</t>
  </si>
  <si>
    <t>71699</t>
  </si>
  <si>
    <t>55409133070068</t>
  </si>
  <si>
    <t>C0212</t>
  </si>
  <si>
    <t>jean.211@email.com</t>
  </si>
  <si>
    <t>0166718726</t>
  </si>
  <si>
    <t>81442</t>
  </si>
  <si>
    <t>76786805147325</t>
  </si>
  <si>
    <t>C0213</t>
  </si>
  <si>
    <t>jean.212@email.com</t>
  </si>
  <si>
    <t>0153333288</t>
  </si>
  <si>
    <t>197 Rue de la Paix</t>
  </si>
  <si>
    <t>40589</t>
  </si>
  <si>
    <t>39025518724575</t>
  </si>
  <si>
    <t>C0214</t>
  </si>
  <si>
    <t>julie.213@email.com</t>
  </si>
  <si>
    <t>0125160526</t>
  </si>
  <si>
    <t>84131</t>
  </si>
  <si>
    <t>95465538048908</t>
  </si>
  <si>
    <t>C0215</t>
  </si>
  <si>
    <t>jean.214@email.com</t>
  </si>
  <si>
    <t>0120112592</t>
  </si>
  <si>
    <t>24633</t>
  </si>
  <si>
    <t>63425540388235</t>
  </si>
  <si>
    <t>C0216</t>
  </si>
  <si>
    <t>jean.215@email.com</t>
  </si>
  <si>
    <t>0130948155</t>
  </si>
  <si>
    <t>15574</t>
  </si>
  <si>
    <t>94529962618079</t>
  </si>
  <si>
    <t>C0217</t>
  </si>
  <si>
    <t>julie.216@email.com</t>
  </si>
  <si>
    <t>0178134603</t>
  </si>
  <si>
    <t>54417</t>
  </si>
  <si>
    <t>94420671282276</t>
  </si>
  <si>
    <t>C0218</t>
  </si>
  <si>
    <t>jean.217@email.com</t>
  </si>
  <si>
    <t>0112247218</t>
  </si>
  <si>
    <t>25734</t>
  </si>
  <si>
    <t>35879973813501</t>
  </si>
  <si>
    <t>C0219</t>
  </si>
  <si>
    <t>jean.218@email.com</t>
  </si>
  <si>
    <t>0149625783</t>
  </si>
  <si>
    <t>49093</t>
  </si>
  <si>
    <t>87589368633407</t>
  </si>
  <si>
    <t>C0220</t>
  </si>
  <si>
    <t>thomas.219@email.com</t>
  </si>
  <si>
    <t>0110103235</t>
  </si>
  <si>
    <t>34 Rue de la Paix</t>
  </si>
  <si>
    <t>41756</t>
  </si>
  <si>
    <t>49182735945962</t>
  </si>
  <si>
    <t>C0221</t>
  </si>
  <si>
    <t>pierre.220@email.com</t>
  </si>
  <si>
    <t>0143389301</t>
  </si>
  <si>
    <t>46234</t>
  </si>
  <si>
    <t>92374396268565</t>
  </si>
  <si>
    <t>C0222</t>
  </si>
  <si>
    <t>marie.221@email.com</t>
  </si>
  <si>
    <t>0134963860</t>
  </si>
  <si>
    <t>60718</t>
  </si>
  <si>
    <t>36616672201992</t>
  </si>
  <si>
    <t>C0223</t>
  </si>
  <si>
    <t>julie.222@email.com</t>
  </si>
  <si>
    <t>0183573004</t>
  </si>
  <si>
    <t>64 Rue de la Paix</t>
  </si>
  <si>
    <t>52023</t>
  </si>
  <si>
    <t>83913186584376</t>
  </si>
  <si>
    <t>C0224</t>
  </si>
  <si>
    <t>marie.223@email.com</t>
  </si>
  <si>
    <t>0180850880</t>
  </si>
  <si>
    <t>191 Rue de la Paix</t>
  </si>
  <si>
    <t>88576</t>
  </si>
  <si>
    <t>19478751853380</t>
  </si>
  <si>
    <t>C0225</t>
  </si>
  <si>
    <t>pierre.224@email.com</t>
  </si>
  <si>
    <t>0187163353</t>
  </si>
  <si>
    <t>127 Rue de la Paix</t>
  </si>
  <si>
    <t>29963</t>
  </si>
  <si>
    <t>51777728565568</t>
  </si>
  <si>
    <t>C0226</t>
  </si>
  <si>
    <t>thomas.225@email.com</t>
  </si>
  <si>
    <t>0114158097</t>
  </si>
  <si>
    <t>65918</t>
  </si>
  <si>
    <t>10609367154292</t>
  </si>
  <si>
    <t>C0227</t>
  </si>
  <si>
    <t>thomas.226@email.com</t>
  </si>
  <si>
    <t>0167795956</t>
  </si>
  <si>
    <t>72952</t>
  </si>
  <si>
    <t>41741174064095</t>
  </si>
  <si>
    <t>C0228</t>
  </si>
  <si>
    <t>jean.227@email.com</t>
  </si>
  <si>
    <t>0136366977</t>
  </si>
  <si>
    <t>19604</t>
  </si>
  <si>
    <t>97543602534930</t>
  </si>
  <si>
    <t>C0229</t>
  </si>
  <si>
    <t>sophie.228@email.com</t>
  </si>
  <si>
    <t>0134675726</t>
  </si>
  <si>
    <t>46052</t>
  </si>
  <si>
    <t>10725354928973</t>
  </si>
  <si>
    <t>C0230</t>
  </si>
  <si>
    <t>julie.229@email.com</t>
  </si>
  <si>
    <t>0184808012</t>
  </si>
  <si>
    <t>21773</t>
  </si>
  <si>
    <t>88576741821634</t>
  </si>
  <si>
    <t>C0231</t>
  </si>
  <si>
    <t>pierre.230@email.com</t>
  </si>
  <si>
    <t>0193101517</t>
  </si>
  <si>
    <t>42620</t>
  </si>
  <si>
    <t>85935525290856</t>
  </si>
  <si>
    <t>C0232</t>
  </si>
  <si>
    <t>jean.231@email.com</t>
  </si>
  <si>
    <t>0188996038</t>
  </si>
  <si>
    <t>98 Rue de la Paix</t>
  </si>
  <si>
    <t>31013</t>
  </si>
  <si>
    <t>65130851121325</t>
  </si>
  <si>
    <t>C0233</t>
  </si>
  <si>
    <t>julie.232@email.com</t>
  </si>
  <si>
    <t>0137343329</t>
  </si>
  <si>
    <t>54898</t>
  </si>
  <si>
    <t>88587615581712</t>
  </si>
  <si>
    <t>C0234</t>
  </si>
  <si>
    <t>julie.233@email.com</t>
  </si>
  <si>
    <t>0194449992</t>
  </si>
  <si>
    <t>20336</t>
  </si>
  <si>
    <t>32940893116150</t>
  </si>
  <si>
    <t>C0235</t>
  </si>
  <si>
    <t>pierre.234@email.com</t>
  </si>
  <si>
    <t>0131331521</t>
  </si>
  <si>
    <t>38 Rue de la Paix</t>
  </si>
  <si>
    <t>51096</t>
  </si>
  <si>
    <t>29365030757219</t>
  </si>
  <si>
    <t>C0236</t>
  </si>
  <si>
    <t>thomas.235@email.com</t>
  </si>
  <si>
    <t>0187387135</t>
  </si>
  <si>
    <t>73690</t>
  </si>
  <si>
    <t>20369701897565</t>
  </si>
  <si>
    <t>C0237</t>
  </si>
  <si>
    <t>marie.236@email.com</t>
  </si>
  <si>
    <t>0154378299</t>
  </si>
  <si>
    <t>40999</t>
  </si>
  <si>
    <t>92719115990997</t>
  </si>
  <si>
    <t>C0238</t>
  </si>
  <si>
    <t>jean.237@email.com</t>
  </si>
  <si>
    <t>0129214931</t>
  </si>
  <si>
    <t>13054</t>
  </si>
  <si>
    <t>36271560666744</t>
  </si>
  <si>
    <t>C0239</t>
  </si>
  <si>
    <t>marie.238@email.com</t>
  </si>
  <si>
    <t>0149631241</t>
  </si>
  <si>
    <t>43788</t>
  </si>
  <si>
    <t>27498085728771</t>
  </si>
  <si>
    <t>C0240</t>
  </si>
  <si>
    <t>julie.239@email.com</t>
  </si>
  <si>
    <t>0147982292</t>
  </si>
  <si>
    <t>62184</t>
  </si>
  <si>
    <t>11698143680637</t>
  </si>
  <si>
    <t>C0241</t>
  </si>
  <si>
    <t>thomas.240@email.com</t>
  </si>
  <si>
    <t>0149773100</t>
  </si>
  <si>
    <t>115 Rue de la Paix</t>
  </si>
  <si>
    <t>65259</t>
  </si>
  <si>
    <t>72092633618432</t>
  </si>
  <si>
    <t>C0242</t>
  </si>
  <si>
    <t>jean.241@email.com</t>
  </si>
  <si>
    <t>0118299806</t>
  </si>
  <si>
    <t>33493</t>
  </si>
  <si>
    <t>61422549667917</t>
  </si>
  <si>
    <t>C0243</t>
  </si>
  <si>
    <t>jean.242@email.com</t>
  </si>
  <si>
    <t>0186862400</t>
  </si>
  <si>
    <t>94277</t>
  </si>
  <si>
    <t>87928415137308</t>
  </si>
  <si>
    <t>C0244</t>
  </si>
  <si>
    <t>sophie.243@email.com</t>
  </si>
  <si>
    <t>0160231698</t>
  </si>
  <si>
    <t>16445</t>
  </si>
  <si>
    <t>13591296786730</t>
  </si>
  <si>
    <t>C0245</t>
  </si>
  <si>
    <t>julie.244@email.com</t>
  </si>
  <si>
    <t>0138548302</t>
  </si>
  <si>
    <t>175 Rue de la Paix</t>
  </si>
  <si>
    <t>37568</t>
  </si>
  <si>
    <t>36296593286549</t>
  </si>
  <si>
    <t>C0246</t>
  </si>
  <si>
    <t>julie.245@email.com</t>
  </si>
  <si>
    <t>0128883274</t>
  </si>
  <si>
    <t>41234</t>
  </si>
  <si>
    <t>39893566374604</t>
  </si>
  <si>
    <t>C0247</t>
  </si>
  <si>
    <t>jean.246@email.com</t>
  </si>
  <si>
    <t>0121288208</t>
  </si>
  <si>
    <t>54839</t>
  </si>
  <si>
    <t>10528407483343</t>
  </si>
  <si>
    <t>C0248</t>
  </si>
  <si>
    <t>julie.247@email.com</t>
  </si>
  <si>
    <t>0176137548</t>
  </si>
  <si>
    <t>71192</t>
  </si>
  <si>
    <t>88603086982739</t>
  </si>
  <si>
    <t>C0249</t>
  </si>
  <si>
    <t>pierre.248@email.com</t>
  </si>
  <si>
    <t>0128155906</t>
  </si>
  <si>
    <t>21116</t>
  </si>
  <si>
    <t>73816462448661</t>
  </si>
  <si>
    <t>C0250</t>
  </si>
  <si>
    <t>jean.249@email.com</t>
  </si>
  <si>
    <t>0135623542</t>
  </si>
  <si>
    <t>131 Rue de la Paix</t>
  </si>
  <si>
    <t>93138</t>
  </si>
  <si>
    <t>40622796035838</t>
  </si>
  <si>
    <t>C0251</t>
  </si>
  <si>
    <t>jean.250@email.com</t>
  </si>
  <si>
    <t>0177925726</t>
  </si>
  <si>
    <t>87237</t>
  </si>
  <si>
    <t>46204815419976</t>
  </si>
  <si>
    <t>C0252</t>
  </si>
  <si>
    <t>pierre.251@email.com</t>
  </si>
  <si>
    <t>0140598747</t>
  </si>
  <si>
    <t>10535</t>
  </si>
  <si>
    <t>57992658698386</t>
  </si>
  <si>
    <t>C0253</t>
  </si>
  <si>
    <t>marie.252@email.com</t>
  </si>
  <si>
    <t>0197098117</t>
  </si>
  <si>
    <t>124 Rue de la Paix</t>
  </si>
  <si>
    <t>53231</t>
  </si>
  <si>
    <t>90921390956818</t>
  </si>
  <si>
    <t>C0254</t>
  </si>
  <si>
    <t>sophie.253@email.com</t>
  </si>
  <si>
    <t>0186150979</t>
  </si>
  <si>
    <t>35270</t>
  </si>
  <si>
    <t>66403160619206</t>
  </si>
  <si>
    <t>C0255</t>
  </si>
  <si>
    <t>julie.254@email.com</t>
  </si>
  <si>
    <t>0154364861</t>
  </si>
  <si>
    <t>128 Rue de la Paix</t>
  </si>
  <si>
    <t>62244</t>
  </si>
  <si>
    <t>83716183340267</t>
  </si>
  <si>
    <t>C0256</t>
  </si>
  <si>
    <t>julie.255@email.com</t>
  </si>
  <si>
    <t>0161353651</t>
  </si>
  <si>
    <t>52610</t>
  </si>
  <si>
    <t>84488483640931</t>
  </si>
  <si>
    <t>C0257</t>
  </si>
  <si>
    <t>jean.256@email.com</t>
  </si>
  <si>
    <t>0142903530</t>
  </si>
  <si>
    <t>15974</t>
  </si>
  <si>
    <t>41432867079939</t>
  </si>
  <si>
    <t>C0258</t>
  </si>
  <si>
    <t>sophie.257@email.com</t>
  </si>
  <si>
    <t>0173838030</t>
  </si>
  <si>
    <t>153 Rue de la Paix</t>
  </si>
  <si>
    <t>85478</t>
  </si>
  <si>
    <t>54720482925729</t>
  </si>
  <si>
    <t>C0259</t>
  </si>
  <si>
    <t>pierre.258@email.com</t>
  </si>
  <si>
    <t>0186911711</t>
  </si>
  <si>
    <t>93914</t>
  </si>
  <si>
    <t>96834434290000</t>
  </si>
  <si>
    <t>C0260</t>
  </si>
  <si>
    <t>jean.259@email.com</t>
  </si>
  <si>
    <t>0128778677</t>
  </si>
  <si>
    <t>46748</t>
  </si>
  <si>
    <t>74778572741470</t>
  </si>
  <si>
    <t>C0261</t>
  </si>
  <si>
    <t>julie.260@email.com</t>
  </si>
  <si>
    <t>0110495739</t>
  </si>
  <si>
    <t>26926</t>
  </si>
  <si>
    <t>60747799514738</t>
  </si>
  <si>
    <t>C0262</t>
  </si>
  <si>
    <t>sophie.261@email.com</t>
  </si>
  <si>
    <t>0123241515</t>
  </si>
  <si>
    <t>114 Rue de la Paix</t>
  </si>
  <si>
    <t>10326</t>
  </si>
  <si>
    <t>89252196343919</t>
  </si>
  <si>
    <t>C0263</t>
  </si>
  <si>
    <t>marie.262@email.com</t>
  </si>
  <si>
    <t>0129382612</t>
  </si>
  <si>
    <t>25603</t>
  </si>
  <si>
    <t>86303162627375</t>
  </si>
  <si>
    <t>C0264</t>
  </si>
  <si>
    <t>pierre.263@email.com</t>
  </si>
  <si>
    <t>0169749709</t>
  </si>
  <si>
    <t>51151</t>
  </si>
  <si>
    <t>92074045076167</t>
  </si>
  <si>
    <t>C0265</t>
  </si>
  <si>
    <t>thomas.264@email.com</t>
  </si>
  <si>
    <t>0162426325</t>
  </si>
  <si>
    <t>82080</t>
  </si>
  <si>
    <t>43467033442829</t>
  </si>
  <si>
    <t>C0266</t>
  </si>
  <si>
    <t>julie.265@email.com</t>
  </si>
  <si>
    <t>0123390672</t>
  </si>
  <si>
    <t>94808</t>
  </si>
  <si>
    <t>93880564076756</t>
  </si>
  <si>
    <t>C0267</t>
  </si>
  <si>
    <t>marie.266@email.com</t>
  </si>
  <si>
    <t>0184259884</t>
  </si>
  <si>
    <t>39347</t>
  </si>
  <si>
    <t>81921204094430</t>
  </si>
  <si>
    <t>C0268</t>
  </si>
  <si>
    <t>pierre.267@email.com</t>
  </si>
  <si>
    <t>0175342342</t>
  </si>
  <si>
    <t>23311</t>
  </si>
  <si>
    <t>23175429399320</t>
  </si>
  <si>
    <t>C0269</t>
  </si>
  <si>
    <t>pierre.268@email.com</t>
  </si>
  <si>
    <t>0116001207</t>
  </si>
  <si>
    <t>76728</t>
  </si>
  <si>
    <t>16927141575794</t>
  </si>
  <si>
    <t>C0270</t>
  </si>
  <si>
    <t>thomas.269@email.com</t>
  </si>
  <si>
    <t>0188219316</t>
  </si>
  <si>
    <t>164 Rue de la Paix</t>
  </si>
  <si>
    <t>69026</t>
  </si>
  <si>
    <t>76576186379292</t>
  </si>
  <si>
    <t>C0271</t>
  </si>
  <si>
    <t>pierre.270@email.com</t>
  </si>
  <si>
    <t>0128080813</t>
  </si>
  <si>
    <t>72883</t>
  </si>
  <si>
    <t>42866976022385</t>
  </si>
  <si>
    <t>C0272</t>
  </si>
  <si>
    <t>thomas.271@email.com</t>
  </si>
  <si>
    <t>0198837210</t>
  </si>
  <si>
    <t>39723</t>
  </si>
  <si>
    <t>64755666594843</t>
  </si>
  <si>
    <t>C0273</t>
  </si>
  <si>
    <t>julie.272@email.com</t>
  </si>
  <si>
    <t>0126419085</t>
  </si>
  <si>
    <t>89 Rue de la Paix</t>
  </si>
  <si>
    <t>56758</t>
  </si>
  <si>
    <t>32741629802225</t>
  </si>
  <si>
    <t>C0274</t>
  </si>
  <si>
    <t>jean.273@email.com</t>
  </si>
  <si>
    <t>0146702832</t>
  </si>
  <si>
    <t>60672</t>
  </si>
  <si>
    <t>27647416869602</t>
  </si>
  <si>
    <t>C0275</t>
  </si>
  <si>
    <t>marie.274@email.com</t>
  </si>
  <si>
    <t>0156691780</t>
  </si>
  <si>
    <t>85384</t>
  </si>
  <si>
    <t>10210788231105</t>
  </si>
  <si>
    <t>C0276</t>
  </si>
  <si>
    <t>marie.275@email.com</t>
  </si>
  <si>
    <t>0139552089</t>
  </si>
  <si>
    <t>69 Rue de la Paix</t>
  </si>
  <si>
    <t>87120</t>
  </si>
  <si>
    <t>76757079495296</t>
  </si>
  <si>
    <t>C0277</t>
  </si>
  <si>
    <t>jean.276@email.com</t>
  </si>
  <si>
    <t>0132039166</t>
  </si>
  <si>
    <t>55 Rue de la Paix</t>
  </si>
  <si>
    <t>55935</t>
  </si>
  <si>
    <t>63425648984506</t>
  </si>
  <si>
    <t>C0278</t>
  </si>
  <si>
    <t>thomas.277@email.com</t>
  </si>
  <si>
    <t>0131199787</t>
  </si>
  <si>
    <t>73696</t>
  </si>
  <si>
    <t>18943596265466</t>
  </si>
  <si>
    <t>C0279</t>
  </si>
  <si>
    <t>marie.278@email.com</t>
  </si>
  <si>
    <t>0140694764</t>
  </si>
  <si>
    <t>49412</t>
  </si>
  <si>
    <t>37865015346802</t>
  </si>
  <si>
    <t>C0280</t>
  </si>
  <si>
    <t>thomas.279@email.com</t>
  </si>
  <si>
    <t>0138676458</t>
  </si>
  <si>
    <t>11058</t>
  </si>
  <si>
    <t>84357473283467</t>
  </si>
  <si>
    <t>C0281</t>
  </si>
  <si>
    <t>jean.280@email.com</t>
  </si>
  <si>
    <t>0153563380</t>
  </si>
  <si>
    <t>42790</t>
  </si>
  <si>
    <t>16378444411389</t>
  </si>
  <si>
    <t>C0282</t>
  </si>
  <si>
    <t>sophie.281@email.com</t>
  </si>
  <si>
    <t>0197469400</t>
  </si>
  <si>
    <t>66074</t>
  </si>
  <si>
    <t>37475699013644</t>
  </si>
  <si>
    <t>C0283</t>
  </si>
  <si>
    <t>julie.282@email.com</t>
  </si>
  <si>
    <t>0132575378</t>
  </si>
  <si>
    <t>74 Rue de la Paix</t>
  </si>
  <si>
    <t>22561</t>
  </si>
  <si>
    <t>23430444739761</t>
  </si>
  <si>
    <t>C0284</t>
  </si>
  <si>
    <t>marie.283@email.com</t>
  </si>
  <si>
    <t>0152884727</t>
  </si>
  <si>
    <t>60 Rue de la Paix</t>
  </si>
  <si>
    <t>27103</t>
  </si>
  <si>
    <t>53171010599563</t>
  </si>
  <si>
    <t>C0285</t>
  </si>
  <si>
    <t>marie.284@email.com</t>
  </si>
  <si>
    <t>0138813492</t>
  </si>
  <si>
    <t>88342</t>
  </si>
  <si>
    <t>34382550713410</t>
  </si>
  <si>
    <t>C0286</t>
  </si>
  <si>
    <t>pierre.285@email.com</t>
  </si>
  <si>
    <t>0195450709</t>
  </si>
  <si>
    <t>91933</t>
  </si>
  <si>
    <t>66899554148601</t>
  </si>
  <si>
    <t>C0287</t>
  </si>
  <si>
    <t>marie.286@email.com</t>
  </si>
  <si>
    <t>0178571436</t>
  </si>
  <si>
    <t>16 Rue de la Paix</t>
  </si>
  <si>
    <t>64598</t>
  </si>
  <si>
    <t>71123370976215</t>
  </si>
  <si>
    <t>C0288</t>
  </si>
  <si>
    <t>julie.287@email.com</t>
  </si>
  <si>
    <t>0143533178</t>
  </si>
  <si>
    <t>36548</t>
  </si>
  <si>
    <t>55596337487828</t>
  </si>
  <si>
    <t>C0289</t>
  </si>
  <si>
    <t>julie.288@email.com</t>
  </si>
  <si>
    <t>0162787346</t>
  </si>
  <si>
    <t>29282</t>
  </si>
  <si>
    <t>21723113634153</t>
  </si>
  <si>
    <t>C0290</t>
  </si>
  <si>
    <t>jean.289@email.com</t>
  </si>
  <si>
    <t>0173617029</t>
  </si>
  <si>
    <t>17724</t>
  </si>
  <si>
    <t>90759451605725</t>
  </si>
  <si>
    <t>C0291</t>
  </si>
  <si>
    <t>thomas.290@email.com</t>
  </si>
  <si>
    <t>0163265725</t>
  </si>
  <si>
    <t>94206</t>
  </si>
  <si>
    <t>29518307118744</t>
  </si>
  <si>
    <t>C0292</t>
  </si>
  <si>
    <t>julie.291@email.com</t>
  </si>
  <si>
    <t>0134363479</t>
  </si>
  <si>
    <t>60235</t>
  </si>
  <si>
    <t>14621861283656</t>
  </si>
  <si>
    <t>C0293</t>
  </si>
  <si>
    <t>sophie.292@email.com</t>
  </si>
  <si>
    <t>0190749674</t>
  </si>
  <si>
    <t>14441</t>
  </si>
  <si>
    <t>16413594977949</t>
  </si>
  <si>
    <t>C0294</t>
  </si>
  <si>
    <t>thomas.293@email.com</t>
  </si>
  <si>
    <t>0183068652</t>
  </si>
  <si>
    <t>62488</t>
  </si>
  <si>
    <t>89068327724988</t>
  </si>
  <si>
    <t>C0295</t>
  </si>
  <si>
    <t>thomas.294@email.com</t>
  </si>
  <si>
    <t>0129378283</t>
  </si>
  <si>
    <t>43792</t>
  </si>
  <si>
    <t>23536325160452</t>
  </si>
  <si>
    <t>C0296</t>
  </si>
  <si>
    <t>pierre.295@email.com</t>
  </si>
  <si>
    <t>0121597807</t>
  </si>
  <si>
    <t>36644</t>
  </si>
  <si>
    <t>50716669060957</t>
  </si>
  <si>
    <t>C0297</t>
  </si>
  <si>
    <t>marie.296@email.com</t>
  </si>
  <si>
    <t>0191546931</t>
  </si>
  <si>
    <t>72447</t>
  </si>
  <si>
    <t>25650734665435</t>
  </si>
  <si>
    <t>C0298</t>
  </si>
  <si>
    <t>jean.297@email.com</t>
  </si>
  <si>
    <t>0120218687</t>
  </si>
  <si>
    <t>182 Rue de la Paix</t>
  </si>
  <si>
    <t>20800</t>
  </si>
  <si>
    <t>58472202677650</t>
  </si>
  <si>
    <t>C0299</t>
  </si>
  <si>
    <t>jean.298@email.com</t>
  </si>
  <si>
    <t>0147983040</t>
  </si>
  <si>
    <t>125 Rue de la Paix</t>
  </si>
  <si>
    <t>71150</t>
  </si>
  <si>
    <t>57956447200127</t>
  </si>
  <si>
    <t>C0300</t>
  </si>
  <si>
    <t>pierre.299@email.com</t>
  </si>
  <si>
    <t>0129548080</t>
  </si>
  <si>
    <t>93643</t>
  </si>
  <si>
    <t>13176027001177</t>
  </si>
  <si>
    <t>C0301</t>
  </si>
  <si>
    <t>marie.300@email.com</t>
  </si>
  <si>
    <t>0178349575</t>
  </si>
  <si>
    <t>33597</t>
  </si>
  <si>
    <t>24116525405329</t>
  </si>
  <si>
    <t>C0302</t>
  </si>
  <si>
    <t>marie.301@email.com</t>
  </si>
  <si>
    <t>0157133823</t>
  </si>
  <si>
    <t>28350</t>
  </si>
  <si>
    <t>60372203678663</t>
  </si>
  <si>
    <t>C0303</t>
  </si>
  <si>
    <t>pierre.302@email.com</t>
  </si>
  <si>
    <t>0140624865</t>
  </si>
  <si>
    <t>25133</t>
  </si>
  <si>
    <t>50709575560639</t>
  </si>
  <si>
    <t>C0304</t>
  </si>
  <si>
    <t>marie.303@email.com</t>
  </si>
  <si>
    <t>0112307688</t>
  </si>
  <si>
    <t>49334</t>
  </si>
  <si>
    <t>76079308418203</t>
  </si>
  <si>
    <t>C0305</t>
  </si>
  <si>
    <t>jean.304@email.com</t>
  </si>
  <si>
    <t>0184553321</t>
  </si>
  <si>
    <t>12958</t>
  </si>
  <si>
    <t>30537106110052</t>
  </si>
  <si>
    <t>C0306</t>
  </si>
  <si>
    <t>marie.305@email.com</t>
  </si>
  <si>
    <t>0111844257</t>
  </si>
  <si>
    <t>82 Rue de la Paix</t>
  </si>
  <si>
    <t>82423</t>
  </si>
  <si>
    <t>68986368375081</t>
  </si>
  <si>
    <t>C0307</t>
  </si>
  <si>
    <t>marie.306@email.com</t>
  </si>
  <si>
    <t>0167599647</t>
  </si>
  <si>
    <t>18739</t>
  </si>
  <si>
    <t>30252138092313</t>
  </si>
  <si>
    <t>C0308</t>
  </si>
  <si>
    <t>thomas.307@email.com</t>
  </si>
  <si>
    <t>0139521456</t>
  </si>
  <si>
    <t>163 Rue de la Paix</t>
  </si>
  <si>
    <t>77112</t>
  </si>
  <si>
    <t>35382867586500</t>
  </si>
  <si>
    <t>C0309</t>
  </si>
  <si>
    <t>pierre.308@email.com</t>
  </si>
  <si>
    <t>0110639872</t>
  </si>
  <si>
    <t>45901</t>
  </si>
  <si>
    <t>54377053958301</t>
  </si>
  <si>
    <t>C0310</t>
  </si>
  <si>
    <t>thomas.309@email.com</t>
  </si>
  <si>
    <t>0132084483</t>
  </si>
  <si>
    <t>18052</t>
  </si>
  <si>
    <t>85692957590842</t>
  </si>
  <si>
    <t>C0311</t>
  </si>
  <si>
    <t>sophie.310@email.com</t>
  </si>
  <si>
    <t>0192844097</t>
  </si>
  <si>
    <t>68015</t>
  </si>
  <si>
    <t>26780029944611</t>
  </si>
  <si>
    <t>C0312</t>
  </si>
  <si>
    <t>marie.311@email.com</t>
  </si>
  <si>
    <t>0163179088</t>
  </si>
  <si>
    <t>56524</t>
  </si>
  <si>
    <t>23402093203374</t>
  </si>
  <si>
    <t>C0313</t>
  </si>
  <si>
    <t>pierre.312@email.com</t>
  </si>
  <si>
    <t>0175392698</t>
  </si>
  <si>
    <t>18099</t>
  </si>
  <si>
    <t>49516606881762</t>
  </si>
  <si>
    <t>C0314</t>
  </si>
  <si>
    <t>julie.313@email.com</t>
  </si>
  <si>
    <t>0129143006</t>
  </si>
  <si>
    <t>47441</t>
  </si>
  <si>
    <t>50760858173696</t>
  </si>
  <si>
    <t>C0315</t>
  </si>
  <si>
    <t>pierre.314@email.com</t>
  </si>
  <si>
    <t>0192447104</t>
  </si>
  <si>
    <t>180 Rue de la Paix</t>
  </si>
  <si>
    <t>20522</t>
  </si>
  <si>
    <t>90993564496375</t>
  </si>
  <si>
    <t>C0316</t>
  </si>
  <si>
    <t>julie.315@email.com</t>
  </si>
  <si>
    <t>0143005009</t>
  </si>
  <si>
    <t>61221</t>
  </si>
  <si>
    <t>37922231655578</t>
  </si>
  <si>
    <t>C0317</t>
  </si>
  <si>
    <t>sophie.316@email.com</t>
  </si>
  <si>
    <t>0196855181</t>
  </si>
  <si>
    <t>64274</t>
  </si>
  <si>
    <t>90192389477300</t>
  </si>
  <si>
    <t>C0318</t>
  </si>
  <si>
    <t>pierre.317@email.com</t>
  </si>
  <si>
    <t>0194069839</t>
  </si>
  <si>
    <t>59805</t>
  </si>
  <si>
    <t>57970427158538</t>
  </si>
  <si>
    <t>C0319</t>
  </si>
  <si>
    <t>sophie.318@email.com</t>
  </si>
  <si>
    <t>0162736741</t>
  </si>
  <si>
    <t>75 Rue de la Paix</t>
  </si>
  <si>
    <t>66502</t>
  </si>
  <si>
    <t>54192603217599</t>
  </si>
  <si>
    <t>C0320</t>
  </si>
  <si>
    <t>sophie.319@email.com</t>
  </si>
  <si>
    <t>0148651896</t>
  </si>
  <si>
    <t>25769</t>
  </si>
  <si>
    <t>25461275594058</t>
  </si>
  <si>
    <t>C0321</t>
  </si>
  <si>
    <t>julie.320@email.com</t>
  </si>
  <si>
    <t>0152892856</t>
  </si>
  <si>
    <t>90463</t>
  </si>
  <si>
    <t>10618050236390</t>
  </si>
  <si>
    <t>C0322</t>
  </si>
  <si>
    <t>julie.321@email.com</t>
  </si>
  <si>
    <t>0110839179</t>
  </si>
  <si>
    <t>74585</t>
  </si>
  <si>
    <t>28852886505388</t>
  </si>
  <si>
    <t>C0323</t>
  </si>
  <si>
    <t>marie.322@email.com</t>
  </si>
  <si>
    <t>0117529652</t>
  </si>
  <si>
    <t>51504</t>
  </si>
  <si>
    <t>25878512751932</t>
  </si>
  <si>
    <t>C0324</t>
  </si>
  <si>
    <t>pierre.323@email.com</t>
  </si>
  <si>
    <t>0162035978</t>
  </si>
  <si>
    <t>36678</t>
  </si>
  <si>
    <t>22075893848567</t>
  </si>
  <si>
    <t>C0325</t>
  </si>
  <si>
    <t>pierre.324@email.com</t>
  </si>
  <si>
    <t>0127861801</t>
  </si>
  <si>
    <t>58558</t>
  </si>
  <si>
    <t>20896335957358</t>
  </si>
  <si>
    <t>C0326</t>
  </si>
  <si>
    <t>julie.325@email.com</t>
  </si>
  <si>
    <t>0118054992</t>
  </si>
  <si>
    <t>38408</t>
  </si>
  <si>
    <t>59053095825986</t>
  </si>
  <si>
    <t>C0327</t>
  </si>
  <si>
    <t>marie.326@email.com</t>
  </si>
  <si>
    <t>0146834775</t>
  </si>
  <si>
    <t>72562</t>
  </si>
  <si>
    <t>49665661221596</t>
  </si>
  <si>
    <t>C0328</t>
  </si>
  <si>
    <t>jean.327@email.com</t>
  </si>
  <si>
    <t>0198188826</t>
  </si>
  <si>
    <t>89470</t>
  </si>
  <si>
    <t>82811716564026</t>
  </si>
  <si>
    <t>C0329</t>
  </si>
  <si>
    <t>pierre.328@email.com</t>
  </si>
  <si>
    <t>0137107234</t>
  </si>
  <si>
    <t>30949</t>
  </si>
  <si>
    <t>19425473743851</t>
  </si>
  <si>
    <t>C0330</t>
  </si>
  <si>
    <t>pierre.329@email.com</t>
  </si>
  <si>
    <t>0143214205</t>
  </si>
  <si>
    <t>76739</t>
  </si>
  <si>
    <t>56478767354760</t>
  </si>
  <si>
    <t>C0331</t>
  </si>
  <si>
    <t>marie.330@email.com</t>
  </si>
  <si>
    <t>0155764539</t>
  </si>
  <si>
    <t>70558</t>
  </si>
  <si>
    <t>33163021608223</t>
  </si>
  <si>
    <t>C0332</t>
  </si>
  <si>
    <t>marie.331@email.com</t>
  </si>
  <si>
    <t>0135560882</t>
  </si>
  <si>
    <t>83964</t>
  </si>
  <si>
    <t>27008568509211</t>
  </si>
  <si>
    <t>C0333</t>
  </si>
  <si>
    <t>sophie.332@email.com</t>
  </si>
  <si>
    <t>0118251507</t>
  </si>
  <si>
    <t>3 Rue de la Paix</t>
  </si>
  <si>
    <t>20871</t>
  </si>
  <si>
    <t>78035110835292</t>
  </si>
  <si>
    <t>C0334</t>
  </si>
  <si>
    <t>julie.333@email.com</t>
  </si>
  <si>
    <t>0124540669</t>
  </si>
  <si>
    <t>89942</t>
  </si>
  <si>
    <t>47438280639917</t>
  </si>
  <si>
    <t>C0335</t>
  </si>
  <si>
    <t>marie.334@email.com</t>
  </si>
  <si>
    <t>0158926292</t>
  </si>
  <si>
    <t>91807</t>
  </si>
  <si>
    <t>77303359506272</t>
  </si>
  <si>
    <t>C0336</t>
  </si>
  <si>
    <t>jean.335@email.com</t>
  </si>
  <si>
    <t>0114985096</t>
  </si>
  <si>
    <t>15748</t>
  </si>
  <si>
    <t>94144148539287</t>
  </si>
  <si>
    <t>C0337</t>
  </si>
  <si>
    <t>sophie.336@email.com</t>
  </si>
  <si>
    <t>0148075963</t>
  </si>
  <si>
    <t>71865</t>
  </si>
  <si>
    <t>79646973671758</t>
  </si>
  <si>
    <t>C0338</t>
  </si>
  <si>
    <t>sophie.337@email.com</t>
  </si>
  <si>
    <t>0132340031</t>
  </si>
  <si>
    <t>97793</t>
  </si>
  <si>
    <t>54981267515597</t>
  </si>
  <si>
    <t>C0339</t>
  </si>
  <si>
    <t>sophie.338@email.com</t>
  </si>
  <si>
    <t>0137235221</t>
  </si>
  <si>
    <t>94536</t>
  </si>
  <si>
    <t>92940275443193</t>
  </si>
  <si>
    <t>C0340</t>
  </si>
  <si>
    <t>pierre.339@email.com</t>
  </si>
  <si>
    <t>0180696145</t>
  </si>
  <si>
    <t>54030</t>
  </si>
  <si>
    <t>72417184994028</t>
  </si>
  <si>
    <t>C0341</t>
  </si>
  <si>
    <t>thomas.340@email.com</t>
  </si>
  <si>
    <t>0128834844</t>
  </si>
  <si>
    <t>78146</t>
  </si>
  <si>
    <t>11177871188219</t>
  </si>
  <si>
    <t>C0342</t>
  </si>
  <si>
    <t>thomas.341@email.com</t>
  </si>
  <si>
    <t>0184853166</t>
  </si>
  <si>
    <t>50425</t>
  </si>
  <si>
    <t>23833517458848</t>
  </si>
  <si>
    <t>C0343</t>
  </si>
  <si>
    <t>thomas.342@email.com</t>
  </si>
  <si>
    <t>0168041409</t>
  </si>
  <si>
    <t>140 Rue de la Paix</t>
  </si>
  <si>
    <t>97136</t>
  </si>
  <si>
    <t>69829685031297</t>
  </si>
  <si>
    <t>C0344</t>
  </si>
  <si>
    <t>julie.343@email.com</t>
  </si>
  <si>
    <t>0163295450</t>
  </si>
  <si>
    <t>52580</t>
  </si>
  <si>
    <t>55522940677943</t>
  </si>
  <si>
    <t>C0345</t>
  </si>
  <si>
    <t>sophie.344@email.com</t>
  </si>
  <si>
    <t>0135227694</t>
  </si>
  <si>
    <t>79756</t>
  </si>
  <si>
    <t>90454136865445</t>
  </si>
  <si>
    <t>C0346</t>
  </si>
  <si>
    <t>pierre.345@email.com</t>
  </si>
  <si>
    <t>0120774838</t>
  </si>
  <si>
    <t>50418</t>
  </si>
  <si>
    <t>35467603850928</t>
  </si>
  <si>
    <t>C0347</t>
  </si>
  <si>
    <t>jean.346@email.com</t>
  </si>
  <si>
    <t>0128964413</t>
  </si>
  <si>
    <t>12361</t>
  </si>
  <si>
    <t>66504688348840</t>
  </si>
  <si>
    <t>C0348</t>
  </si>
  <si>
    <t>sophie.347@email.com</t>
  </si>
  <si>
    <t>0195092418</t>
  </si>
  <si>
    <t>60389</t>
  </si>
  <si>
    <t>73503557717697</t>
  </si>
  <si>
    <t>C0349</t>
  </si>
  <si>
    <t>julie.348@email.com</t>
  </si>
  <si>
    <t>0122350942</t>
  </si>
  <si>
    <t>49986</t>
  </si>
  <si>
    <t>40800811118153</t>
  </si>
  <si>
    <t>C0350</t>
  </si>
  <si>
    <t>thomas.349@email.com</t>
  </si>
  <si>
    <t>0179003124</t>
  </si>
  <si>
    <t>76411</t>
  </si>
  <si>
    <t>65121518525193</t>
  </si>
  <si>
    <t>C0351</t>
  </si>
  <si>
    <t>pierre.350@email.com</t>
  </si>
  <si>
    <t>0191731591</t>
  </si>
  <si>
    <t>30849</t>
  </si>
  <si>
    <t>13347308665385</t>
  </si>
  <si>
    <t>C0352</t>
  </si>
  <si>
    <t>marie.351@email.com</t>
  </si>
  <si>
    <t>0132170750</t>
  </si>
  <si>
    <t>16702</t>
  </si>
  <si>
    <t>47947387825023</t>
  </si>
  <si>
    <t>C0353</t>
  </si>
  <si>
    <t>marie.352@email.com</t>
  </si>
  <si>
    <t>0124755720</t>
  </si>
  <si>
    <t>98681</t>
  </si>
  <si>
    <t>19113425471210</t>
  </si>
  <si>
    <t>C0354</t>
  </si>
  <si>
    <t>sophie.353@email.com</t>
  </si>
  <si>
    <t>0135245107</t>
  </si>
  <si>
    <t>24637</t>
  </si>
  <si>
    <t>63522489344374</t>
  </si>
  <si>
    <t>C0355</t>
  </si>
  <si>
    <t>marie.354@email.com</t>
  </si>
  <si>
    <t>0156989269</t>
  </si>
  <si>
    <t>90 Rue de la Paix</t>
  </si>
  <si>
    <t>54855</t>
  </si>
  <si>
    <t>58414178904961</t>
  </si>
  <si>
    <t>C0356</t>
  </si>
  <si>
    <t>marie.355@email.com</t>
  </si>
  <si>
    <t>0165798756</t>
  </si>
  <si>
    <t>42433</t>
  </si>
  <si>
    <t>24288853554562</t>
  </si>
  <si>
    <t>C0357</t>
  </si>
  <si>
    <t>julie.356@email.com</t>
  </si>
  <si>
    <t>0189075105</t>
  </si>
  <si>
    <t>65560</t>
  </si>
  <si>
    <t>14571286537441</t>
  </si>
  <si>
    <t>C0358</t>
  </si>
  <si>
    <t>marie.357@email.com</t>
  </si>
  <si>
    <t>0138898827</t>
  </si>
  <si>
    <t>72 Rue de la Paix</t>
  </si>
  <si>
    <t>79601</t>
  </si>
  <si>
    <t>51907717063078</t>
  </si>
  <si>
    <t>C0359</t>
  </si>
  <si>
    <t>marie.358@email.com</t>
  </si>
  <si>
    <t>0159806244</t>
  </si>
  <si>
    <t>71152</t>
  </si>
  <si>
    <t>45005268321669</t>
  </si>
  <si>
    <t>C0360</t>
  </si>
  <si>
    <t>julie.359@email.com</t>
  </si>
  <si>
    <t>0196237148</t>
  </si>
  <si>
    <t>12070</t>
  </si>
  <si>
    <t>29878944146205</t>
  </si>
  <si>
    <t>C0361</t>
  </si>
  <si>
    <t>marie.360@email.com</t>
  </si>
  <si>
    <t>0143042472</t>
  </si>
  <si>
    <t>19898</t>
  </si>
  <si>
    <t>78583975761481</t>
  </si>
  <si>
    <t>C0362</t>
  </si>
  <si>
    <t>marie.361@email.com</t>
  </si>
  <si>
    <t>0116861001</t>
  </si>
  <si>
    <t>10770</t>
  </si>
  <si>
    <t>17781967482155</t>
  </si>
  <si>
    <t>C0363</t>
  </si>
  <si>
    <t>marie.362@email.com</t>
  </si>
  <si>
    <t>0111142034</t>
  </si>
  <si>
    <t>45801</t>
  </si>
  <si>
    <t>16283950580170</t>
  </si>
  <si>
    <t>C0364</t>
  </si>
  <si>
    <t>jean.363@email.com</t>
  </si>
  <si>
    <t>0142825252</t>
  </si>
  <si>
    <t>17878</t>
  </si>
  <si>
    <t>87432981609753</t>
  </si>
  <si>
    <t>C0365</t>
  </si>
  <si>
    <t>sophie.364@email.com</t>
  </si>
  <si>
    <t>0199598978</t>
  </si>
  <si>
    <t>95001</t>
  </si>
  <si>
    <t>16013152525832</t>
  </si>
  <si>
    <t>C0366</t>
  </si>
  <si>
    <t>sophie.365@email.com</t>
  </si>
  <si>
    <t>0142406090</t>
  </si>
  <si>
    <t>57865</t>
  </si>
  <si>
    <t>97566138989923</t>
  </si>
  <si>
    <t>C0367</t>
  </si>
  <si>
    <t>sophie.366@email.com</t>
  </si>
  <si>
    <t>0155423511</t>
  </si>
  <si>
    <t>100 Rue de la Paix</t>
  </si>
  <si>
    <t>88648</t>
  </si>
  <si>
    <t>69905544383948</t>
  </si>
  <si>
    <t>C0368</t>
  </si>
  <si>
    <t>sophie.367@email.com</t>
  </si>
  <si>
    <t>0159963258</t>
  </si>
  <si>
    <t>37193</t>
  </si>
  <si>
    <t>52490407157251</t>
  </si>
  <si>
    <t>C0369</t>
  </si>
  <si>
    <t>jean.368@email.com</t>
  </si>
  <si>
    <t>0119612455</t>
  </si>
  <si>
    <t>22682</t>
  </si>
  <si>
    <t>39160343293559</t>
  </si>
  <si>
    <t>C0370</t>
  </si>
  <si>
    <t>sophie.369@email.com</t>
  </si>
  <si>
    <t>0189611948</t>
  </si>
  <si>
    <t>12863</t>
  </si>
  <si>
    <t>21084636020399</t>
  </si>
  <si>
    <t>C0371</t>
  </si>
  <si>
    <t>sophie.370@email.com</t>
  </si>
  <si>
    <t>0139937828</t>
  </si>
  <si>
    <t>15725</t>
  </si>
  <si>
    <t>77526681707703</t>
  </si>
  <si>
    <t>C0372</t>
  </si>
  <si>
    <t>sophie.371@email.com</t>
  </si>
  <si>
    <t>0154918084</t>
  </si>
  <si>
    <t>174 Rue de la Paix</t>
  </si>
  <si>
    <t>78920</t>
  </si>
  <si>
    <t>27486917824170</t>
  </si>
  <si>
    <t>C0373</t>
  </si>
  <si>
    <t>pierre.372@email.com</t>
  </si>
  <si>
    <t>0193189631</t>
  </si>
  <si>
    <t>11233</t>
  </si>
  <si>
    <t>73137532793823</t>
  </si>
  <si>
    <t>C0374</t>
  </si>
  <si>
    <t>sophie.373@email.com</t>
  </si>
  <si>
    <t>0187035437</t>
  </si>
  <si>
    <t>87329</t>
  </si>
  <si>
    <t>36531507889488</t>
  </si>
  <si>
    <t>C0375</t>
  </si>
  <si>
    <t>jean.374@email.com</t>
  </si>
  <si>
    <t>0180717093</t>
  </si>
  <si>
    <t>85811</t>
  </si>
  <si>
    <t>41651776615390</t>
  </si>
  <si>
    <t>C0376</t>
  </si>
  <si>
    <t>sophie.375@email.com</t>
  </si>
  <si>
    <t>0191034844</t>
  </si>
  <si>
    <t>29070</t>
  </si>
  <si>
    <t>45759173886457</t>
  </si>
  <si>
    <t>C0377</t>
  </si>
  <si>
    <t>sophie.376@email.com</t>
  </si>
  <si>
    <t>0163038144</t>
  </si>
  <si>
    <t>88411</t>
  </si>
  <si>
    <t>11220811646498</t>
  </si>
  <si>
    <t>C0378</t>
  </si>
  <si>
    <t>sophie.377@email.com</t>
  </si>
  <si>
    <t>0187751638</t>
  </si>
  <si>
    <t>27774</t>
  </si>
  <si>
    <t>66360358461051</t>
  </si>
  <si>
    <t>C0379</t>
  </si>
  <si>
    <t>sophie.378@email.com</t>
  </si>
  <si>
    <t>0128265078</t>
  </si>
  <si>
    <t>31 Rue de la Paix</t>
  </si>
  <si>
    <t>96096</t>
  </si>
  <si>
    <t>42305549329967</t>
  </si>
  <si>
    <t>C0380</t>
  </si>
  <si>
    <t>pierre.379@email.com</t>
  </si>
  <si>
    <t>0123405403</t>
  </si>
  <si>
    <t>48035</t>
  </si>
  <si>
    <t>53300146255501</t>
  </si>
  <si>
    <t>C0381</t>
  </si>
  <si>
    <t>julie.380@email.com</t>
  </si>
  <si>
    <t>0118741015</t>
  </si>
  <si>
    <t>45909</t>
  </si>
  <si>
    <t>28891999001764</t>
  </si>
  <si>
    <t>C0382</t>
  </si>
  <si>
    <t>marie.381@email.com</t>
  </si>
  <si>
    <t>0119475654</t>
  </si>
  <si>
    <t>51721</t>
  </si>
  <si>
    <t>70908570204191</t>
  </si>
  <si>
    <t>C0383</t>
  </si>
  <si>
    <t>marie.382@email.com</t>
  </si>
  <si>
    <t>0143560920</t>
  </si>
  <si>
    <t>91934</t>
  </si>
  <si>
    <t>35008191603012</t>
  </si>
  <si>
    <t>C0384</t>
  </si>
  <si>
    <t>thomas.383@email.com</t>
  </si>
  <si>
    <t>0144541505</t>
  </si>
  <si>
    <t>54 Rue de la Paix</t>
  </si>
  <si>
    <t>58618</t>
  </si>
  <si>
    <t>89099242133149</t>
  </si>
  <si>
    <t>C0385</t>
  </si>
  <si>
    <t>jean.384@email.com</t>
  </si>
  <si>
    <t>0112913715</t>
  </si>
  <si>
    <t>31376</t>
  </si>
  <si>
    <t>55415884109316</t>
  </si>
  <si>
    <t>C0386</t>
  </si>
  <si>
    <t>jean.385@email.com</t>
  </si>
  <si>
    <t>0115051362</t>
  </si>
  <si>
    <t>87162</t>
  </si>
  <si>
    <t>92899096403199</t>
  </si>
  <si>
    <t>C0387</t>
  </si>
  <si>
    <t>julie.386@email.com</t>
  </si>
  <si>
    <t>0188415642</t>
  </si>
  <si>
    <t>44191</t>
  </si>
  <si>
    <t>10005694234892</t>
  </si>
  <si>
    <t>C0388</t>
  </si>
  <si>
    <t>sophie.387@email.com</t>
  </si>
  <si>
    <t>0185561241</t>
  </si>
  <si>
    <t>36792</t>
  </si>
  <si>
    <t>67555918454446</t>
  </si>
  <si>
    <t>C0389</t>
  </si>
  <si>
    <t>marie.388@email.com</t>
  </si>
  <si>
    <t>0182082891</t>
  </si>
  <si>
    <t>53402</t>
  </si>
  <si>
    <t>62973076809546</t>
  </si>
  <si>
    <t>C0390</t>
  </si>
  <si>
    <t>marie.389@email.com</t>
  </si>
  <si>
    <t>0116948541</t>
  </si>
  <si>
    <t>35672</t>
  </si>
  <si>
    <t>21829772148140</t>
  </si>
  <si>
    <t>C0391</t>
  </si>
  <si>
    <t>julie.390@email.com</t>
  </si>
  <si>
    <t>0160472286</t>
  </si>
  <si>
    <t>16392</t>
  </si>
  <si>
    <t>46333684435543</t>
  </si>
  <si>
    <t>C0392</t>
  </si>
  <si>
    <t>marie.391@email.com</t>
  </si>
  <si>
    <t>0166596788</t>
  </si>
  <si>
    <t>23 Rue de la Paix</t>
  </si>
  <si>
    <t>16267</t>
  </si>
  <si>
    <t>65228740509221</t>
  </si>
  <si>
    <t>C0393</t>
  </si>
  <si>
    <t>pierre.392@email.com</t>
  </si>
  <si>
    <t>0192312475</t>
  </si>
  <si>
    <t>95205</t>
  </si>
  <si>
    <t>64788648083485</t>
  </si>
  <si>
    <t>C0394</t>
  </si>
  <si>
    <t>jean.393@email.com</t>
  </si>
  <si>
    <t>0120806821</t>
  </si>
  <si>
    <t>79 Rue de la Paix</t>
  </si>
  <si>
    <t>68346</t>
  </si>
  <si>
    <t>14551758092190</t>
  </si>
  <si>
    <t>C0395</t>
  </si>
  <si>
    <t>julie.394@email.com</t>
  </si>
  <si>
    <t>0148990885</t>
  </si>
  <si>
    <t>55010</t>
  </si>
  <si>
    <t>15183845042764</t>
  </si>
  <si>
    <t>C0396</t>
  </si>
  <si>
    <t>jean.395@email.com</t>
  </si>
  <si>
    <t>0188505869</t>
  </si>
  <si>
    <t>193 Rue de la Paix</t>
  </si>
  <si>
    <t>65235</t>
  </si>
  <si>
    <t>80705118635657</t>
  </si>
  <si>
    <t>C0397</t>
  </si>
  <si>
    <t>sophie.396@email.com</t>
  </si>
  <si>
    <t>0178548578</t>
  </si>
  <si>
    <t>76993</t>
  </si>
  <si>
    <t>61909546688368</t>
  </si>
  <si>
    <t>C0398</t>
  </si>
  <si>
    <t>julie.397@email.com</t>
  </si>
  <si>
    <t>0141079103</t>
  </si>
  <si>
    <t>85268</t>
  </si>
  <si>
    <t>59899165388288</t>
  </si>
  <si>
    <t>C0399</t>
  </si>
  <si>
    <t>sophie.398@email.com</t>
  </si>
  <si>
    <t>0138617102</t>
  </si>
  <si>
    <t>142 Rue de la Paix</t>
  </si>
  <si>
    <t>21834</t>
  </si>
  <si>
    <t>46939320240065</t>
  </si>
  <si>
    <t>C0400</t>
  </si>
  <si>
    <t>thomas.399@email.com</t>
  </si>
  <si>
    <t>0121017493</t>
  </si>
  <si>
    <t>64213</t>
  </si>
  <si>
    <t>37528051237017</t>
  </si>
  <si>
    <t>C0401</t>
  </si>
  <si>
    <t>thomas.400@email.com</t>
  </si>
  <si>
    <t>0195590035</t>
  </si>
  <si>
    <t>74088</t>
  </si>
  <si>
    <t>25568678134388</t>
  </si>
  <si>
    <t>C0402</t>
  </si>
  <si>
    <t>marie.401@email.com</t>
  </si>
  <si>
    <t>0181470064</t>
  </si>
  <si>
    <t>22019</t>
  </si>
  <si>
    <t>90815693673919</t>
  </si>
  <si>
    <t>C0403</t>
  </si>
  <si>
    <t>jean.402@email.com</t>
  </si>
  <si>
    <t>0135929785</t>
  </si>
  <si>
    <t>21423</t>
  </si>
  <si>
    <t>36710569080816</t>
  </si>
  <si>
    <t>C0404</t>
  </si>
  <si>
    <t>jean.403@email.com</t>
  </si>
  <si>
    <t>0164662464</t>
  </si>
  <si>
    <t>81962</t>
  </si>
  <si>
    <t>35864180328501</t>
  </si>
  <si>
    <t>C0405</t>
  </si>
  <si>
    <t>marie.404@email.com</t>
  </si>
  <si>
    <t>0121010428</t>
  </si>
  <si>
    <t>13002</t>
  </si>
  <si>
    <t>28855980423456</t>
  </si>
  <si>
    <t>C0406</t>
  </si>
  <si>
    <t>julie.405@email.com</t>
  </si>
  <si>
    <t>0157759988</t>
  </si>
  <si>
    <t>32347</t>
  </si>
  <si>
    <t>58589012790115</t>
  </si>
  <si>
    <t>C0407</t>
  </si>
  <si>
    <t>marie.406@email.com</t>
  </si>
  <si>
    <t>0171185173</t>
  </si>
  <si>
    <t>30696</t>
  </si>
  <si>
    <t>30371554285963</t>
  </si>
  <si>
    <t>C0408</t>
  </si>
  <si>
    <t>julie.407@email.com</t>
  </si>
  <si>
    <t>0113096138</t>
  </si>
  <si>
    <t>181 Rue de la Paix</t>
  </si>
  <si>
    <t>92805</t>
  </si>
  <si>
    <t>77147030835530</t>
  </si>
  <si>
    <t>C0409</t>
  </si>
  <si>
    <t>julie.408@email.com</t>
  </si>
  <si>
    <t>0195169781</t>
  </si>
  <si>
    <t>76199</t>
  </si>
  <si>
    <t>88651652273726</t>
  </si>
  <si>
    <t>C0410</t>
  </si>
  <si>
    <t>marie.409@email.com</t>
  </si>
  <si>
    <t>0165927247</t>
  </si>
  <si>
    <t>28094</t>
  </si>
  <si>
    <t>40159326597191</t>
  </si>
  <si>
    <t>C0411</t>
  </si>
  <si>
    <t>thomas.410@email.com</t>
  </si>
  <si>
    <t>0185177965</t>
  </si>
  <si>
    <t>47990</t>
  </si>
  <si>
    <t>43687837095503</t>
  </si>
  <si>
    <t>C0412</t>
  </si>
  <si>
    <t>julie.411@email.com</t>
  </si>
  <si>
    <t>0139670530</t>
  </si>
  <si>
    <t>74674</t>
  </si>
  <si>
    <t>85267852000714</t>
  </si>
  <si>
    <t>C0413</t>
  </si>
  <si>
    <t>thomas.412@email.com</t>
  </si>
  <si>
    <t>0138141240</t>
  </si>
  <si>
    <t>76840</t>
  </si>
  <si>
    <t>55592274175319</t>
  </si>
  <si>
    <t>C0414</t>
  </si>
  <si>
    <t>pierre.413@email.com</t>
  </si>
  <si>
    <t>0120650098</t>
  </si>
  <si>
    <t>93385</t>
  </si>
  <si>
    <t>48907959991039</t>
  </si>
  <si>
    <t>C0415</t>
  </si>
  <si>
    <t>sophie.414@email.com</t>
  </si>
  <si>
    <t>0197498378</t>
  </si>
  <si>
    <t>91109</t>
  </si>
  <si>
    <t>66760618662329</t>
  </si>
  <si>
    <t>C0416</t>
  </si>
  <si>
    <t>marie.415@email.com</t>
  </si>
  <si>
    <t>0118190711</t>
  </si>
  <si>
    <t>29 Rue de la Paix</t>
  </si>
  <si>
    <t>35122</t>
  </si>
  <si>
    <t>40256949845568</t>
  </si>
  <si>
    <t>C0417</t>
  </si>
  <si>
    <t>julie.416@email.com</t>
  </si>
  <si>
    <t>0197900106</t>
  </si>
  <si>
    <t>20854</t>
  </si>
  <si>
    <t>84169279753196</t>
  </si>
  <si>
    <t>C0418</t>
  </si>
  <si>
    <t>pierre.417@email.com</t>
  </si>
  <si>
    <t>0142889839</t>
  </si>
  <si>
    <t>61504</t>
  </si>
  <si>
    <t>52068316930368</t>
  </si>
  <si>
    <t>C0419</t>
  </si>
  <si>
    <t>sophie.418@email.com</t>
  </si>
  <si>
    <t>0130610994</t>
  </si>
  <si>
    <t>15580</t>
  </si>
  <si>
    <t>22571965243937</t>
  </si>
  <si>
    <t>C0420</t>
  </si>
  <si>
    <t>sophie.419@email.com</t>
  </si>
  <si>
    <t>0163072911</t>
  </si>
  <si>
    <t>83554</t>
  </si>
  <si>
    <t>31556735157007</t>
  </si>
  <si>
    <t>C0421</t>
  </si>
  <si>
    <t>marie.420@email.com</t>
  </si>
  <si>
    <t>0193203248</t>
  </si>
  <si>
    <t>78159</t>
  </si>
  <si>
    <t>15166407099926</t>
  </si>
  <si>
    <t>C0422</t>
  </si>
  <si>
    <t>julie.421@email.com</t>
  </si>
  <si>
    <t>0182080753</t>
  </si>
  <si>
    <t>23349</t>
  </si>
  <si>
    <t>43916042191324</t>
  </si>
  <si>
    <t>C0423</t>
  </si>
  <si>
    <t>jean.422@email.com</t>
  </si>
  <si>
    <t>0126518086</t>
  </si>
  <si>
    <t>70600</t>
  </si>
  <si>
    <t>75907842033151</t>
  </si>
  <si>
    <t>C0424</t>
  </si>
  <si>
    <t>julie.423@email.com</t>
  </si>
  <si>
    <t>0122781645</t>
  </si>
  <si>
    <t>53096</t>
  </si>
  <si>
    <t>78394536735097</t>
  </si>
  <si>
    <t>C0425</t>
  </si>
  <si>
    <t>sophie.424@email.com</t>
  </si>
  <si>
    <t>0145231001</t>
  </si>
  <si>
    <t>35351</t>
  </si>
  <si>
    <t>99169725524596</t>
  </si>
  <si>
    <t>C0426</t>
  </si>
  <si>
    <t>jean.425@email.com</t>
  </si>
  <si>
    <t>0186759874</t>
  </si>
  <si>
    <t>88 Rue de la Paix</t>
  </si>
  <si>
    <t>77921</t>
  </si>
  <si>
    <t>74755556212320</t>
  </si>
  <si>
    <t>C0427</t>
  </si>
  <si>
    <t>sophie.426@email.com</t>
  </si>
  <si>
    <t>0187124734</t>
  </si>
  <si>
    <t>81171</t>
  </si>
  <si>
    <t>87359510328231</t>
  </si>
  <si>
    <t>C0428</t>
  </si>
  <si>
    <t>sophie.427@email.com</t>
  </si>
  <si>
    <t>0157787663</t>
  </si>
  <si>
    <t>87902</t>
  </si>
  <si>
    <t>24984368973444</t>
  </si>
  <si>
    <t>C0429</t>
  </si>
  <si>
    <t>marie.428@email.com</t>
  </si>
  <si>
    <t>0140428633</t>
  </si>
  <si>
    <t>111 Rue de la Paix</t>
  </si>
  <si>
    <t>98129</t>
  </si>
  <si>
    <t>11549055377407</t>
  </si>
  <si>
    <t>C0430</t>
  </si>
  <si>
    <t>thomas.429@email.com</t>
  </si>
  <si>
    <t>0178943105</t>
  </si>
  <si>
    <t>45 Rue de la Paix</t>
  </si>
  <si>
    <t>33786</t>
  </si>
  <si>
    <t>92089447825214</t>
  </si>
  <si>
    <t>C0431</t>
  </si>
  <si>
    <t>pierre.430@email.com</t>
  </si>
  <si>
    <t>0131349570</t>
  </si>
  <si>
    <t>24182</t>
  </si>
  <si>
    <t>40226691624560</t>
  </si>
  <si>
    <t>C0432</t>
  </si>
  <si>
    <t>thomas.431@email.com</t>
  </si>
  <si>
    <t>0181447247</t>
  </si>
  <si>
    <t>21184</t>
  </si>
  <si>
    <t>40453865525360</t>
  </si>
  <si>
    <t>C0433</t>
  </si>
  <si>
    <t>jean.432@email.com</t>
  </si>
  <si>
    <t>0132254977</t>
  </si>
  <si>
    <t>44214</t>
  </si>
  <si>
    <t>37526494439665</t>
  </si>
  <si>
    <t>C0434</t>
  </si>
  <si>
    <t>julie.433@email.com</t>
  </si>
  <si>
    <t>0198771638</t>
  </si>
  <si>
    <t>67080</t>
  </si>
  <si>
    <t>68551727962783</t>
  </si>
  <si>
    <t>C0435</t>
  </si>
  <si>
    <t>jean.434@email.com</t>
  </si>
  <si>
    <t>0162335652</t>
  </si>
  <si>
    <t>15861</t>
  </si>
  <si>
    <t>66474882808383</t>
  </si>
  <si>
    <t>C0436</t>
  </si>
  <si>
    <t>thomas.435@email.com</t>
  </si>
  <si>
    <t>0175302659</t>
  </si>
  <si>
    <t>40076</t>
  </si>
  <si>
    <t>65886921171576</t>
  </si>
  <si>
    <t>C0437</t>
  </si>
  <si>
    <t>marie.436@email.com</t>
  </si>
  <si>
    <t>0118990534</t>
  </si>
  <si>
    <t>93573</t>
  </si>
  <si>
    <t>74104577515391</t>
  </si>
  <si>
    <t>C0438</t>
  </si>
  <si>
    <t>pierre.437@email.com</t>
  </si>
  <si>
    <t>0150002590</t>
  </si>
  <si>
    <t>93725</t>
  </si>
  <si>
    <t>58579112443850</t>
  </si>
  <si>
    <t>C0439</t>
  </si>
  <si>
    <t>marie.438@email.com</t>
  </si>
  <si>
    <t>0186686210</t>
  </si>
  <si>
    <t>77269</t>
  </si>
  <si>
    <t>37054114213010</t>
  </si>
  <si>
    <t>C0440</t>
  </si>
  <si>
    <t>pierre.439@email.com</t>
  </si>
  <si>
    <t>0161269406</t>
  </si>
  <si>
    <t>22218</t>
  </si>
  <si>
    <t>88442234954771</t>
  </si>
  <si>
    <t>C0441</t>
  </si>
  <si>
    <t>jean.440@email.com</t>
  </si>
  <si>
    <t>0153566725</t>
  </si>
  <si>
    <t>69643</t>
  </si>
  <si>
    <t>26369581881710</t>
  </si>
  <si>
    <t>C0442</t>
  </si>
  <si>
    <t>pierre.441@email.com</t>
  </si>
  <si>
    <t>0139154312</t>
  </si>
  <si>
    <t>22154</t>
  </si>
  <si>
    <t>26517722473183</t>
  </si>
  <si>
    <t>C0443</t>
  </si>
  <si>
    <t>pierre.442@email.com</t>
  </si>
  <si>
    <t>0157122944</t>
  </si>
  <si>
    <t>70468</t>
  </si>
  <si>
    <t>91622431305832</t>
  </si>
  <si>
    <t>C0444</t>
  </si>
  <si>
    <t>sophie.443@email.com</t>
  </si>
  <si>
    <t>0190189606</t>
  </si>
  <si>
    <t>18870</t>
  </si>
  <si>
    <t>15752972917848</t>
  </si>
  <si>
    <t>C0445</t>
  </si>
  <si>
    <t>marie.444@email.com</t>
  </si>
  <si>
    <t>0119362905</t>
  </si>
  <si>
    <t>17231</t>
  </si>
  <si>
    <t>38386673317170</t>
  </si>
  <si>
    <t>C0446</t>
  </si>
  <si>
    <t>marie.445@email.com</t>
  </si>
  <si>
    <t>0143853894</t>
  </si>
  <si>
    <t>12956</t>
  </si>
  <si>
    <t>57992783741150</t>
  </si>
  <si>
    <t>C0447</t>
  </si>
  <si>
    <t>marie.446@email.com</t>
  </si>
  <si>
    <t>0116517633</t>
  </si>
  <si>
    <t>44721</t>
  </si>
  <si>
    <t>11382048761741</t>
  </si>
  <si>
    <t>C0448</t>
  </si>
  <si>
    <t>jean.447@email.com</t>
  </si>
  <si>
    <t>0165055720</t>
  </si>
  <si>
    <t>27303</t>
  </si>
  <si>
    <t>15914944891466</t>
  </si>
  <si>
    <t>C0449</t>
  </si>
  <si>
    <t>jean.448@email.com</t>
  </si>
  <si>
    <t>0153758806</t>
  </si>
  <si>
    <t>64356</t>
  </si>
  <si>
    <t>20736128323106</t>
  </si>
  <si>
    <t>C0450</t>
  </si>
  <si>
    <t>thomas.449@email.com</t>
  </si>
  <si>
    <t>0187502343</t>
  </si>
  <si>
    <t>49376</t>
  </si>
  <si>
    <t>15818398998365</t>
  </si>
  <si>
    <t>C0451</t>
  </si>
  <si>
    <t>marie.450@email.com</t>
  </si>
  <si>
    <t>0198058046</t>
  </si>
  <si>
    <t>20783</t>
  </si>
  <si>
    <t>28521681616948</t>
  </si>
  <si>
    <t>C0452</t>
  </si>
  <si>
    <t>julie.451@email.com</t>
  </si>
  <si>
    <t>0147013885</t>
  </si>
  <si>
    <t>40121</t>
  </si>
  <si>
    <t>79445121541761</t>
  </si>
  <si>
    <t>C0453</t>
  </si>
  <si>
    <t>jean.452@email.com</t>
  </si>
  <si>
    <t>0169785168</t>
  </si>
  <si>
    <t>40031</t>
  </si>
  <si>
    <t>25039783045427</t>
  </si>
  <si>
    <t>C0454</t>
  </si>
  <si>
    <t>jean.453@email.com</t>
  </si>
  <si>
    <t>0186699698</t>
  </si>
  <si>
    <t>25618</t>
  </si>
  <si>
    <t>37826453146269</t>
  </si>
  <si>
    <t>C0455</t>
  </si>
  <si>
    <t>thomas.454@email.com</t>
  </si>
  <si>
    <t>0126762848</t>
  </si>
  <si>
    <t>37657</t>
  </si>
  <si>
    <t>92022013615316</t>
  </si>
  <si>
    <t>C0456</t>
  </si>
  <si>
    <t>thomas.455@email.com</t>
  </si>
  <si>
    <t>0150316208</t>
  </si>
  <si>
    <t>71581</t>
  </si>
  <si>
    <t>58219096788816</t>
  </si>
  <si>
    <t>C0457</t>
  </si>
  <si>
    <t>sophie.456@email.com</t>
  </si>
  <si>
    <t>0151256541</t>
  </si>
  <si>
    <t>98650</t>
  </si>
  <si>
    <t>68934957738612</t>
  </si>
  <si>
    <t>C0458</t>
  </si>
  <si>
    <t>julie.457@email.com</t>
  </si>
  <si>
    <t>0165727155</t>
  </si>
  <si>
    <t>31992</t>
  </si>
  <si>
    <t>93799334766025</t>
  </si>
  <si>
    <t>C0459</t>
  </si>
  <si>
    <t>sophie.458@email.com</t>
  </si>
  <si>
    <t>0125253695</t>
  </si>
  <si>
    <t>34162</t>
  </si>
  <si>
    <t>95903290445161</t>
  </si>
  <si>
    <t>C0460</t>
  </si>
  <si>
    <t>pierre.459@email.com</t>
  </si>
  <si>
    <t>0195546549</t>
  </si>
  <si>
    <t>63 Rue de la Paix</t>
  </si>
  <si>
    <t>90800</t>
  </si>
  <si>
    <t>52390218052785</t>
  </si>
  <si>
    <t>C0461</t>
  </si>
  <si>
    <t>thomas.460@email.com</t>
  </si>
  <si>
    <t>0195383273</t>
  </si>
  <si>
    <t>49402</t>
  </si>
  <si>
    <t>17391373890518</t>
  </si>
  <si>
    <t>C0462</t>
  </si>
  <si>
    <t>marie.461@email.com</t>
  </si>
  <si>
    <t>0168098551</t>
  </si>
  <si>
    <t>45080</t>
  </si>
  <si>
    <t>34560112319753</t>
  </si>
  <si>
    <t>C0463</t>
  </si>
  <si>
    <t>marie.462@email.com</t>
  </si>
  <si>
    <t>0143054244</t>
  </si>
  <si>
    <t>6 Rue de la Paix</t>
  </si>
  <si>
    <t>40466</t>
  </si>
  <si>
    <t>76944616517717</t>
  </si>
  <si>
    <t>C0464</t>
  </si>
  <si>
    <t>jean.463@email.com</t>
  </si>
  <si>
    <t>0153512939</t>
  </si>
  <si>
    <t>16317</t>
  </si>
  <si>
    <t>92720228186320</t>
  </si>
  <si>
    <t>C0465</t>
  </si>
  <si>
    <t>sophie.464@email.com</t>
  </si>
  <si>
    <t>0193302209</t>
  </si>
  <si>
    <t>58793</t>
  </si>
  <si>
    <t>53639825170937</t>
  </si>
  <si>
    <t>C0466</t>
  </si>
  <si>
    <t>pierre.465@email.com</t>
  </si>
  <si>
    <t>0158042204</t>
  </si>
  <si>
    <t>61423</t>
  </si>
  <si>
    <t>85500682952904</t>
  </si>
  <si>
    <t>C0467</t>
  </si>
  <si>
    <t>sophie.466@email.com</t>
  </si>
  <si>
    <t>0130648422</t>
  </si>
  <si>
    <t>89575</t>
  </si>
  <si>
    <t>81098602021520</t>
  </si>
  <si>
    <t>C0468</t>
  </si>
  <si>
    <t>julie.467@email.com</t>
  </si>
  <si>
    <t>0139064720</t>
  </si>
  <si>
    <t>73647</t>
  </si>
  <si>
    <t>26026769260962</t>
  </si>
  <si>
    <t>C0469</t>
  </si>
  <si>
    <t>thomas.468@email.com</t>
  </si>
  <si>
    <t>0114722392</t>
  </si>
  <si>
    <t>60044</t>
  </si>
  <si>
    <t>32039574321537</t>
  </si>
  <si>
    <t>C0470</t>
  </si>
  <si>
    <t>marie.469@email.com</t>
  </si>
  <si>
    <t>0172560227</t>
  </si>
  <si>
    <t>13772</t>
  </si>
  <si>
    <t>87213236551425</t>
  </si>
  <si>
    <t>C0471</t>
  </si>
  <si>
    <t>pierre.470@email.com</t>
  </si>
  <si>
    <t>0160857535</t>
  </si>
  <si>
    <t>135 Rue de la Paix</t>
  </si>
  <si>
    <t>64769</t>
  </si>
  <si>
    <t>39164555249810</t>
  </si>
  <si>
    <t>C0472</t>
  </si>
  <si>
    <t>thomas.471@email.com</t>
  </si>
  <si>
    <t>0128079492</t>
  </si>
  <si>
    <t>55364</t>
  </si>
  <si>
    <t>88420465735485</t>
  </si>
  <si>
    <t>C0473</t>
  </si>
  <si>
    <t>pierre.472@email.com</t>
  </si>
  <si>
    <t>0130629122</t>
  </si>
  <si>
    <t>28818</t>
  </si>
  <si>
    <t>92491562467188</t>
  </si>
  <si>
    <t>C0474</t>
  </si>
  <si>
    <t>thomas.473@email.com</t>
  </si>
  <si>
    <t>0160668069</t>
  </si>
  <si>
    <t>38122</t>
  </si>
  <si>
    <t>54032964221298</t>
  </si>
  <si>
    <t>C0475</t>
  </si>
  <si>
    <t>jean.474@email.com</t>
  </si>
  <si>
    <t>0196411788</t>
  </si>
  <si>
    <t>45582</t>
  </si>
  <si>
    <t>98924408666553</t>
  </si>
  <si>
    <t>C0476</t>
  </si>
  <si>
    <t>marie.475@email.com</t>
  </si>
  <si>
    <t>0172827018</t>
  </si>
  <si>
    <t>34176</t>
  </si>
  <si>
    <t>19772497204565</t>
  </si>
  <si>
    <t>C0477</t>
  </si>
  <si>
    <t>marie.476@email.com</t>
  </si>
  <si>
    <t>0184266059</t>
  </si>
  <si>
    <t>73689</t>
  </si>
  <si>
    <t>52633145664783</t>
  </si>
  <si>
    <t>C0478</t>
  </si>
  <si>
    <t>thomas.477@email.com</t>
  </si>
  <si>
    <t>0119461892</t>
  </si>
  <si>
    <t>40763</t>
  </si>
  <si>
    <t>92637882181227</t>
  </si>
  <si>
    <t>C0479</t>
  </si>
  <si>
    <t>sophie.478@email.com</t>
  </si>
  <si>
    <t>0122417137</t>
  </si>
  <si>
    <t>26271</t>
  </si>
  <si>
    <t>39754575918092</t>
  </si>
  <si>
    <t>C0480</t>
  </si>
  <si>
    <t>marie.479@email.com</t>
  </si>
  <si>
    <t>0124879958</t>
  </si>
  <si>
    <t>50901</t>
  </si>
  <si>
    <t>15426478302521</t>
  </si>
  <si>
    <t>C0481</t>
  </si>
  <si>
    <t>sophie.480@email.com</t>
  </si>
  <si>
    <t>0177555616</t>
  </si>
  <si>
    <t>37876</t>
  </si>
  <si>
    <t>94393841326714</t>
  </si>
  <si>
    <t>C0482</t>
  </si>
  <si>
    <t>sophie.481@email.com</t>
  </si>
  <si>
    <t>0187930094</t>
  </si>
  <si>
    <t>158 Rue de la Paix</t>
  </si>
  <si>
    <t>68953</t>
  </si>
  <si>
    <t>52288091108939</t>
  </si>
  <si>
    <t>C0483</t>
  </si>
  <si>
    <t>pierre.482@email.com</t>
  </si>
  <si>
    <t>0196691736</t>
  </si>
  <si>
    <t>55571</t>
  </si>
  <si>
    <t>55334091672700</t>
  </si>
  <si>
    <t>C0484</t>
  </si>
  <si>
    <t>pierre.483@email.com</t>
  </si>
  <si>
    <t>0163687857</t>
  </si>
  <si>
    <t>119 Rue de la Paix</t>
  </si>
  <si>
    <t>49362</t>
  </si>
  <si>
    <t>13565280371407</t>
  </si>
  <si>
    <t>C0485</t>
  </si>
  <si>
    <t>marie.484@email.com</t>
  </si>
  <si>
    <t>0151599753</t>
  </si>
  <si>
    <t>36475</t>
  </si>
  <si>
    <t>33953134082914</t>
  </si>
  <si>
    <t>C0486</t>
  </si>
  <si>
    <t>thomas.485@email.com</t>
  </si>
  <si>
    <t>0141187115</t>
  </si>
  <si>
    <t>49719</t>
  </si>
  <si>
    <t>10179988642594</t>
  </si>
  <si>
    <t>C0487</t>
  </si>
  <si>
    <t>julie.486@email.com</t>
  </si>
  <si>
    <t>0161796879</t>
  </si>
  <si>
    <t>90402</t>
  </si>
  <si>
    <t>37599108724515</t>
  </si>
  <si>
    <t>C0488</t>
  </si>
  <si>
    <t>marie.487@email.com</t>
  </si>
  <si>
    <t>0184277180</t>
  </si>
  <si>
    <t>44180</t>
  </si>
  <si>
    <t>88702543402155</t>
  </si>
  <si>
    <t>C0489</t>
  </si>
  <si>
    <t>julie.488@email.com</t>
  </si>
  <si>
    <t>0113288014</t>
  </si>
  <si>
    <t>83045</t>
  </si>
  <si>
    <t>98441868549398</t>
  </si>
  <si>
    <t>C0490</t>
  </si>
  <si>
    <t>julie.489@email.com</t>
  </si>
  <si>
    <t>0173811952</t>
  </si>
  <si>
    <t>179 Rue de la Paix</t>
  </si>
  <si>
    <t>80910</t>
  </si>
  <si>
    <t>10996662605580</t>
  </si>
  <si>
    <t>C0491</t>
  </si>
  <si>
    <t>pierre.490@email.com</t>
  </si>
  <si>
    <t>0188573718</t>
  </si>
  <si>
    <t>83642</t>
  </si>
  <si>
    <t>84711785975966</t>
  </si>
  <si>
    <t>C0492</t>
  </si>
  <si>
    <t>marie.491@email.com</t>
  </si>
  <si>
    <t>0119875253</t>
  </si>
  <si>
    <t>97203</t>
  </si>
  <si>
    <t>27794644372642</t>
  </si>
  <si>
    <t>C0493</t>
  </si>
  <si>
    <t>julie.492@email.com</t>
  </si>
  <si>
    <t>0174517422</t>
  </si>
  <si>
    <t>99 Rue de la Paix</t>
  </si>
  <si>
    <t>93633</t>
  </si>
  <si>
    <t>54595458360798</t>
  </si>
  <si>
    <t>C0494</t>
  </si>
  <si>
    <t>marie.493@email.com</t>
  </si>
  <si>
    <t>0199446070</t>
  </si>
  <si>
    <t>39899</t>
  </si>
  <si>
    <t>97908727963178</t>
  </si>
  <si>
    <t>C0495</t>
  </si>
  <si>
    <t>sophie.494@email.com</t>
  </si>
  <si>
    <t>0179824914</t>
  </si>
  <si>
    <t>92548</t>
  </si>
  <si>
    <t>95143536078737</t>
  </si>
  <si>
    <t>C0496</t>
  </si>
  <si>
    <t>pierre.495@email.com</t>
  </si>
  <si>
    <t>0198573777</t>
  </si>
  <si>
    <t>93926</t>
  </si>
  <si>
    <t>75860039468672</t>
  </si>
  <si>
    <t>C0497</t>
  </si>
  <si>
    <t>julie.496@email.com</t>
  </si>
  <si>
    <t>0153486662</t>
  </si>
  <si>
    <t>19497</t>
  </si>
  <si>
    <t>60525267609639</t>
  </si>
  <si>
    <t>C0498</t>
  </si>
  <si>
    <t>julie.497@email.com</t>
  </si>
  <si>
    <t>0119863721</t>
  </si>
  <si>
    <t>98527</t>
  </si>
  <si>
    <t>51049388778902</t>
  </si>
  <si>
    <t>C0499</t>
  </si>
  <si>
    <t>sophie.498@email.com</t>
  </si>
  <si>
    <t>0129616305</t>
  </si>
  <si>
    <t>92349</t>
  </si>
  <si>
    <t>34172433388595</t>
  </si>
  <si>
    <t>C0500</t>
  </si>
  <si>
    <t>pierre.499@email.com</t>
  </si>
  <si>
    <t>0127949517</t>
  </si>
  <si>
    <t>90895</t>
  </si>
  <si>
    <t>70501908022084</t>
  </si>
  <si>
    <t>C0501</t>
  </si>
  <si>
    <t>pierre.500@email.com</t>
  </si>
  <si>
    <t>0112458919</t>
  </si>
  <si>
    <t>14241</t>
  </si>
  <si>
    <t>11808385914326</t>
  </si>
  <si>
    <t>C0502</t>
  </si>
  <si>
    <t>pierre.501@email.com</t>
  </si>
  <si>
    <t>0180994079</t>
  </si>
  <si>
    <t>34956</t>
  </si>
  <si>
    <t>25743658511344</t>
  </si>
  <si>
    <t>C0503</t>
  </si>
  <si>
    <t>sophie.502@email.com</t>
  </si>
  <si>
    <t>0151010058</t>
  </si>
  <si>
    <t>37045</t>
  </si>
  <si>
    <t>50448054636295</t>
  </si>
  <si>
    <t>C0504</t>
  </si>
  <si>
    <t>sophie.503@email.com</t>
  </si>
  <si>
    <t>0132811161</t>
  </si>
  <si>
    <t>86853</t>
  </si>
  <si>
    <t>27193592214384</t>
  </si>
  <si>
    <t>C0505</t>
  </si>
  <si>
    <t>marie.504@email.com</t>
  </si>
  <si>
    <t>0116441672</t>
  </si>
  <si>
    <t>81859</t>
  </si>
  <si>
    <t>57832786289414</t>
  </si>
  <si>
    <t>C0506</t>
  </si>
  <si>
    <t>marie.505@email.com</t>
  </si>
  <si>
    <t>0168438658</t>
  </si>
  <si>
    <t>68369</t>
  </si>
  <si>
    <t>10985727201590</t>
  </si>
  <si>
    <t>C0507</t>
  </si>
  <si>
    <t>marie.506@email.com</t>
  </si>
  <si>
    <t>0159388927</t>
  </si>
  <si>
    <t>48668</t>
  </si>
  <si>
    <t>41454400232936</t>
  </si>
  <si>
    <t>C0508</t>
  </si>
  <si>
    <t>pierre.507@email.com</t>
  </si>
  <si>
    <t>0121779369</t>
  </si>
  <si>
    <t>82023</t>
  </si>
  <si>
    <t>93754102904491</t>
  </si>
  <si>
    <t>C0509</t>
  </si>
  <si>
    <t>sophie.508@email.com</t>
  </si>
  <si>
    <t>0178127214</t>
  </si>
  <si>
    <t>77661</t>
  </si>
  <si>
    <t>27822372214134</t>
  </si>
  <si>
    <t>C0510</t>
  </si>
  <si>
    <t>marie.509@email.com</t>
  </si>
  <si>
    <t>0182612215</t>
  </si>
  <si>
    <t>29075</t>
  </si>
  <si>
    <t>65720618248703</t>
  </si>
  <si>
    <t>C0511</t>
  </si>
  <si>
    <t>sophie.510@email.com</t>
  </si>
  <si>
    <t>0192103599</t>
  </si>
  <si>
    <t>46266</t>
  </si>
  <si>
    <t>29062894701388</t>
  </si>
  <si>
    <t>C0512</t>
  </si>
  <si>
    <t>thomas.511@email.com</t>
  </si>
  <si>
    <t>0144777901</t>
  </si>
  <si>
    <t>85987</t>
  </si>
  <si>
    <t>79929248468225</t>
  </si>
  <si>
    <t>C0513</t>
  </si>
  <si>
    <t>pierre.512@email.com</t>
  </si>
  <si>
    <t>0138254967</t>
  </si>
  <si>
    <t>95479</t>
  </si>
  <si>
    <t>40668362589319</t>
  </si>
  <si>
    <t>C0514</t>
  </si>
  <si>
    <t>jean.513@email.com</t>
  </si>
  <si>
    <t>0188066782</t>
  </si>
  <si>
    <t>54573</t>
  </si>
  <si>
    <t>54127515741262</t>
  </si>
  <si>
    <t>C0515</t>
  </si>
  <si>
    <t>julie.514@email.com</t>
  </si>
  <si>
    <t>0142972877</t>
  </si>
  <si>
    <t>73871</t>
  </si>
  <si>
    <t>30942183042659</t>
  </si>
  <si>
    <t>C0516</t>
  </si>
  <si>
    <t>sophie.515@email.com</t>
  </si>
  <si>
    <t>0185645219</t>
  </si>
  <si>
    <t>61331</t>
  </si>
  <si>
    <t>71585663462073</t>
  </si>
  <si>
    <t>C0517</t>
  </si>
  <si>
    <t>pierre.516@email.com</t>
  </si>
  <si>
    <t>0184820644</t>
  </si>
  <si>
    <t>42549</t>
  </si>
  <si>
    <t>80147552169610</t>
  </si>
  <si>
    <t>C0518</t>
  </si>
  <si>
    <t>marie.517@email.com</t>
  </si>
  <si>
    <t>0145279525</t>
  </si>
  <si>
    <t>14635</t>
  </si>
  <si>
    <t>31063308869533</t>
  </si>
  <si>
    <t>C0519</t>
  </si>
  <si>
    <t>jean.518@email.com</t>
  </si>
  <si>
    <t>0167937221</t>
  </si>
  <si>
    <t>13113</t>
  </si>
  <si>
    <t>94320672380365</t>
  </si>
  <si>
    <t>C0520</t>
  </si>
  <si>
    <t>julie.519@email.com</t>
  </si>
  <si>
    <t>0141032607</t>
  </si>
  <si>
    <t>88154</t>
  </si>
  <si>
    <t>15928849748280</t>
  </si>
  <si>
    <t>C0521</t>
  </si>
  <si>
    <t>julie.520@email.com</t>
  </si>
  <si>
    <t>0152353280</t>
  </si>
  <si>
    <t>83355</t>
  </si>
  <si>
    <t>82978625008911</t>
  </si>
  <si>
    <t>C0522</t>
  </si>
  <si>
    <t>pierre.521@email.com</t>
  </si>
  <si>
    <t>0177547679</t>
  </si>
  <si>
    <t>34895102080630</t>
  </si>
  <si>
    <t>C0523</t>
  </si>
  <si>
    <t>sophie.522@email.com</t>
  </si>
  <si>
    <t>0111891665</t>
  </si>
  <si>
    <t>89429</t>
  </si>
  <si>
    <t>31556102757627</t>
  </si>
  <si>
    <t>C0524</t>
  </si>
  <si>
    <t>marie.523@email.com</t>
  </si>
  <si>
    <t>0196422953</t>
  </si>
  <si>
    <t>43706</t>
  </si>
  <si>
    <t>65987979205667</t>
  </si>
  <si>
    <t>C0525</t>
  </si>
  <si>
    <t>pierre.524@email.com</t>
  </si>
  <si>
    <t>0159349471</t>
  </si>
  <si>
    <t>28919</t>
  </si>
  <si>
    <t>21709240734695</t>
  </si>
  <si>
    <t>C0526</t>
  </si>
  <si>
    <t>jean.525@email.com</t>
  </si>
  <si>
    <t>0125904783</t>
  </si>
  <si>
    <t>77428</t>
  </si>
  <si>
    <t>41654880015805</t>
  </si>
  <si>
    <t>C0527</t>
  </si>
  <si>
    <t>sophie.526@email.com</t>
  </si>
  <si>
    <t>0119042736</t>
  </si>
  <si>
    <t>84796</t>
  </si>
  <si>
    <t>58976150296687</t>
  </si>
  <si>
    <t>C0528</t>
  </si>
  <si>
    <t>marie.527@email.com</t>
  </si>
  <si>
    <t>0133105395</t>
  </si>
  <si>
    <t>57772</t>
  </si>
  <si>
    <t>53519821991974</t>
  </si>
  <si>
    <t>C0529</t>
  </si>
  <si>
    <t>jean.528@email.com</t>
  </si>
  <si>
    <t>0125167381</t>
  </si>
  <si>
    <t>67777</t>
  </si>
  <si>
    <t>72949651707515</t>
  </si>
  <si>
    <t>C0530</t>
  </si>
  <si>
    <t>sophie.529@email.com</t>
  </si>
  <si>
    <t>0150423511</t>
  </si>
  <si>
    <t>57601</t>
  </si>
  <si>
    <t>66403672255776</t>
  </si>
  <si>
    <t>C0531</t>
  </si>
  <si>
    <t>pierre.530@email.com</t>
  </si>
  <si>
    <t>0184872162</t>
  </si>
  <si>
    <t>112 Rue de la Paix</t>
  </si>
  <si>
    <t>33941</t>
  </si>
  <si>
    <t>62344991565214</t>
  </si>
  <si>
    <t>C0532</t>
  </si>
  <si>
    <t>marie.531@email.com</t>
  </si>
  <si>
    <t>0187426850</t>
  </si>
  <si>
    <t>75546</t>
  </si>
  <si>
    <t>68913458343818</t>
  </si>
  <si>
    <t>C0533</t>
  </si>
  <si>
    <t>pierre.532@email.com</t>
  </si>
  <si>
    <t>0187100880</t>
  </si>
  <si>
    <t>81835</t>
  </si>
  <si>
    <t>34559888671340</t>
  </si>
  <si>
    <t>C0534</t>
  </si>
  <si>
    <t>marie.533@email.com</t>
  </si>
  <si>
    <t>0171473223</t>
  </si>
  <si>
    <t>54033</t>
  </si>
  <si>
    <t>76236730982938</t>
  </si>
  <si>
    <t>C0535</t>
  </si>
  <si>
    <t>jean.534@email.com</t>
  </si>
  <si>
    <t>0191923368</t>
  </si>
  <si>
    <t>37922</t>
  </si>
  <si>
    <t>45072255457775</t>
  </si>
  <si>
    <t>C0536</t>
  </si>
  <si>
    <t>sophie.535@email.com</t>
  </si>
  <si>
    <t>0199802365</t>
  </si>
  <si>
    <t>25575</t>
  </si>
  <si>
    <t>96313102830857</t>
  </si>
  <si>
    <t>C0537</t>
  </si>
  <si>
    <t>marie.536@email.com</t>
  </si>
  <si>
    <t>0150199426</t>
  </si>
  <si>
    <t>16928</t>
  </si>
  <si>
    <t>36467385362616</t>
  </si>
  <si>
    <t>C0538</t>
  </si>
  <si>
    <t>thomas.537@email.com</t>
  </si>
  <si>
    <t>0182422044</t>
  </si>
  <si>
    <t>61785</t>
  </si>
  <si>
    <t>51724891656208</t>
  </si>
  <si>
    <t>C0539</t>
  </si>
  <si>
    <t>marie.538@email.com</t>
  </si>
  <si>
    <t>0180237690</t>
  </si>
  <si>
    <t>59968</t>
  </si>
  <si>
    <t>84959380023025</t>
  </si>
  <si>
    <t>C0540</t>
  </si>
  <si>
    <t>julie.539@email.com</t>
  </si>
  <si>
    <t>0192798083</t>
  </si>
  <si>
    <t>70328</t>
  </si>
  <si>
    <t>86723064669824</t>
  </si>
  <si>
    <t>C0541</t>
  </si>
  <si>
    <t>sophie.540@email.com</t>
  </si>
  <si>
    <t>0160830809</t>
  </si>
  <si>
    <t>29600</t>
  </si>
  <si>
    <t>47427297916967</t>
  </si>
  <si>
    <t>C0542</t>
  </si>
  <si>
    <t>marie.541@email.com</t>
  </si>
  <si>
    <t>0177069373</t>
  </si>
  <si>
    <t>17331</t>
  </si>
  <si>
    <t>27814772355928</t>
  </si>
  <si>
    <t>C0543</t>
  </si>
  <si>
    <t>pierre.542@email.com</t>
  </si>
  <si>
    <t>0154435111</t>
  </si>
  <si>
    <t>48057</t>
  </si>
  <si>
    <t>85636770320367</t>
  </si>
  <si>
    <t>C0544</t>
  </si>
  <si>
    <t>julie.543@email.com</t>
  </si>
  <si>
    <t>0156072878</t>
  </si>
  <si>
    <t>11331</t>
  </si>
  <si>
    <t>49888061507125</t>
  </si>
  <si>
    <t>C0545</t>
  </si>
  <si>
    <t>jean.544@email.com</t>
  </si>
  <si>
    <t>0142098427</t>
  </si>
  <si>
    <t>44310</t>
  </si>
  <si>
    <t>18324532795886</t>
  </si>
  <si>
    <t>C0546</t>
  </si>
  <si>
    <t>marie.545@email.com</t>
  </si>
  <si>
    <t>0122229571</t>
  </si>
  <si>
    <t>28845</t>
  </si>
  <si>
    <t>26462380490870</t>
  </si>
  <si>
    <t>C0547</t>
  </si>
  <si>
    <t>sophie.546@email.com</t>
  </si>
  <si>
    <t>0198038377</t>
  </si>
  <si>
    <t>31718</t>
  </si>
  <si>
    <t>57938254442179</t>
  </si>
  <si>
    <t>C0548</t>
  </si>
  <si>
    <t>pierre.547@email.com</t>
  </si>
  <si>
    <t>0161905041</t>
  </si>
  <si>
    <t>92777</t>
  </si>
  <si>
    <t>61646538857060</t>
  </si>
  <si>
    <t>C0549</t>
  </si>
  <si>
    <t>sophie.548@email.com</t>
  </si>
  <si>
    <t>0191907495</t>
  </si>
  <si>
    <t>22128</t>
  </si>
  <si>
    <t>97676453210201</t>
  </si>
  <si>
    <t>C0550</t>
  </si>
  <si>
    <t>jean.549@email.com</t>
  </si>
  <si>
    <t>0142476984</t>
  </si>
  <si>
    <t>32089</t>
  </si>
  <si>
    <t>34773759002093</t>
  </si>
  <si>
    <t>C0551</t>
  </si>
  <si>
    <t>sophie.550@email.com</t>
  </si>
  <si>
    <t>0118204812</t>
  </si>
  <si>
    <t>47003</t>
  </si>
  <si>
    <t>26023585512381</t>
  </si>
  <si>
    <t>C0552</t>
  </si>
  <si>
    <t>jean.551@email.com</t>
  </si>
  <si>
    <t>0193673042</t>
  </si>
  <si>
    <t>70513</t>
  </si>
  <si>
    <t>22148827153640</t>
  </si>
  <si>
    <t>C0553</t>
  </si>
  <si>
    <t>jean.552@email.com</t>
  </si>
  <si>
    <t>0116810112</t>
  </si>
  <si>
    <t>94505</t>
  </si>
  <si>
    <t>93051219359121</t>
  </si>
  <si>
    <t>C0554</t>
  </si>
  <si>
    <t>thomas.553@email.com</t>
  </si>
  <si>
    <t>0122629912</t>
  </si>
  <si>
    <t>40605</t>
  </si>
  <si>
    <t>89263200167392</t>
  </si>
  <si>
    <t>C0555</t>
  </si>
  <si>
    <t>pierre.554@email.com</t>
  </si>
  <si>
    <t>0137641369</t>
  </si>
  <si>
    <t>42638</t>
  </si>
  <si>
    <t>73863998733732</t>
  </si>
  <si>
    <t>C0556</t>
  </si>
  <si>
    <t>marie.555@email.com</t>
  </si>
  <si>
    <t>0138047152</t>
  </si>
  <si>
    <t>13420</t>
  </si>
  <si>
    <t>96138031559675</t>
  </si>
  <si>
    <t>C0557</t>
  </si>
  <si>
    <t>jean.556@email.com</t>
  </si>
  <si>
    <t>0164035208</t>
  </si>
  <si>
    <t>62063</t>
  </si>
  <si>
    <t>19246691233226</t>
  </si>
  <si>
    <t>C0558</t>
  </si>
  <si>
    <t>pierre.557@email.com</t>
  </si>
  <si>
    <t>0155317976</t>
  </si>
  <si>
    <t>48424</t>
  </si>
  <si>
    <t>10733289251549</t>
  </si>
  <si>
    <t>C0559</t>
  </si>
  <si>
    <t>julie.558@email.com</t>
  </si>
  <si>
    <t>0155320630</t>
  </si>
  <si>
    <t>56670</t>
  </si>
  <si>
    <t>86370942114807</t>
  </si>
  <si>
    <t>C0560</t>
  </si>
  <si>
    <t>julie.559@email.com</t>
  </si>
  <si>
    <t>0181388944</t>
  </si>
  <si>
    <t>43829</t>
  </si>
  <si>
    <t>79115605384855</t>
  </si>
  <si>
    <t>C0561</t>
  </si>
  <si>
    <t>pierre.560@email.com</t>
  </si>
  <si>
    <t>0163638216</t>
  </si>
  <si>
    <t>10 Rue de la Paix</t>
  </si>
  <si>
    <t>44098</t>
  </si>
  <si>
    <t>25867945868953</t>
  </si>
  <si>
    <t>C0562</t>
  </si>
  <si>
    <t>sophie.561@email.com</t>
  </si>
  <si>
    <t>0114167151</t>
  </si>
  <si>
    <t>19978</t>
  </si>
  <si>
    <t>66048213043187</t>
  </si>
  <si>
    <t>C0563</t>
  </si>
  <si>
    <t>sophie.562@email.com</t>
  </si>
  <si>
    <t>0136629414</t>
  </si>
  <si>
    <t>92822</t>
  </si>
  <si>
    <t>31415298212335</t>
  </si>
  <si>
    <t>C0564</t>
  </si>
  <si>
    <t>julie.563@email.com</t>
  </si>
  <si>
    <t>0169729673</t>
  </si>
  <si>
    <t>61193</t>
  </si>
  <si>
    <t>95086377914332</t>
  </si>
  <si>
    <t>C0565</t>
  </si>
  <si>
    <t>thomas.564@email.com</t>
  </si>
  <si>
    <t>0144845830</t>
  </si>
  <si>
    <t>41529</t>
  </si>
  <si>
    <t>90281219255405</t>
  </si>
  <si>
    <t>C0566</t>
  </si>
  <si>
    <t>pierre.565@email.com</t>
  </si>
  <si>
    <t>0187319841</t>
  </si>
  <si>
    <t>28112</t>
  </si>
  <si>
    <t>72886880332210</t>
  </si>
  <si>
    <t>C0567</t>
  </si>
  <si>
    <t>thomas.566@email.com</t>
  </si>
  <si>
    <t>0125776356</t>
  </si>
  <si>
    <t>82194</t>
  </si>
  <si>
    <t>88277776658978</t>
  </si>
  <si>
    <t>C0568</t>
  </si>
  <si>
    <t>sophie.567@email.com</t>
  </si>
  <si>
    <t>0115496767</t>
  </si>
  <si>
    <t>49549</t>
  </si>
  <si>
    <t>90751793009916</t>
  </si>
  <si>
    <t>C0569</t>
  </si>
  <si>
    <t>sophie.568@email.com</t>
  </si>
  <si>
    <t>0173398160</t>
  </si>
  <si>
    <t>54780</t>
  </si>
  <si>
    <t>27006253109984</t>
  </si>
  <si>
    <t>C0570</t>
  </si>
  <si>
    <t>pierre.569@email.com</t>
  </si>
  <si>
    <t>0123833969</t>
  </si>
  <si>
    <t>41603</t>
  </si>
  <si>
    <t>43939624959403</t>
  </si>
  <si>
    <t>C0571</t>
  </si>
  <si>
    <t>jean.570@email.com</t>
  </si>
  <si>
    <t>0126240296</t>
  </si>
  <si>
    <t>54647</t>
  </si>
  <si>
    <t>90468287064055</t>
  </si>
  <si>
    <t>C0572</t>
  </si>
  <si>
    <t>marie.571@email.com</t>
  </si>
  <si>
    <t>0137282227</t>
  </si>
  <si>
    <t>141 Rue de la Paix</t>
  </si>
  <si>
    <t>84854</t>
  </si>
  <si>
    <t>11354943583065</t>
  </si>
  <si>
    <t>C0573</t>
  </si>
  <si>
    <t>jean.572@email.com</t>
  </si>
  <si>
    <t>0165957373</t>
  </si>
  <si>
    <t>86027</t>
  </si>
  <si>
    <t>71249203888025</t>
  </si>
  <si>
    <t>C0574</t>
  </si>
  <si>
    <t>sophie.573@email.com</t>
  </si>
  <si>
    <t>0148439562</t>
  </si>
  <si>
    <t>54605</t>
  </si>
  <si>
    <t>72874468468291</t>
  </si>
  <si>
    <t>C0575</t>
  </si>
  <si>
    <t>marie.574@email.com</t>
  </si>
  <si>
    <t>0130020648</t>
  </si>
  <si>
    <t>67339</t>
  </si>
  <si>
    <t>43991327586290</t>
  </si>
  <si>
    <t>C0576</t>
  </si>
  <si>
    <t>julie.575@email.com</t>
  </si>
  <si>
    <t>0168073398</t>
  </si>
  <si>
    <t>29220</t>
  </si>
  <si>
    <t>60409165946855</t>
  </si>
  <si>
    <t>C0577</t>
  </si>
  <si>
    <t>sophie.576@email.com</t>
  </si>
  <si>
    <t>0127383675</t>
  </si>
  <si>
    <t>14974010245952</t>
  </si>
  <si>
    <t>C0578</t>
  </si>
  <si>
    <t>thomas.577@email.com</t>
  </si>
  <si>
    <t>0197909930</t>
  </si>
  <si>
    <t>14460</t>
  </si>
  <si>
    <t>61669663159300</t>
  </si>
  <si>
    <t>C0579</t>
  </si>
  <si>
    <t>sophie.578@email.com</t>
  </si>
  <si>
    <t>0180298520</t>
  </si>
  <si>
    <t>98805</t>
  </si>
  <si>
    <t>52564445159217</t>
  </si>
  <si>
    <t>C0580</t>
  </si>
  <si>
    <t>thomas.579@email.com</t>
  </si>
  <si>
    <t>0114042292</t>
  </si>
  <si>
    <t>29066</t>
  </si>
  <si>
    <t>15349691718259</t>
  </si>
  <si>
    <t>C0581</t>
  </si>
  <si>
    <t>jean.580@email.com</t>
  </si>
  <si>
    <t>0132143355</t>
  </si>
  <si>
    <t>76821</t>
  </si>
  <si>
    <t>71136436718560</t>
  </si>
  <si>
    <t>C0582</t>
  </si>
  <si>
    <t>sophie.581@email.com</t>
  </si>
  <si>
    <t>0186268059</t>
  </si>
  <si>
    <t>66172</t>
  </si>
  <si>
    <t>33769985972663</t>
  </si>
  <si>
    <t>C0583</t>
  </si>
  <si>
    <t>julie.582@email.com</t>
  </si>
  <si>
    <t>0165650985</t>
  </si>
  <si>
    <t>89130</t>
  </si>
  <si>
    <t>61791519917538</t>
  </si>
  <si>
    <t>C0584</t>
  </si>
  <si>
    <t>jean.583@email.com</t>
  </si>
  <si>
    <t>0112107242</t>
  </si>
  <si>
    <t>71307</t>
  </si>
  <si>
    <t>50120167854648</t>
  </si>
  <si>
    <t>C0585</t>
  </si>
  <si>
    <t>julie.584@email.com</t>
  </si>
  <si>
    <t>0187881220</t>
  </si>
  <si>
    <t>89063</t>
  </si>
  <si>
    <t>72950285343854</t>
  </si>
  <si>
    <t>C0586</t>
  </si>
  <si>
    <t>jean.585@email.com</t>
  </si>
  <si>
    <t>0192726446</t>
  </si>
  <si>
    <t>88573</t>
  </si>
  <si>
    <t>68893759365029</t>
  </si>
  <si>
    <t>C0587</t>
  </si>
  <si>
    <t>thomas.586@email.com</t>
  </si>
  <si>
    <t>0153698864</t>
  </si>
  <si>
    <t>85051</t>
  </si>
  <si>
    <t>85964028505968</t>
  </si>
  <si>
    <t>C0588</t>
  </si>
  <si>
    <t>jean.587@email.com</t>
  </si>
  <si>
    <t>0152803559</t>
  </si>
  <si>
    <t>47323976187941</t>
  </si>
  <si>
    <t>C0589</t>
  </si>
  <si>
    <t>pierre.588@email.com</t>
  </si>
  <si>
    <t>0123706710</t>
  </si>
  <si>
    <t>60970</t>
  </si>
  <si>
    <t>70118296892309</t>
  </si>
  <si>
    <t>C0590</t>
  </si>
  <si>
    <t>pierre.589@email.com</t>
  </si>
  <si>
    <t>0188227315</t>
  </si>
  <si>
    <t>65840</t>
  </si>
  <si>
    <t>80749751416470</t>
  </si>
  <si>
    <t>C0591</t>
  </si>
  <si>
    <t>thomas.590@email.com</t>
  </si>
  <si>
    <t>0160037289</t>
  </si>
  <si>
    <t>64523</t>
  </si>
  <si>
    <t>82996361439900</t>
  </si>
  <si>
    <t>C0592</t>
  </si>
  <si>
    <t>sophie.591@email.com</t>
  </si>
  <si>
    <t>0160302450</t>
  </si>
  <si>
    <t>60432</t>
  </si>
  <si>
    <t>23355525449747</t>
  </si>
  <si>
    <t>C0593</t>
  </si>
  <si>
    <t>sophie.592@email.com</t>
  </si>
  <si>
    <t>0111045129</t>
  </si>
  <si>
    <t>94149</t>
  </si>
  <si>
    <t>69470694859010</t>
  </si>
  <si>
    <t>C0594</t>
  </si>
  <si>
    <t>marie.593@email.com</t>
  </si>
  <si>
    <t>0128088407</t>
  </si>
  <si>
    <t>44758</t>
  </si>
  <si>
    <t>86125095083992</t>
  </si>
  <si>
    <t>C0595</t>
  </si>
  <si>
    <t>julie.594@email.com</t>
  </si>
  <si>
    <t>0140810037</t>
  </si>
  <si>
    <t>87582</t>
  </si>
  <si>
    <t>27093536980097</t>
  </si>
  <si>
    <t>C0596</t>
  </si>
  <si>
    <t>jean.595@email.com</t>
  </si>
  <si>
    <t>0178178370</t>
  </si>
  <si>
    <t>86127</t>
  </si>
  <si>
    <t>24842614374903</t>
  </si>
  <si>
    <t>C0597</t>
  </si>
  <si>
    <t>pierre.596@email.com</t>
  </si>
  <si>
    <t>0118737868</t>
  </si>
  <si>
    <t>38462</t>
  </si>
  <si>
    <t>15982201539077</t>
  </si>
  <si>
    <t>C0598</t>
  </si>
  <si>
    <t>thomas.597@email.com</t>
  </si>
  <si>
    <t>0153712470</t>
  </si>
  <si>
    <t>68 Rue de la Paix</t>
  </si>
  <si>
    <t>84191</t>
  </si>
  <si>
    <t>88463014293655</t>
  </si>
  <si>
    <t>C0599</t>
  </si>
  <si>
    <t>thomas.598@email.com</t>
  </si>
  <si>
    <t>0199275671</t>
  </si>
  <si>
    <t>37476389259144</t>
  </si>
  <si>
    <t>C0600</t>
  </si>
  <si>
    <t>thomas.599@email.com</t>
  </si>
  <si>
    <t>0149391979</t>
  </si>
  <si>
    <t>77993</t>
  </si>
  <si>
    <t>86019714942115</t>
  </si>
  <si>
    <t>C0601</t>
  </si>
  <si>
    <t>sophie.600@email.com</t>
  </si>
  <si>
    <t>0165440548</t>
  </si>
  <si>
    <t>26375</t>
  </si>
  <si>
    <t>30761604811575</t>
  </si>
  <si>
    <t>C0602</t>
  </si>
  <si>
    <t>pierre.601@email.com</t>
  </si>
  <si>
    <t>0110092296</t>
  </si>
  <si>
    <t>78482</t>
  </si>
  <si>
    <t>42044309017867</t>
  </si>
  <si>
    <t>C0603</t>
  </si>
  <si>
    <t>sophie.602@email.com</t>
  </si>
  <si>
    <t>0140861425</t>
  </si>
  <si>
    <t>41745</t>
  </si>
  <si>
    <t>20573345263090</t>
  </si>
  <si>
    <t>C0604</t>
  </si>
  <si>
    <t>julie.603@email.com</t>
  </si>
  <si>
    <t>0172488591</t>
  </si>
  <si>
    <t>81302</t>
  </si>
  <si>
    <t>89637027289076</t>
  </si>
  <si>
    <t>C0605</t>
  </si>
  <si>
    <t>sophie.604@email.com</t>
  </si>
  <si>
    <t>0164814507</t>
  </si>
  <si>
    <t>78068</t>
  </si>
  <si>
    <t>83562062105974</t>
  </si>
  <si>
    <t>C0606</t>
  </si>
  <si>
    <t>pierre.605@email.com</t>
  </si>
  <si>
    <t>0195818087</t>
  </si>
  <si>
    <t>52852</t>
  </si>
  <si>
    <t>42424278028419</t>
  </si>
  <si>
    <t>C0607</t>
  </si>
  <si>
    <t>sophie.606@email.com</t>
  </si>
  <si>
    <t>0160850210</t>
  </si>
  <si>
    <t>79766</t>
  </si>
  <si>
    <t>54107049127551</t>
  </si>
  <si>
    <t>C0608</t>
  </si>
  <si>
    <t>marie.607@email.com</t>
  </si>
  <si>
    <t>0128289061</t>
  </si>
  <si>
    <t>22488</t>
  </si>
  <si>
    <t>50273573221782</t>
  </si>
  <si>
    <t>C0609</t>
  </si>
  <si>
    <t>pierre.608@email.com</t>
  </si>
  <si>
    <t>0137479964</t>
  </si>
  <si>
    <t>88008</t>
  </si>
  <si>
    <t>75780066677478</t>
  </si>
  <si>
    <t>C0610</t>
  </si>
  <si>
    <t>marie.609@email.com</t>
  </si>
  <si>
    <t>0176616878</t>
  </si>
  <si>
    <t>56654</t>
  </si>
  <si>
    <t>93144436590328</t>
  </si>
  <si>
    <t>C0611</t>
  </si>
  <si>
    <t>thomas.610@email.com</t>
  </si>
  <si>
    <t>0188298796</t>
  </si>
  <si>
    <t>38100</t>
  </si>
  <si>
    <t>26560044252855</t>
  </si>
  <si>
    <t>C0612</t>
  </si>
  <si>
    <t>julie.611@email.com</t>
  </si>
  <si>
    <t>0112415757</t>
  </si>
  <si>
    <t>60462</t>
  </si>
  <si>
    <t>27882262835932</t>
  </si>
  <si>
    <t>C0613</t>
  </si>
  <si>
    <t>thomas.612@email.com</t>
  </si>
  <si>
    <t>0167265561</t>
  </si>
  <si>
    <t>67 Rue de la Paix</t>
  </si>
  <si>
    <t>88472</t>
  </si>
  <si>
    <t>65885971099607</t>
  </si>
  <si>
    <t>C0614</t>
  </si>
  <si>
    <t>marie.613@email.com</t>
  </si>
  <si>
    <t>0137593013</t>
  </si>
  <si>
    <t>46322</t>
  </si>
  <si>
    <t>75821383295852</t>
  </si>
  <si>
    <t>C0615</t>
  </si>
  <si>
    <t>julie.614@email.com</t>
  </si>
  <si>
    <t>0143879275</t>
  </si>
  <si>
    <t>22431</t>
  </si>
  <si>
    <t>44727484913335</t>
  </si>
  <si>
    <t>C0616</t>
  </si>
  <si>
    <t>julie.615@email.com</t>
  </si>
  <si>
    <t>0133792252</t>
  </si>
  <si>
    <t>126 Rue de la Paix</t>
  </si>
  <si>
    <t>70452</t>
  </si>
  <si>
    <t>46148530082614</t>
  </si>
  <si>
    <t>C0617</t>
  </si>
  <si>
    <t>julie.616@email.com</t>
  </si>
  <si>
    <t>0168029440</t>
  </si>
  <si>
    <t>35164</t>
  </si>
  <si>
    <t>24957695150911</t>
  </si>
  <si>
    <t>C0618</t>
  </si>
  <si>
    <t>julie.617@email.com</t>
  </si>
  <si>
    <t>0177027173</t>
  </si>
  <si>
    <t>19776</t>
  </si>
  <si>
    <t>53890350461602</t>
  </si>
  <si>
    <t>C0619</t>
  </si>
  <si>
    <t>julie.618@email.com</t>
  </si>
  <si>
    <t>0186812248</t>
  </si>
  <si>
    <t>97334</t>
  </si>
  <si>
    <t>41483422618324</t>
  </si>
  <si>
    <t>C0620</t>
  </si>
  <si>
    <t>pierre.619@email.com</t>
  </si>
  <si>
    <t>0123899361</t>
  </si>
  <si>
    <t>57436</t>
  </si>
  <si>
    <t>80247093212001</t>
  </si>
  <si>
    <t>C0621</t>
  </si>
  <si>
    <t>pierre.620@email.com</t>
  </si>
  <si>
    <t>0181946170</t>
  </si>
  <si>
    <t>65063</t>
  </si>
  <si>
    <t>37380054900348</t>
  </si>
  <si>
    <t>C0622</t>
  </si>
  <si>
    <t>marie.621@email.com</t>
  </si>
  <si>
    <t>0198295523</t>
  </si>
  <si>
    <t>87925</t>
  </si>
  <si>
    <t>59096107485586</t>
  </si>
  <si>
    <t>C0623</t>
  </si>
  <si>
    <t>julie.622@email.com</t>
  </si>
  <si>
    <t>0143982285</t>
  </si>
  <si>
    <t>41632</t>
  </si>
  <si>
    <t>56833434496137</t>
  </si>
  <si>
    <t>C0624</t>
  </si>
  <si>
    <t>jean.623@email.com</t>
  </si>
  <si>
    <t>0110978632</t>
  </si>
  <si>
    <t>79742</t>
  </si>
  <si>
    <t>83868027262283</t>
  </si>
  <si>
    <t>C0625</t>
  </si>
  <si>
    <t>pierre.624@email.com</t>
  </si>
  <si>
    <t>0161851507</t>
  </si>
  <si>
    <t>43759</t>
  </si>
  <si>
    <t>51007878957927</t>
  </si>
  <si>
    <t>C0626</t>
  </si>
  <si>
    <t>julie.625@email.com</t>
  </si>
  <si>
    <t>0175188533</t>
  </si>
  <si>
    <t>91176</t>
  </si>
  <si>
    <t>98421260690546</t>
  </si>
  <si>
    <t>C0627</t>
  </si>
  <si>
    <t>pierre.626@email.com</t>
  </si>
  <si>
    <t>0145214814</t>
  </si>
  <si>
    <t>72360</t>
  </si>
  <si>
    <t>76580353157507</t>
  </si>
  <si>
    <t>C0628</t>
  </si>
  <si>
    <t>sophie.627@email.com</t>
  </si>
  <si>
    <t>0113891417</t>
  </si>
  <si>
    <t>79187</t>
  </si>
  <si>
    <t>90218042300142</t>
  </si>
  <si>
    <t>C0629</t>
  </si>
  <si>
    <t>julie.628@email.com</t>
  </si>
  <si>
    <t>0123751148</t>
  </si>
  <si>
    <t>42566</t>
  </si>
  <si>
    <t>61138634472863</t>
  </si>
  <si>
    <t>C0630</t>
  </si>
  <si>
    <t>thomas.629@email.com</t>
  </si>
  <si>
    <t>0196635845</t>
  </si>
  <si>
    <t>79587</t>
  </si>
  <si>
    <t>97283452045700</t>
  </si>
  <si>
    <t>C0631</t>
  </si>
  <si>
    <t>jean.630@email.com</t>
  </si>
  <si>
    <t>0142864301</t>
  </si>
  <si>
    <t>43597</t>
  </si>
  <si>
    <t>92702784015614</t>
  </si>
  <si>
    <t>C0632</t>
  </si>
  <si>
    <t>julie.631@email.com</t>
  </si>
  <si>
    <t>0155939770</t>
  </si>
  <si>
    <t>91174</t>
  </si>
  <si>
    <t>94499012183259</t>
  </si>
  <si>
    <t>C0633</t>
  </si>
  <si>
    <t>jean.632@email.com</t>
  </si>
  <si>
    <t>0196257313</t>
  </si>
  <si>
    <t>56297</t>
  </si>
  <si>
    <t>55934337583738</t>
  </si>
  <si>
    <t>C0634</t>
  </si>
  <si>
    <t>julie.633@email.com</t>
  </si>
  <si>
    <t>0117444588</t>
  </si>
  <si>
    <t>26311</t>
  </si>
  <si>
    <t>72919552912576</t>
  </si>
  <si>
    <t>C0635</t>
  </si>
  <si>
    <t>thomas.634@email.com</t>
  </si>
  <si>
    <t>0181911727</t>
  </si>
  <si>
    <t>29049</t>
  </si>
  <si>
    <t>21157138840016</t>
  </si>
  <si>
    <t>C0636</t>
  </si>
  <si>
    <t>sophie.635@email.com</t>
  </si>
  <si>
    <t>0154069691</t>
  </si>
  <si>
    <t>75772</t>
  </si>
  <si>
    <t>14285248189666</t>
  </si>
  <si>
    <t>C0637</t>
  </si>
  <si>
    <t>marie.636@email.com</t>
  </si>
  <si>
    <t>0189948092</t>
  </si>
  <si>
    <t>56176</t>
  </si>
  <si>
    <t>72913969549718</t>
  </si>
  <si>
    <t>C0638</t>
  </si>
  <si>
    <t>pierre.637@email.com</t>
  </si>
  <si>
    <t>0179030109</t>
  </si>
  <si>
    <t>47808</t>
  </si>
  <si>
    <t>90106768795047</t>
  </si>
  <si>
    <t>C0639</t>
  </si>
  <si>
    <t>sophie.638@email.com</t>
  </si>
  <si>
    <t>0155757391</t>
  </si>
  <si>
    <t>25389</t>
  </si>
  <si>
    <t>12932566023452</t>
  </si>
  <si>
    <t>C0640</t>
  </si>
  <si>
    <t>marie.639@email.com</t>
  </si>
  <si>
    <t>0136487117</t>
  </si>
  <si>
    <t>58210</t>
  </si>
  <si>
    <t>43868203775180</t>
  </si>
  <si>
    <t>C0641</t>
  </si>
  <si>
    <t>marie.640@email.com</t>
  </si>
  <si>
    <t>0199061770</t>
  </si>
  <si>
    <t>58891</t>
  </si>
  <si>
    <t>14218051551998</t>
  </si>
  <si>
    <t>C0642</t>
  </si>
  <si>
    <t>pierre.641@email.com</t>
  </si>
  <si>
    <t>0153091943</t>
  </si>
  <si>
    <t>22253</t>
  </si>
  <si>
    <t>86886383598151</t>
  </si>
  <si>
    <t>C0643</t>
  </si>
  <si>
    <t>jean.642@email.com</t>
  </si>
  <si>
    <t>0133248060</t>
  </si>
  <si>
    <t>63201</t>
  </si>
  <si>
    <t>15989707426951</t>
  </si>
  <si>
    <t>C0644</t>
  </si>
  <si>
    <t>marie.643@email.com</t>
  </si>
  <si>
    <t>0185107929</t>
  </si>
  <si>
    <t>37689</t>
  </si>
  <si>
    <t>29017275025617</t>
  </si>
  <si>
    <t>C0645</t>
  </si>
  <si>
    <t>marie.644@email.com</t>
  </si>
  <si>
    <t>0149205269</t>
  </si>
  <si>
    <t>29516</t>
  </si>
  <si>
    <t>72252285139170</t>
  </si>
  <si>
    <t>C0646</t>
  </si>
  <si>
    <t>pierre.645@email.com</t>
  </si>
  <si>
    <t>0151755146</t>
  </si>
  <si>
    <t>68440</t>
  </si>
  <si>
    <t>53763154262936</t>
  </si>
  <si>
    <t>C0647</t>
  </si>
  <si>
    <t>thomas.646@email.com</t>
  </si>
  <si>
    <t>0185879488</t>
  </si>
  <si>
    <t>87221</t>
  </si>
  <si>
    <t>47474175501431</t>
  </si>
  <si>
    <t>C0648</t>
  </si>
  <si>
    <t>marie.647@email.com</t>
  </si>
  <si>
    <t>0146217502</t>
  </si>
  <si>
    <t>98537</t>
  </si>
  <si>
    <t>64192111157052</t>
  </si>
  <si>
    <t>C0649</t>
  </si>
  <si>
    <t>thomas.648@email.com</t>
  </si>
  <si>
    <t>0117262753</t>
  </si>
  <si>
    <t>18795</t>
  </si>
  <si>
    <t>15125901270651</t>
  </si>
  <si>
    <t>C0650</t>
  </si>
  <si>
    <t>pierre.649@email.com</t>
  </si>
  <si>
    <t>0149170012</t>
  </si>
  <si>
    <t>99784</t>
  </si>
  <si>
    <t>84268449977115</t>
  </si>
  <si>
    <t>C0651</t>
  </si>
  <si>
    <t>marie.650@email.com</t>
  </si>
  <si>
    <t>0152883169</t>
  </si>
  <si>
    <t>21480</t>
  </si>
  <si>
    <t>16703227032295</t>
  </si>
  <si>
    <t>C0652</t>
  </si>
  <si>
    <t>jean.651@email.com</t>
  </si>
  <si>
    <t>0120391169</t>
  </si>
  <si>
    <t>15664</t>
  </si>
  <si>
    <t>12944623556501</t>
  </si>
  <si>
    <t>C0653</t>
  </si>
  <si>
    <t>thomas.652@email.com</t>
  </si>
  <si>
    <t>0148913989</t>
  </si>
  <si>
    <t>76034</t>
  </si>
  <si>
    <t>11525043289599</t>
  </si>
  <si>
    <t>C0654</t>
  </si>
  <si>
    <t>pierre.653@email.com</t>
  </si>
  <si>
    <t>0147918686</t>
  </si>
  <si>
    <t>30315</t>
  </si>
  <si>
    <t>34700542615410</t>
  </si>
  <si>
    <t>C0655</t>
  </si>
  <si>
    <t>thomas.654@email.com</t>
  </si>
  <si>
    <t>0143627810</t>
  </si>
  <si>
    <t>53484</t>
  </si>
  <si>
    <t>25866958178235</t>
  </si>
  <si>
    <t>C0656</t>
  </si>
  <si>
    <t>sophie.655@email.com</t>
  </si>
  <si>
    <t>0152843211</t>
  </si>
  <si>
    <t>19305</t>
  </si>
  <si>
    <t>42318784781801</t>
  </si>
  <si>
    <t>C0657</t>
  </si>
  <si>
    <t>sophie.656@email.com</t>
  </si>
  <si>
    <t>0169372702</t>
  </si>
  <si>
    <t>34686</t>
  </si>
  <si>
    <t>90715794424181</t>
  </si>
  <si>
    <t>C0658</t>
  </si>
  <si>
    <t>julie.657@email.com</t>
  </si>
  <si>
    <t>0152421244</t>
  </si>
  <si>
    <t>89533</t>
  </si>
  <si>
    <t>52596196733447</t>
  </si>
  <si>
    <t>C0659</t>
  </si>
  <si>
    <t>sophie.658@email.com</t>
  </si>
  <si>
    <t>0170510345</t>
  </si>
  <si>
    <t>93858</t>
  </si>
  <si>
    <t>98325620884231</t>
  </si>
  <si>
    <t>C0660</t>
  </si>
  <si>
    <t>thomas.659@email.com</t>
  </si>
  <si>
    <t>0169653046</t>
  </si>
  <si>
    <t>56478</t>
  </si>
  <si>
    <t>21817987610011</t>
  </si>
  <si>
    <t>C0661</t>
  </si>
  <si>
    <t>marie.660@email.com</t>
  </si>
  <si>
    <t>0113748682</t>
  </si>
  <si>
    <t>43777</t>
  </si>
  <si>
    <t>10942181268544</t>
  </si>
  <si>
    <t>C0662</t>
  </si>
  <si>
    <t>julie.661@email.com</t>
  </si>
  <si>
    <t>0134466254</t>
  </si>
  <si>
    <t>86148</t>
  </si>
  <si>
    <t>71363143853005</t>
  </si>
  <si>
    <t>C0663</t>
  </si>
  <si>
    <t>jean.662@email.com</t>
  </si>
  <si>
    <t>0136347568</t>
  </si>
  <si>
    <t>63243</t>
  </si>
  <si>
    <t>75324685921450</t>
  </si>
  <si>
    <t>C0664</t>
  </si>
  <si>
    <t>pierre.663@email.com</t>
  </si>
  <si>
    <t>0190516945</t>
  </si>
  <si>
    <t>103 Rue de la Paix</t>
  </si>
  <si>
    <t>66887</t>
  </si>
  <si>
    <t>26908617522664</t>
  </si>
  <si>
    <t>C0665</t>
  </si>
  <si>
    <t>julie.664@email.com</t>
  </si>
  <si>
    <t>0133448916</t>
  </si>
  <si>
    <t>16384</t>
  </si>
  <si>
    <t>28397711441699</t>
  </si>
  <si>
    <t>C0666</t>
  </si>
  <si>
    <t>sophie.665@email.com</t>
  </si>
  <si>
    <t>0193611124</t>
  </si>
  <si>
    <t>95800</t>
  </si>
  <si>
    <t>21295086901473</t>
  </si>
  <si>
    <t>C0667</t>
  </si>
  <si>
    <t>julie.666@email.com</t>
  </si>
  <si>
    <t>0175887818</t>
  </si>
  <si>
    <t>21671</t>
  </si>
  <si>
    <t>15571503515140</t>
  </si>
  <si>
    <t>C0668</t>
  </si>
  <si>
    <t>marie.667@email.com</t>
  </si>
  <si>
    <t>0133882168</t>
  </si>
  <si>
    <t>16981</t>
  </si>
  <si>
    <t>92930082356495</t>
  </si>
  <si>
    <t>C0669</t>
  </si>
  <si>
    <t>marie.668@email.com</t>
  </si>
  <si>
    <t>0196542130</t>
  </si>
  <si>
    <t>66557</t>
  </si>
  <si>
    <t>89172761550702</t>
  </si>
  <si>
    <t>C0670</t>
  </si>
  <si>
    <t>marie.669@email.com</t>
  </si>
  <si>
    <t>0156941599</t>
  </si>
  <si>
    <t>20025</t>
  </si>
  <si>
    <t>36473264519418</t>
  </si>
  <si>
    <t>C0671</t>
  </si>
  <si>
    <t>pierre.670@email.com</t>
  </si>
  <si>
    <t>0164618112</t>
  </si>
  <si>
    <t>70373</t>
  </si>
  <si>
    <t>19494956588340</t>
  </si>
  <si>
    <t>C0672</t>
  </si>
  <si>
    <t>thomas.671@email.com</t>
  </si>
  <si>
    <t>0130166709</t>
  </si>
  <si>
    <t>23999</t>
  </si>
  <si>
    <t>62030287894306</t>
  </si>
  <si>
    <t>C0673</t>
  </si>
  <si>
    <t>jean.672@email.com</t>
  </si>
  <si>
    <t>0135320464</t>
  </si>
  <si>
    <t>77 Rue de la Paix</t>
  </si>
  <si>
    <t>58422</t>
  </si>
  <si>
    <t>32896424023341</t>
  </si>
  <si>
    <t>C0674</t>
  </si>
  <si>
    <t>thomas.673@email.com</t>
  </si>
  <si>
    <t>0199068407</t>
  </si>
  <si>
    <t>47288</t>
  </si>
  <si>
    <t>16977969716335</t>
  </si>
  <si>
    <t>C0675</t>
  </si>
  <si>
    <t>sophie.674@email.com</t>
  </si>
  <si>
    <t>0124543265</t>
  </si>
  <si>
    <t>54210</t>
  </si>
  <si>
    <t>19480708060524</t>
  </si>
  <si>
    <t>C0676</t>
  </si>
  <si>
    <t>julie.675@email.com</t>
  </si>
  <si>
    <t>0139304014</t>
  </si>
  <si>
    <t>66983</t>
  </si>
  <si>
    <t>23918325240090</t>
  </si>
  <si>
    <t>C0677</t>
  </si>
  <si>
    <t>julie.676@email.com</t>
  </si>
  <si>
    <t>0121494990</t>
  </si>
  <si>
    <t>94295</t>
  </si>
  <si>
    <t>65841890347090</t>
  </si>
  <si>
    <t>C0678</t>
  </si>
  <si>
    <t>pierre.677@email.com</t>
  </si>
  <si>
    <t>0131782187</t>
  </si>
  <si>
    <t>24165</t>
  </si>
  <si>
    <t>83267676834126</t>
  </si>
  <si>
    <t>C0679</t>
  </si>
  <si>
    <t>marie.678@email.com</t>
  </si>
  <si>
    <t>0126726784</t>
  </si>
  <si>
    <t>69908</t>
  </si>
  <si>
    <t>23843088060226</t>
  </si>
  <si>
    <t>C0680</t>
  </si>
  <si>
    <t>pierre.679@email.com</t>
  </si>
  <si>
    <t>0132927797</t>
  </si>
  <si>
    <t>61 Rue de la Paix</t>
  </si>
  <si>
    <t>33990</t>
  </si>
  <si>
    <t>44747630328058</t>
  </si>
  <si>
    <t>C0681</t>
  </si>
  <si>
    <t>sophie.680@email.com</t>
  </si>
  <si>
    <t>0193091442</t>
  </si>
  <si>
    <t>95434</t>
  </si>
  <si>
    <t>35118420623383</t>
  </si>
  <si>
    <t>C0682</t>
  </si>
  <si>
    <t>jean.681@email.com</t>
  </si>
  <si>
    <t>0176175581</t>
  </si>
  <si>
    <t>70548</t>
  </si>
  <si>
    <t>91755707216302</t>
  </si>
  <si>
    <t>C0683</t>
  </si>
  <si>
    <t>marie.682@email.com</t>
  </si>
  <si>
    <t>0196987073</t>
  </si>
  <si>
    <t>70217</t>
  </si>
  <si>
    <t>94738047734629</t>
  </si>
  <si>
    <t>C0684</t>
  </si>
  <si>
    <t>thomas.683@email.com</t>
  </si>
  <si>
    <t>0135658291</t>
  </si>
  <si>
    <t>50954</t>
  </si>
  <si>
    <t>96125301665389</t>
  </si>
  <si>
    <t>C0685</t>
  </si>
  <si>
    <t>marie.684@email.com</t>
  </si>
  <si>
    <t>0111541456</t>
  </si>
  <si>
    <t>56976</t>
  </si>
  <si>
    <t>24187722866258</t>
  </si>
  <si>
    <t>C0686</t>
  </si>
  <si>
    <t>pierre.685@email.com</t>
  </si>
  <si>
    <t>0198509501</t>
  </si>
  <si>
    <t>177 Rue de la Paix</t>
  </si>
  <si>
    <t>24383</t>
  </si>
  <si>
    <t>11381284701957</t>
  </si>
  <si>
    <t>C0687</t>
  </si>
  <si>
    <t>marie.686@email.com</t>
  </si>
  <si>
    <t>0175345837</t>
  </si>
  <si>
    <t>15182</t>
  </si>
  <si>
    <t>90250284870543</t>
  </si>
  <si>
    <t>C0688</t>
  </si>
  <si>
    <t>jean.687@email.com</t>
  </si>
  <si>
    <t>0152570341</t>
  </si>
  <si>
    <t>42003</t>
  </si>
  <si>
    <t>91836182656369</t>
  </si>
  <si>
    <t>C0689</t>
  </si>
  <si>
    <t>jean.688@email.com</t>
  </si>
  <si>
    <t>0183436108</t>
  </si>
  <si>
    <t>98802</t>
  </si>
  <si>
    <t>82873288711910</t>
  </si>
  <si>
    <t>C0690</t>
  </si>
  <si>
    <t>sophie.689@email.com</t>
  </si>
  <si>
    <t>0134658046</t>
  </si>
  <si>
    <t>46903</t>
  </si>
  <si>
    <t>52985350337993</t>
  </si>
  <si>
    <t>C0691</t>
  </si>
  <si>
    <t>pierre.690@email.com</t>
  </si>
  <si>
    <t>0194423779</t>
  </si>
  <si>
    <t>36119</t>
  </si>
  <si>
    <t>69568436194889</t>
  </si>
  <si>
    <t>C0692</t>
  </si>
  <si>
    <t>thomas.691@email.com</t>
  </si>
  <si>
    <t>0184398985</t>
  </si>
  <si>
    <t>69500</t>
  </si>
  <si>
    <t>21826351555741</t>
  </si>
  <si>
    <t>C0693</t>
  </si>
  <si>
    <t>pierre.692@email.com</t>
  </si>
  <si>
    <t>0146897895</t>
  </si>
  <si>
    <t>86929</t>
  </si>
  <si>
    <t>14310796788755</t>
  </si>
  <si>
    <t>C0694</t>
  </si>
  <si>
    <t>pierre.693@email.com</t>
  </si>
  <si>
    <t>0154486674</t>
  </si>
  <si>
    <t>84544</t>
  </si>
  <si>
    <t>35712180472722</t>
  </si>
  <si>
    <t>C0695</t>
  </si>
  <si>
    <t>thomas.694@email.com</t>
  </si>
  <si>
    <t>0111131880</t>
  </si>
  <si>
    <t>71375</t>
  </si>
  <si>
    <t>47573746622175</t>
  </si>
  <si>
    <t>C0696</t>
  </si>
  <si>
    <t>sophie.695@email.com</t>
  </si>
  <si>
    <t>0182215395</t>
  </si>
  <si>
    <t>94455</t>
  </si>
  <si>
    <t>19577647801881</t>
  </si>
  <si>
    <t>C0697</t>
  </si>
  <si>
    <t>julie.696@email.com</t>
  </si>
  <si>
    <t>0147512333</t>
  </si>
  <si>
    <t>50714</t>
  </si>
  <si>
    <t>46420015729261</t>
  </si>
  <si>
    <t>C0698</t>
  </si>
  <si>
    <t>thomas.697@email.com</t>
  </si>
  <si>
    <t>0140994964</t>
  </si>
  <si>
    <t>52768</t>
  </si>
  <si>
    <t>89699689956567</t>
  </si>
  <si>
    <t>C0699</t>
  </si>
  <si>
    <t>julie.698@email.com</t>
  </si>
  <si>
    <t>0178910923</t>
  </si>
  <si>
    <t>67974</t>
  </si>
  <si>
    <t>36971020603550</t>
  </si>
  <si>
    <t>C0700</t>
  </si>
  <si>
    <t>marie.699@email.com</t>
  </si>
  <si>
    <t>0160862538</t>
  </si>
  <si>
    <t>76860</t>
  </si>
  <si>
    <t>59835169352846</t>
  </si>
  <si>
    <t>C0701</t>
  </si>
  <si>
    <t>sophie.700@email.com</t>
  </si>
  <si>
    <t>0130781711</t>
  </si>
  <si>
    <t>19573</t>
  </si>
  <si>
    <t>38697180717852</t>
  </si>
  <si>
    <t>C0702</t>
  </si>
  <si>
    <t>pierre.701@email.com</t>
  </si>
  <si>
    <t>0168752317</t>
  </si>
  <si>
    <t>57911</t>
  </si>
  <si>
    <t>53781226344125</t>
  </si>
  <si>
    <t>C0703</t>
  </si>
  <si>
    <t>pierre.702@email.com</t>
  </si>
  <si>
    <t>0181848779</t>
  </si>
  <si>
    <t>79463</t>
  </si>
  <si>
    <t>58881859685726</t>
  </si>
  <si>
    <t>C0704</t>
  </si>
  <si>
    <t>julie.703@email.com</t>
  </si>
  <si>
    <t>0196548887</t>
  </si>
  <si>
    <t>77878</t>
  </si>
  <si>
    <t>60402006049008</t>
  </si>
  <si>
    <t>C0705</t>
  </si>
  <si>
    <t>pierre.704@email.com</t>
  </si>
  <si>
    <t>0142921197</t>
  </si>
  <si>
    <t>65985</t>
  </si>
  <si>
    <t>61249514613735</t>
  </si>
  <si>
    <t>C0706</t>
  </si>
  <si>
    <t>julie.705@email.com</t>
  </si>
  <si>
    <t>0128752036</t>
  </si>
  <si>
    <t>43313</t>
  </si>
  <si>
    <t>29890949404581</t>
  </si>
  <si>
    <t>C0707</t>
  </si>
  <si>
    <t>pierre.706@email.com</t>
  </si>
  <si>
    <t>0174011670</t>
  </si>
  <si>
    <t>26302</t>
  </si>
  <si>
    <t>74725820958592</t>
  </si>
  <si>
    <t>C0708</t>
  </si>
  <si>
    <t>sophie.707@email.com</t>
  </si>
  <si>
    <t>0165584858</t>
  </si>
  <si>
    <t>54056</t>
  </si>
  <si>
    <t>25370509618738</t>
  </si>
  <si>
    <t>C0709</t>
  </si>
  <si>
    <t>marie.708@email.com</t>
  </si>
  <si>
    <t>0131662928</t>
  </si>
  <si>
    <t>37350</t>
  </si>
  <si>
    <t>64812041986126</t>
  </si>
  <si>
    <t>C0710</t>
  </si>
  <si>
    <t>thomas.709@email.com</t>
  </si>
  <si>
    <t>0157005064</t>
  </si>
  <si>
    <t>27204</t>
  </si>
  <si>
    <t>79013338394000</t>
  </si>
  <si>
    <t>C0711</t>
  </si>
  <si>
    <t>marie.710@email.com</t>
  </si>
  <si>
    <t>0171311543</t>
  </si>
  <si>
    <t>67732</t>
  </si>
  <si>
    <t>78921346277048</t>
  </si>
  <si>
    <t>C0712</t>
  </si>
  <si>
    <t>sophie.711@email.com</t>
  </si>
  <si>
    <t>0156072417</t>
  </si>
  <si>
    <t>18950</t>
  </si>
  <si>
    <t>89988654447252</t>
  </si>
  <si>
    <t>C0713</t>
  </si>
  <si>
    <t>sophie.712@email.com</t>
  </si>
  <si>
    <t>0192181618</t>
  </si>
  <si>
    <t>122 Rue de la Paix</t>
  </si>
  <si>
    <t>46065</t>
  </si>
  <si>
    <t>86576741339068</t>
  </si>
  <si>
    <t>C0714</t>
  </si>
  <si>
    <t>thomas.713@email.com</t>
  </si>
  <si>
    <t>0131021461</t>
  </si>
  <si>
    <t>78478</t>
  </si>
  <si>
    <t>97354526757617</t>
  </si>
  <si>
    <t>C0715</t>
  </si>
  <si>
    <t>jean.714@email.com</t>
  </si>
  <si>
    <t>0183926899</t>
  </si>
  <si>
    <t>17430</t>
  </si>
  <si>
    <t>82230370701733</t>
  </si>
  <si>
    <t>C0716</t>
  </si>
  <si>
    <t>pierre.715@email.com</t>
  </si>
  <si>
    <t>0188879891</t>
  </si>
  <si>
    <t>22709</t>
  </si>
  <si>
    <t>70410869824941</t>
  </si>
  <si>
    <t>C0717</t>
  </si>
  <si>
    <t>pierre.716@email.com</t>
  </si>
  <si>
    <t>0198869581</t>
  </si>
  <si>
    <t>99388</t>
  </si>
  <si>
    <t>63154028430481</t>
  </si>
  <si>
    <t>C0718</t>
  </si>
  <si>
    <t>thomas.717@email.com</t>
  </si>
  <si>
    <t>0158305245</t>
  </si>
  <si>
    <t>68526</t>
  </si>
  <si>
    <t>97932787875176</t>
  </si>
  <si>
    <t>C0719</t>
  </si>
  <si>
    <t>sophie.718@email.com</t>
  </si>
  <si>
    <t>0147411802</t>
  </si>
  <si>
    <t>24354</t>
  </si>
  <si>
    <t>10384143575206</t>
  </si>
  <si>
    <t>C0720</t>
  </si>
  <si>
    <t>jean.719@email.com</t>
  </si>
  <si>
    <t>0162870006</t>
  </si>
  <si>
    <t>66637</t>
  </si>
  <si>
    <t>35980215189670</t>
  </si>
  <si>
    <t>C0721</t>
  </si>
  <si>
    <t>julie.720@email.com</t>
  </si>
  <si>
    <t>0188782824</t>
  </si>
  <si>
    <t>40687</t>
  </si>
  <si>
    <t>16500887190729</t>
  </si>
  <si>
    <t>C0722</t>
  </si>
  <si>
    <t>julie.721@email.com</t>
  </si>
  <si>
    <t>0126778540</t>
  </si>
  <si>
    <t>52359</t>
  </si>
  <si>
    <t>80188462470081</t>
  </si>
  <si>
    <t>C0723</t>
  </si>
  <si>
    <t>sophie.722@email.com</t>
  </si>
  <si>
    <t>0189356649</t>
  </si>
  <si>
    <t>50484</t>
  </si>
  <si>
    <t>21166378039968</t>
  </si>
  <si>
    <t>C0724</t>
  </si>
  <si>
    <t>pierre.723@email.com</t>
  </si>
  <si>
    <t>0167590483</t>
  </si>
  <si>
    <t>29561</t>
  </si>
  <si>
    <t>80809426557063</t>
  </si>
  <si>
    <t>C0725</t>
  </si>
  <si>
    <t>marie.724@email.com</t>
  </si>
  <si>
    <t>0137508506</t>
  </si>
  <si>
    <t>85529</t>
  </si>
  <si>
    <t>46389159619887</t>
  </si>
  <si>
    <t>C0726</t>
  </si>
  <si>
    <t>julie.725@email.com</t>
  </si>
  <si>
    <t>0197228572</t>
  </si>
  <si>
    <t>61195</t>
  </si>
  <si>
    <t>79180759108169</t>
  </si>
  <si>
    <t>C0727</t>
  </si>
  <si>
    <t>sophie.726@email.com</t>
  </si>
  <si>
    <t>0116290641</t>
  </si>
  <si>
    <t>26478</t>
  </si>
  <si>
    <t>50463153282617</t>
  </si>
  <si>
    <t>C0728</t>
  </si>
  <si>
    <t>sophie.727@email.com</t>
  </si>
  <si>
    <t>0129024449</t>
  </si>
  <si>
    <t>66508</t>
  </si>
  <si>
    <t>14884561634255</t>
  </si>
  <si>
    <t>C0729</t>
  </si>
  <si>
    <t>thomas.728@email.com</t>
  </si>
  <si>
    <t>0144486323</t>
  </si>
  <si>
    <t>35425</t>
  </si>
  <si>
    <t>66362947962064</t>
  </si>
  <si>
    <t>C0730</t>
  </si>
  <si>
    <t>pierre.729@email.com</t>
  </si>
  <si>
    <t>0130599697</t>
  </si>
  <si>
    <t>23676</t>
  </si>
  <si>
    <t>86875102924603</t>
  </si>
  <si>
    <t>C0731</t>
  </si>
  <si>
    <t>sophie.730@email.com</t>
  </si>
  <si>
    <t>0198187769</t>
  </si>
  <si>
    <t>85388</t>
  </si>
  <si>
    <t>94439583889633</t>
  </si>
  <si>
    <t>C0732</t>
  </si>
  <si>
    <t>pierre.731@email.com</t>
  </si>
  <si>
    <t>0132564772</t>
  </si>
  <si>
    <t>61555</t>
  </si>
  <si>
    <t>22730491850746</t>
  </si>
  <si>
    <t>C0733</t>
  </si>
  <si>
    <t>pierre.732@email.com</t>
  </si>
  <si>
    <t>0111211767</t>
  </si>
  <si>
    <t>49 Rue de la Paix</t>
  </si>
  <si>
    <t>96561</t>
  </si>
  <si>
    <t>48095170752070</t>
  </si>
  <si>
    <t>C0734</t>
  </si>
  <si>
    <t>sophie.733@email.com</t>
  </si>
  <si>
    <t>0190748819</t>
  </si>
  <si>
    <t>14780</t>
  </si>
  <si>
    <t>79598412608806</t>
  </si>
  <si>
    <t>C0735</t>
  </si>
  <si>
    <t>julie.734@email.com</t>
  </si>
  <si>
    <t>0128943936</t>
  </si>
  <si>
    <t>48997</t>
  </si>
  <si>
    <t>92226525977109</t>
  </si>
  <si>
    <t>C0736</t>
  </si>
  <si>
    <t>marie.735@email.com</t>
  </si>
  <si>
    <t>0111613919</t>
  </si>
  <si>
    <t>22608</t>
  </si>
  <si>
    <t>46203753145451</t>
  </si>
  <si>
    <t>C0737</t>
  </si>
  <si>
    <t>marie.736@email.com</t>
  </si>
  <si>
    <t>0124326307</t>
  </si>
  <si>
    <t>22756</t>
  </si>
  <si>
    <t>17179930341335</t>
  </si>
  <si>
    <t>C0738</t>
  </si>
  <si>
    <t>pierre.737@email.com</t>
  </si>
  <si>
    <t>0116783254</t>
  </si>
  <si>
    <t>71938</t>
  </si>
  <si>
    <t>73321652235825</t>
  </si>
  <si>
    <t>C0739</t>
  </si>
  <si>
    <t>julie.738@email.com</t>
  </si>
  <si>
    <t>0121748631</t>
  </si>
  <si>
    <t>21046</t>
  </si>
  <si>
    <t>48859649225887</t>
  </si>
  <si>
    <t>C0740</t>
  </si>
  <si>
    <t>pierre.739@email.com</t>
  </si>
  <si>
    <t>0185621910</t>
  </si>
  <si>
    <t>22177</t>
  </si>
  <si>
    <t>43631742381476</t>
  </si>
  <si>
    <t>C0741</t>
  </si>
  <si>
    <t>pierre.740@email.com</t>
  </si>
  <si>
    <t>0190743345</t>
  </si>
  <si>
    <t>80832</t>
  </si>
  <si>
    <t>69690856189274</t>
  </si>
  <si>
    <t>C0742</t>
  </si>
  <si>
    <t>sophie.741@email.com</t>
  </si>
  <si>
    <t>0172078535</t>
  </si>
  <si>
    <t>41631</t>
  </si>
  <si>
    <t>19155887692305</t>
  </si>
  <si>
    <t>C0743</t>
  </si>
  <si>
    <t>pierre.742@email.com</t>
  </si>
  <si>
    <t>0179078311</t>
  </si>
  <si>
    <t>75496</t>
  </si>
  <si>
    <t>40810829822593</t>
  </si>
  <si>
    <t>C0744</t>
  </si>
  <si>
    <t>thomas.743@email.com</t>
  </si>
  <si>
    <t>0111168329</t>
  </si>
  <si>
    <t>34118</t>
  </si>
  <si>
    <t>78209362835443</t>
  </si>
  <si>
    <t>C0745</t>
  </si>
  <si>
    <t>pierre.744@email.com</t>
  </si>
  <si>
    <t>0173332523</t>
  </si>
  <si>
    <t>20155</t>
  </si>
  <si>
    <t>95303162335921</t>
  </si>
  <si>
    <t>C0746</t>
  </si>
  <si>
    <t>thomas.745@email.com</t>
  </si>
  <si>
    <t>0144936859</t>
  </si>
  <si>
    <t>66690</t>
  </si>
  <si>
    <t>13382818042981</t>
  </si>
  <si>
    <t>C0747</t>
  </si>
  <si>
    <t>sophie.746@email.com</t>
  </si>
  <si>
    <t>0185431466</t>
  </si>
  <si>
    <t>99690</t>
  </si>
  <si>
    <t>35441579288841</t>
  </si>
  <si>
    <t>C0748</t>
  </si>
  <si>
    <t>sophie.747@email.com</t>
  </si>
  <si>
    <t>0138281706</t>
  </si>
  <si>
    <t>52912</t>
  </si>
  <si>
    <t>75795765718435</t>
  </si>
  <si>
    <t>C0749</t>
  </si>
  <si>
    <t>sophie.748@email.com</t>
  </si>
  <si>
    <t>0150032071</t>
  </si>
  <si>
    <t>21394</t>
  </si>
  <si>
    <t>45862912410634</t>
  </si>
  <si>
    <t>C0750</t>
  </si>
  <si>
    <t>julie.749@email.com</t>
  </si>
  <si>
    <t>0140809400</t>
  </si>
  <si>
    <t>45792</t>
  </si>
  <si>
    <t>47697746637845</t>
  </si>
  <si>
    <t>C0751</t>
  </si>
  <si>
    <t>sophie.750@email.com</t>
  </si>
  <si>
    <t>0194776987</t>
  </si>
  <si>
    <t>10309</t>
  </si>
  <si>
    <t>43840705699183</t>
  </si>
  <si>
    <t>C0752</t>
  </si>
  <si>
    <t>sophie.751@email.com</t>
  </si>
  <si>
    <t>0118934597</t>
  </si>
  <si>
    <t>87810</t>
  </si>
  <si>
    <t>97596643690875</t>
  </si>
  <si>
    <t>C0753</t>
  </si>
  <si>
    <t>julie.752@email.com</t>
  </si>
  <si>
    <t>0111844317</t>
  </si>
  <si>
    <t>23788</t>
  </si>
  <si>
    <t>53993662388078</t>
  </si>
  <si>
    <t>C0754</t>
  </si>
  <si>
    <t>julie.753@email.com</t>
  </si>
  <si>
    <t>0184148525</t>
  </si>
  <si>
    <t>27481</t>
  </si>
  <si>
    <t>89923815458193</t>
  </si>
  <si>
    <t>C0755</t>
  </si>
  <si>
    <t>pierre.754@email.com</t>
  </si>
  <si>
    <t>0133883836</t>
  </si>
  <si>
    <t>81615</t>
  </si>
  <si>
    <t>25720526237962</t>
  </si>
  <si>
    <t>C0756</t>
  </si>
  <si>
    <t>thomas.755@email.com</t>
  </si>
  <si>
    <t>0176317977</t>
  </si>
  <si>
    <t>23305</t>
  </si>
  <si>
    <t>23487571091819</t>
  </si>
  <si>
    <t>C0757</t>
  </si>
  <si>
    <t>sophie.756@email.com</t>
  </si>
  <si>
    <t>0132966864</t>
  </si>
  <si>
    <t>85153</t>
  </si>
  <si>
    <t>49550300430259</t>
  </si>
  <si>
    <t>C0758</t>
  </si>
  <si>
    <t>thomas.757@email.com</t>
  </si>
  <si>
    <t>0183517562</t>
  </si>
  <si>
    <t>74145</t>
  </si>
  <si>
    <t>65269569778827</t>
  </si>
  <si>
    <t>C0759</t>
  </si>
  <si>
    <t>pierre.758@email.com</t>
  </si>
  <si>
    <t>0176780112</t>
  </si>
  <si>
    <t>42 Rue de la Paix</t>
  </si>
  <si>
    <t>31888</t>
  </si>
  <si>
    <t>25188554869893</t>
  </si>
  <si>
    <t>C0760</t>
  </si>
  <si>
    <t>marie.759@email.com</t>
  </si>
  <si>
    <t>0192939975</t>
  </si>
  <si>
    <t>57694</t>
  </si>
  <si>
    <t>16899696977496</t>
  </si>
  <si>
    <t>C0761</t>
  </si>
  <si>
    <t>sophie.760@email.com</t>
  </si>
  <si>
    <t>0194658540</t>
  </si>
  <si>
    <t>31433</t>
  </si>
  <si>
    <t>91282773492951</t>
  </si>
  <si>
    <t>C0762</t>
  </si>
  <si>
    <t>julie.761@email.com</t>
  </si>
  <si>
    <t>0163971244</t>
  </si>
  <si>
    <t>64538</t>
  </si>
  <si>
    <t>69414214698603</t>
  </si>
  <si>
    <t>C0763</t>
  </si>
  <si>
    <t>marie.762@email.com</t>
  </si>
  <si>
    <t>0110563235</t>
  </si>
  <si>
    <t>40146</t>
  </si>
  <si>
    <t>35695456691572</t>
  </si>
  <si>
    <t>C0764</t>
  </si>
  <si>
    <t>julie.763@email.com</t>
  </si>
  <si>
    <t>0133004548</t>
  </si>
  <si>
    <t>34926</t>
  </si>
  <si>
    <t>66420850894107</t>
  </si>
  <si>
    <t>C0765</t>
  </si>
  <si>
    <t>thomas.764@email.com</t>
  </si>
  <si>
    <t>0171057327</t>
  </si>
  <si>
    <t>83038</t>
  </si>
  <si>
    <t>67034820526256</t>
  </si>
  <si>
    <t>C0766</t>
  </si>
  <si>
    <t>pierre.765@email.com</t>
  </si>
  <si>
    <t>0131211445</t>
  </si>
  <si>
    <t>63872</t>
  </si>
  <si>
    <t>34916580040874</t>
  </si>
  <si>
    <t>C0767</t>
  </si>
  <si>
    <t>marie.766@email.com</t>
  </si>
  <si>
    <t>0148025542</t>
  </si>
  <si>
    <t>57684</t>
  </si>
  <si>
    <t>91045557888933</t>
  </si>
  <si>
    <t>C0768</t>
  </si>
  <si>
    <t>jean.767@email.com</t>
  </si>
  <si>
    <t>0150169033</t>
  </si>
  <si>
    <t>59619</t>
  </si>
  <si>
    <t>64523152229075</t>
  </si>
  <si>
    <t>C0769</t>
  </si>
  <si>
    <t>pierre.768@email.com</t>
  </si>
  <si>
    <t>0138777310</t>
  </si>
  <si>
    <t>91044</t>
  </si>
  <si>
    <t>40994756184114</t>
  </si>
  <si>
    <t>C0770</t>
  </si>
  <si>
    <t>pierre.769@email.com</t>
  </si>
  <si>
    <t>0133020527</t>
  </si>
  <si>
    <t>35764</t>
  </si>
  <si>
    <t>99467681930341</t>
  </si>
  <si>
    <t>C0771</t>
  </si>
  <si>
    <t>julie.770@email.com</t>
  </si>
  <si>
    <t>0194108285</t>
  </si>
  <si>
    <t>68441</t>
  </si>
  <si>
    <t>47472613597347</t>
  </si>
  <si>
    <t>C0772</t>
  </si>
  <si>
    <t>pierre.771@email.com</t>
  </si>
  <si>
    <t>0120924873</t>
  </si>
  <si>
    <t>10215</t>
  </si>
  <si>
    <t>65042386101200</t>
  </si>
  <si>
    <t>C0773</t>
  </si>
  <si>
    <t>sophie.772@email.com</t>
  </si>
  <si>
    <t>0192931320</t>
  </si>
  <si>
    <t>76224</t>
  </si>
  <si>
    <t>41359599282358</t>
  </si>
  <si>
    <t>C0774</t>
  </si>
  <si>
    <t>julie.773@email.com</t>
  </si>
  <si>
    <t>0179634711</t>
  </si>
  <si>
    <t>88508</t>
  </si>
  <si>
    <t>80215475656661</t>
  </si>
  <si>
    <t>C0775</t>
  </si>
  <si>
    <t>sophie.774@email.com</t>
  </si>
  <si>
    <t>0193984686</t>
  </si>
  <si>
    <t>58361</t>
  </si>
  <si>
    <t>84694349055379</t>
  </si>
  <si>
    <t>C0776</t>
  </si>
  <si>
    <t>thomas.775@email.com</t>
  </si>
  <si>
    <t>0172814294</t>
  </si>
  <si>
    <t>73723</t>
  </si>
  <si>
    <t>84080041666417</t>
  </si>
  <si>
    <t>C0777</t>
  </si>
  <si>
    <t>pierre.776@email.com</t>
  </si>
  <si>
    <t>0164395717</t>
  </si>
  <si>
    <t>54088</t>
  </si>
  <si>
    <t>74563334567570</t>
  </si>
  <si>
    <t>C0778</t>
  </si>
  <si>
    <t>pierre.777@email.com</t>
  </si>
  <si>
    <t>0183928378</t>
  </si>
  <si>
    <t>70026</t>
  </si>
  <si>
    <t>70254062116134</t>
  </si>
  <si>
    <t>C0779</t>
  </si>
  <si>
    <t>julie.778@email.com</t>
  </si>
  <si>
    <t>0192753361</t>
  </si>
  <si>
    <t>17893</t>
  </si>
  <si>
    <t>49810605500053</t>
  </si>
  <si>
    <t>C0780</t>
  </si>
  <si>
    <t>julie.779@email.com</t>
  </si>
  <si>
    <t>0137073908</t>
  </si>
  <si>
    <t>73186</t>
  </si>
  <si>
    <t>81932368042089</t>
  </si>
  <si>
    <t>C0781</t>
  </si>
  <si>
    <t>sophie.780@email.com</t>
  </si>
  <si>
    <t>0176864596</t>
  </si>
  <si>
    <t>34753</t>
  </si>
  <si>
    <t>19284057017403</t>
  </si>
  <si>
    <t>C0782</t>
  </si>
  <si>
    <t>jean.781@email.com</t>
  </si>
  <si>
    <t>0147765029</t>
  </si>
  <si>
    <t>95210</t>
  </si>
  <si>
    <t>16796958778618</t>
  </si>
  <si>
    <t>C0783</t>
  </si>
  <si>
    <t>julie.782@email.com</t>
  </si>
  <si>
    <t>0171429471</t>
  </si>
  <si>
    <t>41479</t>
  </si>
  <si>
    <t>56560079938234</t>
  </si>
  <si>
    <t>C0784</t>
  </si>
  <si>
    <t>jean.783@email.com</t>
  </si>
  <si>
    <t>0187067592</t>
  </si>
  <si>
    <t>81 Rue de la Paix</t>
  </si>
  <si>
    <t>36925</t>
  </si>
  <si>
    <t>19831108832882</t>
  </si>
  <si>
    <t>C0785</t>
  </si>
  <si>
    <t>marie.784@email.com</t>
  </si>
  <si>
    <t>0128604531</t>
  </si>
  <si>
    <t>60529</t>
  </si>
  <si>
    <t>50205013553206</t>
  </si>
  <si>
    <t>C0786</t>
  </si>
  <si>
    <t>jean.785@email.com</t>
  </si>
  <si>
    <t>0168623923</t>
  </si>
  <si>
    <t>72650</t>
  </si>
  <si>
    <t>86868637042722</t>
  </si>
  <si>
    <t>C0787</t>
  </si>
  <si>
    <t>julie.786@email.com</t>
  </si>
  <si>
    <t>0190980319</t>
  </si>
  <si>
    <t>60343</t>
  </si>
  <si>
    <t>43531429785707</t>
  </si>
  <si>
    <t>C0788</t>
  </si>
  <si>
    <t>marie.787@email.com</t>
  </si>
  <si>
    <t>0182255435</t>
  </si>
  <si>
    <t>43508</t>
  </si>
  <si>
    <t>73532770078670</t>
  </si>
  <si>
    <t>C0789</t>
  </si>
  <si>
    <t>julie.788@email.com</t>
  </si>
  <si>
    <t>0113739154</t>
  </si>
  <si>
    <t>97298</t>
  </si>
  <si>
    <t>11770806738520</t>
  </si>
  <si>
    <t>C0790</t>
  </si>
  <si>
    <t>pierre.789@email.com</t>
  </si>
  <si>
    <t>0196919001</t>
  </si>
  <si>
    <t>97377</t>
  </si>
  <si>
    <t>81510928611584</t>
  </si>
  <si>
    <t>C0791</t>
  </si>
  <si>
    <t>sophie.790@email.com</t>
  </si>
  <si>
    <t>0165644387</t>
  </si>
  <si>
    <t>49520</t>
  </si>
  <si>
    <t>26404255302144</t>
  </si>
  <si>
    <t>C0792</t>
  </si>
  <si>
    <t>marie.791@email.com</t>
  </si>
  <si>
    <t>0178553022</t>
  </si>
  <si>
    <t>61763</t>
  </si>
  <si>
    <t>78412729028767</t>
  </si>
  <si>
    <t>C0793</t>
  </si>
  <si>
    <t>jean.792@email.com</t>
  </si>
  <si>
    <t>0117845715</t>
  </si>
  <si>
    <t>74836</t>
  </si>
  <si>
    <t>28876898815434</t>
  </si>
  <si>
    <t>C0794</t>
  </si>
  <si>
    <t>sophie.793@email.com</t>
  </si>
  <si>
    <t>0191327713</t>
  </si>
  <si>
    <t>75851</t>
  </si>
  <si>
    <t>37110579937868</t>
  </si>
  <si>
    <t>C0795</t>
  </si>
  <si>
    <t>sophie.794@email.com</t>
  </si>
  <si>
    <t>0148833388</t>
  </si>
  <si>
    <t>78267</t>
  </si>
  <si>
    <t>83713522928493</t>
  </si>
  <si>
    <t>C0796</t>
  </si>
  <si>
    <t>marie.795@email.com</t>
  </si>
  <si>
    <t>0165453104</t>
  </si>
  <si>
    <t>82979</t>
  </si>
  <si>
    <t>89117880783490</t>
  </si>
  <si>
    <t>C0797</t>
  </si>
  <si>
    <t>jean.796@email.com</t>
  </si>
  <si>
    <t>0114029218</t>
  </si>
  <si>
    <t>65561</t>
  </si>
  <si>
    <t>82540200239285</t>
  </si>
  <si>
    <t>C0798</t>
  </si>
  <si>
    <t>jean.797@email.com</t>
  </si>
  <si>
    <t>0190694042</t>
  </si>
  <si>
    <t>39480</t>
  </si>
  <si>
    <t>73083145084699</t>
  </si>
  <si>
    <t>C0799</t>
  </si>
  <si>
    <t>julie.798@email.com</t>
  </si>
  <si>
    <t>0177286732</t>
  </si>
  <si>
    <t>18072</t>
  </si>
  <si>
    <t>32515745598361</t>
  </si>
  <si>
    <t>C0800</t>
  </si>
  <si>
    <t>pierre.799@email.com</t>
  </si>
  <si>
    <t>0169286286</t>
  </si>
  <si>
    <t>45159</t>
  </si>
  <si>
    <t>64429050553513</t>
  </si>
  <si>
    <t xml:space="preserve">  🎯  DROP &amp; TAKE</t>
  </si>
  <si>
    <t xml:space="preserve">  Le Manipulateur d'Intervalles - Extraction de portions</t>
  </si>
  <si>
    <t>📜 Table : Historique_Transactions (5000 lignes)</t>
  </si>
  <si>
    <t>ID_Trans</t>
  </si>
  <si>
    <t>Date_Trans</t>
  </si>
  <si>
    <t>Montant</t>
  </si>
  <si>
    <t>Type</t>
  </si>
  <si>
    <t>T0001</t>
  </si>
  <si>
    <t>Retour</t>
  </si>
  <si>
    <t>Annulé</t>
  </si>
  <si>
    <t>T0002</t>
  </si>
  <si>
    <t>T0003</t>
  </si>
  <si>
    <t>Avoir</t>
  </si>
  <si>
    <t>En_attente</t>
  </si>
  <si>
    <t>T0004</t>
  </si>
  <si>
    <t>Vente</t>
  </si>
  <si>
    <t>T0005</t>
  </si>
  <si>
    <t>Achat</t>
  </si>
  <si>
    <t>Validé</t>
  </si>
  <si>
    <t>T0006</t>
  </si>
  <si>
    <t>T0007</t>
  </si>
  <si>
    <t>En_cours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</si>
  <si>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</si>
  <si>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</si>
  <si>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</si>
  <si>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</si>
  <si>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</si>
  <si>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</si>
  <si>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</si>
  <si>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</si>
  <si>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</si>
  <si>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</si>
  <si>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</si>
  <si>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</si>
  <si>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</si>
  <si>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</si>
  <si>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</si>
  <si>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</si>
  <si>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</si>
  <si>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</si>
  <si>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</si>
  <si>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</si>
  <si>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</si>
  <si>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</si>
  <si>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</si>
  <si>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</si>
  <si>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</si>
  <si>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</si>
  <si>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</si>
  <si>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</si>
  <si>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</si>
  <si>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</si>
  <si>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</si>
  <si>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</si>
  <si>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</si>
  <si>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</si>
  <si>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</si>
  <si>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</si>
  <si>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</si>
  <si>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</si>
  <si>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</si>
  <si>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</si>
  <si>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</si>
  <si>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</si>
  <si>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</si>
  <si>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</si>
  <si>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</si>
  <si>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</si>
  <si>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</si>
  <si>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</si>
  <si>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</si>
  <si>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</si>
  <si>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</si>
  <si>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</si>
  <si>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</si>
  <si>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</si>
  <si>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</si>
  <si>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</si>
  <si>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</si>
  <si>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</si>
  <si>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</si>
  <si>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</si>
  <si>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</si>
  <si>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</si>
  <si>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</si>
  <si>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</si>
  <si>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</si>
  <si>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</si>
  <si>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</si>
  <si>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</si>
  <si>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</si>
  <si>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</si>
  <si>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</si>
  <si>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</si>
  <si>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</si>
  <si>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</si>
  <si>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</si>
  <si>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</si>
  <si>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</si>
  <si>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</si>
  <si>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</si>
  <si>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</si>
  <si>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</si>
  <si>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</si>
  <si>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</si>
  <si>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</si>
  <si>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</si>
  <si>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</si>
  <si>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</si>
  <si>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</si>
  <si>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</si>
  <si>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</si>
  <si>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</si>
  <si>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</si>
  <si>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</si>
  <si>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</si>
  <si>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</si>
  <si>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</si>
  <si>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</si>
  <si>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</si>
  <si>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</si>
  <si>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</si>
  <si>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</si>
  <si>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</si>
  <si>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</si>
  <si>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</si>
  <si>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</si>
  <si>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</si>
  <si>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</si>
  <si>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</si>
  <si>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</si>
  <si>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</si>
  <si>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</si>
  <si>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</si>
  <si>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</si>
  <si>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</si>
  <si>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</si>
  <si>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</si>
  <si>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</si>
  <si>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</si>
  <si>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</si>
  <si>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</si>
  <si>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</si>
  <si>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</si>
  <si>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</si>
  <si>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</si>
  <si>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</si>
  <si>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</si>
  <si>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</si>
  <si>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</si>
  <si>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</si>
  <si>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</si>
  <si>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</si>
  <si>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</si>
  <si>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</si>
  <si>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</si>
  <si>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</si>
  <si>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</si>
  <si>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</si>
  <si>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</si>
  <si>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</si>
  <si>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</si>
  <si>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</si>
  <si>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</si>
  <si>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</si>
  <si>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</si>
  <si>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</si>
  <si>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</si>
  <si>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</si>
  <si>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</si>
  <si>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</si>
  <si>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</si>
  <si>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</si>
  <si>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</si>
  <si>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</si>
  <si>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</si>
  <si>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</si>
  <si>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</si>
  <si>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</si>
  <si>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</si>
  <si>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</si>
  <si>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</si>
  <si>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</si>
  <si>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</si>
  <si>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</si>
  <si>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</si>
  <si>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</si>
  <si>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</si>
  <si>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</si>
  <si>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</si>
  <si>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</si>
  <si>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</si>
  <si>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</si>
  <si>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</si>
  <si>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</si>
  <si>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</si>
  <si>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</si>
  <si>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</si>
  <si>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</si>
  <si>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</si>
  <si>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</si>
  <si>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</si>
  <si>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</si>
  <si>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</si>
  <si>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</si>
  <si>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</si>
  <si>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</si>
  <si>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</si>
  <si>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</si>
  <si>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</si>
  <si>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</si>
  <si>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</si>
  <si>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</si>
  <si>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</si>
  <si>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</si>
  <si>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</si>
  <si>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</si>
  <si>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</si>
  <si>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</si>
  <si>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</si>
  <si>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</si>
  <si>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</si>
  <si>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</si>
  <si>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</si>
  <si>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</si>
  <si>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</si>
  <si>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</si>
  <si>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</si>
  <si>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</si>
  <si>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</si>
  <si>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</si>
  <si>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</si>
  <si>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</si>
  <si>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</si>
  <si>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</si>
  <si>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</si>
  <si>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</si>
  <si>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</si>
  <si>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</si>
  <si>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</si>
  <si>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</si>
  <si>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</si>
  <si>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</si>
  <si>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</si>
  <si>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</si>
  <si>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</si>
  <si>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</si>
  <si>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</si>
  <si>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</si>
  <si>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</si>
  <si>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</si>
  <si>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</si>
  <si>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</si>
  <si>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</si>
  <si>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</si>
  <si>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</si>
  <si>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</si>
  <si>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</si>
  <si>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</si>
  <si>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</si>
  <si>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</si>
  <si>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</si>
  <si>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</si>
  <si>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</si>
  <si>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</si>
  <si>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</si>
  <si>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</si>
  <si>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</si>
  <si>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</si>
  <si>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</si>
  <si>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</si>
  <si>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</si>
  <si>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</si>
  <si>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</si>
  <si>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</si>
  <si>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</si>
  <si>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</si>
  <si>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</si>
  <si>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</si>
  <si>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</si>
  <si>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</si>
  <si>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</si>
  <si>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</si>
  <si>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</si>
  <si>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</si>
  <si>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</si>
  <si>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</si>
  <si>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</si>
  <si>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</si>
  <si>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</si>
  <si>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</si>
  <si>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</si>
  <si>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</si>
  <si>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</si>
  <si>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</si>
  <si>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</si>
  <si>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</si>
  <si>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</si>
  <si>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</si>
  <si>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</si>
  <si>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</si>
  <si>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</si>
  <si>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</si>
  <si>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</si>
  <si>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</si>
  <si>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</si>
  <si>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</si>
  <si>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</si>
  <si>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</si>
  <si>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</si>
  <si>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</si>
  <si>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</si>
  <si>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</si>
  <si>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</si>
  <si>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</si>
  <si>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</si>
  <si>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</si>
  <si>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</si>
  <si>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</si>
  <si>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</si>
  <si>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</si>
  <si>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</si>
  <si>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</si>
  <si>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</si>
  <si>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</si>
  <si>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</si>
  <si>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</si>
  <si>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</si>
  <si>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</si>
  <si>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</si>
  <si>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</si>
  <si>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</si>
  <si>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</si>
  <si>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</si>
  <si>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</si>
  <si>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</si>
  <si>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</si>
  <si>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</si>
  <si>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</si>
  <si>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</si>
  <si>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</si>
  <si>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</si>
  <si>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</si>
  <si>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</si>
  <si>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</si>
  <si>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</si>
  <si>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</si>
  <si>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</si>
  <si>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</si>
  <si>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</si>
  <si>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</si>
  <si>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</si>
  <si>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</si>
  <si>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</si>
  <si>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</si>
  <si>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</si>
  <si>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</si>
  <si>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</si>
  <si>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</si>
  <si>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</si>
  <si>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</si>
  <si>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</si>
  <si>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</si>
  <si>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</si>
  <si>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</si>
  <si>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</si>
  <si>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</si>
  <si>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</si>
  <si>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</si>
  <si>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</si>
  <si>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</si>
  <si>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</si>
  <si>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</si>
  <si>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</si>
  <si>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</si>
  <si>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</si>
  <si>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</si>
  <si>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</si>
  <si>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</si>
  <si>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</si>
  <si>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</si>
  <si>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</si>
  <si>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</si>
  <si>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</si>
  <si>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</si>
  <si>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</si>
  <si>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</si>
  <si>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</si>
  <si>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</si>
  <si>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</si>
  <si>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</si>
  <si>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</si>
  <si>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</si>
  <si>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</si>
  <si>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</si>
  <si>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</si>
  <si>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</si>
  <si>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</si>
  <si>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</si>
  <si>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</si>
  <si>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</si>
  <si>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</si>
  <si>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</si>
  <si>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</si>
  <si>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</si>
  <si>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</si>
  <si>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</si>
  <si>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</si>
  <si>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</si>
  <si>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</si>
  <si>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</si>
  <si>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</si>
  <si>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</si>
  <si>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</si>
  <si>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</si>
  <si>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</si>
  <si>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</si>
  <si>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</si>
  <si>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</si>
  <si>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</si>
  <si>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</si>
  <si>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</si>
  <si>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</si>
  <si>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</si>
  <si>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</si>
  <si>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</si>
  <si>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</si>
  <si>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</si>
  <si>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</si>
  <si>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</si>
  <si>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</si>
  <si>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</si>
  <si>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</si>
  <si>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</si>
  <si>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</si>
  <si>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</si>
  <si>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</si>
  <si>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</si>
  <si>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</si>
  <si>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</si>
  <si>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</si>
  <si>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</si>
  <si>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</si>
  <si>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</si>
  <si>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</si>
  <si>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</si>
  <si>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</si>
  <si>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</si>
  <si>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</si>
  <si>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</si>
  <si>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</si>
  <si>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</si>
  <si>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</si>
  <si>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</si>
  <si>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</si>
  <si>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</si>
  <si>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</si>
  <si>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</si>
  <si>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</si>
  <si>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</si>
  <si>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</si>
  <si>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</si>
  <si>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</si>
  <si>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</si>
  <si>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</si>
  <si>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</si>
  <si>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</si>
  <si>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</si>
  <si>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</si>
  <si>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</si>
  <si>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</si>
  <si>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</si>
  <si>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</si>
  <si>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</si>
  <si>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</si>
  <si>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</si>
  <si>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</si>
  <si>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</si>
  <si>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</si>
  <si>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</si>
  <si>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</si>
  <si>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</si>
  <si>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</si>
  <si>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</si>
  <si>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</si>
  <si>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</si>
  <si>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</si>
  <si>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</si>
  <si>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</si>
  <si>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</si>
  <si>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</si>
  <si>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</si>
  <si>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</si>
  <si>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</si>
  <si>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</si>
  <si>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</si>
  <si>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</si>
  <si>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</si>
  <si>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</si>
  <si>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</si>
  <si>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</si>
  <si>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</si>
  <si>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</si>
  <si>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</si>
  <si>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</si>
  <si>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</si>
  <si>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</si>
  <si>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</si>
  <si>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</si>
  <si>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</si>
  <si>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</si>
  <si>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</si>
  <si>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</si>
  <si>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</si>
  <si>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</si>
  <si>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</si>
  <si>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</si>
  <si>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</si>
  <si>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</si>
  <si>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</si>
  <si>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</si>
  <si>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</si>
  <si>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</si>
  <si>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</si>
  <si>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</si>
  <si>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</si>
  <si>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</si>
  <si>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</si>
  <si>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</si>
  <si>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</si>
  <si>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</si>
  <si>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</si>
  <si>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</si>
  <si>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</si>
  <si>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</si>
  <si>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</si>
  <si>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</si>
  <si>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</si>
  <si>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</si>
  <si>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</si>
  <si>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</si>
  <si>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</si>
  <si>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</si>
  <si>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</si>
  <si>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</si>
  <si>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</si>
  <si>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</si>
  <si>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</si>
  <si>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</si>
  <si>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</si>
  <si>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</si>
  <si>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</si>
  <si>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</si>
  <si>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</si>
  <si>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</si>
  <si>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</si>
  <si>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</si>
  <si>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</si>
  <si>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</si>
  <si>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</si>
  <si>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</si>
  <si>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</si>
  <si>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</si>
  <si>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</si>
  <si>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</si>
  <si>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</si>
  <si>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</si>
  <si>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</si>
  <si>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</si>
  <si>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</si>
  <si>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</si>
  <si>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</si>
  <si>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</si>
  <si>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</si>
  <si>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</si>
  <si>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</si>
  <si>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</si>
  <si>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</si>
  <si>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</si>
  <si>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</si>
  <si>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</si>
  <si>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</si>
  <si>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</si>
  <si>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</si>
  <si>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</si>
  <si>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</si>
  <si>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</si>
  <si>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</si>
  <si>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</si>
  <si>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</si>
  <si>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</si>
  <si>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</si>
  <si>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</si>
  <si>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</si>
  <si>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</si>
  <si>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</si>
  <si>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</si>
  <si>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</si>
  <si>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</si>
  <si>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</si>
  <si>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</si>
  <si>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</si>
  <si>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</si>
  <si>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</si>
  <si>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</si>
  <si>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</si>
  <si>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</si>
  <si>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</si>
  <si>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</si>
  <si>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</si>
  <si>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</si>
  <si>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</si>
  <si>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</si>
  <si>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</si>
  <si>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</si>
  <si>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</si>
  <si>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</si>
  <si>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</si>
  <si>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</si>
  <si>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</si>
  <si>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</si>
  <si>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</si>
  <si>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</si>
  <si>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</si>
  <si>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</si>
  <si>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</si>
  <si>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</si>
  <si>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</si>
  <si>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</si>
  <si>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</si>
  <si>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</si>
  <si>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</si>
  <si>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</si>
  <si>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</si>
  <si>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</si>
  <si>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</si>
  <si>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</si>
  <si>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</si>
  <si>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</si>
  <si>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</si>
  <si>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</si>
  <si>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</si>
  <si>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</si>
  <si>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</si>
  <si>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</si>
  <si>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</si>
  <si>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</si>
  <si>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</si>
  <si>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</si>
  <si>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</si>
  <si>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</si>
  <si>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</si>
  <si>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</si>
  <si>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</si>
  <si>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</si>
  <si>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</si>
  <si>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</si>
  <si>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</si>
  <si>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</si>
  <si>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</si>
  <si>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</si>
  <si>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</si>
  <si>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</si>
  <si>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</si>
  <si>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</si>
  <si>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</si>
  <si>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</si>
  <si>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</si>
  <si>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</si>
  <si>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</si>
  <si>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</si>
  <si>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</si>
  <si>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</si>
  <si>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</si>
  <si>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</si>
  <si>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</si>
  <si>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</si>
  <si>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</si>
  <si>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</si>
  <si>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</si>
  <si>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</si>
  <si>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</si>
  <si>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</si>
  <si>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</si>
  <si>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</si>
  <si>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</si>
  <si>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</si>
  <si>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</si>
  <si>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</si>
  <si>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</si>
  <si>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</si>
  <si>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</si>
  <si>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</si>
  <si>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</si>
  <si>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</si>
  <si>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</si>
  <si>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</si>
  <si>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</si>
  <si>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</si>
  <si>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</si>
  <si>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</si>
  <si>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</si>
  <si>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</si>
  <si>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</si>
  <si>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</si>
  <si>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</si>
  <si>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</si>
  <si>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</si>
  <si>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</si>
  <si>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</si>
  <si>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</si>
  <si>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</si>
  <si>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</si>
  <si>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</si>
  <si>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</si>
  <si>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</si>
  <si>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</si>
  <si>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</si>
  <si>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</si>
  <si>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</si>
  <si>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</si>
  <si>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</si>
  <si>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</si>
  <si>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</si>
  <si>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</si>
  <si>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</si>
  <si>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</si>
  <si>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</si>
  <si>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</si>
  <si>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</si>
  <si>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</si>
  <si>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</si>
  <si>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</si>
  <si>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</si>
  <si>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</si>
  <si>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</si>
  <si>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</si>
  <si>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</si>
  <si>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</si>
  <si>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</si>
  <si>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</si>
  <si>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</si>
  <si>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</si>
  <si>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</si>
  <si>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</si>
  <si>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</si>
  <si>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</si>
  <si>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</si>
  <si>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</si>
  <si>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</si>
  <si>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</si>
  <si>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</si>
  <si>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</si>
  <si>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</si>
  <si>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</si>
  <si>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</si>
  <si>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</si>
  <si>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</si>
  <si>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</si>
  <si>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</si>
  <si>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</si>
  <si>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</si>
  <si>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</si>
  <si>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</si>
  <si>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</si>
  <si>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</si>
  <si>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</si>
  <si>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</si>
  <si>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</si>
  <si>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</si>
  <si>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</si>
  <si>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</si>
  <si>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</si>
  <si>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</si>
  <si>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</si>
  <si>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</si>
  <si>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</si>
  <si>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</si>
  <si>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</si>
  <si>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</si>
  <si>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</si>
  <si>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</si>
  <si>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</si>
  <si>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</si>
  <si>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</si>
  <si>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</si>
  <si>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</si>
  <si>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</si>
  <si>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</si>
  <si>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</si>
  <si>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</si>
  <si>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</si>
  <si>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</si>
  <si>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</si>
  <si>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</si>
  <si>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</si>
  <si>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</si>
  <si>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</si>
  <si>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</si>
  <si>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</si>
  <si>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</si>
  <si>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</si>
  <si>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</si>
  <si>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</si>
  <si>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</si>
  <si>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</si>
  <si>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</si>
  <si>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</si>
  <si>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</si>
  <si>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</si>
  <si>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</si>
  <si>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</si>
  <si>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</si>
  <si>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</si>
  <si>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</si>
  <si>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</si>
  <si>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</si>
  <si>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</si>
  <si>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</si>
  <si>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</si>
  <si>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</si>
  <si>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</si>
  <si>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</si>
  <si>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</si>
  <si>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</si>
  <si>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</si>
  <si>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</si>
  <si>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</si>
  <si>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</si>
  <si>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</si>
  <si>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</si>
  <si>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</si>
  <si>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</si>
  <si>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</si>
  <si>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</si>
  <si>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</si>
  <si>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</si>
  <si>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</si>
  <si>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</si>
  <si>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</si>
  <si>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</si>
  <si>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</si>
  <si>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</si>
  <si>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</si>
  <si>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</si>
  <si>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</si>
  <si>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</si>
  <si>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</si>
  <si>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</si>
  <si>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</si>
  <si>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</si>
  <si>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</si>
  <si>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</si>
  <si>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</si>
  <si>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</si>
  <si>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</si>
  <si>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</si>
  <si>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</si>
  <si>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</si>
  <si>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</si>
  <si>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</si>
  <si>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</si>
  <si>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</si>
  <si>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</si>
  <si>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</si>
  <si>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</si>
  <si>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</si>
  <si>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</si>
  <si>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</si>
  <si>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</si>
  <si>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</si>
  <si>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</si>
  <si>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</si>
  <si>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</si>
  <si>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</si>
  <si>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</si>
  <si>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</si>
  <si>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</si>
  <si>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</si>
  <si>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</si>
  <si>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</si>
  <si>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</si>
  <si>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</si>
  <si>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</si>
  <si>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</si>
  <si>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</si>
  <si>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</si>
  <si>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</si>
  <si>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</si>
  <si>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</si>
  <si>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</si>
  <si>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</si>
  <si>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</si>
  <si>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</si>
  <si>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</si>
  <si>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</si>
  <si>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</si>
  <si>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</si>
  <si>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</si>
  <si>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</si>
  <si>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</si>
  <si>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</si>
  <si>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</si>
  <si>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</si>
  <si>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</si>
  <si>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</si>
  <si>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</si>
  <si>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</si>
  <si>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</si>
  <si>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</si>
  <si>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</si>
  <si>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</si>
  <si>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</si>
  <si>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</si>
  <si>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</si>
  <si>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</si>
  <si>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</si>
  <si>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</si>
  <si>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</si>
  <si>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</si>
  <si>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</si>
  <si>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</si>
  <si>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</si>
  <si>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</si>
  <si>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</si>
  <si>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</si>
  <si>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</si>
  <si>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</si>
  <si>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</si>
  <si>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</si>
  <si>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</si>
  <si>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</si>
  <si>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</si>
  <si>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</si>
  <si>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</si>
  <si>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</si>
  <si>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</si>
  <si>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</si>
  <si>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</si>
  <si>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</si>
  <si>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</si>
  <si>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</si>
  <si>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</si>
  <si>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</si>
  <si>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</si>
  <si>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</si>
  <si>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</si>
  <si>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</si>
  <si>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</si>
  <si>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</si>
  <si>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</si>
  <si>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</si>
  <si>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</si>
  <si>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</si>
  <si>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</si>
  <si>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</si>
  <si>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</si>
  <si>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</si>
  <si>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</si>
  <si>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</si>
  <si>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</si>
  <si>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</si>
  <si>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</si>
  <si>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</si>
  <si>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</si>
  <si>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</si>
  <si>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</si>
  <si>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</si>
  <si>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</si>
  <si>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</si>
  <si>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</si>
  <si>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</si>
  <si>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</si>
  <si>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</si>
  <si>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</si>
  <si>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</si>
  <si>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</si>
  <si>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</si>
  <si>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</si>
  <si>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</si>
  <si>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</si>
  <si>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</si>
  <si>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</si>
  <si>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</si>
  <si>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</si>
  <si>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</si>
  <si>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</si>
  <si>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</si>
  <si>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</si>
  <si>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</si>
  <si>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</si>
  <si>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</si>
  <si>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</si>
  <si>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</si>
  <si>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</si>
  <si>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</si>
  <si>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</si>
  <si>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</si>
  <si>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</si>
  <si>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</si>
  <si>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</si>
  <si>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</si>
  <si>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</si>
  <si>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</si>
  <si>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</si>
  <si>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</si>
  <si>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</si>
  <si>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</si>
  <si>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</si>
  <si>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</si>
  <si>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</si>
  <si>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</si>
  <si>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</si>
  <si>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</si>
  <si>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</si>
  <si>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</si>
  <si>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</si>
  <si>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</si>
  <si>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</si>
  <si>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</si>
  <si>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</si>
  <si>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</si>
  <si>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</si>
  <si>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</si>
  <si>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</si>
  <si>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</si>
  <si>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</si>
  <si>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</si>
  <si>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</si>
  <si>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</si>
  <si>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</si>
  <si>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</si>
  <si>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</si>
  <si>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</si>
  <si>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</si>
  <si>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</si>
  <si>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</si>
  <si>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</si>
  <si>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</si>
  <si>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</si>
  <si>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</si>
  <si>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</si>
  <si>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</si>
  <si>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</si>
  <si>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</si>
  <si>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</si>
  <si>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</si>
  <si>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</si>
  <si>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</si>
  <si>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</si>
  <si>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</si>
  <si>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</si>
  <si>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</si>
  <si>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</si>
  <si>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</si>
  <si>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</si>
  <si>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</si>
  <si>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</si>
  <si>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</si>
  <si>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</si>
  <si>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</si>
  <si>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</si>
  <si>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</si>
  <si>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</si>
  <si>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</si>
  <si>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</si>
  <si>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</si>
  <si>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</si>
  <si>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</si>
  <si>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</si>
  <si>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</si>
  <si>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</si>
  <si>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</si>
  <si>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</si>
  <si>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</si>
  <si>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</si>
  <si>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</si>
  <si>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</si>
  <si>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</si>
  <si>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</si>
  <si>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</si>
  <si>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</si>
  <si>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</si>
  <si>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</si>
  <si>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</si>
  <si>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</si>
  <si>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</si>
  <si>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</si>
  <si>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</si>
  <si>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</si>
  <si>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</si>
  <si>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</si>
  <si>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</si>
  <si>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</si>
  <si>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</si>
  <si>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</si>
  <si>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</si>
  <si>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</si>
  <si>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</si>
  <si>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</si>
  <si>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</si>
  <si>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</si>
  <si>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</si>
  <si>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</si>
  <si>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</si>
  <si>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</si>
  <si>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</si>
  <si>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</si>
  <si>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</si>
  <si>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</si>
  <si>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</si>
  <si>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</si>
  <si>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</si>
  <si>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</si>
  <si>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</si>
  <si>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</si>
  <si>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</si>
  <si>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</si>
  <si>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</si>
  <si>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</si>
  <si>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</si>
  <si>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</si>
  <si>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</si>
  <si>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</si>
  <si>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</si>
  <si>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</si>
  <si>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</si>
  <si>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</si>
  <si>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</si>
  <si>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</si>
  <si>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</si>
  <si>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</si>
  <si>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</si>
  <si>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</si>
  <si>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</si>
  <si>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</si>
  <si>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</si>
  <si>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</si>
  <si>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</si>
  <si>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</si>
  <si>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</si>
  <si>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</si>
  <si>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</si>
  <si>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</si>
  <si>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</si>
  <si>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</si>
  <si>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</si>
  <si>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</si>
  <si>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</si>
  <si>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</si>
  <si>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</si>
  <si>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</si>
  <si>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</si>
  <si>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</si>
  <si>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</si>
  <si>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</si>
  <si>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</si>
  <si>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</si>
  <si>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</si>
  <si>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</si>
  <si>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</si>
  <si>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</si>
  <si>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</si>
  <si>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</si>
  <si>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</si>
  <si>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</si>
  <si>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</si>
  <si>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</si>
  <si>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</si>
  <si>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</si>
  <si>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</si>
  <si>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</si>
  <si>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</si>
  <si>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</si>
  <si>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</si>
  <si>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</si>
  <si>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</si>
  <si>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</si>
  <si>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</si>
  <si>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</si>
  <si>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</si>
  <si>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</si>
  <si>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</si>
  <si>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</si>
  <si>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</si>
  <si>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</si>
  <si>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</si>
  <si>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</si>
  <si>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</si>
  <si>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</si>
  <si>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</si>
  <si>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</si>
  <si>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</si>
  <si>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</si>
  <si>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</si>
  <si>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</si>
  <si>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</si>
  <si>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</si>
  <si>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</si>
  <si>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</si>
  <si>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</si>
  <si>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</si>
  <si>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</si>
  <si>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</si>
  <si>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</si>
  <si>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</si>
  <si>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</si>
  <si>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</si>
  <si>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</si>
  <si>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</si>
  <si>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</si>
  <si>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</si>
  <si>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</si>
  <si>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</si>
  <si>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</si>
  <si>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</si>
  <si>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</si>
  <si>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</si>
  <si>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</si>
  <si>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</si>
  <si>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</si>
  <si>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</si>
  <si>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</si>
  <si>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</si>
  <si>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</si>
  <si>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</si>
  <si>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</si>
  <si>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</si>
  <si>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</si>
  <si>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</si>
  <si>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</si>
  <si>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</si>
  <si>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</si>
  <si>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</si>
  <si>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</si>
  <si>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</si>
  <si>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</si>
  <si>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</si>
  <si>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</si>
  <si>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</si>
  <si>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</si>
  <si>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</si>
  <si>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</si>
  <si>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</si>
  <si>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</si>
  <si>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</si>
  <si>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</si>
  <si>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</si>
  <si>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</si>
  <si>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</si>
  <si>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</si>
  <si>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</si>
  <si>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</si>
  <si>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</si>
  <si>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</si>
  <si>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</si>
  <si>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</si>
  <si>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</si>
  <si>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</si>
  <si>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</si>
  <si>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</si>
  <si>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</si>
  <si>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</si>
  <si>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</si>
  <si>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</si>
  <si>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</si>
  <si>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</si>
  <si>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</si>
  <si>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</si>
  <si>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</si>
  <si>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</si>
  <si>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</si>
  <si>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</si>
  <si>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</si>
  <si>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</si>
  <si>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</si>
  <si>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</si>
  <si>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</si>
  <si>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</si>
  <si>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</si>
  <si>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</si>
  <si>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</si>
  <si>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</si>
  <si>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</si>
  <si>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</si>
  <si>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</si>
  <si>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</si>
  <si>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</si>
  <si>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</si>
  <si>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</si>
  <si>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</si>
  <si>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</si>
  <si>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</si>
  <si>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</si>
  <si>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</si>
  <si>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</si>
  <si>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</si>
  <si>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</si>
  <si>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</si>
  <si>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</si>
  <si>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</si>
  <si>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</si>
  <si>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</si>
  <si>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</si>
  <si>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</si>
  <si>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</si>
  <si>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</si>
  <si>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</si>
  <si>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</si>
  <si>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</si>
  <si>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</si>
  <si>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</si>
  <si>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</si>
  <si>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</si>
  <si>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</si>
  <si>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</si>
  <si>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</si>
  <si>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</si>
  <si>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</si>
  <si>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</si>
  <si>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</si>
  <si>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</si>
  <si>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</si>
  <si>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</si>
  <si>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</si>
  <si>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</si>
  <si>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</si>
  <si>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</si>
  <si>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</si>
  <si>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</si>
  <si>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</si>
  <si>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</si>
  <si>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</si>
  <si>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</si>
  <si>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</si>
  <si>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</si>
  <si>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</si>
  <si>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</si>
  <si>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</si>
  <si>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</si>
  <si>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</si>
  <si>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</si>
  <si>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</si>
  <si>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</si>
  <si>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</si>
  <si>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</si>
  <si>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</si>
  <si>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</si>
  <si>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</si>
  <si>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</si>
  <si>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</si>
  <si>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</si>
  <si>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</si>
  <si>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</si>
  <si>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</si>
  <si>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</si>
  <si>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</si>
  <si>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</si>
  <si>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</si>
  <si>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</si>
  <si>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</si>
  <si>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</si>
  <si>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</si>
  <si>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</si>
  <si>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</si>
  <si>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</si>
  <si>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</si>
  <si>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</si>
  <si>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</si>
  <si>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</si>
  <si>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</si>
  <si>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</si>
  <si>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</si>
  <si>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</si>
  <si>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</si>
  <si>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</si>
  <si>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</si>
  <si>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</si>
  <si>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</si>
  <si>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</si>
  <si>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</si>
  <si>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</si>
  <si>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</si>
  <si>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</si>
  <si>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</si>
  <si>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</si>
  <si>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</si>
  <si>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</si>
  <si>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</si>
  <si>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</si>
  <si>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</si>
  <si>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</si>
  <si>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</si>
  <si>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</si>
  <si>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</si>
  <si>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</si>
  <si>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</si>
  <si>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</si>
  <si>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</si>
  <si>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</si>
  <si>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</si>
  <si>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</si>
  <si>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</si>
  <si>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</si>
  <si>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</si>
  <si>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</si>
  <si>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</si>
  <si>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</si>
  <si>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</si>
  <si>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</si>
  <si>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</si>
  <si>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</si>
  <si>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</si>
  <si>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</si>
  <si>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</si>
  <si>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</si>
  <si>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</si>
  <si>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</si>
  <si>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</si>
  <si>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</si>
  <si>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</si>
  <si>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</si>
  <si>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</si>
  <si>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</si>
  <si>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</si>
  <si>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</si>
  <si>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</si>
  <si>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</si>
  <si>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</si>
  <si>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</si>
  <si>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</si>
  <si>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</si>
  <si>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</si>
  <si>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</si>
  <si>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</si>
  <si>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</si>
  <si>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</si>
  <si>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</si>
  <si>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</si>
  <si>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</si>
  <si>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</si>
  <si>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</si>
  <si>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</si>
  <si>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</si>
  <si>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</si>
  <si>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</si>
  <si>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</si>
  <si>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</si>
  <si>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</si>
  <si>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</si>
  <si>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</si>
  <si>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</si>
  <si>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</si>
  <si>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</si>
  <si>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</si>
  <si>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</si>
  <si>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</si>
  <si>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</si>
  <si>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</si>
  <si>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</si>
  <si>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</si>
  <si>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</si>
  <si>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</si>
  <si>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</si>
  <si>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</si>
  <si>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</si>
  <si>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</si>
  <si>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</si>
  <si>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</si>
  <si>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</si>
  <si>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</si>
  <si>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</si>
  <si>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</si>
  <si>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</si>
  <si>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</si>
  <si>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</si>
  <si>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</si>
  <si>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</si>
  <si>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</si>
  <si>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</si>
  <si>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</si>
  <si>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</si>
  <si>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</si>
  <si>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</si>
  <si>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</si>
  <si>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</si>
  <si>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</si>
  <si>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</si>
  <si>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</si>
  <si>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</si>
  <si>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</si>
  <si>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</si>
  <si>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</si>
  <si>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</si>
  <si>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</si>
  <si>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</si>
  <si>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</si>
  <si>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</si>
  <si>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</si>
  <si>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</si>
  <si>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</si>
  <si>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</si>
  <si>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</si>
  <si>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</si>
  <si>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</si>
  <si>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</si>
  <si>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</si>
  <si>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</si>
  <si>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</si>
  <si>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</si>
  <si>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</si>
  <si>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</si>
  <si>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</si>
  <si>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</si>
  <si>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</si>
  <si>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</si>
  <si>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</si>
  <si>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</si>
  <si>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</si>
  <si>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</si>
  <si>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</si>
  <si>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</si>
  <si>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</si>
  <si>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</si>
  <si>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</si>
  <si>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</si>
  <si>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</si>
  <si>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</si>
  <si>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</si>
  <si>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</si>
  <si>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</si>
  <si>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</si>
  <si>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</si>
  <si>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</si>
  <si>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</si>
  <si>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</si>
  <si>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</si>
  <si>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</si>
  <si>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</si>
  <si>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</si>
  <si>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</si>
  <si>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</si>
  <si>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</si>
  <si>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</si>
  <si>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</si>
  <si>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</si>
  <si>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</si>
  <si>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</si>
  <si>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</si>
  <si>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</si>
  <si>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</si>
  <si>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</si>
  <si>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</si>
  <si>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</si>
  <si>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</si>
  <si>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</si>
  <si>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</si>
  <si>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</si>
  <si>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</si>
  <si>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</si>
  <si>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</si>
  <si>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</si>
  <si>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</si>
  <si>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</si>
  <si>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</si>
  <si>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</si>
  <si>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</si>
  <si>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</si>
  <si>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</si>
  <si>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</si>
  <si>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</si>
  <si>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</si>
  <si>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</si>
  <si>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</si>
  <si>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</si>
  <si>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</si>
  <si>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</si>
  <si>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</si>
  <si>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</si>
  <si>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</si>
  <si>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</si>
  <si>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</si>
  <si>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</si>
  <si>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</si>
  <si>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</si>
  <si>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</si>
  <si>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</si>
  <si>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</si>
  <si>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</si>
  <si>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</si>
  <si>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</si>
  <si>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</si>
  <si>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</si>
  <si>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</si>
  <si>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</si>
  <si>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</si>
  <si>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</si>
  <si>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</si>
  <si>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</si>
  <si>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</si>
  <si>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</si>
  <si>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</si>
  <si>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</si>
  <si>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</si>
  <si>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</si>
  <si>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</si>
  <si>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</si>
  <si>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</si>
  <si>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</si>
  <si>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</si>
  <si>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</si>
  <si>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</si>
  <si>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</si>
  <si>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</si>
  <si>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</si>
  <si>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</si>
  <si>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</si>
  <si>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</si>
  <si>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</si>
  <si>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</si>
  <si>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</si>
  <si>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</si>
  <si>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</si>
  <si>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</si>
  <si>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</si>
  <si>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</si>
  <si>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</si>
  <si>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</si>
  <si>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</si>
  <si>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</si>
  <si>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</si>
  <si>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</si>
  <si>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</si>
  <si>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</si>
  <si>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</si>
  <si>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</si>
  <si>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</si>
  <si>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</si>
  <si>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</si>
  <si>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</si>
  <si>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</si>
  <si>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</si>
  <si>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</si>
  <si>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</si>
  <si>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</si>
  <si>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</si>
  <si>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</si>
  <si>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</si>
  <si>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</si>
  <si>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</si>
  <si>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</si>
  <si>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</si>
  <si>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</si>
  <si>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</si>
  <si>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</si>
  <si>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</si>
  <si>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</si>
  <si>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</si>
  <si>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</si>
  <si>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</si>
  <si>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</si>
  <si>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</si>
  <si>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</si>
  <si>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</si>
  <si>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</si>
  <si>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</si>
  <si>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</si>
  <si>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</si>
  <si>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</si>
  <si>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</si>
  <si>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</si>
  <si>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</si>
  <si>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</si>
  <si>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</si>
  <si>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</si>
  <si>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</si>
  <si>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</si>
  <si>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</si>
  <si>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</si>
  <si>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</si>
  <si>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</si>
  <si>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</si>
  <si>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</si>
  <si>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</si>
  <si>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</si>
  <si>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</si>
  <si>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</si>
  <si>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</si>
  <si>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</si>
  <si>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</si>
  <si>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</si>
  <si>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</si>
  <si>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</si>
  <si>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</si>
  <si>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</si>
  <si>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</si>
  <si>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</si>
  <si>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</si>
  <si>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</si>
  <si>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</si>
  <si>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</si>
  <si>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</si>
  <si>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</si>
  <si>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</si>
  <si>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</si>
  <si>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</si>
  <si>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</si>
  <si>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</si>
  <si>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</si>
  <si>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</si>
  <si>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</si>
  <si>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</si>
  <si>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</si>
  <si>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</si>
  <si>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</si>
  <si>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</si>
  <si>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</si>
  <si>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</si>
  <si>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</si>
  <si>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</si>
  <si>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</si>
  <si>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</si>
  <si>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</si>
  <si>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</si>
  <si>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</si>
  <si>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</si>
  <si>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</si>
  <si>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</si>
  <si>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</si>
  <si>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</si>
  <si>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</si>
  <si>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</si>
  <si>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</si>
  <si>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</si>
  <si>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</si>
  <si>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</si>
  <si>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</si>
  <si>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</si>
  <si>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</si>
  <si>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</si>
  <si>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</si>
  <si>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</si>
  <si>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</si>
  <si>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</si>
  <si>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</si>
  <si>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</si>
  <si>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</si>
  <si>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</si>
  <si>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</si>
  <si>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</si>
  <si>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</si>
  <si>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</si>
  <si>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</si>
  <si>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</si>
  <si>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</si>
  <si>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</si>
  <si>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</si>
  <si>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</si>
  <si>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</si>
  <si>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</si>
  <si>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</si>
  <si>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</si>
  <si>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</si>
  <si>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</si>
  <si>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</si>
  <si>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</si>
  <si>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</si>
  <si>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</si>
  <si>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</si>
  <si>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</si>
  <si>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</si>
  <si>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</si>
  <si>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</si>
  <si>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</si>
  <si>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</si>
  <si>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</si>
  <si>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</si>
  <si>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</si>
  <si>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</si>
  <si>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</si>
  <si>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</si>
  <si>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</si>
  <si>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</si>
  <si>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</si>
  <si>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</si>
  <si>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</si>
  <si>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</si>
  <si>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</si>
  <si>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</si>
  <si>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</si>
  <si>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</si>
  <si>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</si>
  <si>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</si>
  <si>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</si>
  <si>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</si>
  <si>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</si>
  <si>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</si>
  <si>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</si>
  <si>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</si>
  <si>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</si>
  <si>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</si>
  <si>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</si>
  <si>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</si>
  <si>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</si>
  <si>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</si>
  <si>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</si>
  <si>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</si>
  <si>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</si>
  <si>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</si>
  <si>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</si>
  <si>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</si>
  <si>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</si>
  <si>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</si>
  <si>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</si>
  <si>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</si>
  <si>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</si>
  <si>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</si>
  <si>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</si>
  <si>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</si>
  <si>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</si>
  <si>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</si>
  <si>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</si>
  <si>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</si>
  <si>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</si>
  <si>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</si>
  <si>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</si>
  <si>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</si>
  <si>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</si>
  <si>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</si>
  <si>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</si>
  <si>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</si>
  <si>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</si>
  <si>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</si>
  <si>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</si>
  <si>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</si>
  <si>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</si>
  <si>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</si>
  <si>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</si>
  <si>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</si>
  <si>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</si>
  <si>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</si>
  <si>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</si>
  <si>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</si>
  <si>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</si>
  <si>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</si>
  <si>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</si>
  <si>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</si>
  <si>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</si>
  <si>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</si>
  <si>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</si>
  <si>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</si>
  <si>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</si>
  <si>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</si>
  <si>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</si>
  <si>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</si>
  <si>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</si>
  <si>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</si>
  <si>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</si>
  <si>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</si>
  <si>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</si>
  <si>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</si>
  <si>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</si>
  <si>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</si>
  <si>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</si>
  <si>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</si>
  <si>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</si>
  <si>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</si>
  <si>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</si>
  <si>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</si>
  <si>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</si>
  <si>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</si>
  <si>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</si>
  <si>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</si>
  <si>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</si>
  <si>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</si>
  <si>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</si>
  <si>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</si>
  <si>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</si>
  <si>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</si>
  <si>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</si>
  <si>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</si>
  <si>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</si>
  <si>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</si>
  <si>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</si>
  <si>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</si>
  <si>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</si>
  <si>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</si>
  <si>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</si>
  <si>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</si>
  <si>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</si>
  <si>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</si>
  <si>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</si>
  <si>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</si>
  <si>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</si>
  <si>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</si>
  <si>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</si>
  <si>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</si>
  <si>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</si>
  <si>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</si>
  <si>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</si>
  <si>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</si>
  <si>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</si>
  <si>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</si>
  <si>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</si>
  <si>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</si>
  <si>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</si>
  <si>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</si>
  <si>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</si>
  <si>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</si>
  <si>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</si>
  <si>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</si>
  <si>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</si>
  <si>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</si>
  <si>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</si>
  <si>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</si>
  <si>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</si>
  <si>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</si>
  <si>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</si>
  <si>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</si>
  <si>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</si>
  <si>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</si>
  <si>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</si>
  <si>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</si>
  <si>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</si>
  <si>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</si>
  <si>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</si>
  <si>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</si>
  <si>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</si>
  <si>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</si>
  <si>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</si>
  <si>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</si>
  <si>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</si>
  <si>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</si>
  <si>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</si>
  <si>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</si>
  <si>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</si>
  <si>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</si>
  <si>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</si>
  <si>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</si>
  <si>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</si>
  <si>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</si>
  <si>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</si>
  <si>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</si>
  <si>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</si>
  <si>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</si>
  <si>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</si>
  <si>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</si>
  <si>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</si>
  <si>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</si>
  <si>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</si>
  <si>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</si>
  <si>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</si>
  <si>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</si>
  <si>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</si>
  <si>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</si>
  <si>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</si>
  <si>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</si>
  <si>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</si>
  <si>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</si>
  <si>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</si>
  <si>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</si>
  <si>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</si>
  <si>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</si>
  <si>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</si>
  <si>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</si>
  <si>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</si>
  <si>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</si>
  <si>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</si>
  <si>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</si>
  <si>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</si>
  <si>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</si>
  <si>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</si>
  <si>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</si>
  <si>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</si>
  <si>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</si>
  <si>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</si>
  <si>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</si>
  <si>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</si>
  <si>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</si>
  <si>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</si>
  <si>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</si>
  <si>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</si>
  <si>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</si>
  <si>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</si>
  <si>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</si>
  <si>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</si>
  <si>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</si>
  <si>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</si>
  <si>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</si>
  <si>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</si>
  <si>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</si>
  <si>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</si>
  <si>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</si>
  <si>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</si>
  <si>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</si>
  <si>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</si>
  <si>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</si>
  <si>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</si>
  <si>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</si>
  <si>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</si>
  <si>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</si>
  <si>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</si>
  <si>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</si>
  <si>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</si>
  <si>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</si>
  <si>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</si>
  <si>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</si>
  <si>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</si>
  <si>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</si>
  <si>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</si>
  <si>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</si>
  <si>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</si>
  <si>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</si>
  <si>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</si>
  <si>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</si>
  <si>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</si>
  <si>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</si>
  <si>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</si>
  <si>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</si>
  <si>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</si>
  <si>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</si>
  <si>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</si>
  <si>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</si>
  <si>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</si>
  <si>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</si>
  <si>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</si>
  <si>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</si>
  <si>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</si>
  <si>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</si>
  <si>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</si>
  <si>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</si>
  <si>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</si>
  <si>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</si>
  <si>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</si>
  <si>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</si>
  <si>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</si>
  <si>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</si>
  <si>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</si>
  <si>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</si>
  <si>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</si>
  <si>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</si>
  <si>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</si>
  <si>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</si>
  <si>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</si>
  <si>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</si>
  <si>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</si>
  <si>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</si>
  <si>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</si>
  <si>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</si>
  <si>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</si>
  <si>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</si>
  <si>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</si>
  <si>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</si>
  <si>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</si>
  <si>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</si>
  <si>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</si>
  <si>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</si>
  <si>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</si>
  <si>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</si>
  <si>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</si>
  <si>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</si>
  <si>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</si>
  <si>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</si>
  <si>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</si>
  <si>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</si>
  <si>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</si>
  <si>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</si>
  <si>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</si>
  <si>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</si>
  <si>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</si>
  <si>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</si>
  <si>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</si>
  <si>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</si>
  <si>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</si>
  <si>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</si>
  <si>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</si>
  <si>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</si>
  <si>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</si>
  <si>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</si>
  <si>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</si>
  <si>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</si>
  <si>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</si>
  <si>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</si>
  <si>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</si>
  <si>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</si>
  <si>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</si>
  <si>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</si>
  <si>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</si>
  <si>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</si>
  <si>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</si>
  <si>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</si>
  <si>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</si>
  <si>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</si>
  <si>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</si>
  <si>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</si>
  <si>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</si>
  <si>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</si>
  <si>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</si>
  <si>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</si>
  <si>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</si>
  <si>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</si>
  <si>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</si>
  <si>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</si>
  <si>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</si>
  <si>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</si>
  <si>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</si>
  <si>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</si>
  <si>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</si>
  <si>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</si>
  <si>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</si>
  <si>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</si>
  <si>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</si>
  <si>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</si>
  <si>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</si>
  <si>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</si>
  <si>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</si>
  <si>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</si>
  <si>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</si>
  <si>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</si>
  <si>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</si>
  <si>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</si>
  <si>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</si>
  <si>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</si>
  <si>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</si>
  <si>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</si>
  <si>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</si>
  <si>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</si>
  <si>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</si>
  <si>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</si>
  <si>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</si>
  <si>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</si>
  <si>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</si>
  <si>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</si>
  <si>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</si>
  <si>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</si>
  <si>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</si>
  <si>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</si>
  <si>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</si>
  <si>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</si>
  <si>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</si>
  <si>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</si>
  <si>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</si>
  <si>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</si>
  <si>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</si>
  <si>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</si>
  <si>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</si>
  <si>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</si>
  <si>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</si>
  <si>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</si>
  <si>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</si>
  <si>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</si>
  <si>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</si>
  <si>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</si>
  <si>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</si>
  <si>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</si>
  <si>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</si>
  <si>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</si>
  <si>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</si>
  <si>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</si>
  <si>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</si>
  <si>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</si>
  <si>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</si>
  <si>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</si>
  <si>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</si>
  <si>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</si>
  <si>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</si>
  <si>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</si>
  <si>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</si>
  <si>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</si>
  <si>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</si>
  <si>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</si>
  <si>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</si>
  <si>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</si>
  <si>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</si>
  <si>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</si>
  <si>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</si>
  <si>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</si>
  <si>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</si>
  <si>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</si>
  <si>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</si>
  <si>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</si>
  <si>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</si>
  <si>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</si>
  <si>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</si>
  <si>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</si>
  <si>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</si>
  <si>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</si>
  <si>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</si>
  <si>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</si>
  <si>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</si>
  <si>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</si>
  <si>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</si>
  <si>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</si>
  <si>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</si>
  <si>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</si>
  <si>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</si>
  <si>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</si>
  <si>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</si>
  <si>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</si>
  <si>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</si>
  <si>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</si>
  <si>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</si>
  <si>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</si>
  <si>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</si>
  <si>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</si>
  <si>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</si>
  <si>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</si>
  <si>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</si>
  <si>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</si>
  <si>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</si>
  <si>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</si>
  <si>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</si>
  <si>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</si>
  <si>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</si>
  <si>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</si>
  <si>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</si>
  <si>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</si>
  <si>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</si>
  <si>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</si>
  <si>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</si>
  <si>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</si>
  <si>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</si>
  <si>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</si>
  <si>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</si>
  <si>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</si>
  <si>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</si>
  <si>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</si>
  <si>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</si>
  <si>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</si>
  <si>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</si>
  <si>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</si>
  <si>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</si>
  <si>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</si>
  <si>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</si>
  <si>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</si>
  <si>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</si>
  <si>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</si>
  <si>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</si>
  <si>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</si>
  <si>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</si>
  <si>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</si>
  <si>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</si>
  <si>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</si>
  <si>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</si>
  <si>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</si>
  <si>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</si>
  <si>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</si>
  <si>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</si>
  <si>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</si>
  <si>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</si>
  <si>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</si>
  <si>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</si>
  <si>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</si>
  <si>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</si>
  <si>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</si>
  <si>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</si>
  <si>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</si>
  <si>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</si>
  <si>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</si>
  <si>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</si>
  <si>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</si>
  <si>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</si>
  <si>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</si>
  <si>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</si>
  <si>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</si>
  <si>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</si>
  <si>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</si>
  <si>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</si>
  <si>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</si>
  <si>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</si>
  <si>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</si>
  <si>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</si>
  <si>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</si>
  <si>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</si>
  <si>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</si>
  <si>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</si>
  <si>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</si>
  <si>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</si>
  <si>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</si>
  <si>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</si>
  <si>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</si>
  <si>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</si>
  <si>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</si>
  <si>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</si>
  <si>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</si>
  <si>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</si>
  <si>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</si>
  <si>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</si>
  <si>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</si>
  <si>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</si>
  <si>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</si>
  <si>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</si>
  <si>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</si>
  <si>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</si>
  <si>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</si>
  <si>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</si>
  <si>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</si>
  <si>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</si>
  <si>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</si>
  <si>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</si>
  <si>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</si>
  <si>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</si>
  <si>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</si>
  <si>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</si>
  <si>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</si>
  <si>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</si>
  <si>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</si>
  <si>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</si>
  <si>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</si>
  <si>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</si>
  <si>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</si>
  <si>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</si>
  <si>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</si>
  <si>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</si>
  <si>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</si>
  <si>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</si>
  <si>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</si>
  <si>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</si>
  <si>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</si>
  <si>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</si>
  <si>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</si>
  <si>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</si>
  <si>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</si>
  <si>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</si>
  <si>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</si>
  <si>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</si>
  <si>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</si>
  <si>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</si>
  <si>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</si>
  <si>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</si>
  <si>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</si>
  <si>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</si>
  <si>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</si>
  <si>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</si>
  <si>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</si>
  <si>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</si>
  <si>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</si>
  <si>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</si>
  <si>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</si>
  <si>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</si>
  <si>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</si>
  <si>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</si>
  <si>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</si>
  <si>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</si>
  <si>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</si>
  <si>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</si>
  <si>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</si>
  <si>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</si>
  <si>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</si>
  <si>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</si>
  <si>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</si>
  <si>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</si>
  <si>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</si>
  <si>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</si>
  <si>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</si>
  <si>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</si>
  <si>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</si>
  <si>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</si>
  <si>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</si>
  <si>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</si>
  <si>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</si>
  <si>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</si>
  <si>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</si>
  <si>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</si>
  <si>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</si>
  <si>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</si>
  <si>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</si>
  <si>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</si>
  <si>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</si>
  <si>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</si>
  <si>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</si>
  <si>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</si>
  <si>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</si>
  <si>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</si>
  <si>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</si>
  <si>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</si>
  <si>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</si>
  <si>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</si>
  <si>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</si>
  <si>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</si>
  <si>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</si>
  <si>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</si>
  <si>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</si>
  <si>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</si>
  <si>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</si>
  <si>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</si>
  <si>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</si>
  <si>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</si>
  <si>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</si>
  <si>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</si>
  <si>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</si>
  <si>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</si>
  <si>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</si>
  <si>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</si>
  <si>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</si>
  <si>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</si>
  <si>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</si>
  <si>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</si>
  <si>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</si>
  <si>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</si>
  <si>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</si>
  <si>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</si>
  <si>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</si>
  <si>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</si>
  <si>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</si>
  <si>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</si>
  <si>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</si>
  <si>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</si>
  <si>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</si>
  <si>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</si>
  <si>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</si>
  <si>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</si>
  <si>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</si>
  <si>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</si>
  <si>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</si>
  <si>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</si>
  <si>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</si>
  <si>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</si>
  <si>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</si>
  <si>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</si>
  <si>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</si>
  <si>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</si>
  <si>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</si>
  <si>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</si>
  <si>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</si>
  <si>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</si>
  <si>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</si>
  <si>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</si>
  <si>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</si>
  <si>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</si>
  <si>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</si>
  <si>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</si>
  <si>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</si>
  <si>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</si>
  <si>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</si>
  <si>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</si>
  <si>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</si>
  <si>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</si>
  <si>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</si>
  <si>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</si>
  <si>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</si>
  <si>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</si>
  <si>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</si>
  <si>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</si>
  <si>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</si>
  <si>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</si>
  <si>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</si>
  <si>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</si>
  <si>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</si>
  <si>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</si>
  <si>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</si>
  <si>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</si>
  <si>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</si>
  <si>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</si>
  <si>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</si>
  <si>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</si>
  <si>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</si>
  <si>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</si>
  <si>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</si>
  <si>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</si>
  <si>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</si>
  <si>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</si>
  <si>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</si>
  <si>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</si>
  <si>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</si>
  <si>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</si>
  <si>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</si>
  <si>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</si>
  <si>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</si>
  <si>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</si>
  <si>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</si>
  <si>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</si>
  <si>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</si>
  <si>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</si>
  <si>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</si>
  <si>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</si>
  <si>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</si>
  <si>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</si>
  <si>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</si>
  <si>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</si>
  <si>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</si>
  <si>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</si>
  <si>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</si>
  <si>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</si>
  <si>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</si>
  <si>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</si>
  <si>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</si>
  <si>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</si>
  <si>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</si>
  <si>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</si>
  <si>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</si>
  <si>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</si>
  <si>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</si>
  <si>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</si>
  <si>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</si>
  <si>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</si>
  <si>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</si>
  <si>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</si>
  <si>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</si>
  <si>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</si>
  <si>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</si>
  <si>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</si>
  <si>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</si>
  <si>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</si>
  <si>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</si>
  <si>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</si>
  <si>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</si>
  <si>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</si>
  <si>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</si>
  <si>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</si>
  <si>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</si>
  <si>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</si>
  <si>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</si>
  <si>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</si>
  <si>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</si>
  <si>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</si>
  <si>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</si>
  <si>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</si>
  <si>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</si>
  <si>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</si>
  <si>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</si>
  <si>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</si>
  <si>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</si>
  <si>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</si>
  <si>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</si>
  <si>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</si>
  <si>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</si>
  <si>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</si>
  <si>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</si>
  <si>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</si>
  <si>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</si>
  <si>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</si>
  <si>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</si>
  <si>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</si>
  <si>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</si>
  <si>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</si>
  <si>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</si>
  <si>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</si>
  <si>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</si>
  <si>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</si>
  <si>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</si>
  <si>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</si>
  <si>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</si>
  <si>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</si>
  <si>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</si>
  <si>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</si>
  <si>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</si>
  <si>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</si>
  <si>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</si>
  <si>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</si>
  <si>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</si>
  <si>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</si>
  <si>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</si>
  <si>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</si>
  <si>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</si>
  <si>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</si>
  <si>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</si>
  <si>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</si>
  <si>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</si>
  <si>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</si>
  <si>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</si>
  <si>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</si>
  <si>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</si>
  <si>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</si>
  <si>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</si>
  <si>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</si>
  <si>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</si>
  <si>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</si>
  <si>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</si>
  <si>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</si>
  <si>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</si>
  <si>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</si>
  <si>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</si>
  <si>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</si>
  <si>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</si>
  <si>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</si>
  <si>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</si>
  <si>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</si>
  <si>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</si>
  <si>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</si>
  <si>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</si>
  <si>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</si>
  <si>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</si>
  <si>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</si>
  <si>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</si>
  <si>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</si>
  <si>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</si>
  <si>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</si>
  <si>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</si>
  <si>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</si>
  <si>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</si>
  <si>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</si>
  <si>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</si>
  <si>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</si>
  <si>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</si>
  <si>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</si>
  <si>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</si>
  <si>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</si>
  <si>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</si>
  <si>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</si>
  <si>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</si>
  <si>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</si>
  <si>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</si>
  <si>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</si>
  <si>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</si>
  <si>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</si>
  <si>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</si>
  <si>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</si>
  <si>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</si>
  <si>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</si>
  <si>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</si>
  <si>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</si>
  <si>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</si>
  <si>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</si>
  <si>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</si>
  <si>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</si>
  <si>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</si>
  <si>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</si>
  <si>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</si>
  <si>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</si>
  <si>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</si>
  <si>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</si>
  <si>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</si>
  <si>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</si>
  <si>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</si>
  <si>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</si>
  <si>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</si>
  <si>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</si>
  <si>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</si>
  <si>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</si>
  <si>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</si>
  <si>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</si>
  <si>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</si>
  <si>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</si>
  <si>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</si>
  <si>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</si>
  <si>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</si>
  <si>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</si>
  <si>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</si>
  <si>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</si>
  <si>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</si>
  <si>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</si>
  <si>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</si>
  <si>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</si>
  <si>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</si>
  <si>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</si>
  <si>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</si>
  <si>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</si>
  <si>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</si>
  <si>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</si>
  <si>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</si>
  <si>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</si>
  <si>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</si>
  <si>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</si>
  <si>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</si>
  <si>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</si>
  <si>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</si>
  <si>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</si>
  <si>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</si>
  <si>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</si>
  <si>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</si>
  <si>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</si>
  <si>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</si>
  <si>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</si>
  <si>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</si>
  <si>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</si>
  <si>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</si>
  <si>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</si>
  <si>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</si>
  <si>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</si>
  <si>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</si>
  <si>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</si>
  <si>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</si>
  <si>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</si>
  <si>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</si>
  <si>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</si>
  <si>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</si>
  <si>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</si>
  <si>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</si>
  <si>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</si>
  <si>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</si>
  <si>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</si>
  <si>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</si>
  <si>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</si>
  <si>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</si>
  <si>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</si>
  <si>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</si>
  <si>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</si>
  <si>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</si>
  <si>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</si>
  <si>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</si>
  <si>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</si>
  <si>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</si>
  <si>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</si>
  <si>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</si>
  <si>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</si>
  <si>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</si>
  <si>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</si>
  <si>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</si>
  <si>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</si>
  <si>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</si>
  <si>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</si>
  <si>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</si>
  <si>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</si>
  <si>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</si>
  <si>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</si>
  <si>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</si>
  <si>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</si>
  <si>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</si>
  <si>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</si>
  <si>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</si>
  <si>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</si>
  <si>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</si>
  <si>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</si>
  <si>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</si>
  <si>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</si>
  <si>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</si>
  <si>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</si>
  <si>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</si>
  <si>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</si>
  <si>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</si>
  <si>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</si>
  <si>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</si>
  <si>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</si>
  <si>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</si>
  <si>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</si>
  <si>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</si>
  <si>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</si>
  <si>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</si>
  <si>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</si>
  <si>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</si>
  <si>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</si>
  <si>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</si>
  <si>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</si>
  <si>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</si>
  <si>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</si>
  <si>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</si>
  <si>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</si>
  <si>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</si>
  <si>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</si>
  <si>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</si>
  <si>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</si>
  <si>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</si>
  <si>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</si>
  <si>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</si>
  <si>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</si>
  <si>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</si>
  <si>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</si>
  <si>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</si>
  <si>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</si>
  <si>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</si>
  <si>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</si>
  <si>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</si>
  <si>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</si>
  <si>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</si>
  <si>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</si>
  <si>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</si>
  <si>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</si>
  <si>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</si>
  <si>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</si>
  <si>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</si>
  <si>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</si>
  <si>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</si>
  <si>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</si>
  <si>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</si>
  <si>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</si>
  <si>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</si>
  <si>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</si>
  <si>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</si>
  <si>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</si>
  <si>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</si>
  <si>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</si>
  <si>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</si>
  <si>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</si>
  <si>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</si>
  <si>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</si>
  <si>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</si>
  <si>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</si>
  <si>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</si>
  <si>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</si>
  <si>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</si>
  <si>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</si>
  <si>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</si>
  <si>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</si>
  <si>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</si>
  <si>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</si>
  <si>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</si>
  <si>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</si>
  <si>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</si>
  <si>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</si>
  <si>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</si>
  <si>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</si>
  <si>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</si>
  <si>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</si>
  <si>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</si>
  <si>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</si>
  <si>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</si>
  <si>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</si>
  <si>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</si>
  <si>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</si>
  <si>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</si>
  <si>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</si>
  <si>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</si>
  <si>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</si>
  <si>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</si>
  <si>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</si>
  <si>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</si>
  <si>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</si>
  <si>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</si>
  <si>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</si>
  <si>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</si>
  <si>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</si>
  <si>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</si>
  <si>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</si>
  <si>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</si>
  <si>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</si>
  <si>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</si>
  <si>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</si>
  <si>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</si>
  <si>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</si>
  <si>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</si>
  <si>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</si>
  <si>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</si>
  <si>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</si>
  <si>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</si>
  <si>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</si>
  <si>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</si>
  <si>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</si>
  <si>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</si>
  <si>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</si>
  <si>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</si>
  <si>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</si>
  <si>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</si>
  <si>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</si>
  <si>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</si>
  <si>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</si>
  <si>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</si>
  <si>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</si>
  <si>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</si>
  <si>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</si>
  <si>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</si>
  <si>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</si>
  <si>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</si>
  <si>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</si>
  <si>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</si>
  <si>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</si>
  <si>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</si>
  <si>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</si>
  <si>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</si>
  <si>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</si>
  <si>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</si>
  <si>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</si>
  <si>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</si>
  <si>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</si>
  <si>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</si>
  <si>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</si>
  <si>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</si>
  <si>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</si>
  <si>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</si>
  <si>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</si>
  <si>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</si>
  <si>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</si>
  <si>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</si>
  <si>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</si>
  <si>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</si>
  <si>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</si>
  <si>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</si>
  <si>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</si>
  <si>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</si>
  <si>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</si>
  <si>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</si>
  <si>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</si>
  <si>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</si>
  <si>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</si>
  <si>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</si>
  <si>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</si>
  <si>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</si>
  <si>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</si>
  <si>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</si>
  <si>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</si>
  <si>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</si>
  <si>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</si>
  <si>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</si>
  <si>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</si>
  <si>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</si>
  <si>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</si>
  <si>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</si>
  <si>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</si>
  <si>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</si>
  <si>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</si>
  <si>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</si>
  <si>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</si>
  <si>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</si>
  <si>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</si>
  <si>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</si>
  <si>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</si>
  <si>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</si>
  <si>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</si>
  <si>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</si>
  <si>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</si>
  <si>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</si>
  <si>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</si>
  <si>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</si>
  <si>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</si>
  <si>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</si>
  <si>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</si>
  <si>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</si>
  <si>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</si>
  <si>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</si>
  <si>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</si>
  <si>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</si>
  <si>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</si>
  <si>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</si>
  <si>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</si>
  <si>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</si>
  <si>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</si>
  <si>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</si>
  <si>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</si>
  <si>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</si>
  <si>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</si>
  <si>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</si>
  <si>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</si>
  <si>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</si>
  <si>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</si>
  <si>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</si>
  <si>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</si>
  <si>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</si>
  <si>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</si>
  <si>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</si>
  <si>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</si>
  <si>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</si>
  <si>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</si>
  <si>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</si>
  <si>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</si>
  <si>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</si>
  <si>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</si>
  <si>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</si>
  <si>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</si>
  <si>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</si>
  <si>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</si>
  <si>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</si>
  <si>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</si>
  <si>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</si>
  <si>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</si>
  <si>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</si>
  <si>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</si>
  <si>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</si>
  <si>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</si>
  <si>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</si>
  <si>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</si>
  <si>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</si>
  <si>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</si>
  <si>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</si>
  <si>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</si>
  <si>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</si>
  <si>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</si>
  <si>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</si>
  <si>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</si>
  <si>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</si>
  <si>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</si>
  <si>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</si>
  <si>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</si>
  <si>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</si>
  <si>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</si>
  <si>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</si>
  <si>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</si>
  <si>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</si>
  <si>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</si>
  <si>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</si>
  <si>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</si>
  <si>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</si>
  <si>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</si>
  <si>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</si>
  <si>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</si>
  <si>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</si>
  <si>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</si>
  <si>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</si>
  <si>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</si>
  <si>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</si>
  <si>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</si>
  <si>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</si>
  <si>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</si>
  <si>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</si>
  <si>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</si>
  <si>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</si>
  <si>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</si>
  <si>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</si>
  <si>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</si>
  <si>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</si>
  <si>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</si>
  <si>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</si>
  <si>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</si>
  <si>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</si>
  <si>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</si>
  <si>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</si>
  <si>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</si>
  <si>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</si>
  <si>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</si>
  <si>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</si>
  <si>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</si>
  <si>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</si>
  <si>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</si>
  <si>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</si>
  <si>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</si>
  <si>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</si>
  <si>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</si>
  <si>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</si>
  <si>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</si>
  <si>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</si>
  <si>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</si>
  <si>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</si>
  <si>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</si>
  <si>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</si>
  <si>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</si>
  <si>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</si>
  <si>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</si>
  <si>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</si>
  <si>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</si>
  <si>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</si>
  <si>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</si>
  <si>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</si>
  <si>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</si>
  <si>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</si>
  <si>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</si>
  <si>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</si>
  <si>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</si>
  <si>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</si>
  <si>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</si>
  <si>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</si>
  <si>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</si>
  <si>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</si>
  <si>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</si>
  <si>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</si>
  <si>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</si>
  <si>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</si>
  <si>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</si>
  <si>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</si>
  <si>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</si>
  <si>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</si>
  <si>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</si>
  <si>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</si>
  <si>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</si>
  <si>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</si>
  <si>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</si>
  <si>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</si>
  <si>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</si>
  <si>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</si>
  <si>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</si>
  <si>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</si>
  <si>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</si>
  <si>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</si>
  <si>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</si>
  <si>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</si>
  <si>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</si>
  <si>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</si>
  <si>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</si>
  <si>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</si>
  <si>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</si>
  <si>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</si>
  <si>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</si>
  <si>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</si>
  <si>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</si>
  <si>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</si>
  <si>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</si>
  <si>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</si>
  <si>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</si>
  <si>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</si>
  <si>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</si>
  <si>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</si>
  <si>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</si>
  <si>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</si>
  <si>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</si>
  <si>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</si>
  <si>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</si>
  <si>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</si>
  <si>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</si>
  <si>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</si>
  <si>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</si>
  <si>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</si>
  <si>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</si>
  <si>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</si>
  <si>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</si>
  <si>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</si>
  <si>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</si>
  <si>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</si>
  <si>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</si>
  <si>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</si>
  <si>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</si>
  <si>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</si>
  <si>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</si>
  <si>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</si>
  <si>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</si>
  <si>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</si>
  <si>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</si>
  <si>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</si>
  <si>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</si>
  <si>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</si>
  <si>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</si>
  <si>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</si>
  <si>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</si>
  <si>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</si>
  <si>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</si>
  <si>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</si>
  <si>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</si>
  <si>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</si>
  <si>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</si>
  <si>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</si>
  <si>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</si>
  <si>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</si>
  <si>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</si>
  <si>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</si>
  <si>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</si>
  <si>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</si>
  <si>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</si>
  <si>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</si>
  <si>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</si>
  <si>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</si>
  <si>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</si>
  <si>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</si>
  <si>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</si>
  <si>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</si>
  <si>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</si>
  <si>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</si>
  <si>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</si>
  <si>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</si>
  <si>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</si>
  <si>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</si>
  <si>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</si>
  <si>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</si>
  <si>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</si>
  <si>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</si>
  <si>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</si>
  <si>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</si>
  <si>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</si>
  <si>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</si>
  <si>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</si>
  <si>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</si>
  <si>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</si>
  <si>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</si>
  <si>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</si>
  <si>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</si>
  <si>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</si>
  <si>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</si>
  <si>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</si>
  <si>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</si>
  <si>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</si>
  <si>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</si>
  <si>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</si>
  <si>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</si>
  <si>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</si>
  <si>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</si>
  <si>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</si>
  <si>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</si>
  <si>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</si>
  <si>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</si>
  <si>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</si>
  <si>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</si>
  <si>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</si>
  <si>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</si>
  <si>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</si>
  <si>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</si>
  <si>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</si>
  <si>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</si>
  <si>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</si>
  <si>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</si>
  <si>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</si>
  <si>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</si>
  <si>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</si>
  <si>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</si>
  <si>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</si>
  <si>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</si>
  <si>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</si>
  <si>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</si>
  <si>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</si>
  <si>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</si>
  <si>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</si>
  <si>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</si>
  <si>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</si>
  <si>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</si>
  <si>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</si>
  <si>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</si>
  <si>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</si>
  <si>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</si>
  <si>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</si>
  <si>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</si>
  <si>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</si>
  <si>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</si>
  <si>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</si>
  <si>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</si>
  <si>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</si>
  <si>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</si>
  <si>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</si>
  <si>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</si>
  <si>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</si>
  <si>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</si>
  <si>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</si>
  <si>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</si>
  <si>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</si>
  <si>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</si>
  <si>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</si>
  <si>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</si>
  <si>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</si>
  <si>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</si>
  <si>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</si>
  <si>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</si>
  <si>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</si>
  <si>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</si>
  <si>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</si>
  <si>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</si>
  <si>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</si>
  <si>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</si>
  <si>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</si>
  <si>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</si>
  <si>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</si>
  <si>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</si>
  <si>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</si>
  <si>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</si>
  <si>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</si>
  <si>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</si>
  <si>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</si>
  <si>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</si>
  <si>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</si>
  <si>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</si>
  <si>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</si>
  <si>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</si>
  <si>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</si>
  <si>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</si>
  <si>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</si>
  <si>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</si>
  <si>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</si>
  <si>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</si>
  <si>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</si>
  <si>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</si>
  <si>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</si>
  <si>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</si>
  <si>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</si>
  <si>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</si>
  <si>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</si>
  <si>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</si>
  <si>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</si>
  <si>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</si>
  <si>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</si>
  <si>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</si>
  <si>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</si>
  <si>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</si>
  <si>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</si>
  <si>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</si>
  <si>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</si>
  <si>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</si>
  <si>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</si>
  <si>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</si>
  <si>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</si>
  <si>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</si>
  <si>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</si>
  <si>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</si>
  <si>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</si>
  <si>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</si>
  <si>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</si>
  <si>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</si>
  <si>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</si>
  <si>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</si>
  <si>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</si>
  <si>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</si>
  <si>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</si>
  <si>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</si>
  <si>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</si>
  <si>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</si>
  <si>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</si>
  <si>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</si>
  <si>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</si>
  <si>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</si>
  <si>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</si>
  <si>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</si>
  <si>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</si>
  <si>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</si>
  <si>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</si>
  <si>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</si>
  <si>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</si>
  <si>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</si>
  <si>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</si>
  <si>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</si>
  <si>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</si>
  <si>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</si>
  <si>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</si>
  <si>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</si>
  <si>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</si>
  <si>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</si>
  <si>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</si>
  <si>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</si>
  <si>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</si>
  <si>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</si>
  <si>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</si>
  <si>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</si>
  <si>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</si>
  <si>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</si>
  <si>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</si>
  <si>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</si>
  <si>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</si>
  <si>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</si>
  <si>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</si>
  <si>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</si>
  <si>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</si>
  <si>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</si>
  <si>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</si>
  <si>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</si>
  <si>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</si>
  <si>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</si>
  <si>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</si>
  <si>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</si>
  <si>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</si>
  <si>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</si>
  <si>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</si>
  <si>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</si>
  <si>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</si>
  <si>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</si>
  <si>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</si>
  <si>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</si>
  <si>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</si>
  <si>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</si>
  <si>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</si>
  <si>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</si>
  <si>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</si>
  <si>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</si>
  <si>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</si>
  <si>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</si>
  <si>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</si>
  <si>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</si>
  <si>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</si>
  <si>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</si>
  <si>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</si>
  <si>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</si>
  <si>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</si>
  <si>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</si>
  <si>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</si>
  <si>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</si>
  <si>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</si>
  <si>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</si>
  <si>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</si>
  <si>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</si>
  <si>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</si>
  <si>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</si>
  <si>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</si>
  <si>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</si>
  <si>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</si>
  <si>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</si>
  <si>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</si>
  <si>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</si>
  <si>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</si>
  <si>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</si>
  <si>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</si>
  <si>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</si>
  <si>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</si>
  <si>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</si>
  <si>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</si>
  <si>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</si>
  <si>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</si>
  <si>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</si>
  <si>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</si>
  <si>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</si>
  <si>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</si>
  <si>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</si>
  <si>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</si>
  <si>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</si>
  <si>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</si>
  <si>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</si>
  <si>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</si>
  <si>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</si>
  <si>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</si>
  <si>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</si>
  <si>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</si>
  <si>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</si>
  <si>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</si>
  <si>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</si>
  <si>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</si>
  <si>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</si>
  <si>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</si>
  <si>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</si>
  <si>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</si>
  <si>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</si>
  <si>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</si>
  <si>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</si>
  <si>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</si>
  <si>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</si>
  <si>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</si>
  <si>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</si>
  <si>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</si>
  <si>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</si>
  <si>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</si>
  <si>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</si>
  <si>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</si>
  <si>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</si>
  <si>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</si>
  <si>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</si>
  <si>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</si>
  <si>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</si>
  <si>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</si>
  <si>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</si>
  <si>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</si>
  <si>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</si>
  <si>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</si>
  <si>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</si>
  <si>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</si>
  <si>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</si>
  <si>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</si>
  <si>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</si>
  <si>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</si>
  <si>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</si>
  <si>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</si>
  <si>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</si>
  <si>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</si>
  <si>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</si>
  <si>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</si>
  <si>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</si>
  <si>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</si>
  <si>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</si>
  <si>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</si>
  <si>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</si>
  <si>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</si>
  <si>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</si>
  <si>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</si>
  <si>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</si>
  <si>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</si>
  <si>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</si>
  <si>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</si>
  <si>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</si>
  <si>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</si>
  <si>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</si>
  <si>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</si>
  <si>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</si>
  <si>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</si>
  <si>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</si>
  <si>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</si>
  <si>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</si>
  <si>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</si>
  <si>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</si>
  <si>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</si>
  <si>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</si>
  <si>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</si>
  <si>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</si>
  <si>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</si>
  <si>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</si>
  <si>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</si>
  <si>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</si>
  <si>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</si>
  <si>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</si>
  <si>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</si>
  <si>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</si>
  <si>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</si>
  <si>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</si>
  <si>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</si>
  <si>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</si>
  <si>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</si>
  <si>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</si>
  <si>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</si>
  <si>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</si>
  <si>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</si>
  <si>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</si>
  <si>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</si>
  <si>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</si>
  <si>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</si>
  <si>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</si>
  <si>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</si>
  <si>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</si>
  <si>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</si>
  <si>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</si>
  <si>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</si>
  <si>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</si>
  <si>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</si>
  <si>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</si>
  <si>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</si>
  <si>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</si>
  <si>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</si>
  <si>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</si>
  <si>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</si>
  <si>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</si>
  <si>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</si>
  <si>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</si>
  <si>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</si>
  <si>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</si>
  <si>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</si>
  <si>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</si>
  <si>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</si>
  <si>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</si>
  <si>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</si>
  <si>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</si>
  <si>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</si>
  <si>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</si>
  <si>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</si>
  <si>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</si>
  <si>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</si>
  <si>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</si>
  <si>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</si>
  <si>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</si>
  <si>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</si>
  <si>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</si>
  <si>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</si>
  <si>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</si>
  <si>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</si>
  <si>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</si>
  <si>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</si>
  <si>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</si>
  <si>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</si>
  <si>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</si>
  <si>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</si>
  <si>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</si>
  <si>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</si>
  <si>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</si>
  <si>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</si>
  <si>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</si>
  <si>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</si>
  <si>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</si>
  <si>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</si>
  <si>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</si>
  <si>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</si>
  <si>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</si>
  <si>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</si>
  <si>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</si>
  <si>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</si>
  <si>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</si>
  <si>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</si>
  <si>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</si>
  <si>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</si>
  <si>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</si>
  <si>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</si>
  <si>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</si>
  <si>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</si>
  <si>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</si>
  <si>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</si>
  <si>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</si>
  <si>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</si>
  <si>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</si>
  <si>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</si>
  <si>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</si>
  <si>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</si>
  <si>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</si>
  <si>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</si>
  <si>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</si>
  <si>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</si>
  <si>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</si>
  <si>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</si>
  <si>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</si>
  <si>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</si>
  <si>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</si>
  <si>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</si>
  <si>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</si>
  <si>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</si>
  <si>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</si>
  <si>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</si>
  <si>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</si>
  <si>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</si>
  <si>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</si>
  <si>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</si>
  <si>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</si>
  <si>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</si>
  <si>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</si>
  <si>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</si>
  <si>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</si>
  <si>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</si>
  <si>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</si>
  <si>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</si>
  <si>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</si>
  <si>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</si>
  <si>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</si>
  <si>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</si>
  <si>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</si>
  <si>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</si>
  <si>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</si>
  <si>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</si>
  <si>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</si>
  <si>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</si>
  <si>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</si>
  <si>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</si>
  <si>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</si>
  <si>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</si>
  <si>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</si>
  <si>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</si>
  <si>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</si>
  <si>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</si>
  <si>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</si>
  <si>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</si>
  <si>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</si>
  <si>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</si>
  <si>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</si>
  <si>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</si>
  <si>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</si>
  <si>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</si>
  <si>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</si>
  <si>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</si>
  <si>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</si>
  <si>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</si>
  <si>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</si>
  <si>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</si>
  <si>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</si>
  <si>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</si>
  <si>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</si>
  <si>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</si>
  <si>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</si>
  <si>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</si>
  <si>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</si>
  <si>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</si>
  <si>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</si>
  <si>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</si>
  <si>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</si>
  <si>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</si>
  <si>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</si>
  <si>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</si>
  <si>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</si>
  <si>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</si>
  <si>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</si>
  <si>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</si>
  <si>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</si>
  <si>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</si>
  <si>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</si>
  <si>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</si>
  <si>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</si>
  <si>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</si>
  <si>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</si>
  <si>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</si>
  <si>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</si>
  <si>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</si>
  <si>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</si>
  <si>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</si>
  <si>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</si>
  <si>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</si>
  <si>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</si>
  <si>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</si>
  <si>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</si>
  <si>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</si>
  <si>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</si>
  <si>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</si>
  <si>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</si>
  <si>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</si>
  <si>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</si>
  <si>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</si>
  <si>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</si>
  <si>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</si>
  <si>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</si>
  <si>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</si>
  <si>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</si>
  <si>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</si>
  <si>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</si>
  <si>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</si>
  <si>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</si>
  <si>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</si>
  <si>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</si>
  <si>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</si>
  <si>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</si>
  <si>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</si>
  <si>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</si>
  <si>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</si>
  <si>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</si>
  <si>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</si>
  <si>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</si>
  <si>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</si>
  <si>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</si>
  <si>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</si>
  <si>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</si>
  <si>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</si>
  <si>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</si>
  <si>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</si>
  <si>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</si>
  <si>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</si>
  <si>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</si>
  <si>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</si>
  <si>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</si>
  <si>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</si>
  <si>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</si>
  <si>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</si>
  <si>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</si>
  <si>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</si>
  <si>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</si>
  <si>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</si>
  <si>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</si>
  <si>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</si>
  <si>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</si>
  <si>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</si>
  <si>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</si>
  <si>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</si>
  <si>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</si>
  <si>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</si>
  <si>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</si>
  <si>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</si>
  <si>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</si>
  <si>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</si>
  <si>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</si>
  <si>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</si>
  <si>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</si>
  <si>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</si>
  <si>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</si>
  <si>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</si>
  <si>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</si>
  <si>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</si>
  <si>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</si>
  <si>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</si>
  <si>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</si>
  <si>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</si>
  <si>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</si>
  <si>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</si>
  <si>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</si>
  <si>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</si>
  <si>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</si>
  <si>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</si>
  <si>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</si>
  <si>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</si>
  <si>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</si>
  <si>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</si>
  <si>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</si>
  <si>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</si>
  <si>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</si>
  <si>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</si>
  <si>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</si>
  <si>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</si>
  <si>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</si>
  <si>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</si>
  <si>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</si>
  <si>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</si>
  <si>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</si>
  <si>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</si>
  <si>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</si>
  <si>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</si>
  <si>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</si>
  <si>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</si>
  <si>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</si>
  <si>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</si>
  <si>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</si>
  <si>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</si>
  <si>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</si>
  <si>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</si>
  <si>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</si>
  <si>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</si>
  <si>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</si>
  <si>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</si>
  <si>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</si>
  <si>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</si>
  <si>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</si>
  <si>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</si>
  <si>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</si>
  <si>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</si>
  <si>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</si>
  <si>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</si>
  <si>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</si>
  <si>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</si>
  <si>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</si>
  <si>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</si>
  <si>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</si>
  <si>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</si>
  <si>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</si>
  <si>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</si>
  <si>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</si>
  <si>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</si>
  <si>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</si>
  <si>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</si>
  <si>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</si>
  <si>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</si>
  <si>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</si>
  <si>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</si>
  <si>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</si>
  <si>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</si>
  <si>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</si>
  <si>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</si>
  <si>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</si>
  <si>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</si>
  <si>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</si>
  <si>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</si>
  <si>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</si>
  <si>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</si>
  <si>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</si>
  <si>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</si>
  <si>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</si>
  <si>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</si>
  <si>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</si>
  <si>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</si>
  <si>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</si>
  <si>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</si>
  <si>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</si>
  <si>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</si>
  <si>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</si>
  <si>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</si>
  <si>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</si>
  <si>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</si>
  <si>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</si>
  <si>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</si>
  <si>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</si>
  <si>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</si>
  <si>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</si>
  <si>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</si>
  <si>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</si>
  <si>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</si>
  <si>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</si>
  <si>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</si>
  <si>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</si>
  <si>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</si>
  <si>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</si>
  <si>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</si>
  <si>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</si>
  <si>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</si>
  <si>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</si>
  <si>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</si>
  <si>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</si>
  <si>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</si>
  <si>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</si>
  <si>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</si>
  <si>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</si>
  <si>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</si>
  <si>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</si>
  <si>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</si>
  <si>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</si>
  <si>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</si>
  <si>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</si>
  <si>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</si>
  <si>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</si>
  <si>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</si>
  <si>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</si>
  <si>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</si>
  <si>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</si>
  <si>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</si>
  <si>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</si>
  <si>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</si>
  <si>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</si>
  <si>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</si>
  <si>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</si>
  <si>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</si>
  <si>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</si>
  <si>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</si>
  <si>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</si>
  <si>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</si>
  <si>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</si>
  <si>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</si>
  <si>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</si>
  <si>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</si>
  <si>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</si>
  <si>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</si>
  <si>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</si>
  <si>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</si>
  <si>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</si>
  <si>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</si>
  <si>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</si>
  <si>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</si>
  <si>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</si>
  <si>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</si>
  <si>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</si>
  <si>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</si>
  <si>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</si>
  <si>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</si>
  <si>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</si>
  <si>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</si>
  <si>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</si>
  <si>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</si>
  <si>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</si>
  <si>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</si>
  <si>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</si>
  <si>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</si>
  <si>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</si>
  <si>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</si>
  <si>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</si>
  <si>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</si>
  <si>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</si>
  <si>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</si>
  <si>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</si>
  <si>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</si>
  <si>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</si>
  <si>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</si>
  <si>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</si>
  <si>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</si>
  <si>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</si>
  <si>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</si>
  <si>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</si>
  <si>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</si>
  <si>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</si>
  <si>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</si>
  <si>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</si>
  <si>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</si>
  <si>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</si>
  <si>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</si>
  <si>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</si>
  <si>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</si>
  <si>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</si>
  <si>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</si>
  <si>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</si>
  <si>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</si>
  <si>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</si>
  <si>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</si>
  <si>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</si>
  <si>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</si>
  <si>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</si>
  <si>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</si>
  <si>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</si>
  <si>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</si>
  <si>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</si>
  <si>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</si>
  <si>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</si>
  <si>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</si>
  <si>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</si>
  <si>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</si>
  <si>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</si>
  <si>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</si>
  <si>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</si>
  <si>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</si>
  <si>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</si>
  <si>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</si>
  <si>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</si>
  <si>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</si>
  <si>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</si>
  <si>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</si>
  <si>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</si>
  <si>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</si>
  <si>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</si>
  <si>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</si>
  <si>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</si>
  <si>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</si>
  <si>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</si>
  <si>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</si>
  <si>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</si>
  <si>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</si>
  <si>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</si>
  <si>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</si>
  <si>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</si>
  <si>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</si>
  <si>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</si>
  <si>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</si>
  <si>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</si>
  <si>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</si>
  <si>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</si>
  <si>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</si>
  <si>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</si>
  <si>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</si>
  <si>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</si>
  <si>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</si>
  <si>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</si>
  <si>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</si>
  <si>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</si>
  <si>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</si>
  <si>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</si>
  <si>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</si>
  <si>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</si>
  <si>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</si>
  <si>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</si>
  <si>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</si>
  <si>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</si>
  <si>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</si>
  <si>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</si>
  <si>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</si>
  <si>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</si>
  <si>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</si>
  <si>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</si>
  <si>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</si>
  <si>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</si>
  <si>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</si>
  <si>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</si>
  <si>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</si>
  <si>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</si>
  <si>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</si>
  <si>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</si>
  <si>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</si>
  <si>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</si>
  <si>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</si>
  <si>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</si>
  <si>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</si>
  <si>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</si>
  <si>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</si>
  <si>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</si>
  <si>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</si>
  <si>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</si>
  <si>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</si>
  <si>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</si>
  <si>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</si>
  <si>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</si>
  <si>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</si>
  <si>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</si>
  <si>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</si>
  <si>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</si>
  <si>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</si>
  <si>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</si>
  <si>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</si>
  <si>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</si>
  <si>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</si>
  <si>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</si>
  <si>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</si>
  <si>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</si>
  <si>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</si>
  <si>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</si>
  <si>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</si>
  <si>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</si>
  <si>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</si>
  <si>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</si>
  <si>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</si>
  <si>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</si>
  <si>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</si>
  <si>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</si>
  <si>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</si>
  <si>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</si>
  <si>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</si>
  <si>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</si>
  <si>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</si>
  <si>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</si>
  <si>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</si>
  <si>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</si>
  <si>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</si>
  <si>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</si>
  <si>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</si>
  <si>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</si>
  <si>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</si>
  <si>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</si>
  <si>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</si>
  <si>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</si>
  <si>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</si>
  <si>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</si>
  <si>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</si>
  <si>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</si>
  <si>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</si>
  <si>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</si>
  <si>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</si>
  <si>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</si>
  <si>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</si>
  <si>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</si>
  <si>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</si>
  <si>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</si>
  <si>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</si>
  <si>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</si>
  <si>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</si>
  <si>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</si>
  <si>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</si>
  <si>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</si>
  <si>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</si>
  <si>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</si>
  <si>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</si>
  <si>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</si>
  <si>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</si>
  <si>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</si>
  <si>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</si>
  <si>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</si>
  <si>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</si>
  <si>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</si>
  <si>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</si>
  <si>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</si>
  <si>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</si>
  <si>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</si>
  <si>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</si>
  <si>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</si>
  <si>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</si>
  <si>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</si>
  <si>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</si>
  <si>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</si>
  <si>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</si>
  <si>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</si>
  <si>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</si>
  <si>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</si>
  <si>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</si>
  <si>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</si>
  <si>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</si>
  <si>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</si>
  <si>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</si>
  <si>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</si>
  <si>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</si>
  <si>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</si>
  <si>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</si>
  <si>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</si>
  <si>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</si>
  <si>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</si>
  <si>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</si>
  <si>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</si>
  <si>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</si>
  <si>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</si>
  <si>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</si>
  <si>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</si>
  <si>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</si>
  <si>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</si>
  <si>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</si>
  <si>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</si>
  <si>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</si>
  <si>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</si>
  <si>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</si>
  <si>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</si>
  <si>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</si>
  <si>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</si>
  <si>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</si>
  <si>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</si>
  <si>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</si>
  <si>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</si>
  <si>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</si>
  <si>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</si>
  <si>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</si>
  <si>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</si>
  <si>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</si>
  <si>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</si>
  <si>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</si>
  <si>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</si>
  <si>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</si>
  <si>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</si>
  <si>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</si>
  <si>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</si>
  <si>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</si>
  <si>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</si>
  <si>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</si>
  <si>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</si>
  <si>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</si>
  <si>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</si>
  <si>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</si>
  <si>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</si>
  <si>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</si>
  <si>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</si>
  <si>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</si>
  <si>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</si>
  <si>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</si>
  <si>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</si>
  <si>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</si>
  <si>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</si>
  <si>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</si>
  <si>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</si>
  <si>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</si>
  <si>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</si>
  <si>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</si>
  <si>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</si>
  <si>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</si>
  <si>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</si>
  <si>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</si>
  <si>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</si>
  <si>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</si>
  <si>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</si>
  <si>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</si>
  <si>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</si>
  <si>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</si>
  <si>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</si>
  <si>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</si>
  <si>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</si>
  <si>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</si>
  <si>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</si>
  <si>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</si>
  <si>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</si>
  <si>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</si>
  <si>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</si>
  <si>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</si>
  <si>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</si>
  <si>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</si>
  <si>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</si>
  <si>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</si>
  <si>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</si>
  <si>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</si>
  <si>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</si>
  <si>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</si>
  <si>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</si>
  <si>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</si>
  <si>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</si>
  <si>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</si>
  <si>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</si>
  <si>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</si>
  <si>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</si>
  <si>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</si>
  <si>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</si>
  <si>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</si>
  <si>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</si>
  <si>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</si>
  <si>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</si>
  <si>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</si>
  <si>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</si>
  <si>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</si>
  <si>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</si>
  <si>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</si>
  <si>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</si>
  <si>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</si>
  <si>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</si>
  <si>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</si>
  <si>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</si>
  <si>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</si>
  <si>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</si>
  <si>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</si>
  <si>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</si>
  <si>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</si>
  <si>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</si>
  <si>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</si>
  <si>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</si>
  <si>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</si>
  <si>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</si>
  <si>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</si>
  <si>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</si>
  <si>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</si>
  <si>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</si>
  <si>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</si>
  <si>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</si>
  <si>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</si>
  <si>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</si>
  <si>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</si>
  <si>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</si>
  <si>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</si>
  <si>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</si>
  <si>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</si>
  <si>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</si>
  <si>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</si>
  <si>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</si>
  <si>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</si>
  <si>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</si>
  <si>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</si>
  <si>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</si>
  <si>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</si>
  <si>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</si>
  <si>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</si>
  <si>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</si>
  <si>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</si>
  <si>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</si>
  <si>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</si>
  <si>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</si>
  <si>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</si>
  <si>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</si>
  <si>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</si>
  <si>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</si>
  <si>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</si>
  <si>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</si>
  <si>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</si>
  <si>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</si>
  <si>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</si>
  <si>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</si>
  <si>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</si>
  <si>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</si>
  <si>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</si>
  <si>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</si>
  <si>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</si>
  <si>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</si>
  <si>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</si>
  <si>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</si>
  <si>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</si>
  <si>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</si>
  <si>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</si>
  <si>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</si>
  <si>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</si>
  <si>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</si>
  <si>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</si>
  <si>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</si>
  <si>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</si>
  <si>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</si>
  <si>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</si>
  <si>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</si>
  <si>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</si>
  <si>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</si>
  <si>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</si>
  <si>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</si>
  <si>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</si>
  <si>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</si>
  <si>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</si>
  <si>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</si>
  <si>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</si>
  <si>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</si>
  <si>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</si>
  <si>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</si>
  <si>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</si>
  <si>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</si>
  <si>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</si>
  <si>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</si>
  <si>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</si>
  <si>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</si>
  <si>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</si>
  <si>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</si>
  <si>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</si>
  <si>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</si>
  <si>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</si>
  <si>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</si>
  <si>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</si>
  <si>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</si>
  <si>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</si>
  <si>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</si>
  <si>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</si>
  <si>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</si>
  <si>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</si>
  <si>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</si>
  <si>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</si>
  <si>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</si>
  <si>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</si>
  <si>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</si>
  <si>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</si>
  <si>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</si>
  <si>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</si>
  <si>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</si>
  <si>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</si>
  <si>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</si>
  <si>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</si>
  <si>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</si>
  <si>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</si>
  <si>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</si>
  <si>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</si>
  <si>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</si>
  <si>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</si>
  <si>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</si>
  <si>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</si>
  <si>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</si>
  <si>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</si>
  <si>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</si>
  <si>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</si>
  <si>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</si>
  <si>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</si>
  <si>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</si>
  <si>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</si>
  <si>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</si>
  <si>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</si>
  <si>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</si>
  <si>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</si>
  <si>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</si>
  <si>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</si>
  <si>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</si>
  <si>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</si>
  <si>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</si>
  <si>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</si>
  <si>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</si>
  <si>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</si>
  <si>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</si>
  <si>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</si>
  <si>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</si>
  <si>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</si>
  <si>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</si>
  <si>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</si>
  <si>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</si>
  <si>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</si>
  <si>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</si>
  <si>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</si>
  <si>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</si>
  <si>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</si>
  <si>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</si>
  <si>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</si>
  <si>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</si>
  <si>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</si>
  <si>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</si>
  <si>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</si>
  <si>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</si>
  <si>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</si>
  <si>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</si>
  <si>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</si>
  <si>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</si>
  <si>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</si>
  <si>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</si>
  <si>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</si>
  <si>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</si>
  <si>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</si>
  <si>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</si>
  <si>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</si>
  <si>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</si>
  <si>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</si>
  <si>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</si>
  <si>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</si>
  <si>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</si>
  <si>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</si>
  <si>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</si>
  <si>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</si>
  <si>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</si>
  <si>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</si>
  <si>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</si>
  <si>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</si>
  <si>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</si>
  <si>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</si>
  <si>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</si>
  <si>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</si>
  <si>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</si>
  <si>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</si>
  <si>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</si>
  <si>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</si>
  <si>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</si>
  <si>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</si>
  <si>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</si>
  <si>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</si>
  <si>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</si>
  <si>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</si>
  <si>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</si>
  <si>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</si>
  <si>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</si>
  <si>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</si>
  <si>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</si>
  <si>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</si>
  <si>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</si>
  <si>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</si>
  <si>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</si>
  <si>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</si>
  <si>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</si>
  <si>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</si>
  <si>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</si>
  <si>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</si>
  <si>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</si>
  <si>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</si>
  <si>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</si>
  <si>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</si>
  <si>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</si>
  <si>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</si>
  <si>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</si>
  <si>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</si>
  <si>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</si>
  <si>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</si>
  <si>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</si>
  <si>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</si>
  <si>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</si>
  <si>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</si>
  <si>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</si>
  <si>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</si>
  <si>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</si>
  <si>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</si>
  <si>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</si>
  <si>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</si>
  <si>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</si>
  <si>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</si>
  <si>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</si>
  <si>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</si>
  <si>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</si>
  <si>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</si>
  <si>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</si>
  <si>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</si>
  <si>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</si>
  <si>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</si>
  <si>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</si>
  <si>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</si>
  <si>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</si>
  <si>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</si>
  <si>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</si>
  <si>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</si>
  <si>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</si>
  <si>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</si>
  <si>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</si>
  <si>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</si>
  <si>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</si>
  <si>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</si>
  <si>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</si>
  <si>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</si>
  <si>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</si>
  <si>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</si>
  <si>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</si>
  <si>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</si>
  <si>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</si>
  <si>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</si>
  <si>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</si>
  <si>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</si>
  <si>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</si>
  <si>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</si>
  <si>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</si>
  <si>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</si>
  <si>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</si>
  <si>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</si>
  <si>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</si>
  <si>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</si>
  <si>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</si>
  <si>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</si>
  <si>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</si>
  <si>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</si>
  <si>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</si>
  <si>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</si>
  <si>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</si>
  <si>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</si>
  <si>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</si>
  <si>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</si>
  <si>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</si>
  <si>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</si>
  <si>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</si>
  <si>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</si>
  <si>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</si>
  <si>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</si>
  <si>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</si>
  <si>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</si>
  <si>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</si>
  <si>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</si>
  <si>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</si>
  <si>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</si>
  <si>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</si>
  <si>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</si>
  <si>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</si>
  <si>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</si>
  <si>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</si>
  <si>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</si>
  <si>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</si>
  <si>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</si>
  <si>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</si>
  <si>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</si>
  <si>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</si>
  <si>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</si>
  <si>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</si>
  <si>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</si>
  <si>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</si>
  <si>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</si>
  <si>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</si>
  <si>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</si>
  <si>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</si>
  <si>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</si>
  <si>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</si>
  <si>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</si>
  <si>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</si>
  <si>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</si>
  <si>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</si>
  <si>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</si>
  <si>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</si>
  <si>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</si>
  <si>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</si>
  <si>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</si>
  <si>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</si>
  <si>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</si>
  <si>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</si>
  <si>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</si>
  <si>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</si>
  <si>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</si>
  <si>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</si>
  <si>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</si>
  <si>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</si>
  <si>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</si>
  <si>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</si>
  <si>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</si>
  <si>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</si>
  <si>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</si>
  <si>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</si>
  <si>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</si>
  <si>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</si>
  <si>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</si>
  <si>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</si>
  <si>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</si>
  <si>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</si>
  <si>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</si>
  <si>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</si>
  <si>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</si>
  <si>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</si>
  <si>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</si>
  <si>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</si>
  <si>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</si>
  <si>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</si>
  <si>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</si>
  <si>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</si>
  <si>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</si>
  <si>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</si>
  <si>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</si>
  <si>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</si>
  <si>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</si>
  <si>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</si>
  <si>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</si>
  <si>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</si>
  <si>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</si>
  <si>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</si>
  <si>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</si>
  <si>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</si>
  <si>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</si>
  <si>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</si>
  <si>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</si>
  <si>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</si>
  <si>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</si>
  <si>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</si>
  <si>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</si>
  <si>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</si>
  <si>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</si>
  <si>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</si>
  <si>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</si>
  <si>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</si>
  <si>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</si>
  <si>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</si>
  <si>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</si>
  <si>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</si>
  <si>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</si>
  <si>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</si>
  <si>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</si>
  <si>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</si>
  <si>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</si>
  <si>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</si>
  <si>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</si>
  <si>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</si>
  <si>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</si>
  <si>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</si>
  <si>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</si>
  <si>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</si>
  <si>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</si>
  <si>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</si>
  <si>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</si>
  <si>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</si>
  <si>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</si>
  <si>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</si>
  <si>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</si>
  <si>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</si>
  <si>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</si>
  <si>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</si>
  <si>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</si>
  <si>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</si>
  <si>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</si>
  <si>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</si>
  <si>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</si>
  <si>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</si>
  <si>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</si>
  <si>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</si>
  <si>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</si>
  <si>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</si>
  <si>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</si>
  <si>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</si>
  <si>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</si>
  <si>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</si>
  <si>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</si>
  <si>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</si>
  <si>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</si>
  <si>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</si>
  <si>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</si>
  <si>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</si>
  <si>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</si>
  <si>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</si>
  <si>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</si>
  <si>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</si>
  <si>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</si>
  <si>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</si>
  <si>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</si>
  <si>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</si>
  <si>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</si>
  <si>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</si>
  <si>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</si>
  <si>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</si>
  <si>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</si>
  <si>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</si>
  <si>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</si>
  <si>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</si>
  <si>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</si>
  <si>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</si>
  <si>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</si>
  <si>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</si>
  <si>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</si>
  <si>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</si>
  <si>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</si>
  <si>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</si>
  <si>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</si>
  <si>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</si>
  <si>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</si>
  <si>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</si>
  <si>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</si>
  <si>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</si>
  <si>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</si>
  <si>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</si>
  <si>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</si>
  <si>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</si>
  <si>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</si>
  <si>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</si>
  <si>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</si>
  <si>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</si>
  <si>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</si>
  <si>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</si>
  <si>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</si>
  <si>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</si>
  <si>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</si>
  <si>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</si>
  <si>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</si>
  <si>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</si>
  <si>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</si>
  <si>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</si>
  <si>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</si>
  <si>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</si>
  <si>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</si>
  <si>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</si>
  <si>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</si>
  <si>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</si>
  <si>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</si>
  <si>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</si>
  <si>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</si>
  <si>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</si>
  <si>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</si>
  <si>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</si>
  <si>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</si>
  <si>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</si>
  <si>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</si>
  <si>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</si>
  <si>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</si>
  <si>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</si>
  <si>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</si>
  <si>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</si>
  <si>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</si>
  <si>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</si>
  <si>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</si>
  <si>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</si>
  <si>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</si>
  <si>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</si>
  <si>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</si>
  <si>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</si>
  <si>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</si>
  <si>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</si>
  <si>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</si>
  <si>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</si>
  <si>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</si>
  <si>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</si>
  <si>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</si>
  <si>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</si>
  <si>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</si>
  <si>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</si>
  <si>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</si>
  <si>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</si>
  <si>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</si>
  <si>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</si>
  <si>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</si>
  <si>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</si>
  <si>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</si>
  <si>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</si>
  <si>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</si>
  <si>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</si>
  <si>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</si>
  <si>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</si>
  <si>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</si>
  <si>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</si>
  <si>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</si>
  <si>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</si>
  <si>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</si>
  <si>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</si>
  <si>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</si>
  <si>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</si>
  <si>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</si>
  <si>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</si>
  <si>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</si>
  <si>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</si>
  <si>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</si>
  <si>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</si>
  <si>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</si>
  <si>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</si>
  <si>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</si>
  <si>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</si>
  <si>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</si>
  <si>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</si>
  <si>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</si>
  <si>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</si>
  <si>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</si>
  <si>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</si>
  <si>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</si>
  <si>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</si>
  <si>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</si>
  <si>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</si>
  <si>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</si>
  <si>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</si>
  <si>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</si>
  <si>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</si>
  <si>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</si>
  <si>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</si>
  <si>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</si>
  <si>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</si>
  <si>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</si>
  <si>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</si>
  <si>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</si>
  <si>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</si>
  <si>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</si>
  <si>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</si>
  <si>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</si>
  <si>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</si>
  <si>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</si>
  <si>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</si>
  <si>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</si>
  <si>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</si>
  <si>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</si>
  <si>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</si>
  <si>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</si>
  <si>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</si>
  <si>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</si>
  <si>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</si>
  <si>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</si>
  <si>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</si>
  <si>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</si>
  <si>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</si>
  <si>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</si>
  <si>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</si>
  <si>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</si>
  <si>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</si>
  <si>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</si>
  <si>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</si>
  <si>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</si>
  <si>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</si>
  <si>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</si>
  <si>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</si>
  <si>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</si>
  <si>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</si>
  <si>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</si>
  <si>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</si>
  <si>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</si>
  <si>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</si>
  <si>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</si>
  <si>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</si>
  <si>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</si>
  <si>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</si>
  <si>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</si>
  <si>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</si>
  <si>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</si>
  <si>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</si>
  <si>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</si>
  <si>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</si>
  <si>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</si>
  <si>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</si>
  <si>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</si>
  <si>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</si>
  <si>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</si>
  <si>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</si>
  <si>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</si>
  <si>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</si>
  <si>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</si>
  <si>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</si>
  <si>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</si>
  <si>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</si>
  <si>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</si>
  <si>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</si>
  <si>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</si>
  <si>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</si>
  <si>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</si>
  <si>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</si>
  <si>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</si>
  <si>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</si>
  <si>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</si>
  <si>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</si>
  <si>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</si>
  <si>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</si>
  <si>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</si>
  <si>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</si>
  <si>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</si>
  <si>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</si>
  <si>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</si>
  <si>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</si>
  <si>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</si>
  <si>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</si>
  <si>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</si>
  <si>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</si>
  <si>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</si>
  <si>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</si>
  <si>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</si>
  <si>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</si>
  <si>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</si>
  <si>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</si>
  <si>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</si>
  <si>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</si>
  <si>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</si>
  <si>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</si>
  <si>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</si>
  <si>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</si>
  <si>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</si>
  <si>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</si>
  <si>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</si>
  <si>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</si>
  <si>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</si>
  <si>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</si>
  <si>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</si>
  <si>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</si>
  <si>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</si>
  <si>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</si>
  <si>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</si>
  <si>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</si>
  <si>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</si>
  <si>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</si>
  <si>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</si>
  <si>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</si>
  <si>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</si>
  <si>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</si>
  <si>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</si>
  <si>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</si>
  <si>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</si>
  <si>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</si>
  <si>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</si>
  <si>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</si>
  <si>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</si>
  <si>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</si>
  <si>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</si>
  <si>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</si>
  <si>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</si>
  <si>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</si>
  <si>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</si>
  <si>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</si>
  <si>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</si>
  <si>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</si>
  <si>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</si>
  <si>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</si>
  <si>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</si>
  <si>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</si>
  <si>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</si>
  <si>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</si>
  <si>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</si>
  <si>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</si>
  <si>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</si>
  <si>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</si>
  <si>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</si>
  <si>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</si>
  <si>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</si>
  <si>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</si>
  <si>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</si>
  <si>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</si>
  <si>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</si>
  <si>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</si>
  <si>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</si>
  <si>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</si>
  <si>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</si>
  <si>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</si>
  <si>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</si>
  <si>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</si>
  <si>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</si>
  <si>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</si>
  <si>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</si>
  <si>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</si>
  <si>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</si>
  <si>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</si>
  <si>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</si>
  <si>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</si>
  <si>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</si>
  <si>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</si>
  <si>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</si>
  <si>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</si>
  <si>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</si>
  <si>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</si>
  <si>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</si>
  <si>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</si>
  <si>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</si>
  <si>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</si>
  <si>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</si>
  <si>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</si>
  <si>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</si>
  <si>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</si>
  <si>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</si>
  <si>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</si>
  <si>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</si>
  <si>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</si>
  <si>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</si>
  <si>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</si>
  <si>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</si>
  <si>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</si>
  <si>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</si>
  <si>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</si>
  <si>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</si>
  <si>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</si>
  <si>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</si>
  <si>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</si>
  <si>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</si>
  <si>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</si>
  <si>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</si>
  <si>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</si>
  <si>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</si>
  <si>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</si>
  <si>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</si>
  <si>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</si>
  <si>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</si>
  <si>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</si>
  <si>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</si>
  <si>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</si>
  <si>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</si>
  <si>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</si>
  <si>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</si>
  <si>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</si>
  <si>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</si>
  <si>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</si>
  <si>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</si>
  <si>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</si>
  <si>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</si>
  <si>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</si>
  <si>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</si>
  <si>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</si>
  <si>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</si>
  <si>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</si>
  <si>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</si>
  <si>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</si>
  <si>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</si>
  <si>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</si>
  <si>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</si>
  <si>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</si>
  <si>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</si>
  <si>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</si>
  <si>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</si>
  <si>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</si>
  <si>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</si>
  <si>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</si>
  <si>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</si>
  <si>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</si>
  <si>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</si>
  <si>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</si>
  <si>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</si>
  <si>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</si>
  <si>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</si>
  <si>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</si>
  <si>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</si>
  <si>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</si>
  <si>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</si>
  <si>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</si>
  <si>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</si>
  <si>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</si>
  <si>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</si>
  <si>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</si>
  <si>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</si>
  <si>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</si>
  <si>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</si>
  <si>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</si>
  <si>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</si>
  <si>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</si>
  <si>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</si>
  <si>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</si>
  <si>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</si>
  <si>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</si>
  <si>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</si>
  <si>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</si>
  <si>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</si>
  <si>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</si>
  <si>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</si>
  <si>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</si>
  <si>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</si>
  <si>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</si>
  <si>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</si>
  <si>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</si>
  <si>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</si>
  <si>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</si>
  <si>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</si>
  <si>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</si>
  <si>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</si>
  <si>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</si>
  <si>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</si>
  <si>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</si>
  <si>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</si>
  <si>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</si>
  <si>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</si>
  <si>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</si>
  <si>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</si>
  <si>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</si>
  <si>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</si>
  <si>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</si>
  <si>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</si>
  <si>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</si>
  <si>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</si>
  <si>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</si>
  <si>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</si>
  <si>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</si>
  <si>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</si>
  <si>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</si>
  <si>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</si>
  <si>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</si>
  <si>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</si>
  <si>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</si>
  <si>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</si>
  <si>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</si>
  <si>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</si>
  <si>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</si>
  <si>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</si>
  <si>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</si>
  <si>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 xml:space="preserve">  🔄  TRANSPOSE</t>
  </si>
  <si>
    <t xml:space="preserve">  Le Retourneur de Dimensions - Réorientation de données</t>
  </si>
  <si>
    <t>📊 Table : Ventes_Regionales (12 mois × 15 régions)</t>
  </si>
  <si>
    <t>Mois</t>
  </si>
  <si>
    <t>DOM-TOM</t>
  </si>
  <si>
    <t>Export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</si>
  <si>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</si>
  <si>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</si>
  <si>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</si>
  <si>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</si>
  <si>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</si>
  <si>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</si>
  <si>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</si>
  <si>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</si>
  <si>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</si>
  <si>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</si>
  <si>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</si>
  <si>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</si>
  <si>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📈 Table : KPIs_Trimestriels (20 indicateurs × 8 trimestres)</t>
  </si>
  <si>
    <t>Indicateur</t>
  </si>
  <si>
    <t>Q1_2023</t>
  </si>
  <si>
    <t>Q2_2023</t>
  </si>
  <si>
    <t>Q3_2023</t>
  </si>
  <si>
    <t>Q4_2023</t>
  </si>
  <si>
    <t>Q1_2024</t>
  </si>
  <si>
    <t>Q2_2024</t>
  </si>
  <si>
    <t>Q3_2024</t>
  </si>
  <si>
    <t>Q4_2024</t>
  </si>
  <si>
    <t>KPI_1</t>
  </si>
  <si>
    <t>KPI_2</t>
  </si>
  <si>
    <t>KPI_3</t>
  </si>
  <si>
    <t>KPI_4</t>
  </si>
  <si>
    <t>KPI_5</t>
  </si>
  <si>
    <t>KPI_6</t>
  </si>
  <si>
    <t>KPI_7</t>
  </si>
  <si>
    <t>KPI_8</t>
  </si>
  <si>
    <t>KPI_9</t>
  </si>
  <si>
    <t>KPI_10</t>
  </si>
  <si>
    <t>KPI_11</t>
  </si>
  <si>
    <t>KPI_12</t>
  </si>
  <si>
    <t>KPI_13</t>
  </si>
  <si>
    <t>KPI_14</t>
  </si>
  <si>
    <t>KPI_15</t>
  </si>
  <si>
    <t>KPI_16</t>
  </si>
  <si>
    <t>KPI_17</t>
  </si>
  <si>
    <t>KPI_18</t>
  </si>
  <si>
    <t>KPI_19</t>
  </si>
  <si>
    <t>KPI_20</t>
  </si>
  <si>
    <t xml:space="preserve">  🧠  LET &amp; MAP</t>
  </si>
  <si>
    <t xml:space="preserve">  L'Architecte de Variables - Formules complexes simplifiées</t>
  </si>
  <si>
    <t>💼 Table : Portfolio_Clients (300 lignes)</t>
  </si>
  <si>
    <t>CA_Annuel</t>
  </si>
  <si>
    <t>Anciennete_Mois</t>
  </si>
  <si>
    <t>Pct_Paiement_Temps</t>
  </si>
  <si>
    <t>Nb_Produits_Actifs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</si>
  <si>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</si>
  <si>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</si>
  <si>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</si>
  <si>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</si>
  <si>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</si>
  <si>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</si>
  <si>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</si>
  <si>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</si>
  <si>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</si>
  <si>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</si>
  <si>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</si>
  <si>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</si>
  <si>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</si>
  <si>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</si>
  <si>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</si>
  <si>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</si>
  <si>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</si>
  <si>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</si>
  <si>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</si>
  <si>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</si>
  <si>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</si>
  <si>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</si>
  <si>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</si>
  <si>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</si>
  <si>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</si>
  <si>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</si>
  <si>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</si>
  <si>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</si>
  <si>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</si>
  <si>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</si>
  <si>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</si>
  <si>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</si>
  <si>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</si>
  <si>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</si>
  <si>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</si>
  <si>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</si>
  <si>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</si>
  <si>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</si>
  <si>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</si>
  <si>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</si>
  <si>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</si>
  <si>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</si>
  <si>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</si>
  <si>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</si>
  <si>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</si>
  <si>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</si>
  <si>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</si>
  <si>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</si>
  <si>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</si>
  <si>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</si>
  <si>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</si>
  <si>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</si>
  <si>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</si>
  <si>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</si>
  <si>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</si>
  <si>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</si>
  <si>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</si>
  <si>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</si>
  <si>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</si>
  <si>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</si>
  <si>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</si>
  <si>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</si>
  <si>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</si>
  <si>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</si>
  <si>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</si>
  <si>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</si>
  <si>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</si>
  <si>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</si>
  <si>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</si>
  <si>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</si>
  <si>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</si>
  <si>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</si>
  <si>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</si>
  <si>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</si>
  <si>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</si>
  <si>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</si>
  <si>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</si>
  <si>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</si>
  <si>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</si>
  <si>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</si>
  <si>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</si>
  <si>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</si>
  <si>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</si>
  <si>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</si>
  <si>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</si>
  <si>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</si>
  <si>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</si>
  <si>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</si>
  <si>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</si>
  <si>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</si>
  <si>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</si>
  <si>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</si>
  <si>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</si>
  <si>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</si>
  <si>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</si>
  <si>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</si>
  <si>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</si>
  <si>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</si>
  <si>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</si>
  <si>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📉 Table : Donnees_Marche (1000 instruments)</t>
  </si>
  <si>
    <t>Instrument_ID</t>
  </si>
  <si>
    <t>Prix_Base</t>
  </si>
  <si>
    <t>Volatilite</t>
  </si>
  <si>
    <t>Beta</t>
  </si>
  <si>
    <t>INS_0001</t>
  </si>
  <si>
    <t>INS_0002</t>
  </si>
  <si>
    <t>INS_0003</t>
  </si>
  <si>
    <t>INS_0004</t>
  </si>
  <si>
    <t>INS_0005</t>
  </si>
  <si>
    <t>INS_0006</t>
  </si>
  <si>
    <t>INS_0007</t>
  </si>
  <si>
    <t>INS_0008</t>
  </si>
  <si>
    <t>INS_0009</t>
  </si>
  <si>
    <t>INS_0010</t>
  </si>
  <si>
    <t>INS_0011</t>
  </si>
  <si>
    <t>INS_0012</t>
  </si>
  <si>
    <t>INS_0013</t>
  </si>
  <si>
    <t>INS_0014</t>
  </si>
  <si>
    <t>INS_0015</t>
  </si>
  <si>
    <t>INS_0016</t>
  </si>
  <si>
    <t>INS_0017</t>
  </si>
  <si>
    <t>INS_0018</t>
  </si>
  <si>
    <t>INS_0019</t>
  </si>
  <si>
    <t>INS_0020</t>
  </si>
  <si>
    <t>INS_0021</t>
  </si>
  <si>
    <t>INS_0022</t>
  </si>
  <si>
    <t>INS_0023</t>
  </si>
  <si>
    <t>INS_0024</t>
  </si>
  <si>
    <t>INS_0025</t>
  </si>
  <si>
    <t>INS_0026</t>
  </si>
  <si>
    <t>INS_0027</t>
  </si>
  <si>
    <t>INS_0028</t>
  </si>
  <si>
    <t>INS_0029</t>
  </si>
  <si>
    <t>INS_0030</t>
  </si>
  <si>
    <t>INS_0031</t>
  </si>
  <si>
    <t>INS_0032</t>
  </si>
  <si>
    <t>INS_0033</t>
  </si>
  <si>
    <t>INS_0034</t>
  </si>
  <si>
    <t>INS_0035</t>
  </si>
  <si>
    <t>INS_0036</t>
  </si>
  <si>
    <t>INS_0037</t>
  </si>
  <si>
    <t>INS_0038</t>
  </si>
  <si>
    <t>INS_0039</t>
  </si>
  <si>
    <t>INS_0040</t>
  </si>
  <si>
    <t>INS_0041</t>
  </si>
  <si>
    <t>INS_0042</t>
  </si>
  <si>
    <t>INS_0043</t>
  </si>
  <si>
    <t>INS_0044</t>
  </si>
  <si>
    <t>INS_0045</t>
  </si>
  <si>
    <t>INS_0046</t>
  </si>
  <si>
    <t>INS_0047</t>
  </si>
  <si>
    <t>INS_0048</t>
  </si>
  <si>
    <t>INS_0049</t>
  </si>
  <si>
    <t>INS_0050</t>
  </si>
  <si>
    <t>INS_0051</t>
  </si>
  <si>
    <t>INS_0052</t>
  </si>
  <si>
    <t>INS_0053</t>
  </si>
  <si>
    <t>INS_0054</t>
  </si>
  <si>
    <t>INS_0055</t>
  </si>
  <si>
    <t>INS_0056</t>
  </si>
  <si>
    <t>INS_0057</t>
  </si>
  <si>
    <t>INS_0058</t>
  </si>
  <si>
    <t>INS_0059</t>
  </si>
  <si>
    <t>INS_0060</t>
  </si>
  <si>
    <t>INS_0061</t>
  </si>
  <si>
    <t>INS_0062</t>
  </si>
  <si>
    <t>INS_0063</t>
  </si>
  <si>
    <t>INS_0064</t>
  </si>
  <si>
    <t>INS_0065</t>
  </si>
  <si>
    <t>INS_0066</t>
  </si>
  <si>
    <t>INS_0067</t>
  </si>
  <si>
    <t>INS_0068</t>
  </si>
  <si>
    <t>INS_0069</t>
  </si>
  <si>
    <t>INS_0070</t>
  </si>
  <si>
    <t>INS_0071</t>
  </si>
  <si>
    <t>INS_0072</t>
  </si>
  <si>
    <t>INS_0073</t>
  </si>
  <si>
    <t>INS_0074</t>
  </si>
  <si>
    <t>INS_0075</t>
  </si>
  <si>
    <t>INS_0076</t>
  </si>
  <si>
    <t>INS_0077</t>
  </si>
  <si>
    <t>INS_0078</t>
  </si>
  <si>
    <t>INS_0079</t>
  </si>
  <si>
    <t>INS_0080</t>
  </si>
  <si>
    <t>INS_0081</t>
  </si>
  <si>
    <t>INS_0082</t>
  </si>
  <si>
    <t>INS_0083</t>
  </si>
  <si>
    <t>INS_0084</t>
  </si>
  <si>
    <t>INS_0085</t>
  </si>
  <si>
    <t>INS_0086</t>
  </si>
  <si>
    <t>INS_0087</t>
  </si>
  <si>
    <t>INS_0088</t>
  </si>
  <si>
    <t>INS_0089</t>
  </si>
  <si>
    <t>INS_0090</t>
  </si>
  <si>
    <t>INS_0091</t>
  </si>
  <si>
    <t>INS_0092</t>
  </si>
  <si>
    <t>INS_0093</t>
  </si>
  <si>
    <t>INS_0094</t>
  </si>
  <si>
    <t>INS_0095</t>
  </si>
  <si>
    <t>INS_0096</t>
  </si>
  <si>
    <t>INS_0097</t>
  </si>
  <si>
    <t>INS_0098</t>
  </si>
  <si>
    <t>INS_0099</t>
  </si>
  <si>
    <t>INS_0100</t>
  </si>
  <si>
    <t>INS_0101</t>
  </si>
  <si>
    <t>INS_0102</t>
  </si>
  <si>
    <t>INS_0103</t>
  </si>
  <si>
    <t>INS_0104</t>
  </si>
  <si>
    <t>INS_0105</t>
  </si>
  <si>
    <t>INS_0106</t>
  </si>
  <si>
    <t>INS_0107</t>
  </si>
  <si>
    <t>INS_0108</t>
  </si>
  <si>
    <t>INS_0109</t>
  </si>
  <si>
    <t>INS_0110</t>
  </si>
  <si>
    <t>INS_0111</t>
  </si>
  <si>
    <t>INS_0112</t>
  </si>
  <si>
    <t>INS_0113</t>
  </si>
  <si>
    <t>INS_0114</t>
  </si>
  <si>
    <t>INS_0115</t>
  </si>
  <si>
    <t>INS_0116</t>
  </si>
  <si>
    <t>INS_0117</t>
  </si>
  <si>
    <t>INS_0118</t>
  </si>
  <si>
    <t>INS_0119</t>
  </si>
  <si>
    <t>INS_0120</t>
  </si>
  <si>
    <t>INS_0121</t>
  </si>
  <si>
    <t>INS_0122</t>
  </si>
  <si>
    <t>INS_0123</t>
  </si>
  <si>
    <t>INS_0124</t>
  </si>
  <si>
    <t>INS_0125</t>
  </si>
  <si>
    <t>INS_0126</t>
  </si>
  <si>
    <t>INS_0127</t>
  </si>
  <si>
    <t>INS_0128</t>
  </si>
  <si>
    <t>INS_0129</t>
  </si>
  <si>
    <t>INS_0130</t>
  </si>
  <si>
    <t>INS_0131</t>
  </si>
  <si>
    <t>INS_0132</t>
  </si>
  <si>
    <t>INS_0133</t>
  </si>
  <si>
    <t>INS_0134</t>
  </si>
  <si>
    <t>INS_0135</t>
  </si>
  <si>
    <t>INS_0136</t>
  </si>
  <si>
    <t>INS_0137</t>
  </si>
  <si>
    <t>INS_0138</t>
  </si>
  <si>
    <t>INS_0139</t>
  </si>
  <si>
    <t>INS_0140</t>
  </si>
  <si>
    <t>INS_0141</t>
  </si>
  <si>
    <t>INS_0142</t>
  </si>
  <si>
    <t>INS_0143</t>
  </si>
  <si>
    <t>INS_0144</t>
  </si>
  <si>
    <t>INS_0145</t>
  </si>
  <si>
    <t>INS_0146</t>
  </si>
  <si>
    <t>INS_0147</t>
  </si>
  <si>
    <t>INS_0148</t>
  </si>
  <si>
    <t>INS_0149</t>
  </si>
  <si>
    <t>INS_0150</t>
  </si>
  <si>
    <t>INS_0151</t>
  </si>
  <si>
    <t>INS_0152</t>
  </si>
  <si>
    <t>INS_0153</t>
  </si>
  <si>
    <t>INS_0154</t>
  </si>
  <si>
    <t>INS_0155</t>
  </si>
  <si>
    <t>INS_0156</t>
  </si>
  <si>
    <t>INS_0157</t>
  </si>
  <si>
    <t>INS_0158</t>
  </si>
  <si>
    <t>INS_0159</t>
  </si>
  <si>
    <t>INS_0160</t>
  </si>
  <si>
    <t>INS_0161</t>
  </si>
  <si>
    <t>INS_0162</t>
  </si>
  <si>
    <t>INS_0163</t>
  </si>
  <si>
    <t>INS_0164</t>
  </si>
  <si>
    <t>INS_0165</t>
  </si>
  <si>
    <t>INS_0166</t>
  </si>
  <si>
    <t>INS_0167</t>
  </si>
  <si>
    <t>INS_0168</t>
  </si>
  <si>
    <t>INS_0169</t>
  </si>
  <si>
    <t>INS_0170</t>
  </si>
  <si>
    <t>INS_0171</t>
  </si>
  <si>
    <t>INS_0172</t>
  </si>
  <si>
    <t>INS_0173</t>
  </si>
  <si>
    <t>INS_0174</t>
  </si>
  <si>
    <t>INS_0175</t>
  </si>
  <si>
    <t>INS_0176</t>
  </si>
  <si>
    <t>INS_0177</t>
  </si>
  <si>
    <t>INS_0178</t>
  </si>
  <si>
    <t>INS_0179</t>
  </si>
  <si>
    <t>INS_0180</t>
  </si>
  <si>
    <t>INS_0181</t>
  </si>
  <si>
    <t>INS_0182</t>
  </si>
  <si>
    <t>INS_0183</t>
  </si>
  <si>
    <t>INS_0184</t>
  </si>
  <si>
    <t>INS_0185</t>
  </si>
  <si>
    <t>INS_0186</t>
  </si>
  <si>
    <t>INS_0187</t>
  </si>
  <si>
    <t>INS_0188</t>
  </si>
  <si>
    <t>INS_0189</t>
  </si>
  <si>
    <t>INS_0190</t>
  </si>
  <si>
    <t>INS_0191</t>
  </si>
  <si>
    <t>INS_0192</t>
  </si>
  <si>
    <t>INS_0193</t>
  </si>
  <si>
    <t>INS_0194</t>
  </si>
  <si>
    <t>INS_0195</t>
  </si>
  <si>
    <t>INS_0196</t>
  </si>
  <si>
    <t>INS_0197</t>
  </si>
  <si>
    <t>INS_0198</t>
  </si>
  <si>
    <t>INS_0199</t>
  </si>
  <si>
    <t>INS_0200</t>
  </si>
  <si>
    <t>INS_0201</t>
  </si>
  <si>
    <t>INS_0202</t>
  </si>
  <si>
    <t>INS_0203</t>
  </si>
  <si>
    <t>INS_0204</t>
  </si>
  <si>
    <t>INS_0205</t>
  </si>
  <si>
    <t>INS_0206</t>
  </si>
  <si>
    <t>INS_0207</t>
  </si>
  <si>
    <t>INS_0208</t>
  </si>
  <si>
    <t>INS_0209</t>
  </si>
  <si>
    <t>INS_0210</t>
  </si>
  <si>
    <t>INS_0211</t>
  </si>
  <si>
    <t>INS_0212</t>
  </si>
  <si>
    <t>INS_0213</t>
  </si>
  <si>
    <t>INS_0214</t>
  </si>
  <si>
    <t>INS_0215</t>
  </si>
  <si>
    <t>INS_0216</t>
  </si>
  <si>
    <t>INS_0217</t>
  </si>
  <si>
    <t>INS_0218</t>
  </si>
  <si>
    <t>INS_0219</t>
  </si>
  <si>
    <t>INS_0220</t>
  </si>
  <si>
    <t>INS_0221</t>
  </si>
  <si>
    <t>INS_0222</t>
  </si>
  <si>
    <t>INS_0223</t>
  </si>
  <si>
    <t>INS_0224</t>
  </si>
  <si>
    <t>INS_0225</t>
  </si>
  <si>
    <t>INS_0226</t>
  </si>
  <si>
    <t>INS_0227</t>
  </si>
  <si>
    <t>INS_0228</t>
  </si>
  <si>
    <t>INS_0229</t>
  </si>
  <si>
    <t>INS_0230</t>
  </si>
  <si>
    <t>INS_0231</t>
  </si>
  <si>
    <t>INS_0232</t>
  </si>
  <si>
    <t>INS_0233</t>
  </si>
  <si>
    <t>INS_0234</t>
  </si>
  <si>
    <t>INS_0235</t>
  </si>
  <si>
    <t>INS_0236</t>
  </si>
  <si>
    <t>INS_0237</t>
  </si>
  <si>
    <t>INS_0238</t>
  </si>
  <si>
    <t>INS_0239</t>
  </si>
  <si>
    <t>INS_0240</t>
  </si>
  <si>
    <t>INS_0241</t>
  </si>
  <si>
    <t>INS_0242</t>
  </si>
  <si>
    <t>INS_0243</t>
  </si>
  <si>
    <t>INS_0244</t>
  </si>
  <si>
    <t>INS_0245</t>
  </si>
  <si>
    <t>INS_0246</t>
  </si>
  <si>
    <t>INS_0247</t>
  </si>
  <si>
    <t>INS_0248</t>
  </si>
  <si>
    <t>INS_0249</t>
  </si>
  <si>
    <t>INS_0250</t>
  </si>
  <si>
    <t>INS_0251</t>
  </si>
  <si>
    <t>INS_0252</t>
  </si>
  <si>
    <t>INS_0253</t>
  </si>
  <si>
    <t>INS_0254</t>
  </si>
  <si>
    <t>INS_0255</t>
  </si>
  <si>
    <t>INS_0256</t>
  </si>
  <si>
    <t>INS_0257</t>
  </si>
  <si>
    <t>INS_0258</t>
  </si>
  <si>
    <t>INS_0259</t>
  </si>
  <si>
    <t>INS_0260</t>
  </si>
  <si>
    <t>INS_0261</t>
  </si>
  <si>
    <t>INS_0262</t>
  </si>
  <si>
    <t>INS_0263</t>
  </si>
  <si>
    <t>INS_0264</t>
  </si>
  <si>
    <t>INS_0265</t>
  </si>
  <si>
    <t>INS_0266</t>
  </si>
  <si>
    <t>INS_0267</t>
  </si>
  <si>
    <t>INS_0268</t>
  </si>
  <si>
    <t>INS_0269</t>
  </si>
  <si>
    <t>INS_0270</t>
  </si>
  <si>
    <t>INS_0271</t>
  </si>
  <si>
    <t>INS_0272</t>
  </si>
  <si>
    <t>INS_0273</t>
  </si>
  <si>
    <t>INS_0274</t>
  </si>
  <si>
    <t>INS_0275</t>
  </si>
  <si>
    <t>INS_0276</t>
  </si>
  <si>
    <t>INS_0277</t>
  </si>
  <si>
    <t>INS_0278</t>
  </si>
  <si>
    <t>INS_0279</t>
  </si>
  <si>
    <t>INS_0280</t>
  </si>
  <si>
    <t>INS_0281</t>
  </si>
  <si>
    <t>INS_0282</t>
  </si>
  <si>
    <t>INS_0283</t>
  </si>
  <si>
    <t>INS_0284</t>
  </si>
  <si>
    <t>INS_0285</t>
  </si>
  <si>
    <t>INS_0286</t>
  </si>
  <si>
    <t>INS_0287</t>
  </si>
  <si>
    <t>INS_0288</t>
  </si>
  <si>
    <t>INS_0289</t>
  </si>
  <si>
    <t>INS_0290</t>
  </si>
  <si>
    <t>INS_0291</t>
  </si>
  <si>
    <t>INS_0292</t>
  </si>
  <si>
    <t>INS_0293</t>
  </si>
  <si>
    <t>INS_0294</t>
  </si>
  <si>
    <t>INS_0295</t>
  </si>
  <si>
    <t>INS_0296</t>
  </si>
  <si>
    <t>INS_0297</t>
  </si>
  <si>
    <t>INS_0298</t>
  </si>
  <si>
    <t>INS_0299</t>
  </si>
  <si>
    <t>INS_0300</t>
  </si>
  <si>
    <t>INS_0301</t>
  </si>
  <si>
    <t>INS_0302</t>
  </si>
  <si>
    <t>INS_0303</t>
  </si>
  <si>
    <t>INS_0304</t>
  </si>
  <si>
    <t>INS_0305</t>
  </si>
  <si>
    <t>INS_0306</t>
  </si>
  <si>
    <t>INS_0307</t>
  </si>
  <si>
    <t>INS_0308</t>
  </si>
  <si>
    <t>INS_0309</t>
  </si>
  <si>
    <t>INS_0310</t>
  </si>
  <si>
    <t>INS_0311</t>
  </si>
  <si>
    <t>INS_0312</t>
  </si>
  <si>
    <t>INS_0313</t>
  </si>
  <si>
    <t>INS_0314</t>
  </si>
  <si>
    <t>INS_0315</t>
  </si>
  <si>
    <t>INS_0316</t>
  </si>
  <si>
    <t>INS_0317</t>
  </si>
  <si>
    <t>INS_0318</t>
  </si>
  <si>
    <t>INS_0319</t>
  </si>
  <si>
    <t>INS_0320</t>
  </si>
  <si>
    <t>INS_0321</t>
  </si>
  <si>
    <t>INS_0322</t>
  </si>
  <si>
    <t>INS_0323</t>
  </si>
  <si>
    <t>INS_0324</t>
  </si>
  <si>
    <t>INS_0325</t>
  </si>
  <si>
    <t>INS_0326</t>
  </si>
  <si>
    <t>INS_0327</t>
  </si>
  <si>
    <t>INS_0328</t>
  </si>
  <si>
    <t>INS_0329</t>
  </si>
  <si>
    <t>INS_0330</t>
  </si>
  <si>
    <t>INS_0331</t>
  </si>
  <si>
    <t>INS_0332</t>
  </si>
  <si>
    <t>INS_0333</t>
  </si>
  <si>
    <t>INS_0334</t>
  </si>
  <si>
    <t>INS_0335</t>
  </si>
  <si>
    <t>INS_0336</t>
  </si>
  <si>
    <t>INS_0337</t>
  </si>
  <si>
    <t>INS_0338</t>
  </si>
  <si>
    <t>INS_0339</t>
  </si>
  <si>
    <t>INS_0340</t>
  </si>
  <si>
    <t>INS_0341</t>
  </si>
  <si>
    <t>INS_0342</t>
  </si>
  <si>
    <t>INS_0343</t>
  </si>
  <si>
    <t>INS_0344</t>
  </si>
  <si>
    <t>INS_0345</t>
  </si>
  <si>
    <t>INS_0346</t>
  </si>
  <si>
    <t>INS_0347</t>
  </si>
  <si>
    <t>INS_0348</t>
  </si>
  <si>
    <t>INS_0349</t>
  </si>
  <si>
    <t>INS_0350</t>
  </si>
  <si>
    <t>INS_0351</t>
  </si>
  <si>
    <t>INS_0352</t>
  </si>
  <si>
    <t>INS_0353</t>
  </si>
  <si>
    <t>INS_0354</t>
  </si>
  <si>
    <t>INS_0355</t>
  </si>
  <si>
    <t>INS_0356</t>
  </si>
  <si>
    <t>INS_0357</t>
  </si>
  <si>
    <t>INS_0358</t>
  </si>
  <si>
    <t>INS_0359</t>
  </si>
  <si>
    <t>INS_0360</t>
  </si>
  <si>
    <t>INS_0361</t>
  </si>
  <si>
    <t>INS_0362</t>
  </si>
  <si>
    <t>INS_0363</t>
  </si>
  <si>
    <t>INS_0364</t>
  </si>
  <si>
    <t>INS_0365</t>
  </si>
  <si>
    <t>INS_0366</t>
  </si>
  <si>
    <t>INS_0367</t>
  </si>
  <si>
    <t>INS_0368</t>
  </si>
  <si>
    <t>INS_0369</t>
  </si>
  <si>
    <t>INS_0370</t>
  </si>
  <si>
    <t>INS_0371</t>
  </si>
  <si>
    <t>INS_0372</t>
  </si>
  <si>
    <t>INS_0373</t>
  </si>
  <si>
    <t>INS_0374</t>
  </si>
  <si>
    <t>INS_0375</t>
  </si>
  <si>
    <t>INS_0376</t>
  </si>
  <si>
    <t>INS_0377</t>
  </si>
  <si>
    <t>INS_0378</t>
  </si>
  <si>
    <t>INS_0379</t>
  </si>
  <si>
    <t>INS_0380</t>
  </si>
  <si>
    <t>INS_0381</t>
  </si>
  <si>
    <t>INS_0382</t>
  </si>
  <si>
    <t>INS_0383</t>
  </si>
  <si>
    <t>INS_0384</t>
  </si>
  <si>
    <t>INS_0385</t>
  </si>
  <si>
    <t>INS_0386</t>
  </si>
  <si>
    <t>INS_0387</t>
  </si>
  <si>
    <t>INS_0388</t>
  </si>
  <si>
    <t>INS_0389</t>
  </si>
  <si>
    <t>INS_0390</t>
  </si>
  <si>
    <t>INS_0391</t>
  </si>
  <si>
    <t>INS_0392</t>
  </si>
  <si>
    <t>INS_0393</t>
  </si>
  <si>
    <t>INS_0394</t>
  </si>
  <si>
    <t>INS_0395</t>
  </si>
  <si>
    <t>INS_0396</t>
  </si>
  <si>
    <t>INS_0397</t>
  </si>
  <si>
    <t>INS_0398</t>
  </si>
  <si>
    <t>INS_0399</t>
  </si>
  <si>
    <t>INS_0400</t>
  </si>
  <si>
    <t>INS_0401</t>
  </si>
  <si>
    <t>INS_0402</t>
  </si>
  <si>
    <t>INS_0403</t>
  </si>
  <si>
    <t>INS_0404</t>
  </si>
  <si>
    <t>INS_0405</t>
  </si>
  <si>
    <t>INS_0406</t>
  </si>
  <si>
    <t>INS_0407</t>
  </si>
  <si>
    <t>INS_0408</t>
  </si>
  <si>
    <t>INS_0409</t>
  </si>
  <si>
    <t>INS_0410</t>
  </si>
  <si>
    <t>INS_0411</t>
  </si>
  <si>
    <t>INS_0412</t>
  </si>
  <si>
    <t>INS_0413</t>
  </si>
  <si>
    <t>INS_0414</t>
  </si>
  <si>
    <t>INS_0415</t>
  </si>
  <si>
    <t>INS_0416</t>
  </si>
  <si>
    <t>INS_0417</t>
  </si>
  <si>
    <t>INS_0418</t>
  </si>
  <si>
    <t>INS_0419</t>
  </si>
  <si>
    <t>INS_0420</t>
  </si>
  <si>
    <t>INS_0421</t>
  </si>
  <si>
    <t>INS_0422</t>
  </si>
  <si>
    <t>INS_0423</t>
  </si>
  <si>
    <t>INS_0424</t>
  </si>
  <si>
    <t>INS_0425</t>
  </si>
  <si>
    <t>INS_0426</t>
  </si>
  <si>
    <t>INS_0427</t>
  </si>
  <si>
    <t>INS_0428</t>
  </si>
  <si>
    <t>INS_0429</t>
  </si>
  <si>
    <t>INS_0430</t>
  </si>
  <si>
    <t>INS_0431</t>
  </si>
  <si>
    <t>INS_0432</t>
  </si>
  <si>
    <t>INS_0433</t>
  </si>
  <si>
    <t>INS_0434</t>
  </si>
  <si>
    <t>INS_0435</t>
  </si>
  <si>
    <t>INS_0436</t>
  </si>
  <si>
    <t>INS_0437</t>
  </si>
  <si>
    <t>INS_0438</t>
  </si>
  <si>
    <t>INS_0439</t>
  </si>
  <si>
    <t>INS_0440</t>
  </si>
  <si>
    <t>INS_0441</t>
  </si>
  <si>
    <t>INS_0442</t>
  </si>
  <si>
    <t>INS_0443</t>
  </si>
  <si>
    <t>INS_0444</t>
  </si>
  <si>
    <t>INS_0445</t>
  </si>
  <si>
    <t>INS_0446</t>
  </si>
  <si>
    <t>INS_0447</t>
  </si>
  <si>
    <t>INS_0448</t>
  </si>
  <si>
    <t>INS_0449</t>
  </si>
  <si>
    <t>INS_0450</t>
  </si>
  <si>
    <t>INS_0451</t>
  </si>
  <si>
    <t>INS_0452</t>
  </si>
  <si>
    <t>INS_0453</t>
  </si>
  <si>
    <t>INS_0454</t>
  </si>
  <si>
    <t>INS_0455</t>
  </si>
  <si>
    <t>INS_0456</t>
  </si>
  <si>
    <t>INS_0457</t>
  </si>
  <si>
    <t>INS_0458</t>
  </si>
  <si>
    <t>INS_0459</t>
  </si>
  <si>
    <t>INS_0460</t>
  </si>
  <si>
    <t>INS_0461</t>
  </si>
  <si>
    <t>INS_0462</t>
  </si>
  <si>
    <t>INS_0463</t>
  </si>
  <si>
    <t>INS_0464</t>
  </si>
  <si>
    <t>INS_0465</t>
  </si>
  <si>
    <t>INS_0466</t>
  </si>
  <si>
    <t>INS_0467</t>
  </si>
  <si>
    <t>INS_0468</t>
  </si>
  <si>
    <t>INS_0469</t>
  </si>
  <si>
    <t>INS_0470</t>
  </si>
  <si>
    <t>INS_0471</t>
  </si>
  <si>
    <t>INS_0472</t>
  </si>
  <si>
    <t>INS_0473</t>
  </si>
  <si>
    <t>INS_0474</t>
  </si>
  <si>
    <t>INS_0475</t>
  </si>
  <si>
    <t>INS_0476</t>
  </si>
  <si>
    <t>INS_0477</t>
  </si>
  <si>
    <t>INS_0478</t>
  </si>
  <si>
    <t>INS_0479</t>
  </si>
  <si>
    <t>INS_0480</t>
  </si>
  <si>
    <t>INS_0481</t>
  </si>
  <si>
    <t>INS_0482</t>
  </si>
  <si>
    <t>INS_0483</t>
  </si>
  <si>
    <t>INS_0484</t>
  </si>
  <si>
    <t>INS_0485</t>
  </si>
  <si>
    <t>INS_0486</t>
  </si>
  <si>
    <t>INS_0487</t>
  </si>
  <si>
    <t>INS_0488</t>
  </si>
  <si>
    <t>INS_0489</t>
  </si>
  <si>
    <t>INS_0490</t>
  </si>
  <si>
    <t>INS_0491</t>
  </si>
  <si>
    <t>INS_0492</t>
  </si>
  <si>
    <t>INS_0493</t>
  </si>
  <si>
    <t>INS_0494</t>
  </si>
  <si>
    <t>INS_0495</t>
  </si>
  <si>
    <t>INS_0496</t>
  </si>
  <si>
    <t>INS_0497</t>
  </si>
  <si>
    <t>INS_0498</t>
  </si>
  <si>
    <t>INS_0499</t>
  </si>
  <si>
    <t>INS_0500</t>
  </si>
  <si>
    <t>INS_0501</t>
  </si>
  <si>
    <t>INS_0502</t>
  </si>
  <si>
    <t>INS_0503</t>
  </si>
  <si>
    <t>INS_0504</t>
  </si>
  <si>
    <t>INS_0505</t>
  </si>
  <si>
    <t>INS_0506</t>
  </si>
  <si>
    <t>INS_0507</t>
  </si>
  <si>
    <t>INS_0508</t>
  </si>
  <si>
    <t>INS_0509</t>
  </si>
  <si>
    <t>INS_0510</t>
  </si>
  <si>
    <t>INS_0511</t>
  </si>
  <si>
    <t>INS_0512</t>
  </si>
  <si>
    <t>INS_0513</t>
  </si>
  <si>
    <t>INS_0514</t>
  </si>
  <si>
    <t>INS_0515</t>
  </si>
  <si>
    <t>INS_0516</t>
  </si>
  <si>
    <t>INS_0517</t>
  </si>
  <si>
    <t>INS_0518</t>
  </si>
  <si>
    <t>INS_0519</t>
  </si>
  <si>
    <t>INS_0520</t>
  </si>
  <si>
    <t>INS_0521</t>
  </si>
  <si>
    <t>INS_0522</t>
  </si>
  <si>
    <t>INS_0523</t>
  </si>
  <si>
    <t>INS_0524</t>
  </si>
  <si>
    <t>INS_0525</t>
  </si>
  <si>
    <t>INS_0526</t>
  </si>
  <si>
    <t>INS_0527</t>
  </si>
  <si>
    <t>INS_0528</t>
  </si>
  <si>
    <t>INS_0529</t>
  </si>
  <si>
    <t>INS_0530</t>
  </si>
  <si>
    <t>INS_0531</t>
  </si>
  <si>
    <t>INS_0532</t>
  </si>
  <si>
    <t>INS_0533</t>
  </si>
  <si>
    <t>INS_0534</t>
  </si>
  <si>
    <t>INS_0535</t>
  </si>
  <si>
    <t>INS_0536</t>
  </si>
  <si>
    <t>INS_0537</t>
  </si>
  <si>
    <t>INS_0538</t>
  </si>
  <si>
    <t>INS_0539</t>
  </si>
  <si>
    <t>INS_0540</t>
  </si>
  <si>
    <t>INS_0541</t>
  </si>
  <si>
    <t>INS_0542</t>
  </si>
  <si>
    <t>INS_0543</t>
  </si>
  <si>
    <t>INS_0544</t>
  </si>
  <si>
    <t>INS_0545</t>
  </si>
  <si>
    <t>INS_0546</t>
  </si>
  <si>
    <t>INS_0547</t>
  </si>
  <si>
    <t>INS_0548</t>
  </si>
  <si>
    <t>INS_0549</t>
  </si>
  <si>
    <t>INS_0550</t>
  </si>
  <si>
    <t>INS_0551</t>
  </si>
  <si>
    <t>INS_0552</t>
  </si>
  <si>
    <t>INS_0553</t>
  </si>
  <si>
    <t>INS_0554</t>
  </si>
  <si>
    <t>INS_0555</t>
  </si>
  <si>
    <t>INS_0556</t>
  </si>
  <si>
    <t>INS_0557</t>
  </si>
  <si>
    <t>INS_0558</t>
  </si>
  <si>
    <t>INS_0559</t>
  </si>
  <si>
    <t>INS_0560</t>
  </si>
  <si>
    <t>INS_0561</t>
  </si>
  <si>
    <t>INS_0562</t>
  </si>
  <si>
    <t>INS_0563</t>
  </si>
  <si>
    <t>INS_0564</t>
  </si>
  <si>
    <t>INS_0565</t>
  </si>
  <si>
    <t>INS_0566</t>
  </si>
  <si>
    <t>INS_0567</t>
  </si>
  <si>
    <t>INS_0568</t>
  </si>
  <si>
    <t>INS_0569</t>
  </si>
  <si>
    <t>INS_0570</t>
  </si>
  <si>
    <t>INS_0571</t>
  </si>
  <si>
    <t>INS_0572</t>
  </si>
  <si>
    <t>INS_0573</t>
  </si>
  <si>
    <t>INS_0574</t>
  </si>
  <si>
    <t>INS_0575</t>
  </si>
  <si>
    <t>INS_0576</t>
  </si>
  <si>
    <t>INS_0577</t>
  </si>
  <si>
    <t>INS_0578</t>
  </si>
  <si>
    <t>INS_0579</t>
  </si>
  <si>
    <t>INS_0580</t>
  </si>
  <si>
    <t>INS_0581</t>
  </si>
  <si>
    <t>INS_0582</t>
  </si>
  <si>
    <t>INS_0583</t>
  </si>
  <si>
    <t>INS_0584</t>
  </si>
  <si>
    <t>INS_0585</t>
  </si>
  <si>
    <t>INS_0586</t>
  </si>
  <si>
    <t>INS_0587</t>
  </si>
  <si>
    <t>INS_0588</t>
  </si>
  <si>
    <t>INS_0589</t>
  </si>
  <si>
    <t>INS_0590</t>
  </si>
  <si>
    <t>INS_0591</t>
  </si>
  <si>
    <t>INS_0592</t>
  </si>
  <si>
    <t>INS_0593</t>
  </si>
  <si>
    <t>INS_0594</t>
  </si>
  <si>
    <t>INS_0595</t>
  </si>
  <si>
    <t>INS_0596</t>
  </si>
  <si>
    <t>INS_0597</t>
  </si>
  <si>
    <t>INS_0598</t>
  </si>
  <si>
    <t>INS_0599</t>
  </si>
  <si>
    <t>INS_0600</t>
  </si>
  <si>
    <t>INS_0601</t>
  </si>
  <si>
    <t>INS_0602</t>
  </si>
  <si>
    <t>INS_0603</t>
  </si>
  <si>
    <t>INS_0604</t>
  </si>
  <si>
    <t>INS_0605</t>
  </si>
  <si>
    <t>INS_0606</t>
  </si>
  <si>
    <t>INS_0607</t>
  </si>
  <si>
    <t>INS_0608</t>
  </si>
  <si>
    <t>INS_0609</t>
  </si>
  <si>
    <t>INS_0610</t>
  </si>
  <si>
    <t>INS_0611</t>
  </si>
  <si>
    <t>INS_0612</t>
  </si>
  <si>
    <t>INS_0613</t>
  </si>
  <si>
    <t>INS_0614</t>
  </si>
  <si>
    <t>INS_0615</t>
  </si>
  <si>
    <t>INS_0616</t>
  </si>
  <si>
    <t>INS_0617</t>
  </si>
  <si>
    <t>INS_0618</t>
  </si>
  <si>
    <t>INS_0619</t>
  </si>
  <si>
    <t>INS_0620</t>
  </si>
  <si>
    <t>INS_0621</t>
  </si>
  <si>
    <t>INS_0622</t>
  </si>
  <si>
    <t>INS_0623</t>
  </si>
  <si>
    <t>INS_0624</t>
  </si>
  <si>
    <t>INS_0625</t>
  </si>
  <si>
    <t>INS_0626</t>
  </si>
  <si>
    <t>INS_0627</t>
  </si>
  <si>
    <t>INS_0628</t>
  </si>
  <si>
    <t>INS_0629</t>
  </si>
  <si>
    <t>INS_0630</t>
  </si>
  <si>
    <t>INS_0631</t>
  </si>
  <si>
    <t>INS_0632</t>
  </si>
  <si>
    <t>INS_0633</t>
  </si>
  <si>
    <t>INS_0634</t>
  </si>
  <si>
    <t>INS_0635</t>
  </si>
  <si>
    <t>INS_0636</t>
  </si>
  <si>
    <t>INS_0637</t>
  </si>
  <si>
    <t>INS_0638</t>
  </si>
  <si>
    <t>INS_0639</t>
  </si>
  <si>
    <t>INS_0640</t>
  </si>
  <si>
    <t>INS_0641</t>
  </si>
  <si>
    <t>INS_0642</t>
  </si>
  <si>
    <t>INS_0643</t>
  </si>
  <si>
    <t>INS_0644</t>
  </si>
  <si>
    <t>INS_0645</t>
  </si>
  <si>
    <t>INS_0646</t>
  </si>
  <si>
    <t>INS_0647</t>
  </si>
  <si>
    <t>INS_0648</t>
  </si>
  <si>
    <t>INS_0649</t>
  </si>
  <si>
    <t>INS_0650</t>
  </si>
  <si>
    <t>INS_0651</t>
  </si>
  <si>
    <t>INS_0652</t>
  </si>
  <si>
    <t>INS_0653</t>
  </si>
  <si>
    <t>INS_0654</t>
  </si>
  <si>
    <t>INS_0655</t>
  </si>
  <si>
    <t>INS_0656</t>
  </si>
  <si>
    <t>INS_0657</t>
  </si>
  <si>
    <t>INS_0658</t>
  </si>
  <si>
    <t>INS_0659</t>
  </si>
  <si>
    <t>INS_0660</t>
  </si>
  <si>
    <t>INS_0661</t>
  </si>
  <si>
    <t>INS_0662</t>
  </si>
  <si>
    <t>INS_0663</t>
  </si>
  <si>
    <t>INS_0664</t>
  </si>
  <si>
    <t>INS_0665</t>
  </si>
  <si>
    <t>INS_0666</t>
  </si>
  <si>
    <t>INS_0667</t>
  </si>
  <si>
    <t>INS_0668</t>
  </si>
  <si>
    <t>INS_0669</t>
  </si>
  <si>
    <t>INS_0670</t>
  </si>
  <si>
    <t>INS_0671</t>
  </si>
  <si>
    <t>INS_0672</t>
  </si>
  <si>
    <t>INS_0673</t>
  </si>
  <si>
    <t>INS_0674</t>
  </si>
  <si>
    <t>INS_0675</t>
  </si>
  <si>
    <t>INS_0676</t>
  </si>
  <si>
    <t>INS_0677</t>
  </si>
  <si>
    <t>INS_0678</t>
  </si>
  <si>
    <t>INS_0679</t>
  </si>
  <si>
    <t>INS_0680</t>
  </si>
  <si>
    <t>INS_0681</t>
  </si>
  <si>
    <t>INS_0682</t>
  </si>
  <si>
    <t>INS_0683</t>
  </si>
  <si>
    <t>INS_0684</t>
  </si>
  <si>
    <t>INS_0685</t>
  </si>
  <si>
    <t>INS_0686</t>
  </si>
  <si>
    <t>INS_0687</t>
  </si>
  <si>
    <t>INS_0688</t>
  </si>
  <si>
    <t>INS_0689</t>
  </si>
  <si>
    <t>INS_0690</t>
  </si>
  <si>
    <t>INS_0691</t>
  </si>
  <si>
    <t>INS_0692</t>
  </si>
  <si>
    <t>INS_0693</t>
  </si>
  <si>
    <t>INS_0694</t>
  </si>
  <si>
    <t>INS_0695</t>
  </si>
  <si>
    <t>INS_0696</t>
  </si>
  <si>
    <t>INS_0697</t>
  </si>
  <si>
    <t>INS_0698</t>
  </si>
  <si>
    <t>INS_0699</t>
  </si>
  <si>
    <t>INS_0700</t>
  </si>
  <si>
    <t>INS_0701</t>
  </si>
  <si>
    <t>INS_0702</t>
  </si>
  <si>
    <t>INS_0703</t>
  </si>
  <si>
    <t>INS_0704</t>
  </si>
  <si>
    <t>INS_0705</t>
  </si>
  <si>
    <t>INS_0706</t>
  </si>
  <si>
    <t>INS_0707</t>
  </si>
  <si>
    <t>INS_0708</t>
  </si>
  <si>
    <t>INS_0709</t>
  </si>
  <si>
    <t>INS_0710</t>
  </si>
  <si>
    <t>INS_0711</t>
  </si>
  <si>
    <t>INS_0712</t>
  </si>
  <si>
    <t>INS_0713</t>
  </si>
  <si>
    <t>INS_0714</t>
  </si>
  <si>
    <t>INS_0715</t>
  </si>
  <si>
    <t>INS_0716</t>
  </si>
  <si>
    <t>INS_0717</t>
  </si>
  <si>
    <t>INS_0718</t>
  </si>
  <si>
    <t>INS_0719</t>
  </si>
  <si>
    <t>INS_0720</t>
  </si>
  <si>
    <t>INS_0721</t>
  </si>
  <si>
    <t>INS_0722</t>
  </si>
  <si>
    <t>INS_0723</t>
  </si>
  <si>
    <t>INS_0724</t>
  </si>
  <si>
    <t>INS_0725</t>
  </si>
  <si>
    <t>INS_0726</t>
  </si>
  <si>
    <t>INS_0727</t>
  </si>
  <si>
    <t>INS_0728</t>
  </si>
  <si>
    <t>INS_0729</t>
  </si>
  <si>
    <t>INS_0730</t>
  </si>
  <si>
    <t>INS_0731</t>
  </si>
  <si>
    <t>INS_0732</t>
  </si>
  <si>
    <t>INS_0733</t>
  </si>
  <si>
    <t>INS_0734</t>
  </si>
  <si>
    <t>INS_0735</t>
  </si>
  <si>
    <t>INS_0736</t>
  </si>
  <si>
    <t>INS_0737</t>
  </si>
  <si>
    <t>INS_0738</t>
  </si>
  <si>
    <t>INS_0739</t>
  </si>
  <si>
    <t>INS_0740</t>
  </si>
  <si>
    <t>INS_0741</t>
  </si>
  <si>
    <t>INS_0742</t>
  </si>
  <si>
    <t>INS_0743</t>
  </si>
  <si>
    <t>INS_0744</t>
  </si>
  <si>
    <t>INS_0745</t>
  </si>
  <si>
    <t>INS_0746</t>
  </si>
  <si>
    <t>INS_0747</t>
  </si>
  <si>
    <t>INS_0748</t>
  </si>
  <si>
    <t>INS_0749</t>
  </si>
  <si>
    <t>INS_0750</t>
  </si>
  <si>
    <t>INS_0751</t>
  </si>
  <si>
    <t>INS_0752</t>
  </si>
  <si>
    <t>INS_0753</t>
  </si>
  <si>
    <t>INS_0754</t>
  </si>
  <si>
    <t>INS_0755</t>
  </si>
  <si>
    <t>INS_0756</t>
  </si>
  <si>
    <t>INS_0757</t>
  </si>
  <si>
    <t>INS_0758</t>
  </si>
  <si>
    <t>INS_0759</t>
  </si>
  <si>
    <t>INS_0760</t>
  </si>
  <si>
    <t>INS_0761</t>
  </si>
  <si>
    <t>INS_0762</t>
  </si>
  <si>
    <t>INS_0763</t>
  </si>
  <si>
    <t>INS_0764</t>
  </si>
  <si>
    <t>INS_0765</t>
  </si>
  <si>
    <t>INS_0766</t>
  </si>
  <si>
    <t>INS_0767</t>
  </si>
  <si>
    <t>INS_0768</t>
  </si>
  <si>
    <t>INS_0769</t>
  </si>
  <si>
    <t>INS_0770</t>
  </si>
  <si>
    <t>INS_0771</t>
  </si>
  <si>
    <t>INS_0772</t>
  </si>
  <si>
    <t>INS_0773</t>
  </si>
  <si>
    <t>INS_0774</t>
  </si>
  <si>
    <t>INS_0775</t>
  </si>
  <si>
    <t>INS_0776</t>
  </si>
  <si>
    <t>INS_0777</t>
  </si>
  <si>
    <t>INS_0778</t>
  </si>
  <si>
    <t>INS_0779</t>
  </si>
  <si>
    <t>INS_0780</t>
  </si>
  <si>
    <t>INS_0781</t>
  </si>
  <si>
    <t>INS_0782</t>
  </si>
  <si>
    <t>INS_0783</t>
  </si>
  <si>
    <t>INS_0784</t>
  </si>
  <si>
    <t>INS_0785</t>
  </si>
  <si>
    <t>INS_0786</t>
  </si>
  <si>
    <t>INS_0787</t>
  </si>
  <si>
    <t>INS_0788</t>
  </si>
  <si>
    <t>INS_0789</t>
  </si>
  <si>
    <t>INS_0790</t>
  </si>
  <si>
    <t>INS_0791</t>
  </si>
  <si>
    <t>INS_0792</t>
  </si>
  <si>
    <t>INS_0793</t>
  </si>
  <si>
    <t>INS_0794</t>
  </si>
  <si>
    <t>INS_0795</t>
  </si>
  <si>
    <t>INS_0796</t>
  </si>
  <si>
    <t>INS_0797</t>
  </si>
  <si>
    <t>INS_0798</t>
  </si>
  <si>
    <t>INS_0799</t>
  </si>
  <si>
    <t>INS_0800</t>
  </si>
  <si>
    <t>INS_0801</t>
  </si>
  <si>
    <t>INS_0802</t>
  </si>
  <si>
    <t>INS_0803</t>
  </si>
  <si>
    <t>INS_0804</t>
  </si>
  <si>
    <t>INS_0805</t>
  </si>
  <si>
    <t>INS_0806</t>
  </si>
  <si>
    <t>INS_0807</t>
  </si>
  <si>
    <t>INS_0808</t>
  </si>
  <si>
    <t>INS_0809</t>
  </si>
  <si>
    <t>INS_0810</t>
  </si>
  <si>
    <t>INS_0811</t>
  </si>
  <si>
    <t>INS_0812</t>
  </si>
  <si>
    <t>INS_0813</t>
  </si>
  <si>
    <t>INS_0814</t>
  </si>
  <si>
    <t>INS_0815</t>
  </si>
  <si>
    <t>INS_0816</t>
  </si>
  <si>
    <t>INS_0817</t>
  </si>
  <si>
    <t>INS_0818</t>
  </si>
  <si>
    <t>INS_0819</t>
  </si>
  <si>
    <t>INS_0820</t>
  </si>
  <si>
    <t>INS_0821</t>
  </si>
  <si>
    <t>INS_0822</t>
  </si>
  <si>
    <t>INS_0823</t>
  </si>
  <si>
    <t>INS_0824</t>
  </si>
  <si>
    <t>INS_0825</t>
  </si>
  <si>
    <t>INS_0826</t>
  </si>
  <si>
    <t>INS_0827</t>
  </si>
  <si>
    <t>INS_0828</t>
  </si>
  <si>
    <t>INS_0829</t>
  </si>
  <si>
    <t>INS_0830</t>
  </si>
  <si>
    <t>INS_0831</t>
  </si>
  <si>
    <t>INS_0832</t>
  </si>
  <si>
    <t>INS_0833</t>
  </si>
  <si>
    <t>INS_0834</t>
  </si>
  <si>
    <t>INS_0835</t>
  </si>
  <si>
    <t>INS_0836</t>
  </si>
  <si>
    <t>INS_0837</t>
  </si>
  <si>
    <t>INS_0838</t>
  </si>
  <si>
    <t>INS_0839</t>
  </si>
  <si>
    <t>INS_0840</t>
  </si>
  <si>
    <t>INS_0841</t>
  </si>
  <si>
    <t>INS_0842</t>
  </si>
  <si>
    <t>INS_0843</t>
  </si>
  <si>
    <t>INS_0844</t>
  </si>
  <si>
    <t>INS_0845</t>
  </si>
  <si>
    <t>INS_0846</t>
  </si>
  <si>
    <t>INS_0847</t>
  </si>
  <si>
    <t>INS_0848</t>
  </si>
  <si>
    <t>INS_0849</t>
  </si>
  <si>
    <t>INS_0850</t>
  </si>
  <si>
    <t>INS_0851</t>
  </si>
  <si>
    <t>INS_0852</t>
  </si>
  <si>
    <t>INS_0853</t>
  </si>
  <si>
    <t>INS_0854</t>
  </si>
  <si>
    <t>INS_0855</t>
  </si>
  <si>
    <t>INS_0856</t>
  </si>
  <si>
    <t>INS_0857</t>
  </si>
  <si>
    <t>INS_0858</t>
  </si>
  <si>
    <t>INS_0859</t>
  </si>
  <si>
    <t>INS_0860</t>
  </si>
  <si>
    <t>INS_0861</t>
  </si>
  <si>
    <t>INS_0862</t>
  </si>
  <si>
    <t>INS_0863</t>
  </si>
  <si>
    <t>INS_0864</t>
  </si>
  <si>
    <t>INS_0865</t>
  </si>
  <si>
    <t>INS_0866</t>
  </si>
  <si>
    <t>INS_0867</t>
  </si>
  <si>
    <t>INS_0868</t>
  </si>
  <si>
    <t>INS_0869</t>
  </si>
  <si>
    <t>INS_0870</t>
  </si>
  <si>
    <t>INS_0871</t>
  </si>
  <si>
    <t>INS_0872</t>
  </si>
  <si>
    <t>INS_0873</t>
  </si>
  <si>
    <t>INS_0874</t>
  </si>
  <si>
    <t>INS_0875</t>
  </si>
  <si>
    <t>INS_0876</t>
  </si>
  <si>
    <t>INS_0877</t>
  </si>
  <si>
    <t>INS_0878</t>
  </si>
  <si>
    <t>INS_0879</t>
  </si>
  <si>
    <t>INS_0880</t>
  </si>
  <si>
    <t>INS_0881</t>
  </si>
  <si>
    <t>INS_0882</t>
  </si>
  <si>
    <t>INS_0883</t>
  </si>
  <si>
    <t>INS_0884</t>
  </si>
  <si>
    <t>INS_0885</t>
  </si>
  <si>
    <t>INS_0886</t>
  </si>
  <si>
    <t>INS_0887</t>
  </si>
  <si>
    <t>INS_0888</t>
  </si>
  <si>
    <t>INS_0889</t>
  </si>
  <si>
    <t>INS_0890</t>
  </si>
  <si>
    <t>INS_0891</t>
  </si>
  <si>
    <t>INS_0892</t>
  </si>
  <si>
    <t>INS_0893</t>
  </si>
  <si>
    <t>INS_0894</t>
  </si>
  <si>
    <t>INS_0895</t>
  </si>
  <si>
    <t>INS_0896</t>
  </si>
  <si>
    <t>INS_0897</t>
  </si>
  <si>
    <t>INS_0898</t>
  </si>
  <si>
    <t>INS_0899</t>
  </si>
  <si>
    <t>INS_0900</t>
  </si>
  <si>
    <t>INS_0901</t>
  </si>
  <si>
    <t>INS_0902</t>
  </si>
  <si>
    <t>INS_0903</t>
  </si>
  <si>
    <t>INS_0904</t>
  </si>
  <si>
    <t>INS_0905</t>
  </si>
  <si>
    <t>INS_0906</t>
  </si>
  <si>
    <t>INS_0907</t>
  </si>
  <si>
    <t>INS_0908</t>
  </si>
  <si>
    <t>INS_0909</t>
  </si>
  <si>
    <t>INS_0910</t>
  </si>
  <si>
    <t>INS_0911</t>
  </si>
  <si>
    <t>INS_0912</t>
  </si>
  <si>
    <t>INS_0913</t>
  </si>
  <si>
    <t>INS_0914</t>
  </si>
  <si>
    <t>INS_0915</t>
  </si>
  <si>
    <t>INS_0916</t>
  </si>
  <si>
    <t>INS_0917</t>
  </si>
  <si>
    <t>INS_0918</t>
  </si>
  <si>
    <t>INS_0919</t>
  </si>
  <si>
    <t>INS_0920</t>
  </si>
  <si>
    <t>INS_0921</t>
  </si>
  <si>
    <t>INS_0922</t>
  </si>
  <si>
    <t>INS_0923</t>
  </si>
  <si>
    <t>INS_0924</t>
  </si>
  <si>
    <t>INS_0925</t>
  </si>
  <si>
    <t>INS_0926</t>
  </si>
  <si>
    <t>INS_0927</t>
  </si>
  <si>
    <t>INS_0928</t>
  </si>
  <si>
    <t>INS_0929</t>
  </si>
  <si>
    <t>INS_0930</t>
  </si>
  <si>
    <t>INS_0931</t>
  </si>
  <si>
    <t>INS_0932</t>
  </si>
  <si>
    <t>INS_0933</t>
  </si>
  <si>
    <t>INS_0934</t>
  </si>
  <si>
    <t>INS_0935</t>
  </si>
  <si>
    <t>INS_0936</t>
  </si>
  <si>
    <t>INS_0937</t>
  </si>
  <si>
    <t>INS_0938</t>
  </si>
  <si>
    <t>INS_0939</t>
  </si>
  <si>
    <t>INS_0940</t>
  </si>
  <si>
    <t>INS_0941</t>
  </si>
  <si>
    <t>INS_0942</t>
  </si>
  <si>
    <t>INS_0943</t>
  </si>
  <si>
    <t>INS_0944</t>
  </si>
  <si>
    <t>INS_0945</t>
  </si>
  <si>
    <t>INS_0946</t>
  </si>
  <si>
    <t>INS_0947</t>
  </si>
  <si>
    <t>INS_0948</t>
  </si>
  <si>
    <t>INS_0949</t>
  </si>
  <si>
    <t>INS_0950</t>
  </si>
  <si>
    <t>INS_0951</t>
  </si>
  <si>
    <t>INS_0952</t>
  </si>
  <si>
    <t>INS_0953</t>
  </si>
  <si>
    <t>INS_0954</t>
  </si>
  <si>
    <t>INS_0955</t>
  </si>
  <si>
    <t>INS_0956</t>
  </si>
  <si>
    <t>INS_0957</t>
  </si>
  <si>
    <t>INS_0958</t>
  </si>
  <si>
    <t>INS_0959</t>
  </si>
  <si>
    <t>INS_0960</t>
  </si>
  <si>
    <t>INS_0961</t>
  </si>
  <si>
    <t>INS_0962</t>
  </si>
  <si>
    <t>INS_0963</t>
  </si>
  <si>
    <t>INS_0964</t>
  </si>
  <si>
    <t>INS_0965</t>
  </si>
  <si>
    <t>INS_0966</t>
  </si>
  <si>
    <t>INS_0967</t>
  </si>
  <si>
    <t>INS_0968</t>
  </si>
  <si>
    <t>INS_0969</t>
  </si>
  <si>
    <t>INS_0970</t>
  </si>
  <si>
    <t>INS_0971</t>
  </si>
  <si>
    <t>INS_0972</t>
  </si>
  <si>
    <t>INS_0973</t>
  </si>
  <si>
    <t>INS_0974</t>
  </si>
  <si>
    <t>INS_0975</t>
  </si>
  <si>
    <t>INS_0976</t>
  </si>
  <si>
    <t>INS_0977</t>
  </si>
  <si>
    <t>INS_0978</t>
  </si>
  <si>
    <t>INS_0979</t>
  </si>
  <si>
    <t>INS_0980</t>
  </si>
  <si>
    <t>INS_0981</t>
  </si>
  <si>
    <t>INS_0982</t>
  </si>
  <si>
    <t>INS_0983</t>
  </si>
  <si>
    <t>INS_0984</t>
  </si>
  <si>
    <t>INS_0985</t>
  </si>
  <si>
    <t>INS_0986</t>
  </si>
  <si>
    <t>INS_0987</t>
  </si>
  <si>
    <t>INS_0988</t>
  </si>
  <si>
    <t>INS_0989</t>
  </si>
  <si>
    <t>INS_0990</t>
  </si>
  <si>
    <t>INS_0991</t>
  </si>
  <si>
    <t>INS_0992</t>
  </si>
  <si>
    <t>INS_0993</t>
  </si>
  <si>
    <t>INS_0994</t>
  </si>
  <si>
    <t>INS_0995</t>
  </si>
  <si>
    <t>INS_0996</t>
  </si>
  <si>
    <t>INS_0997</t>
  </si>
  <si>
    <t>INS_0998</t>
  </si>
  <si>
    <t>INS_0999</t>
  </si>
  <si>
    <t>INS_1000</t>
  </si>
  <si>
    <t xml:space="preserve">  📚  VSTACK &amp; HSTACK</t>
  </si>
  <si>
    <t xml:space="preserve">  L'Empileur de Données - Combinaison de datasets</t>
  </si>
  <si>
    <t>🗺️ Table : Region_Nord (500 lignes)</t>
  </si>
  <si>
    <t>Date</t>
  </si>
  <si>
    <t>CA</t>
  </si>
  <si>
    <t>Commercial</t>
  </si>
  <si>
    <t>P008</t>
  </si>
  <si>
    <t>P084</t>
  </si>
  <si>
    <t>P002</t>
  </si>
  <si>
    <t>P057</t>
  </si>
  <si>
    <t>P066</t>
  </si>
  <si>
    <t>P070</t>
  </si>
  <si>
    <t>P001</t>
  </si>
  <si>
    <t>P033</t>
  </si>
  <si>
    <t>P018</t>
  </si>
  <si>
    <t>P089</t>
  </si>
  <si>
    <t>P087</t>
  </si>
  <si>
    <t>P082</t>
  </si>
  <si>
    <t>P046</t>
  </si>
  <si>
    <t>P039</t>
  </si>
  <si>
    <t>P059</t>
  </si>
  <si>
    <t>P065</t>
  </si>
  <si>
    <t>P025</t>
  </si>
  <si>
    <t>P093</t>
  </si>
  <si>
    <t>P054</t>
  </si>
  <si>
    <t>P078</t>
  </si>
  <si>
    <t>P058</t>
  </si>
  <si>
    <t>P041</t>
  </si>
  <si>
    <t>P043</t>
  </si>
  <si>
    <t>P045</t>
  </si>
  <si>
    <t>P006</t>
  </si>
  <si>
    <t>P061</t>
  </si>
  <si>
    <t>P067</t>
  </si>
  <si>
    <t>P099</t>
  </si>
  <si>
    <t>P085</t>
  </si>
  <si>
    <t>P060</t>
  </si>
  <si>
    <t>P017</t>
  </si>
  <si>
    <t>P049</t>
  </si>
  <si>
    <t>P071</t>
  </si>
  <si>
    <t>P015</t>
  </si>
  <si>
    <t>P024</t>
  </si>
  <si>
    <t>P022</t>
  </si>
  <si>
    <t>P038</t>
  </si>
  <si>
    <t>P081</t>
  </si>
  <si>
    <t>P074</t>
  </si>
  <si>
    <t>P031</t>
  </si>
  <si>
    <t>P086</t>
  </si>
  <si>
    <t>P036</t>
  </si>
  <si>
    <t>P042</t>
  </si>
  <si>
    <t>P100</t>
  </si>
  <si>
    <t>P037</t>
  </si>
  <si>
    <t>P028</t>
  </si>
  <si>
    <t>P013</t>
  </si>
  <si>
    <t>P029</t>
  </si>
  <si>
    <t>P035</t>
  </si>
  <si>
    <t>P055</t>
  </si>
  <si>
    <t>P064</t>
  </si>
  <si>
    <t>P062</t>
  </si>
  <si>
    <t>P090</t>
  </si>
  <si>
    <t>P095</t>
  </si>
  <si>
    <t>P048</t>
  </si>
  <si>
    <t>P056</t>
  </si>
  <si>
    <t>P009</t>
  </si>
  <si>
    <t>P096</t>
  </si>
  <si>
    <t>P068</t>
  </si>
  <si>
    <t>P010</t>
  </si>
  <si>
    <t>P047</t>
  </si>
  <si>
    <t>P097</t>
  </si>
  <si>
    <t>P023</t>
  </si>
  <si>
    <t>P011</t>
  </si>
  <si>
    <t>P050</t>
  </si>
  <si>
    <t>P003</t>
  </si>
  <si>
    <t>P005</t>
  </si>
  <si>
    <t>P075</t>
  </si>
  <si>
    <t>P012</t>
  </si>
  <si>
    <t>P019</t>
  </si>
  <si>
    <t>P014</t>
  </si>
  <si>
    <t>P027</t>
  </si>
  <si>
    <t>P080</t>
  </si>
  <si>
    <t>P077</t>
  </si>
  <si>
    <t>P073</t>
  </si>
  <si>
    <t>P083</t>
  </si>
  <si>
    <t>P063</t>
  </si>
  <si>
    <t>P007</t>
  </si>
  <si>
    <t>P051</t>
  </si>
  <si>
    <t>P044</t>
  </si>
  <si>
    <t>P069</t>
  </si>
  <si>
    <t>P088</t>
  </si>
  <si>
    <t>P004</t>
  </si>
  <si>
    <t>P094</t>
  </si>
  <si>
    <t>P030</t>
  </si>
  <si>
    <t>P034</t>
  </si>
  <si>
    <t>P016</t>
  </si>
  <si>
    <t>P032</t>
  </si>
  <si>
    <t>P053</t>
  </si>
  <si>
    <t>P020</t>
  </si>
  <si>
    <t>P052</t>
  </si>
  <si>
    <t>P076</t>
  </si>
  <si>
    <t>P092</t>
  </si>
  <si>
    <t>P079</t>
  </si>
  <si>
    <t>P091</t>
  </si>
  <si>
    <t>P072</t>
  </si>
  <si>
    <t>P026</t>
  </si>
  <si>
    <t>P098</t>
  </si>
  <si>
    <t>P040</t>
  </si>
  <si>
    <t>🗺️ Table : Region_Sud (500 lignes)</t>
  </si>
  <si>
    <t>P021</t>
  </si>
  <si>
    <t>🗺️ Table : Region_Est (500 lignes)</t>
  </si>
  <si>
    <t>🗺️ Table : Region_Ouest (500 lignes)</t>
  </si>
  <si>
    <t xml:space="preserve">  📊  GROUPBY</t>
  </si>
  <si>
    <t xml:space="preserve">  L'Analyste de Groupes - Agrégations complexes</t>
  </si>
  <si>
    <t>🛍️ Table : Transactions (2000 lignes)</t>
  </si>
  <si>
    <t>Trans_ID</t>
  </si>
  <si>
    <t>Nb_Produits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</si>
  <si>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</si>
  <si>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</si>
  <si>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</si>
  <si>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</si>
  <si>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</si>
  <si>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</si>
  <si>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</si>
  <si>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</si>
  <si>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</si>
  <si>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</si>
  <si>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</si>
  <si>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</si>
  <si>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</si>
  <si>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</si>
  <si>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</si>
  <si>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</si>
  <si>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</si>
  <si>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</si>
  <si>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</si>
  <si>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</si>
  <si>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</si>
  <si>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</si>
  <si>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</si>
  <si>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</si>
  <si>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</si>
  <si>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</si>
  <si>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</si>
  <si>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</si>
  <si>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</si>
  <si>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</si>
  <si>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</si>
  <si>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</si>
  <si>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</si>
  <si>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</si>
  <si>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</si>
  <si>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</si>
  <si>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</si>
  <si>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</si>
  <si>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</si>
  <si>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</si>
  <si>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</si>
  <si>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</si>
  <si>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</si>
  <si>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C500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</si>
  <si>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</si>
  <si>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</si>
  <si>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</si>
  <si>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</si>
  <si>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</si>
  <si>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</si>
  <si>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</si>
  <si>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</si>
  <si>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</si>
  <si>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</si>
  <si>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</si>
  <si>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</si>
  <si>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</si>
  <si>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</si>
  <si>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</si>
  <si>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</si>
  <si>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</si>
  <si>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</si>
  <si>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</si>
  <si>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</si>
  <si>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</si>
  <si>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</si>
  <si>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</si>
  <si>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</si>
  <si>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</si>
  <si>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</si>
  <si>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</si>
  <si>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</si>
  <si>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</si>
  <si>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</si>
  <si>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</si>
  <si>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</si>
  <si>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</si>
  <si>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</si>
  <si>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</si>
  <si>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</si>
  <si>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</si>
  <si>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</si>
  <si>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</si>
  <si>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</si>
  <si>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</si>
  <si>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</si>
  <si>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</si>
  <si>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</si>
  <si>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</si>
  <si>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</si>
  <si>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</si>
  <si>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</si>
  <si>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</si>
  <si>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</si>
  <si>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</si>
  <si>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</si>
  <si>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</si>
  <si>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</si>
  <si>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</si>
  <si>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</si>
  <si>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</si>
  <si>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</si>
  <si>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</si>
  <si>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</si>
  <si>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</si>
  <si>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</si>
  <si>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</si>
  <si>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</si>
  <si>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</si>
  <si>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</si>
  <si>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</si>
  <si>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</si>
  <si>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</si>
  <si>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</si>
  <si>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</si>
  <si>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</si>
  <si>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</si>
  <si>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</si>
  <si>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</si>
  <si>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</si>
  <si>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</si>
  <si>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</si>
  <si>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</si>
  <si>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</si>
  <si>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</si>
  <si>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</si>
  <si>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</si>
  <si>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</si>
  <si>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</si>
  <si>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</si>
  <si>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</si>
  <si>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</si>
  <si>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</si>
  <si>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</si>
  <si>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</si>
  <si>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</si>
  <si>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</si>
  <si>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</si>
  <si>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</si>
  <si>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</si>
  <si>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</si>
  <si>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</si>
  <si>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</si>
  <si>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</si>
  <si>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</si>
  <si>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</si>
  <si>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</si>
  <si>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</si>
  <si>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</si>
  <si>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</si>
  <si>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</si>
  <si>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</si>
  <si>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</si>
  <si>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</si>
  <si>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</si>
  <si>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</si>
  <si>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</si>
  <si>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</si>
  <si>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</si>
  <si>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</si>
  <si>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</si>
  <si>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</si>
  <si>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</si>
  <si>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</si>
  <si>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</si>
  <si>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</si>
  <si>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</si>
  <si>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</si>
  <si>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</si>
  <si>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</si>
  <si>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</si>
  <si>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</si>
  <si>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</si>
  <si>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</si>
  <si>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</si>
  <si>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</si>
  <si>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</si>
  <si>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</si>
  <si>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</si>
  <si>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</si>
  <si>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</si>
  <si>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</si>
  <si>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</si>
  <si>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</si>
  <si>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</si>
  <si>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</si>
  <si>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</si>
  <si>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</si>
  <si>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</si>
  <si>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</si>
  <si>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</si>
  <si>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</si>
  <si>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</si>
  <si>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</si>
  <si>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</si>
  <si>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</si>
  <si>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</si>
  <si>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</si>
  <si>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</si>
  <si>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</si>
  <si>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</si>
  <si>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</si>
  <si>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</si>
  <si>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</si>
  <si>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</si>
  <si>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</si>
  <si>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</si>
  <si>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</si>
  <si>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</si>
  <si>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</si>
  <si>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</si>
  <si>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</si>
  <si>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</si>
  <si>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</si>
  <si>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</si>
  <si>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</si>
  <si>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</si>
  <si>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</si>
  <si>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</si>
  <si>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</si>
  <si>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</si>
  <si>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</si>
  <si>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</si>
  <si>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</si>
  <si>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</si>
  <si>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</si>
  <si>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</si>
  <si>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</si>
  <si>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</si>
  <si>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</si>
  <si>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</si>
  <si>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</si>
  <si>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</si>
  <si>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</si>
  <si>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</si>
  <si>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</si>
  <si>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</si>
  <si>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</si>
  <si>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</si>
  <si>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</si>
  <si>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</si>
  <si>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</si>
  <si>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</si>
  <si>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</si>
  <si>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</si>
  <si>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</si>
  <si>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</si>
  <si>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</si>
  <si>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</si>
  <si>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</si>
  <si>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</si>
  <si>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</si>
  <si>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</si>
  <si>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</si>
  <si>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</si>
  <si>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</si>
  <si>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</si>
  <si>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</si>
  <si>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</si>
  <si>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</si>
  <si>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</si>
  <si>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</si>
  <si>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</si>
  <si>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</si>
  <si>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</si>
  <si>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</si>
  <si>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</si>
  <si>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</si>
  <si>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</si>
  <si>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</si>
  <si>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</si>
  <si>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</si>
  <si>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</si>
  <si>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</si>
  <si>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</si>
  <si>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</si>
  <si>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</si>
  <si>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</si>
  <si>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</si>
  <si>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</si>
  <si>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</si>
  <si>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</si>
  <si>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</si>
  <si>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</si>
  <si>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</si>
  <si>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</si>
  <si>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</si>
  <si>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</si>
  <si>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</si>
  <si>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</si>
  <si>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</si>
  <si>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</si>
  <si>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</si>
  <si>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</si>
  <si>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</si>
  <si>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</si>
  <si>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</si>
  <si>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</si>
  <si>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</si>
  <si>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</si>
  <si>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</si>
  <si>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</si>
  <si>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</si>
  <si>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</si>
  <si>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</si>
  <si>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</si>
  <si>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</si>
  <si>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</si>
  <si>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</si>
  <si>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</si>
  <si>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</si>
  <si>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</si>
  <si>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</si>
  <si>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</si>
  <si>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</si>
  <si>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</si>
  <si>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</si>
  <si>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</si>
  <si>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</si>
  <si>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</si>
  <si>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</si>
  <si>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</si>
  <si>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</si>
  <si>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</si>
  <si>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</si>
  <si>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</si>
  <si>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</si>
  <si>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</si>
  <si>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</si>
  <si>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</si>
  <si>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</si>
  <si>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</si>
  <si>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</si>
  <si>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</si>
  <si>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</si>
  <si>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</si>
  <si>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</si>
  <si>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</si>
  <si>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</si>
  <si>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</si>
  <si>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</si>
  <si>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</si>
  <si>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</si>
  <si>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</si>
  <si>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</si>
  <si>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</si>
  <si>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</si>
  <si>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</si>
  <si>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</si>
  <si>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</si>
  <si>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</si>
  <si>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</si>
  <si>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</si>
  <si>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</si>
  <si>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</si>
  <si>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</si>
  <si>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</si>
  <si>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</si>
  <si>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</si>
  <si>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</si>
  <si>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</si>
  <si>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</si>
  <si>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</si>
  <si>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</si>
  <si>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</si>
  <si>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</si>
  <si>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</si>
  <si>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</si>
  <si>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</si>
  <si>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</si>
  <si>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</si>
  <si>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</si>
  <si>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</si>
  <si>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</si>
  <si>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</si>
  <si>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</si>
  <si>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</si>
  <si>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</si>
  <si>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</si>
  <si>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</si>
  <si>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</si>
  <si>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</si>
  <si>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</si>
  <si>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</si>
  <si>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</si>
  <si>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</si>
  <si>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</si>
  <si>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</si>
  <si>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</si>
  <si>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</si>
  <si>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</si>
  <si>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</si>
  <si>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</si>
  <si>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</si>
  <si>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</si>
  <si>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</si>
  <si>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</si>
  <si>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</si>
  <si>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</si>
  <si>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</si>
  <si>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</si>
  <si>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</si>
  <si>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</si>
  <si>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</si>
  <si>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</si>
  <si>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</si>
  <si>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</si>
  <si>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</si>
  <si>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</si>
  <si>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</si>
  <si>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</si>
  <si>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</si>
  <si>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</si>
  <si>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</si>
  <si>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</si>
  <si>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</si>
  <si>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</si>
  <si>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</si>
  <si>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</si>
  <si>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</si>
  <si>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</si>
  <si>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</si>
  <si>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</si>
  <si>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</si>
  <si>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</si>
  <si>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</si>
  <si>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</si>
  <si>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</si>
  <si>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</si>
  <si>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</si>
  <si>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</si>
  <si>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</si>
  <si>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</si>
  <si>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</si>
  <si>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</si>
  <si>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</si>
  <si>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</si>
  <si>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</si>
  <si>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</si>
  <si>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</si>
  <si>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</si>
  <si>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</si>
  <si>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</si>
  <si>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</si>
  <si>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</si>
  <si>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</si>
  <si>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</si>
  <si>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</si>
  <si>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</si>
  <si>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</si>
  <si>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</si>
  <si>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</si>
  <si>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</si>
  <si>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</si>
  <si>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</si>
  <si>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</si>
  <si>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</si>
  <si>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</si>
  <si>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</si>
  <si>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</si>
  <si>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</si>
  <si>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</si>
  <si>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</si>
  <si>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</si>
  <si>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</si>
  <si>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</si>
  <si>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</si>
  <si>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</si>
  <si>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</si>
  <si>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</si>
  <si>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</si>
  <si>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</si>
  <si>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</si>
  <si>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</si>
  <si>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</si>
  <si>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</si>
  <si>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</si>
  <si>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</si>
  <si>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</si>
  <si>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</si>
  <si>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</si>
  <si>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</si>
  <si>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</si>
  <si>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</si>
  <si>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</si>
  <si>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</si>
  <si>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</si>
  <si>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</si>
  <si>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</si>
  <si>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</si>
  <si>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</si>
  <si>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</si>
  <si>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</si>
  <si>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</si>
  <si>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</si>
  <si>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</si>
  <si>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</si>
  <si>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</si>
  <si>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</si>
  <si>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</si>
  <si>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</si>
  <si>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</si>
  <si>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</si>
  <si>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</si>
  <si>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</si>
  <si>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</si>
  <si>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</si>
  <si>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</si>
  <si>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</si>
  <si>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</si>
  <si>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</si>
  <si>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</si>
  <si>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</si>
  <si>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</si>
  <si>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</si>
  <si>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</si>
  <si>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</si>
  <si>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</si>
  <si>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</si>
  <si>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</si>
  <si>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</si>
  <si>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</si>
  <si>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</si>
  <si>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</si>
  <si>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</si>
  <si>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</si>
  <si>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</si>
  <si>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</si>
  <si>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</si>
  <si>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</si>
  <si>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</si>
  <si>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</si>
  <si>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</si>
  <si>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</si>
  <si>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</si>
  <si>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</si>
  <si>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</si>
  <si>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</si>
  <si>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</si>
  <si>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</si>
  <si>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</si>
  <si>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</si>
  <si>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</si>
  <si>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</si>
  <si>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</si>
  <si>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</si>
  <si>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</si>
  <si>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</si>
  <si>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</si>
  <si>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</si>
  <si>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</si>
  <si>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</si>
  <si>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</si>
  <si>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</si>
  <si>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</si>
  <si>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</si>
  <si>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</si>
  <si>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</si>
  <si>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</si>
  <si>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</si>
  <si>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</si>
  <si>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</si>
  <si>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</si>
  <si>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</si>
  <si>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</si>
  <si>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</si>
  <si>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</si>
  <si>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</si>
  <si>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</si>
  <si>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</si>
  <si>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</si>
  <si>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</si>
  <si>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</si>
  <si>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</si>
  <si>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</si>
  <si>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</si>
  <si>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</si>
  <si>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</si>
  <si>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</si>
  <si>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</si>
  <si>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</si>
  <si>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</si>
  <si>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</si>
  <si>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</si>
  <si>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</si>
  <si>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</si>
  <si>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</si>
  <si>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</si>
  <si>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</si>
  <si>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</si>
  <si>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</si>
  <si>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</si>
  <si>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</si>
  <si>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</si>
  <si>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</si>
  <si>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</si>
  <si>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</si>
  <si>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</si>
  <si>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</si>
  <si>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</si>
  <si>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</si>
  <si>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</si>
  <si>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</si>
  <si>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</si>
  <si>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</si>
  <si>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</si>
  <si>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</si>
  <si>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</si>
  <si>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</si>
  <si>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</si>
  <si>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</si>
  <si>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</si>
  <si>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</si>
  <si>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</si>
  <si>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</si>
  <si>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</si>
  <si>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</si>
  <si>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</si>
  <si>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</si>
  <si>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</si>
  <si>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</si>
  <si>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</si>
  <si>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</si>
  <si>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</si>
  <si>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</si>
  <si>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</si>
  <si>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</si>
  <si>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</si>
  <si>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</si>
  <si>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</si>
  <si>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</si>
  <si>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</si>
  <si>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</si>
  <si>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</si>
  <si>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</si>
  <si>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</si>
  <si>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</si>
  <si>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</si>
  <si>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</si>
  <si>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</si>
  <si>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</si>
  <si>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</si>
  <si>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</si>
  <si>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</si>
  <si>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</si>
  <si>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</si>
  <si>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</si>
  <si>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</si>
  <si>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</si>
  <si>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</si>
  <si>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</si>
  <si>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</si>
  <si>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</si>
  <si>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</si>
  <si>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</si>
  <si>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</si>
  <si>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</si>
  <si>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</si>
  <si>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</si>
  <si>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</si>
  <si>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</si>
  <si>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</si>
  <si>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</si>
  <si>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</si>
  <si>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</si>
  <si>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</si>
  <si>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</si>
  <si>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</si>
  <si>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</si>
  <si>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</si>
  <si>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</si>
  <si>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</si>
  <si>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</si>
  <si>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</si>
  <si>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</si>
  <si>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</si>
  <si>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</si>
  <si>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</si>
  <si>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</si>
  <si>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</si>
  <si>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</si>
  <si>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</si>
  <si>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</si>
  <si>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</si>
  <si>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</si>
  <si>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</si>
  <si>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</si>
  <si>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</si>
  <si>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</si>
  <si>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</si>
  <si>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</si>
  <si>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</si>
  <si>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</si>
  <si>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</si>
  <si>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</si>
  <si>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</si>
  <si>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</si>
  <si>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</si>
  <si>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</si>
  <si>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</si>
  <si>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</si>
  <si>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</si>
  <si>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</si>
  <si>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</si>
  <si>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</si>
  <si>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</si>
  <si>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</si>
  <si>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</si>
  <si>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</si>
  <si>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</si>
  <si>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</si>
  <si>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</si>
  <si>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</si>
  <si>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</si>
  <si>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</si>
  <si>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</si>
  <si>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</si>
  <si>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</si>
  <si>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</si>
  <si>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</si>
  <si>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</si>
  <si>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</si>
  <si>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</si>
  <si>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</si>
  <si>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</si>
  <si>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</si>
  <si>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</si>
  <si>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</si>
  <si>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</si>
  <si>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</si>
  <si>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</si>
  <si>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</si>
  <si>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</si>
  <si>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</si>
  <si>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</si>
  <si>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</si>
  <si>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</si>
  <si>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</si>
  <si>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</si>
  <si>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</si>
  <si>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</si>
  <si>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</si>
  <si>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</si>
  <si>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</si>
  <si>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</si>
  <si>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</si>
  <si>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</si>
  <si>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</si>
  <si>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</si>
  <si>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</si>
  <si>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</si>
  <si>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</si>
  <si>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</si>
  <si>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</si>
  <si>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</si>
  <si>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</si>
  <si>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</si>
  <si>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</si>
  <si>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</si>
  <si>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</si>
  <si>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</si>
  <si>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</si>
  <si>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</si>
  <si>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</si>
  <si>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</si>
  <si>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</si>
  <si>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</si>
  <si>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</si>
  <si>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</si>
  <si>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</si>
  <si>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</si>
  <si>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</si>
  <si>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</si>
  <si>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</si>
  <si>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</si>
  <si>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</si>
  <si>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</si>
  <si>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</si>
  <si>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</si>
  <si>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</si>
  <si>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</si>
  <si>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</si>
  <si>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</si>
  <si>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</si>
  <si>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</si>
  <si>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</si>
  <si>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</si>
  <si>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</si>
  <si>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</si>
  <si>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</si>
  <si>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</si>
  <si>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</si>
  <si>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</si>
  <si>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</si>
  <si>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</si>
  <si>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</si>
  <si>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</si>
  <si>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</si>
  <si>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</si>
  <si>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</si>
  <si>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</si>
  <si>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</si>
  <si>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</si>
  <si>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</si>
  <si>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</si>
  <si>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</si>
  <si>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</si>
  <si>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</si>
  <si>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</si>
  <si>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</si>
  <si>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</si>
  <si>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</si>
  <si>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</si>
  <si>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</si>
  <si>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</si>
  <si>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</si>
  <si>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</si>
  <si>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</si>
  <si>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</si>
  <si>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</si>
  <si>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</si>
  <si>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</si>
  <si>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</si>
  <si>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</si>
  <si>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</si>
  <si>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</si>
  <si>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</si>
  <si>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</si>
  <si>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</si>
  <si>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</si>
  <si>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</si>
  <si>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</si>
  <si>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</si>
  <si>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</si>
  <si>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</si>
  <si>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</si>
  <si>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</si>
  <si>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</si>
  <si>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</si>
  <si>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</si>
  <si>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</si>
  <si>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</si>
  <si>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</si>
  <si>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</si>
  <si>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</si>
  <si>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</si>
  <si>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</si>
  <si>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</si>
  <si>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</si>
  <si>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</si>
  <si>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</si>
  <si>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</si>
  <si>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</si>
  <si>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</si>
  <si>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</si>
  <si>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</si>
  <si>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</si>
  <si>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</si>
  <si>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</si>
  <si>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</si>
  <si>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</si>
  <si>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</si>
  <si>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</si>
  <si>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</si>
  <si>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</si>
  <si>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</si>
  <si>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</si>
  <si>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</si>
  <si>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</si>
  <si>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</si>
  <si>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</si>
  <si>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</si>
  <si>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</si>
  <si>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</si>
  <si>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</si>
  <si>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</si>
  <si>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</si>
  <si>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</si>
  <si>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</si>
  <si>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</si>
  <si>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</si>
  <si>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</si>
  <si>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</si>
  <si>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</si>
  <si>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</si>
  <si>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</si>
  <si>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</si>
  <si>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</si>
  <si>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</si>
  <si>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</si>
  <si>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</si>
  <si>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</si>
  <si>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</si>
  <si>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</si>
  <si>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</si>
  <si>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</si>
  <si>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</si>
  <si>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</si>
  <si>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</si>
  <si>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</si>
  <si>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</si>
  <si>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</si>
  <si>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</si>
  <si>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</si>
  <si>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</si>
  <si>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</si>
  <si>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</si>
  <si>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</si>
  <si>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</si>
  <si>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</si>
  <si>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</si>
  <si>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</si>
  <si>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</si>
  <si>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</si>
  <si>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</si>
  <si>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</si>
  <si>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</si>
  <si>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</si>
  <si>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</si>
  <si>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</si>
  <si>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</si>
  <si>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</si>
  <si>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</si>
  <si>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</si>
  <si>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</si>
  <si>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</si>
  <si>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</si>
  <si>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</si>
  <si>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</si>
  <si>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</si>
  <si>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</si>
  <si>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</si>
  <si>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</si>
  <si>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</si>
  <si>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</si>
  <si>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</si>
  <si>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</si>
  <si>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</si>
  <si>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</si>
  <si>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</si>
  <si>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</si>
  <si>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</si>
  <si>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</si>
  <si>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</si>
  <si>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</si>
  <si>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</si>
  <si>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</si>
  <si>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</si>
  <si>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</si>
  <si>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</si>
  <si>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</si>
  <si>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</si>
  <si>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</si>
  <si>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</si>
  <si>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</si>
  <si>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</si>
  <si>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</si>
  <si>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</si>
  <si>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</si>
  <si>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</si>
  <si>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</si>
  <si>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</si>
  <si>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</si>
  <si>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</si>
  <si>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</si>
  <si>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</si>
  <si>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</si>
  <si>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</si>
  <si>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</si>
  <si>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</si>
  <si>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</si>
  <si>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</si>
  <si>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</si>
  <si>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</si>
  <si>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</si>
  <si>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</si>
  <si>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</si>
  <si>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</si>
  <si>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</si>
  <si>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</si>
  <si>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</si>
  <si>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</si>
  <si>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</si>
  <si>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</si>
  <si>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</si>
  <si>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</si>
  <si>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</si>
  <si>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</si>
  <si>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</si>
  <si>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</si>
  <si>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</si>
  <si>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</si>
  <si>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</si>
  <si>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</si>
  <si>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</si>
  <si>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</si>
  <si>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</si>
  <si>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</si>
  <si>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</si>
  <si>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</si>
  <si>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</si>
  <si>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</si>
  <si>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</si>
  <si>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</si>
  <si>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</si>
  <si>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</si>
  <si>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</si>
  <si>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</si>
  <si>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</si>
  <si>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</si>
  <si>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</si>
  <si>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</si>
  <si>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</si>
  <si>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</si>
  <si>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</si>
  <si>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</si>
  <si>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</si>
  <si>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</si>
  <si>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</si>
  <si>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</si>
  <si>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</si>
  <si>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</si>
  <si>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</si>
  <si>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</si>
  <si>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</si>
  <si>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</si>
  <si>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</si>
  <si>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</si>
  <si>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</si>
  <si>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</si>
  <si>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</si>
  <si>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</si>
  <si>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</si>
  <si>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</si>
  <si>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</si>
  <si>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</si>
  <si>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</si>
  <si>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</si>
  <si>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</si>
  <si>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</si>
  <si>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</si>
  <si>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</si>
  <si>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</si>
  <si>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</si>
  <si>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</si>
  <si>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</si>
  <si>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</si>
  <si>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</si>
  <si>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</si>
  <si>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</si>
  <si>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</si>
  <si>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</si>
  <si>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</si>
  <si>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</si>
  <si>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</si>
  <si>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</si>
  <si>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</si>
  <si>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</si>
  <si>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</si>
  <si>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</si>
  <si>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</si>
  <si>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</si>
  <si>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</si>
  <si>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</si>
  <si>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</si>
  <si>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</si>
  <si>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</si>
  <si>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</si>
  <si>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</si>
  <si>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</si>
  <si>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</si>
  <si>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</si>
  <si>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</si>
  <si>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</si>
  <si>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</si>
  <si>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</si>
  <si>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</si>
  <si>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</si>
  <si>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</si>
  <si>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</si>
  <si>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</si>
  <si>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</si>
  <si>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</si>
  <si>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</si>
  <si>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</si>
  <si>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</si>
  <si>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</si>
  <si>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</si>
  <si>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</si>
  <si>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</si>
  <si>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</si>
  <si>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</si>
  <si>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</si>
  <si>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</si>
  <si>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</si>
  <si>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</si>
  <si>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</si>
  <si>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</si>
  <si>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</si>
  <si>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</si>
  <si>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</si>
  <si>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</si>
  <si>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</si>
  <si>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</si>
  <si>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</si>
  <si>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</si>
  <si>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</si>
  <si>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</si>
  <si>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</si>
  <si>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</si>
  <si>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</si>
  <si>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</si>
  <si>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</si>
  <si>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</si>
  <si>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</si>
  <si>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</si>
  <si>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</si>
  <si>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</si>
  <si>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</si>
  <si>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</si>
  <si>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</si>
  <si>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</si>
  <si>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</si>
  <si>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</si>
  <si>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</si>
  <si>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</si>
  <si>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</si>
  <si>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</si>
  <si>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</si>
  <si>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</si>
  <si>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</si>
  <si>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</si>
  <si>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</si>
  <si>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</si>
  <si>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</si>
  <si>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</si>
  <si>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</si>
  <si>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</si>
  <si>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</si>
  <si>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</si>
  <si>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</si>
  <si>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</si>
  <si>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</si>
  <si>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</si>
  <si>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</si>
  <si>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</si>
  <si>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</si>
  <si>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</si>
  <si>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</si>
  <si>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</si>
  <si>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</si>
  <si>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</si>
  <si>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</si>
  <si>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</si>
  <si>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</si>
  <si>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</si>
  <si>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</si>
  <si>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</si>
  <si>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</si>
  <si>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</si>
  <si>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</si>
  <si>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</si>
  <si>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</si>
  <si>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</si>
  <si>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</si>
  <si>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</si>
  <si>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</si>
  <si>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</si>
  <si>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</si>
  <si>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</si>
  <si>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</si>
  <si>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</si>
  <si>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</si>
  <si>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</si>
  <si>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</si>
  <si>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</si>
  <si>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</si>
  <si>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</si>
  <si>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</si>
  <si>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</si>
  <si>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</si>
  <si>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</si>
  <si>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</si>
  <si>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</si>
  <si>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</si>
  <si>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</si>
  <si>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</si>
  <si>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</si>
  <si>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</si>
  <si>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</si>
  <si>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</si>
  <si>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</si>
  <si>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</si>
  <si>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</si>
  <si>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</si>
  <si>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</si>
  <si>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</si>
  <si>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</si>
  <si>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</si>
  <si>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</si>
  <si>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</si>
  <si>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</si>
  <si>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</si>
  <si>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</si>
  <si>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</si>
  <si>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</si>
  <si>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</si>
  <si>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</si>
  <si>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</si>
  <si>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</si>
  <si>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</si>
  <si>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</si>
  <si>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</si>
  <si>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</si>
  <si>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</si>
  <si>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</si>
  <si>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</si>
  <si>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</si>
  <si>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</si>
  <si>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</si>
  <si>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</si>
  <si>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</si>
  <si>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</si>
  <si>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</si>
  <si>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</si>
  <si>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</si>
  <si>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</si>
  <si>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</si>
  <si>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</si>
  <si>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</si>
  <si>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</si>
  <si>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</si>
  <si>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</si>
  <si>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</si>
  <si>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</si>
  <si>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</si>
  <si>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</si>
  <si>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</si>
  <si>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</si>
  <si>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</si>
  <si>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</si>
  <si>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</si>
  <si>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</si>
  <si>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</si>
  <si>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</si>
  <si>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</si>
  <si>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</si>
  <si>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</si>
  <si>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</si>
  <si>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</si>
  <si>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</si>
  <si>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</si>
  <si>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</si>
  <si>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</si>
  <si>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</si>
  <si>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</si>
  <si>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</si>
  <si>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</si>
  <si>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</si>
  <si>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</si>
  <si>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</si>
  <si>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</si>
  <si>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</si>
  <si>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</si>
  <si>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</si>
  <si>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</si>
  <si>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</si>
  <si>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</si>
  <si>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</si>
  <si>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</si>
  <si>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</si>
  <si>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</si>
  <si>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</si>
  <si>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</si>
  <si>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</si>
  <si>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</si>
  <si>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</si>
  <si>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</si>
  <si>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</si>
  <si>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</si>
  <si>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</si>
  <si>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</si>
  <si>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</si>
  <si>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</si>
  <si>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</si>
  <si>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</si>
  <si>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</si>
  <si>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</si>
  <si>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</si>
  <si>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</si>
  <si>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</si>
  <si>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</si>
  <si>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</si>
  <si>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</si>
  <si>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</si>
  <si>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</si>
  <si>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</si>
  <si>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</si>
  <si>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</si>
  <si>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</si>
  <si>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</si>
  <si>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</si>
  <si>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</si>
  <si>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</si>
  <si>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</si>
  <si>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</si>
  <si>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</si>
  <si>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</si>
  <si>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</si>
  <si>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</si>
  <si>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</si>
  <si>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</si>
  <si>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</si>
  <si>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</si>
  <si>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</si>
  <si>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</si>
  <si>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</si>
  <si>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</si>
  <si>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</si>
  <si>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</si>
  <si>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</si>
  <si>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</si>
  <si>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</si>
  <si>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</si>
  <si>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</si>
  <si>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</si>
  <si>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</si>
  <si>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</si>
  <si>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</si>
  <si>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</si>
  <si>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</si>
  <si>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</si>
  <si>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</si>
  <si>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</si>
  <si>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</si>
  <si>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</si>
  <si>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</si>
  <si>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</si>
  <si>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</si>
  <si>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</si>
  <si>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</si>
  <si>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</si>
  <si>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</si>
  <si>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</si>
  <si>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</si>
  <si>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</si>
  <si>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</si>
  <si>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</si>
  <si>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</si>
  <si>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</si>
  <si>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</si>
  <si>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</si>
  <si>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</si>
  <si>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</si>
  <si>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</si>
  <si>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</si>
  <si>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</si>
  <si>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</si>
  <si>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</si>
  <si>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</si>
  <si>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</si>
  <si>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</si>
  <si>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</si>
  <si>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</si>
  <si>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</si>
  <si>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</si>
  <si>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</si>
  <si>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</si>
  <si>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</si>
  <si>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</si>
  <si>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</si>
  <si>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</si>
  <si>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</si>
  <si>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</si>
  <si>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</si>
  <si>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</si>
  <si>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</si>
  <si>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</si>
  <si>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</si>
  <si>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</si>
  <si>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</si>
  <si>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</si>
  <si>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</si>
  <si>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</si>
  <si>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</si>
  <si>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</si>
  <si>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</si>
  <si>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</si>
  <si>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</si>
  <si>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</si>
  <si>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</si>
  <si>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</si>
  <si>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</si>
  <si>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</si>
  <si>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</si>
  <si>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</si>
  <si>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</si>
  <si>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</si>
  <si>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</si>
  <si>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</si>
  <si>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</si>
  <si>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</si>
  <si>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</si>
  <si>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</si>
  <si>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</si>
  <si>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</si>
  <si>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</si>
  <si>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</si>
  <si>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</si>
  <si>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</si>
  <si>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</si>
  <si>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</si>
  <si>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</si>
  <si>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</si>
  <si>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</si>
  <si>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</si>
  <si>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</si>
  <si>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</si>
  <si>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</si>
  <si>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</si>
  <si>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</si>
  <si>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</si>
  <si>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</si>
  <si>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</si>
  <si>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</si>
  <si>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</si>
  <si>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</si>
  <si>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</si>
  <si>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</si>
  <si>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</si>
  <si>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</si>
  <si>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</si>
  <si>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</si>
  <si>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</si>
  <si>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</si>
  <si>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</si>
  <si>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</si>
  <si>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</si>
  <si>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</si>
  <si>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</si>
  <si>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</si>
  <si>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</si>
  <si>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</si>
  <si>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</si>
  <si>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</si>
  <si>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</si>
  <si>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</si>
  <si>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</si>
  <si>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</si>
  <si>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</si>
  <si>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</si>
  <si>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</si>
  <si>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</si>
  <si>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</si>
  <si>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</si>
  <si>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</si>
  <si>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</si>
  <si>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</si>
  <si>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</si>
  <si>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</si>
  <si>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</si>
  <si>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</si>
  <si>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</si>
  <si>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</si>
  <si>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</si>
  <si>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</si>
  <si>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</si>
  <si>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</si>
  <si>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</si>
  <si>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</si>
  <si>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</si>
  <si>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</si>
  <si>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</si>
  <si>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</si>
  <si>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</si>
  <si>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</si>
  <si>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</si>
  <si>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</si>
  <si>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</si>
  <si>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</si>
  <si>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</si>
  <si>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</si>
  <si>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</si>
  <si>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</si>
  <si>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</si>
  <si>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</si>
  <si>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</si>
  <si>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</si>
  <si>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</si>
  <si>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</si>
  <si>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</si>
  <si>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</si>
  <si>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</si>
  <si>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</si>
  <si>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</si>
  <si>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</si>
  <si>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</si>
  <si>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</si>
  <si>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</si>
  <si>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</si>
  <si>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</si>
  <si>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</si>
  <si>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</si>
  <si>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</si>
  <si>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</si>
  <si>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</si>
  <si>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</si>
  <si>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</si>
  <si>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</si>
  <si>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</si>
  <si>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</si>
  <si>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</si>
  <si>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</si>
  <si>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</si>
  <si>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</si>
  <si>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</si>
  <si>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</si>
  <si>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</si>
  <si>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</si>
  <si>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</si>
  <si>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</si>
  <si>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</si>
  <si>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</si>
  <si>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</si>
  <si>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</si>
  <si>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</si>
  <si>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</si>
  <si>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</si>
  <si>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</si>
  <si>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</si>
  <si>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</si>
  <si>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</si>
  <si>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</si>
  <si>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</si>
  <si>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</si>
  <si>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</si>
  <si>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</si>
  <si>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</si>
  <si>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</si>
  <si>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</si>
  <si>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</si>
  <si>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</si>
  <si>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</si>
  <si>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</si>
  <si>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</si>
  <si>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</si>
  <si>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</si>
  <si>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</si>
  <si>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</si>
  <si>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</si>
  <si>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</si>
  <si>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</si>
  <si>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</si>
  <si>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</si>
  <si>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</si>
  <si>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</si>
  <si>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</si>
  <si>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</si>
  <si>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</si>
  <si>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</si>
  <si>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</si>
  <si>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</si>
  <si>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</si>
  <si>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</si>
  <si>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</si>
  <si>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</si>
  <si>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</si>
  <si>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</si>
  <si>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</si>
  <si>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</si>
  <si>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</si>
  <si>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</si>
  <si>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</si>
  <si>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</si>
  <si>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</si>
  <si>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</si>
  <si>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</si>
  <si>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</si>
  <si>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</si>
  <si>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</si>
  <si>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</si>
  <si>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</si>
  <si>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</si>
  <si>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</si>
  <si>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</si>
  <si>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</si>
  <si>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</si>
  <si>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</si>
  <si>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</si>
  <si>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</si>
  <si>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</si>
  <si>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</si>
  <si>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</si>
  <si>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</si>
  <si>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</si>
  <si>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</si>
  <si>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</si>
  <si>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</si>
  <si>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</si>
  <si>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</si>
  <si>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</si>
  <si>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</si>
  <si>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</si>
  <si>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</si>
  <si>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</si>
  <si>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</si>
  <si>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</si>
  <si>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</si>
  <si>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</si>
  <si>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</si>
  <si>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</si>
  <si>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</si>
  <si>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</si>
  <si>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</si>
  <si>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</si>
  <si>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</si>
  <si>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</si>
  <si>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</si>
  <si>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</si>
  <si>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</si>
  <si>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</si>
  <si>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</si>
  <si>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</si>
  <si>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</si>
  <si>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</si>
  <si>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</si>
  <si>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</si>
  <si>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</si>
  <si>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</si>
  <si>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</si>
  <si>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</si>
  <si>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</si>
  <si>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</si>
  <si>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</si>
  <si>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</si>
  <si>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</si>
  <si>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</si>
  <si>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</si>
  <si>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</si>
  <si>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</si>
  <si>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</si>
  <si>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</si>
  <si>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</si>
  <si>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</si>
  <si>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</si>
  <si>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</si>
  <si>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</si>
  <si>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</si>
  <si>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</si>
  <si>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</si>
  <si>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</si>
  <si>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</si>
  <si>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</si>
  <si>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</si>
  <si>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</si>
  <si>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</si>
  <si>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</si>
  <si>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</si>
  <si>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</si>
  <si>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</si>
  <si>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</si>
  <si>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</si>
  <si>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</si>
  <si>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</si>
  <si>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</si>
  <si>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</si>
  <si>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</si>
  <si>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</si>
  <si>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</si>
  <si>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</si>
  <si>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</si>
  <si>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</si>
  <si>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</si>
  <si>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</si>
  <si>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</si>
  <si>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</si>
  <si>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</si>
  <si>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</si>
  <si>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</si>
  <si>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</si>
  <si>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</si>
  <si>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</si>
  <si>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</si>
  <si>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</si>
  <si>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</si>
  <si>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</si>
  <si>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</si>
  <si>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</si>
  <si>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</si>
  <si>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</si>
  <si>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</si>
  <si>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</si>
  <si>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</si>
  <si>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</si>
  <si>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</si>
  <si>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</si>
  <si>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</si>
  <si>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</si>
  <si>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</si>
  <si>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</si>
  <si>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</si>
  <si>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</si>
  <si>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</si>
  <si>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</si>
  <si>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</si>
  <si>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</si>
  <si>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</si>
  <si>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</si>
  <si>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</si>
  <si>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</si>
  <si>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</si>
  <si>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</si>
  <si>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</si>
  <si>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</si>
  <si>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</si>
  <si>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</si>
  <si>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</si>
  <si>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</si>
  <si>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</si>
  <si>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</si>
  <si>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</si>
  <si>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</si>
  <si>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</si>
  <si>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</si>
  <si>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</si>
  <si>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</si>
  <si>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</si>
  <si>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</si>
  <si>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</si>
  <si>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</si>
  <si>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</si>
  <si>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</si>
  <si>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</si>
  <si>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</si>
  <si>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</si>
  <si>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</si>
  <si>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</si>
  <si>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</si>
  <si>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</si>
  <si>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</si>
  <si>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</si>
  <si>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</si>
  <si>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</si>
  <si>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</si>
  <si>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</si>
  <si>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</si>
  <si>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</si>
  <si>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</si>
  <si>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</si>
  <si>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</si>
  <si>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</si>
  <si>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</si>
  <si>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</si>
  <si>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</si>
  <si>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</si>
  <si>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</si>
  <si>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</si>
  <si>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</si>
  <si>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</si>
  <si>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</si>
  <si>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</si>
  <si>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</si>
  <si>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</si>
  <si>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</si>
  <si>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</si>
  <si>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</si>
  <si>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</si>
  <si>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</si>
  <si>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</si>
  <si>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</si>
  <si>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</si>
  <si>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</si>
  <si>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</si>
  <si>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</si>
  <si>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</si>
  <si>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</si>
  <si>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</si>
  <si>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</si>
  <si>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</si>
  <si>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</si>
  <si>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</si>
  <si>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</si>
  <si>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</si>
  <si>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</si>
  <si>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</si>
  <si>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</si>
  <si>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</si>
  <si>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</si>
  <si>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</si>
  <si>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</si>
  <si>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</si>
  <si>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</si>
  <si>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</si>
  <si>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</si>
  <si>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</si>
  <si>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</si>
  <si>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</si>
  <si>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</si>
  <si>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</si>
  <si>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</si>
  <si>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</si>
  <si>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</si>
  <si>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</si>
  <si>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</si>
  <si>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</si>
  <si>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</si>
  <si>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</si>
  <si>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</si>
  <si>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</si>
  <si>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</si>
  <si>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</si>
  <si>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</si>
  <si>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</si>
  <si>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</si>
  <si>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</si>
  <si>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</si>
  <si>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</si>
  <si>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</si>
  <si>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</si>
  <si>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</si>
  <si>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</si>
  <si>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</si>
  <si>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</si>
  <si>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</si>
  <si>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</si>
  <si>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</si>
  <si>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</si>
  <si>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</si>
  <si>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</si>
  <si>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</si>
  <si>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</si>
  <si>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</si>
  <si>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</si>
  <si>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</si>
  <si>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</si>
  <si>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</si>
  <si>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</si>
  <si>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</si>
  <si>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</si>
  <si>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</si>
  <si>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</si>
  <si>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</si>
  <si>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</si>
  <si>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</si>
  <si>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</si>
  <si>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</si>
  <si>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</si>
  <si>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</si>
  <si>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</si>
  <si>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</si>
  <si>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</si>
  <si>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</si>
  <si>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</si>
  <si>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</si>
  <si>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</si>
  <si>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</si>
  <si>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</si>
  <si>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</si>
  <si>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</si>
  <si>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</si>
  <si>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</si>
  <si>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</si>
  <si>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</si>
  <si>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</si>
  <si>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</si>
  <si>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</si>
  <si>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</si>
  <si>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</si>
  <si>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</si>
  <si>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</si>
  <si>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</si>
  <si>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</si>
  <si>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</si>
  <si>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</si>
  <si>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</si>
  <si>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</si>
  <si>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</si>
  <si>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</si>
  <si>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</si>
  <si>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</si>
  <si>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</si>
  <si>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</si>
  <si>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</si>
  <si>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</si>
  <si>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</si>
  <si>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</si>
  <si>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</si>
  <si>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</si>
  <si>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</si>
  <si>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</si>
  <si>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</si>
  <si>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</si>
  <si>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</si>
  <si>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</si>
  <si>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</si>
  <si>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</si>
  <si>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</si>
  <si>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</si>
  <si>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</si>
  <si>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</si>
  <si>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</si>
  <si>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</si>
  <si>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</si>
  <si>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</si>
  <si>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</si>
  <si>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</si>
  <si>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</si>
  <si>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</si>
  <si>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</si>
  <si>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</si>
  <si>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</si>
  <si>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</si>
  <si>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</si>
  <si>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</si>
  <si>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</si>
  <si>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</si>
  <si>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</si>
  <si>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</si>
  <si>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</si>
  <si>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</si>
  <si>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</si>
  <si>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</si>
  <si>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</si>
  <si>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</si>
  <si>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</si>
  <si>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</si>
  <si>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</si>
  <si>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</si>
  <si>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</si>
  <si>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</si>
  <si>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</si>
  <si>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</si>
  <si>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</si>
  <si>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</si>
  <si>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</si>
  <si>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</si>
  <si>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</si>
  <si>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</si>
  <si>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</si>
  <si>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</si>
  <si>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</si>
  <si>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</si>
  <si>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</si>
  <si>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</si>
  <si>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</si>
  <si>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</si>
  <si>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</si>
  <si>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</si>
  <si>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</si>
  <si>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</si>
  <si>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</si>
  <si>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</si>
  <si>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</si>
  <si>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</si>
  <si>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</si>
  <si>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</si>
  <si>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</si>
  <si>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</si>
  <si>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</si>
  <si>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</si>
  <si>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</si>
  <si>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</si>
  <si>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</si>
  <si>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</si>
  <si>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</si>
  <si>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</si>
  <si>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</si>
  <si>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</si>
  <si>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</si>
  <si>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</si>
  <si>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</si>
  <si>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</si>
  <si>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</si>
  <si>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</si>
  <si>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</si>
  <si>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</si>
  <si>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</si>
  <si>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</si>
  <si>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</si>
  <si>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</si>
  <si>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</si>
  <si>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</si>
  <si>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</si>
  <si>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</si>
  <si>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</si>
  <si>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</si>
  <si>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</si>
  <si>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</si>
  <si>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</si>
  <si>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</si>
  <si>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</si>
  <si>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</si>
  <si>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</si>
  <si>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</si>
  <si>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</si>
  <si>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</si>
  <si>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</si>
  <si>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</si>
  <si>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</si>
  <si>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</si>
  <si>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</si>
  <si>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👥 Table : Employes (500 lignes)</t>
  </si>
  <si>
    <t>Employe_ID</t>
  </si>
  <si>
    <t>Nom</t>
  </si>
  <si>
    <t>Departement</t>
  </si>
  <si>
    <t>Salaire</t>
  </si>
  <si>
    <t>Anciennete_Ans</t>
  </si>
  <si>
    <t>E0001</t>
  </si>
  <si>
    <t>Léa David</t>
  </si>
  <si>
    <t>Marketing</t>
  </si>
  <si>
    <t>E0002</t>
  </si>
  <si>
    <t>Hugo Robert</t>
  </si>
  <si>
    <t>Communication</t>
  </si>
  <si>
    <t>E0003</t>
  </si>
  <si>
    <t>Maxime Garcia</t>
  </si>
  <si>
    <t>Direction</t>
  </si>
  <si>
    <t>E0004</t>
  </si>
  <si>
    <t>Manon Roux</t>
  </si>
  <si>
    <t>E0005</t>
  </si>
  <si>
    <t>Sarah Dupont</t>
  </si>
  <si>
    <t>RH</t>
  </si>
  <si>
    <t>E0006</t>
  </si>
  <si>
    <t>Emma Petit</t>
  </si>
  <si>
    <t>Achats</t>
  </si>
  <si>
    <t>E0007</t>
  </si>
  <si>
    <t>Antoine Moreau</t>
  </si>
  <si>
    <t>E0008</t>
  </si>
  <si>
    <t>Camille Petit</t>
  </si>
  <si>
    <t>E0009</t>
  </si>
  <si>
    <t>Sarah Garcia</t>
  </si>
  <si>
    <t>Support</t>
  </si>
  <si>
    <t>E0010</t>
  </si>
  <si>
    <t>Thomas Vincent</t>
  </si>
  <si>
    <t>R&amp;D</t>
  </si>
  <si>
    <t>E0011</t>
  </si>
  <si>
    <t>Sophie Garcia</t>
  </si>
  <si>
    <t>E0012</t>
  </si>
  <si>
    <t>Emma Bernard</t>
  </si>
  <si>
    <t>E0013</t>
  </si>
  <si>
    <t>Lucas Bertrand</t>
  </si>
  <si>
    <t>Juridique</t>
  </si>
  <si>
    <t>E0014</t>
  </si>
  <si>
    <t>Antoine Lefebvre</t>
  </si>
  <si>
    <t>E0015</t>
  </si>
  <si>
    <t>Julie Vincent</t>
  </si>
  <si>
    <t>Production</t>
  </si>
  <si>
    <t>E0016</t>
  </si>
  <si>
    <t>Léa Martin</t>
  </si>
  <si>
    <t>E0017</t>
  </si>
  <si>
    <t>Alexandre Robert</t>
  </si>
  <si>
    <t>E0018</t>
  </si>
  <si>
    <t>Marie Michel</t>
  </si>
  <si>
    <t>E0019</t>
  </si>
  <si>
    <t>Marie Vincent</t>
  </si>
  <si>
    <t>E0020</t>
  </si>
  <si>
    <t>Léa Fournier</t>
  </si>
  <si>
    <t>E0021</t>
  </si>
  <si>
    <t>Jean Bertrand</t>
  </si>
  <si>
    <t>Qualité</t>
  </si>
  <si>
    <t>E0022</t>
  </si>
  <si>
    <t>Thomas Bertrand</t>
  </si>
  <si>
    <t>E0023</t>
  </si>
  <si>
    <t>Sarah Fournier</t>
  </si>
  <si>
    <t>E0024</t>
  </si>
  <si>
    <t>Thomas Dupont</t>
  </si>
  <si>
    <t>Logistique</t>
  </si>
  <si>
    <t>E0025</t>
  </si>
  <si>
    <t>Marie Muller</t>
  </si>
  <si>
    <t>E0026</t>
  </si>
  <si>
    <t>Nicolas Michel</t>
  </si>
  <si>
    <t>E0027</t>
  </si>
  <si>
    <t>E0028</t>
  </si>
  <si>
    <t>Camille Moreau</t>
  </si>
  <si>
    <t>E0029</t>
  </si>
  <si>
    <t>Nicolas Durand</t>
  </si>
  <si>
    <t>E0030</t>
  </si>
  <si>
    <t>Hugo Moreau</t>
  </si>
  <si>
    <t>E0031</t>
  </si>
  <si>
    <t>Hugo Garcia</t>
  </si>
  <si>
    <t>E0032</t>
  </si>
  <si>
    <t>Julie Petit</t>
  </si>
  <si>
    <t>E0033</t>
  </si>
  <si>
    <t>Hugo Lefebvre</t>
  </si>
  <si>
    <t>E0034</t>
  </si>
  <si>
    <t>Alexandre Martin</t>
  </si>
  <si>
    <t>E0035</t>
  </si>
  <si>
    <t>Lucas Vincent</t>
  </si>
  <si>
    <t>E0036</t>
  </si>
  <si>
    <t>Thomas Garcia</t>
  </si>
  <si>
    <t>E0037</t>
  </si>
  <si>
    <t>Jean Fournier</t>
  </si>
  <si>
    <t>E0038</t>
  </si>
  <si>
    <t>Camille Simon</t>
  </si>
  <si>
    <t>E0039</t>
  </si>
  <si>
    <t>E0040</t>
  </si>
  <si>
    <t>Charlotte Simon</t>
  </si>
  <si>
    <t>E0041</t>
  </si>
  <si>
    <t>Lucas Durand</t>
  </si>
  <si>
    <t>E0042</t>
  </si>
  <si>
    <t>Léa Leroy</t>
  </si>
  <si>
    <t>E0043</t>
  </si>
  <si>
    <t>Laura Simon</t>
  </si>
  <si>
    <t>E0044</t>
  </si>
  <si>
    <t>Léa Bertrand</t>
  </si>
  <si>
    <t>E0045</t>
  </si>
  <si>
    <t>Sophie Leroy</t>
  </si>
  <si>
    <t>E0046</t>
  </si>
  <si>
    <t>Marie Garcia</t>
  </si>
  <si>
    <t>E0047</t>
  </si>
  <si>
    <t>Marie Bertrand</t>
  </si>
  <si>
    <t>E0048</t>
  </si>
  <si>
    <t>Benjamin Dupont</t>
  </si>
  <si>
    <t>Data</t>
  </si>
  <si>
    <t>E0049</t>
  </si>
  <si>
    <t>Benjamin Bertrand</t>
  </si>
  <si>
    <t>E0050</t>
  </si>
  <si>
    <t>Thomas Moreau</t>
  </si>
  <si>
    <t>E0051</t>
  </si>
  <si>
    <t>Hugo Laurent</t>
  </si>
  <si>
    <t>E0052</t>
  </si>
  <si>
    <t>Pierre Bertrand</t>
  </si>
  <si>
    <t>E0053</t>
  </si>
  <si>
    <t>Sophie Vincent</t>
  </si>
  <si>
    <t>E0054</t>
  </si>
  <si>
    <t>E0055</t>
  </si>
  <si>
    <t>Pierre Durand</t>
  </si>
  <si>
    <t>IT</t>
  </si>
  <si>
    <t>E0056</t>
  </si>
  <si>
    <t>Charlotte Martin</t>
  </si>
  <si>
    <t>E0057</t>
  </si>
  <si>
    <t>Manon Laurent</t>
  </si>
  <si>
    <t>E0058</t>
  </si>
  <si>
    <t>E0059</t>
  </si>
  <si>
    <t>E0060</t>
  </si>
  <si>
    <t>Camille David</t>
  </si>
  <si>
    <t>E0061</t>
  </si>
  <si>
    <t>Lucas Petit</t>
  </si>
  <si>
    <t>E0062</t>
  </si>
  <si>
    <t>Julie Michel</t>
  </si>
  <si>
    <t>E0063</t>
  </si>
  <si>
    <t>Julie Dupont</t>
  </si>
  <si>
    <t>E0064</t>
  </si>
  <si>
    <t>Léa Michel</t>
  </si>
  <si>
    <t>E0065</t>
  </si>
  <si>
    <t>Benjamin Roux</t>
  </si>
  <si>
    <t>E0066</t>
  </si>
  <si>
    <t>E0067</t>
  </si>
  <si>
    <t>Thomas Petit</t>
  </si>
  <si>
    <t>E0068</t>
  </si>
  <si>
    <t>Pierre Vincent</t>
  </si>
  <si>
    <t>E0069</t>
  </si>
  <si>
    <t>Sarah Laurent</t>
  </si>
  <si>
    <t>E0070</t>
  </si>
  <si>
    <t>Manon Bertrand</t>
  </si>
  <si>
    <t>E0071</t>
  </si>
  <si>
    <t>Benjamin Michel</t>
  </si>
  <si>
    <t>E0072</t>
  </si>
  <si>
    <t>Thomas Martin</t>
  </si>
  <si>
    <t>E0073</t>
  </si>
  <si>
    <t>Thomas Muller</t>
  </si>
  <si>
    <t>E0074</t>
  </si>
  <si>
    <t>Laura Fournier</t>
  </si>
  <si>
    <t>E0075</t>
  </si>
  <si>
    <t>Julie Bernard</t>
  </si>
  <si>
    <t>E0076</t>
  </si>
  <si>
    <t>Lucas Lefebvre</t>
  </si>
  <si>
    <t>E0077</t>
  </si>
  <si>
    <t>Charlotte Garcia</t>
  </si>
  <si>
    <t>E0078</t>
  </si>
  <si>
    <t>Laura Vincent</t>
  </si>
  <si>
    <t>E0079</t>
  </si>
  <si>
    <t>Jean Moreau</t>
  </si>
  <si>
    <t>E0080</t>
  </si>
  <si>
    <t>E0081</t>
  </si>
  <si>
    <t>Antoine Durand</t>
  </si>
  <si>
    <t>E0082</t>
  </si>
  <si>
    <t>Charlotte Petit</t>
  </si>
  <si>
    <t>E0083</t>
  </si>
  <si>
    <t>Thomas Simon</t>
  </si>
  <si>
    <t>E0084</t>
  </si>
  <si>
    <t>Benjamin Vincent</t>
  </si>
  <si>
    <t>E0085</t>
  </si>
  <si>
    <t>Charlotte Muller</t>
  </si>
  <si>
    <t>E0086</t>
  </si>
  <si>
    <t>Alexandre Bertrand</t>
  </si>
  <si>
    <t>E0087</t>
  </si>
  <si>
    <t>Emma Muller</t>
  </si>
  <si>
    <t>E0088</t>
  </si>
  <si>
    <t>E0089</t>
  </si>
  <si>
    <t>Camille Robert</t>
  </si>
  <si>
    <t>E0090</t>
  </si>
  <si>
    <t>Benjamin Simon</t>
  </si>
  <si>
    <t>E0091</t>
  </si>
  <si>
    <t>Sophie Fournier</t>
  </si>
  <si>
    <t>E0092</t>
  </si>
  <si>
    <t>Julie Laurent</t>
  </si>
  <si>
    <t>E0093</t>
  </si>
  <si>
    <t>Manon Bernard</t>
  </si>
  <si>
    <t>E0094</t>
  </si>
  <si>
    <t>Léa Petit</t>
  </si>
  <si>
    <t>E0095</t>
  </si>
  <si>
    <t>Emma Robert</t>
  </si>
  <si>
    <t>E0096</t>
  </si>
  <si>
    <t>Sarah Petit</t>
  </si>
  <si>
    <t>E0097</t>
  </si>
  <si>
    <t>Benjamin David</t>
  </si>
  <si>
    <t>E0098</t>
  </si>
  <si>
    <t>Benjamin Moreau</t>
  </si>
  <si>
    <t>E0099</t>
  </si>
  <si>
    <t>Laura David</t>
  </si>
  <si>
    <t>E0100</t>
  </si>
  <si>
    <t>E0101</t>
  </si>
  <si>
    <t>Manon Richard</t>
  </si>
  <si>
    <t>E0102</t>
  </si>
  <si>
    <t>Julie Richard</t>
  </si>
  <si>
    <t>E0103</t>
  </si>
  <si>
    <t>Sarah Vincent</t>
  </si>
  <si>
    <t>E0104</t>
  </si>
  <si>
    <t>Jean Garcia</t>
  </si>
  <si>
    <t>E0105</t>
  </si>
  <si>
    <t>Maxime Michel</t>
  </si>
  <si>
    <t>E0106</t>
  </si>
  <si>
    <t>Antoine Garcia</t>
  </si>
  <si>
    <t>E0107</t>
  </si>
  <si>
    <t>Pierre Martin</t>
  </si>
  <si>
    <t>E0108</t>
  </si>
  <si>
    <t>Manon Muller</t>
  </si>
  <si>
    <t>E0109</t>
  </si>
  <si>
    <t>Julie Muller</t>
  </si>
  <si>
    <t>E0110</t>
  </si>
  <si>
    <t>Camille Bertrand</t>
  </si>
  <si>
    <t>E0111</t>
  </si>
  <si>
    <t>Maxime Durand</t>
  </si>
  <si>
    <t>E0112</t>
  </si>
  <si>
    <t>Camille Fournier</t>
  </si>
  <si>
    <t>E0113</t>
  </si>
  <si>
    <t>Nicolas Bertrand</t>
  </si>
  <si>
    <t>E0114</t>
  </si>
  <si>
    <t>Lucas Simon</t>
  </si>
  <si>
    <t>E0115</t>
  </si>
  <si>
    <t>E0116</t>
  </si>
  <si>
    <t>Pierre Garcia</t>
  </si>
  <si>
    <t>E0117</t>
  </si>
  <si>
    <t>E0118</t>
  </si>
  <si>
    <t>Sarah David</t>
  </si>
  <si>
    <t>E0119</t>
  </si>
  <si>
    <t>Manon Robert</t>
  </si>
  <si>
    <t>E0120</t>
  </si>
  <si>
    <t>Léa Lefebvre</t>
  </si>
  <si>
    <t>E0121</t>
  </si>
  <si>
    <t>Benjamin Robert</t>
  </si>
  <si>
    <t>E0122</t>
  </si>
  <si>
    <t>Camille Roux</t>
  </si>
  <si>
    <t>E0123</t>
  </si>
  <si>
    <t>Antoine David</t>
  </si>
  <si>
    <t>E0124</t>
  </si>
  <si>
    <t>Charlotte Lefebvre</t>
  </si>
  <si>
    <t>E0125</t>
  </si>
  <si>
    <t>Sarah Robert</t>
  </si>
  <si>
    <t>E0126</t>
  </si>
  <si>
    <t>E0127</t>
  </si>
  <si>
    <t>Alexandre Richard</t>
  </si>
  <si>
    <t>E0128</t>
  </si>
  <si>
    <t>E0129</t>
  </si>
  <si>
    <t>E0130</t>
  </si>
  <si>
    <t>E0131</t>
  </si>
  <si>
    <t>Nicolas Roux</t>
  </si>
  <si>
    <t>E0132</t>
  </si>
  <si>
    <t>Léa Garcia</t>
  </si>
  <si>
    <t>E0133</t>
  </si>
  <si>
    <t>E0134</t>
  </si>
  <si>
    <t>Alexandre Fournier</t>
  </si>
  <si>
    <t>E0135</t>
  </si>
  <si>
    <t>Emma Moreau</t>
  </si>
  <si>
    <t>E0136</t>
  </si>
  <si>
    <t>Julie Garcia</t>
  </si>
  <si>
    <t>E0137</t>
  </si>
  <si>
    <t>E0138</t>
  </si>
  <si>
    <t>Sophie Muller</t>
  </si>
  <si>
    <t>E0139</t>
  </si>
  <si>
    <t>E0140</t>
  </si>
  <si>
    <t>Emma Lefebvre</t>
  </si>
  <si>
    <t>E0141</t>
  </si>
  <si>
    <t>Sarah Durand</t>
  </si>
  <si>
    <t>E0142</t>
  </si>
  <si>
    <t>Lucas Bernard</t>
  </si>
  <si>
    <t>E0143</t>
  </si>
  <si>
    <t>E0144</t>
  </si>
  <si>
    <t>Manon Moreau</t>
  </si>
  <si>
    <t>E0145</t>
  </si>
  <si>
    <t>Marie Durand</t>
  </si>
  <si>
    <t>E0146</t>
  </si>
  <si>
    <t>E0147</t>
  </si>
  <si>
    <t>E0148</t>
  </si>
  <si>
    <t>E0149</t>
  </si>
  <si>
    <t>E0150</t>
  </si>
  <si>
    <t>E0151</t>
  </si>
  <si>
    <t>Sarah Muller</t>
  </si>
  <si>
    <t>E0152</t>
  </si>
  <si>
    <t>Jean Richard</t>
  </si>
  <si>
    <t>E0153</t>
  </si>
  <si>
    <t>Camille Bernard</t>
  </si>
  <si>
    <t>E0154</t>
  </si>
  <si>
    <t>Hugo Martin</t>
  </si>
  <si>
    <t>E0155</t>
  </si>
  <si>
    <t>Nicolas Garcia</t>
  </si>
  <si>
    <t>E0156</t>
  </si>
  <si>
    <t>Julie Bertrand</t>
  </si>
  <si>
    <t>E0157</t>
  </si>
  <si>
    <t>Charlotte Michel</t>
  </si>
  <si>
    <t>E0158</t>
  </si>
  <si>
    <t>Manon Petit</t>
  </si>
  <si>
    <t>E0159</t>
  </si>
  <si>
    <t>Pierre Michel</t>
  </si>
  <si>
    <t>E0160</t>
  </si>
  <si>
    <t>Alexandre Muller</t>
  </si>
  <si>
    <t>E0161</t>
  </si>
  <si>
    <t>E0162</t>
  </si>
  <si>
    <t>Pierre David</t>
  </si>
  <si>
    <t>E0163</t>
  </si>
  <si>
    <t>Léa Roux</t>
  </si>
  <si>
    <t>E0164</t>
  </si>
  <si>
    <t>E0165</t>
  </si>
  <si>
    <t>E0166</t>
  </si>
  <si>
    <t>E0167</t>
  </si>
  <si>
    <t>Sarah Simon</t>
  </si>
  <si>
    <t>E0168</t>
  </si>
  <si>
    <t>E0169</t>
  </si>
  <si>
    <t>Benjamin Durand</t>
  </si>
  <si>
    <t>E0170</t>
  </si>
  <si>
    <t>E0171</t>
  </si>
  <si>
    <t>E0172</t>
  </si>
  <si>
    <t>Laura Laurent</t>
  </si>
  <si>
    <t>E0173</t>
  </si>
  <si>
    <t>Maxime Dupont</t>
  </si>
  <si>
    <t>E0174</t>
  </si>
  <si>
    <t>Julie Durand</t>
  </si>
  <si>
    <t>E0175</t>
  </si>
  <si>
    <t>Thomas Laurent</t>
  </si>
  <si>
    <t>E0176</t>
  </si>
  <si>
    <t>Hugo Petit</t>
  </si>
  <si>
    <t>E0177</t>
  </si>
  <si>
    <t>E0178</t>
  </si>
  <si>
    <t>E0179</t>
  </si>
  <si>
    <t>E0180</t>
  </si>
  <si>
    <t>Antoine Muller</t>
  </si>
  <si>
    <t>E0181</t>
  </si>
  <si>
    <t>Maxime David</t>
  </si>
  <si>
    <t>E0182</t>
  </si>
  <si>
    <t>Julie Lefebvre</t>
  </si>
  <si>
    <t>E0183</t>
  </si>
  <si>
    <t>E0184</t>
  </si>
  <si>
    <t>Marie Dupont</t>
  </si>
  <si>
    <t>E0185</t>
  </si>
  <si>
    <t>Benjamin Bernard</t>
  </si>
  <si>
    <t>E0186</t>
  </si>
  <si>
    <t>Pierre Petit</t>
  </si>
  <si>
    <t>E0187</t>
  </si>
  <si>
    <t>Charlotte Richard</t>
  </si>
  <si>
    <t>E0188</t>
  </si>
  <si>
    <t>E0189</t>
  </si>
  <si>
    <t>E0190</t>
  </si>
  <si>
    <t>E0191</t>
  </si>
  <si>
    <t>Manon Vincent</t>
  </si>
  <si>
    <t>E0192</t>
  </si>
  <si>
    <t>Hugo Richard</t>
  </si>
  <si>
    <t>E0193</t>
  </si>
  <si>
    <t>Benjamin Richard</t>
  </si>
  <si>
    <t>E0194</t>
  </si>
  <si>
    <t>Jean Durand</t>
  </si>
  <si>
    <t>E0195</t>
  </si>
  <si>
    <t>Emma Martin</t>
  </si>
  <si>
    <t>E0196</t>
  </si>
  <si>
    <t>Manon Fournier</t>
  </si>
  <si>
    <t>E0197</t>
  </si>
  <si>
    <t>E0198</t>
  </si>
  <si>
    <t>Camille Durand</t>
  </si>
  <si>
    <t>E0199</t>
  </si>
  <si>
    <t>E0200</t>
  </si>
  <si>
    <t>Charlotte Robert</t>
  </si>
  <si>
    <t>E0201</t>
  </si>
  <si>
    <t>Marie Moreau</t>
  </si>
  <si>
    <t>E0202</t>
  </si>
  <si>
    <t>Alexandre Bernard</t>
  </si>
  <si>
    <t>E0203</t>
  </si>
  <si>
    <t>Camille Garcia</t>
  </si>
  <si>
    <t>E0204</t>
  </si>
  <si>
    <t>Benjamin Martin</t>
  </si>
  <si>
    <t>E0205</t>
  </si>
  <si>
    <t>Sarah Michel</t>
  </si>
  <si>
    <t>E0206</t>
  </si>
  <si>
    <t>Nicolas Richard</t>
  </si>
  <si>
    <t>E0207</t>
  </si>
  <si>
    <t>Nicolas Martin</t>
  </si>
  <si>
    <t>E0208</t>
  </si>
  <si>
    <t>E0209</t>
  </si>
  <si>
    <t>E0210</t>
  </si>
  <si>
    <t>Charlotte Vincent</t>
  </si>
  <si>
    <t>E0211</t>
  </si>
  <si>
    <t>Lucas Martin</t>
  </si>
  <si>
    <t>E0212</t>
  </si>
  <si>
    <t>Thomas Bernard</t>
  </si>
  <si>
    <t>E0213</t>
  </si>
  <si>
    <t>Laura Petit</t>
  </si>
  <si>
    <t>E0214</t>
  </si>
  <si>
    <t>E0215</t>
  </si>
  <si>
    <t>Emma Roux</t>
  </si>
  <si>
    <t>E0216</t>
  </si>
  <si>
    <t>Manon David</t>
  </si>
  <si>
    <t>E0217</t>
  </si>
  <si>
    <t>E0218</t>
  </si>
  <si>
    <t>Léa Bernard</t>
  </si>
  <si>
    <t>E0219</t>
  </si>
  <si>
    <t>Sophie Lefebvre</t>
  </si>
  <si>
    <t>E0220</t>
  </si>
  <si>
    <t>Emma Dupont</t>
  </si>
  <si>
    <t>E0221</t>
  </si>
  <si>
    <t>Antoine Vincent</t>
  </si>
  <si>
    <t>E0222</t>
  </si>
  <si>
    <t>Sophie Petit</t>
  </si>
  <si>
    <t>E0223</t>
  </si>
  <si>
    <t>Emma Simon</t>
  </si>
  <si>
    <t>E0224</t>
  </si>
  <si>
    <t>E0225</t>
  </si>
  <si>
    <t>Antoine Michel</t>
  </si>
  <si>
    <t>E0226</t>
  </si>
  <si>
    <t>E0227</t>
  </si>
  <si>
    <t>Alexandre Durand</t>
  </si>
  <si>
    <t>E0228</t>
  </si>
  <si>
    <t>E0229</t>
  </si>
  <si>
    <t>Hugo Bernard</t>
  </si>
  <si>
    <t>E0230</t>
  </si>
  <si>
    <t>Manon Simon</t>
  </si>
  <si>
    <t>E0231</t>
  </si>
  <si>
    <t>Jean Simon</t>
  </si>
  <si>
    <t>E0232</t>
  </si>
  <si>
    <t>E0233</t>
  </si>
  <si>
    <t>E0234</t>
  </si>
  <si>
    <t>Charlotte David</t>
  </si>
  <si>
    <t>E0235</t>
  </si>
  <si>
    <t>Alexandre Moreau</t>
  </si>
  <si>
    <t>E0236</t>
  </si>
  <si>
    <t>E0237</t>
  </si>
  <si>
    <t>E0238</t>
  </si>
  <si>
    <t>E0239</t>
  </si>
  <si>
    <t>E0240</t>
  </si>
  <si>
    <t>E0241</t>
  </si>
  <si>
    <t>E0242</t>
  </si>
  <si>
    <t>Marie Simon</t>
  </si>
  <si>
    <t>E0243</t>
  </si>
  <si>
    <t>Camille Lefebvre</t>
  </si>
  <si>
    <t>E0244</t>
  </si>
  <si>
    <t>E0245</t>
  </si>
  <si>
    <t>Thomas David</t>
  </si>
  <si>
    <t>E0246</t>
  </si>
  <si>
    <t>Antoine Martin</t>
  </si>
  <si>
    <t>E0247</t>
  </si>
  <si>
    <t>Sophie Bertrand</t>
  </si>
  <si>
    <t>E0248</t>
  </si>
  <si>
    <t>Benjamin Muller</t>
  </si>
  <si>
    <t>E0249</t>
  </si>
  <si>
    <t>E0250</t>
  </si>
  <si>
    <t>Thomas Durand</t>
  </si>
  <si>
    <t>E0251</t>
  </si>
  <si>
    <t>E0252</t>
  </si>
  <si>
    <t>Sophie Richard</t>
  </si>
  <si>
    <t>E0253</t>
  </si>
  <si>
    <t>E0254</t>
  </si>
  <si>
    <t>E0255</t>
  </si>
  <si>
    <t>Charlotte Moreau</t>
  </si>
  <si>
    <t>E0256</t>
  </si>
  <si>
    <t>Antoine Petit</t>
  </si>
  <si>
    <t>E0257</t>
  </si>
  <si>
    <t>Léa Vincent</t>
  </si>
  <si>
    <t>E0258</t>
  </si>
  <si>
    <t>E0259</t>
  </si>
  <si>
    <t>E0260</t>
  </si>
  <si>
    <t>Thomas Fournier</t>
  </si>
  <si>
    <t>E0261</t>
  </si>
  <si>
    <t>E0262</t>
  </si>
  <si>
    <t>E0263</t>
  </si>
  <si>
    <t>E0264</t>
  </si>
  <si>
    <t>E0265</t>
  </si>
  <si>
    <t>Pierre Roux</t>
  </si>
  <si>
    <t>E0266</t>
  </si>
  <si>
    <t>Maxime Richard</t>
  </si>
  <si>
    <t>E0267</t>
  </si>
  <si>
    <t>Maxime Martin</t>
  </si>
  <si>
    <t>E0268</t>
  </si>
  <si>
    <t>E0269</t>
  </si>
  <si>
    <t>Pierre Leroy</t>
  </si>
  <si>
    <t>E0270</t>
  </si>
  <si>
    <t>Sarah Martin</t>
  </si>
  <si>
    <t>E0271</t>
  </si>
  <si>
    <t>E0272</t>
  </si>
  <si>
    <t>Marie Leroy</t>
  </si>
  <si>
    <t>E0273</t>
  </si>
  <si>
    <t>Manon Lefebvre</t>
  </si>
  <si>
    <t>E0274</t>
  </si>
  <si>
    <t>E0275</t>
  </si>
  <si>
    <t>Emma David</t>
  </si>
  <si>
    <t>E0276</t>
  </si>
  <si>
    <t>Charlotte Laurent</t>
  </si>
  <si>
    <t>E0277</t>
  </si>
  <si>
    <t>Laura Dupont</t>
  </si>
  <si>
    <t>E0278</t>
  </si>
  <si>
    <t>E0279</t>
  </si>
  <si>
    <t>Hugo Fournier</t>
  </si>
  <si>
    <t>E0280</t>
  </si>
  <si>
    <t>Alexandre Dupont</t>
  </si>
  <si>
    <t>E0281</t>
  </si>
  <si>
    <t>Alexandre Laurent</t>
  </si>
  <si>
    <t>E0282</t>
  </si>
  <si>
    <t>Antoine Leroy</t>
  </si>
  <si>
    <t>E0283</t>
  </si>
  <si>
    <t>Laura Richard</t>
  </si>
  <si>
    <t>E0284</t>
  </si>
  <si>
    <t>Thomas Richard</t>
  </si>
  <si>
    <t>E0285</t>
  </si>
  <si>
    <t>Benjamin Garcia</t>
  </si>
  <si>
    <t>E0286</t>
  </si>
  <si>
    <t>Nicolas Leroy</t>
  </si>
  <si>
    <t>E0287</t>
  </si>
  <si>
    <t>E0288</t>
  </si>
  <si>
    <t>Maxime Vincent</t>
  </si>
  <si>
    <t>E0289</t>
  </si>
  <si>
    <t>E0290</t>
  </si>
  <si>
    <t>E0291</t>
  </si>
  <si>
    <t>E0292</t>
  </si>
  <si>
    <t>Maxime Bertrand</t>
  </si>
  <si>
    <t>E0293</t>
  </si>
  <si>
    <t>Pierre Dupont</t>
  </si>
  <si>
    <t>E0294</t>
  </si>
  <si>
    <t>Hugo Leroy</t>
  </si>
  <si>
    <t>E0295</t>
  </si>
  <si>
    <t>E0296</t>
  </si>
  <si>
    <t>E0297</t>
  </si>
  <si>
    <t>Maxime Muller</t>
  </si>
  <si>
    <t>E0298</t>
  </si>
  <si>
    <t>E0299</t>
  </si>
  <si>
    <t>E0300</t>
  </si>
  <si>
    <t>E0301</t>
  </si>
  <si>
    <t>Jean Leroy</t>
  </si>
  <si>
    <t>E0302</t>
  </si>
  <si>
    <t>E0303</t>
  </si>
  <si>
    <t>Sarah Leroy</t>
  </si>
  <si>
    <t>E0304</t>
  </si>
  <si>
    <t>E0305</t>
  </si>
  <si>
    <t>Manon Durand</t>
  </si>
  <si>
    <t>E0306</t>
  </si>
  <si>
    <t>E0307</t>
  </si>
  <si>
    <t>Benjamin Laurent</t>
  </si>
  <si>
    <t>E0308</t>
  </si>
  <si>
    <t>Charlotte Bertrand</t>
  </si>
  <si>
    <t>E0309</t>
  </si>
  <si>
    <t>E0310</t>
  </si>
  <si>
    <t>E0311</t>
  </si>
  <si>
    <t>Nicolas Moreau</t>
  </si>
  <si>
    <t>E0312</t>
  </si>
  <si>
    <t>E0313</t>
  </si>
  <si>
    <t>Sophie Bernard</t>
  </si>
  <si>
    <t>E0314</t>
  </si>
  <si>
    <t>E0315</t>
  </si>
  <si>
    <t>Emma Bertrand</t>
  </si>
  <si>
    <t>E0316</t>
  </si>
  <si>
    <t>E0317</t>
  </si>
  <si>
    <t>E0318</t>
  </si>
  <si>
    <t>Nicolas Vincent</t>
  </si>
  <si>
    <t>E0319</t>
  </si>
  <si>
    <t>E0320</t>
  </si>
  <si>
    <t>E0321</t>
  </si>
  <si>
    <t>Jean Martin</t>
  </si>
  <si>
    <t>E0322</t>
  </si>
  <si>
    <t>E0323</t>
  </si>
  <si>
    <t>E0324</t>
  </si>
  <si>
    <t>E0325</t>
  </si>
  <si>
    <t>Julie Fournier</t>
  </si>
  <si>
    <t>E0326</t>
  </si>
  <si>
    <t>E0327</t>
  </si>
  <si>
    <t>E0328</t>
  </si>
  <si>
    <t>E0329</t>
  </si>
  <si>
    <t>E0330</t>
  </si>
  <si>
    <t>Manon Martin</t>
  </si>
  <si>
    <t>E0331</t>
  </si>
  <si>
    <t>E0332</t>
  </si>
  <si>
    <t>Antoine Bernard</t>
  </si>
  <si>
    <t>E0333</t>
  </si>
  <si>
    <t>E0334</t>
  </si>
  <si>
    <t>E0335</t>
  </si>
  <si>
    <t>E0336</t>
  </si>
  <si>
    <t>E0337</t>
  </si>
  <si>
    <t>Charlotte Fournier</t>
  </si>
  <si>
    <t>E0338</t>
  </si>
  <si>
    <t>E0339</t>
  </si>
  <si>
    <t>E0340</t>
  </si>
  <si>
    <t>Hugo Simon</t>
  </si>
  <si>
    <t>E0341</t>
  </si>
  <si>
    <t>E0342</t>
  </si>
  <si>
    <t>E0343</t>
  </si>
  <si>
    <t>E0344</t>
  </si>
  <si>
    <t>Antoine Bertrand</t>
  </si>
  <si>
    <t>E0345</t>
  </si>
  <si>
    <t>Hugo Bertrand</t>
  </si>
  <si>
    <t>E0346</t>
  </si>
  <si>
    <t>E0347</t>
  </si>
  <si>
    <t>Hugo Muller</t>
  </si>
  <si>
    <t>E0348</t>
  </si>
  <si>
    <t>Emma Richard</t>
  </si>
  <si>
    <t>E0349</t>
  </si>
  <si>
    <t>Pierre Robert</t>
  </si>
  <si>
    <t>E0350</t>
  </si>
  <si>
    <t>E0351</t>
  </si>
  <si>
    <t>Camille Dupont</t>
  </si>
  <si>
    <t>E0352</t>
  </si>
  <si>
    <t>Nicolas David</t>
  </si>
  <si>
    <t>E0353</t>
  </si>
  <si>
    <t>Sophie David</t>
  </si>
  <si>
    <t>E0354</t>
  </si>
  <si>
    <t>Alexandre Vincent</t>
  </si>
  <si>
    <t>E0355</t>
  </si>
  <si>
    <t>E0356</t>
  </si>
  <si>
    <t>E0357</t>
  </si>
  <si>
    <t>Sarah Moreau</t>
  </si>
  <si>
    <t>E0358</t>
  </si>
  <si>
    <t>E0359</t>
  </si>
  <si>
    <t>Léa Robert</t>
  </si>
  <si>
    <t>E0360</t>
  </si>
  <si>
    <t>Charlotte Bernard</t>
  </si>
  <si>
    <t>E0361</t>
  </si>
  <si>
    <t>E0362</t>
  </si>
  <si>
    <t>Hugo Michel</t>
  </si>
  <si>
    <t>E0363</t>
  </si>
  <si>
    <t>E0364</t>
  </si>
  <si>
    <t>Maxime Robert</t>
  </si>
  <si>
    <t>E0365</t>
  </si>
  <si>
    <t>E0366</t>
  </si>
  <si>
    <t>E0367</t>
  </si>
  <si>
    <t>Antoine Simon</t>
  </si>
  <si>
    <t>E0368</t>
  </si>
  <si>
    <t>E0369</t>
  </si>
  <si>
    <t>E0370</t>
  </si>
  <si>
    <t>Laura Garcia</t>
  </si>
  <si>
    <t>E0371</t>
  </si>
  <si>
    <t>E0372</t>
  </si>
  <si>
    <t>Sophie Simon</t>
  </si>
  <si>
    <t>E0373</t>
  </si>
  <si>
    <t>E0374</t>
  </si>
  <si>
    <t>E0375</t>
  </si>
  <si>
    <t>Nicolas Fournier</t>
  </si>
  <si>
    <t>E0376</t>
  </si>
  <si>
    <t>E0377</t>
  </si>
  <si>
    <t>E0378</t>
  </si>
  <si>
    <t>Camille Michel</t>
  </si>
  <si>
    <t>E0379</t>
  </si>
  <si>
    <t>Jean Roux</t>
  </si>
  <si>
    <t>E0380</t>
  </si>
  <si>
    <t>E0381</t>
  </si>
  <si>
    <t>Léa Moreau</t>
  </si>
  <si>
    <t>E0382</t>
  </si>
  <si>
    <t>E0383</t>
  </si>
  <si>
    <t>E0384</t>
  </si>
  <si>
    <t>E0385</t>
  </si>
  <si>
    <t>E0386</t>
  </si>
  <si>
    <t>E0387</t>
  </si>
  <si>
    <t>E0388</t>
  </si>
  <si>
    <t>Nicolas Laurent</t>
  </si>
  <si>
    <t>E0389</t>
  </si>
  <si>
    <t>E0390</t>
  </si>
  <si>
    <t>E0391</t>
  </si>
  <si>
    <t>Marie Fournier</t>
  </si>
  <si>
    <t>E0392</t>
  </si>
  <si>
    <t>E0393</t>
  </si>
  <si>
    <t>E0394</t>
  </si>
  <si>
    <t>Julie Leroy</t>
  </si>
  <si>
    <t>E0395</t>
  </si>
  <si>
    <t>E0396</t>
  </si>
  <si>
    <t>Pierre Moreau</t>
  </si>
  <si>
    <t>E0397</t>
  </si>
  <si>
    <t>Laura Robert</t>
  </si>
  <si>
    <t>E0398</t>
  </si>
  <si>
    <t>Léa Dupont</t>
  </si>
  <si>
    <t>E0399</t>
  </si>
  <si>
    <t>E0400</t>
  </si>
  <si>
    <t>Julie Simon</t>
  </si>
  <si>
    <t>E0401</t>
  </si>
  <si>
    <t>E0402</t>
  </si>
  <si>
    <t>Jean Laurent</t>
  </si>
  <si>
    <t>E0403</t>
  </si>
  <si>
    <t>E0404</t>
  </si>
  <si>
    <t>E0405</t>
  </si>
  <si>
    <t>E0406</t>
  </si>
  <si>
    <t>Antoine Laurent</t>
  </si>
  <si>
    <t>E0407</t>
  </si>
  <si>
    <t>Thomas Michel</t>
  </si>
  <si>
    <t>E0408</t>
  </si>
  <si>
    <t>Alexandre Lefebvre</t>
  </si>
  <si>
    <t>E0409</t>
  </si>
  <si>
    <t>E0410</t>
  </si>
  <si>
    <t>Lucas David</t>
  </si>
  <si>
    <t>E0411</t>
  </si>
  <si>
    <t>Marie Lefebvre</t>
  </si>
  <si>
    <t>E0412</t>
  </si>
  <si>
    <t>E0413</t>
  </si>
  <si>
    <t>E0414</t>
  </si>
  <si>
    <t>Marie Richard</t>
  </si>
  <si>
    <t>E0415</t>
  </si>
  <si>
    <t>Benjamin Petit</t>
  </si>
  <si>
    <t>E0416</t>
  </si>
  <si>
    <t>Laura Roux</t>
  </si>
  <si>
    <t>E0417</t>
  </si>
  <si>
    <t>Maxime Lefebvre</t>
  </si>
  <si>
    <t>E0418</t>
  </si>
  <si>
    <t>E0419</t>
  </si>
  <si>
    <t>E0420</t>
  </si>
  <si>
    <t>Thomas Roux</t>
  </si>
  <si>
    <t>E0421</t>
  </si>
  <si>
    <t>E0422</t>
  </si>
  <si>
    <t>E0423</t>
  </si>
  <si>
    <t>Alexandre Roux</t>
  </si>
  <si>
    <t>E0424</t>
  </si>
  <si>
    <t>Hugo David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</si>
  <si>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</si>
  <si>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</si>
  <si>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</si>
  <si>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</si>
  <si>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</si>
  <si>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</si>
  <si>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</si>
  <si>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</si>
  <si>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Lucas Leroy</t>
  </si>
  <si>
    <t>E0433</t>
  </si>
  <si>
    <t>E0434</t>
  </si>
  <si>
    <t>Sophie Roux</t>
  </si>
  <si>
    <t>E0435</t>
  </si>
  <si>
    <t>Lucas Robert</t>
  </si>
  <si>
    <t>E0436</t>
  </si>
  <si>
    <t>Maxime Moreau</t>
  </si>
  <si>
    <t>E0437</t>
  </si>
  <si>
    <t>Manon Garcia</t>
  </si>
  <si>
    <t>E0438</t>
  </si>
  <si>
    <t>E0439</t>
  </si>
  <si>
    <t>E0440</t>
  </si>
  <si>
    <t>Jean David</t>
  </si>
  <si>
    <t>E0441</t>
  </si>
  <si>
    <t>E0442</t>
  </si>
  <si>
    <t>E0443</t>
  </si>
  <si>
    <t>Lucas Roux</t>
  </si>
  <si>
    <t>E0444</t>
  </si>
  <si>
    <t>E0445</t>
  </si>
  <si>
    <t>E0446</t>
  </si>
  <si>
    <t>E0447</t>
  </si>
  <si>
    <t>E0448</t>
  </si>
  <si>
    <t>Laura Lefebvre</t>
  </si>
  <si>
    <t>E0449</t>
  </si>
  <si>
    <t>E0450</t>
  </si>
  <si>
    <t>E0451</t>
  </si>
  <si>
    <t>Emma Durand</t>
  </si>
  <si>
    <t>E0452</t>
  </si>
  <si>
    <t>E0453</t>
  </si>
  <si>
    <t>Jean Petit</t>
  </si>
  <si>
    <t>E0454</t>
  </si>
  <si>
    <t>E0455</t>
  </si>
  <si>
    <t>Lucas Garcia</t>
  </si>
  <si>
    <t>E0456</t>
  </si>
  <si>
    <t>E0457</t>
  </si>
  <si>
    <t>Thomas Robert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</si>
  <si>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</si>
  <si>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</si>
  <si>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</si>
  <si>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</si>
  <si>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</si>
  <si>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</si>
  <si>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</si>
  <si>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</si>
  <si>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</si>
  <si>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</si>
  <si>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</si>
  <si>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</si>
  <si>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</si>
  <si>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</si>
  <si>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Emma Fournier</t>
  </si>
  <si>
    <t>E0472</t>
  </si>
  <si>
    <t>Jean Muller</t>
  </si>
  <si>
    <t>E0473</t>
  </si>
  <si>
    <t>E0474</t>
  </si>
  <si>
    <t>E0475</t>
  </si>
  <si>
    <t>E0476</t>
  </si>
  <si>
    <t>E0477</t>
  </si>
  <si>
    <t>Marie David</t>
  </si>
  <si>
    <t>E0478</t>
  </si>
  <si>
    <t>E0479</t>
  </si>
  <si>
    <t>Thomas Lefebvre</t>
  </si>
  <si>
    <t>E0480</t>
  </si>
  <si>
    <t>Sophie Robert</t>
  </si>
  <si>
    <t>E0481</t>
  </si>
  <si>
    <t>Camille Laurent</t>
  </si>
  <si>
    <t>E0482</t>
  </si>
  <si>
    <t>E0483</t>
  </si>
  <si>
    <t>Jean Lefebvre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</si>
  <si>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</si>
  <si>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</si>
  <si>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</si>
  <si>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</si>
  <si>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</si>
  <si>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</si>
  <si>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</si>
  <si>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</si>
  <si>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Jean Robert</t>
  </si>
  <si>
    <t>E0492</t>
  </si>
  <si>
    <t>E0493</t>
  </si>
  <si>
    <t>E0494</t>
  </si>
  <si>
    <t>Marie Martin</t>
  </si>
  <si>
    <t>E0495</t>
  </si>
  <si>
    <t>E0496</t>
  </si>
  <si>
    <t>E0497</t>
  </si>
  <si>
    <t>Emma Vincent</t>
  </si>
  <si>
    <t>E0498</t>
  </si>
  <si>
    <t>E0499</t>
  </si>
  <si>
    <t>E0500</t>
  </si>
  <si>
    <t>Alexandre Michel</t>
  </si>
  <si>
    <t xml:space="preserve">  🔁  REDUCE &amp; SCAN</t>
  </si>
  <si>
    <t xml:space="preserve">  Le Calculateur Cumulatif - Opérations itératives</t>
  </si>
  <si>
    <t>💰 Table : Flux_Tresorerie (120 mois)</t>
  </si>
  <si>
    <t>Flux_Cash</t>
  </si>
  <si>
    <t>📈 Table : Rendements_Mensuels (36 mois)</t>
  </si>
  <si>
    <t>Rendement</t>
  </si>
  <si>
    <t xml:space="preserve">  🔀  TOCOL &amp; TOROW</t>
  </si>
  <si>
    <t xml:space="preserve">  Le Convertisseur de Formes - Transformation de matrices</t>
  </si>
  <si>
    <t>📐 Table : Matrice_Correlations (20×20 actifs)</t>
  </si>
  <si>
    <t>Act1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</si>
  <si>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</si>
  <si>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</si>
  <si>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</si>
  <si>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</si>
  <si>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</si>
  <si>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</si>
  <si>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</si>
  <si>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</si>
  <si>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</si>
  <si>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Act11</t>
  </si>
  <si>
    <t>Act12</t>
  </si>
  <si>
    <t>Act13</t>
  </si>
  <si>
    <t>Act14</t>
  </si>
  <si>
    <t>Act15</t>
  </si>
  <si>
    <t>Act16</t>
  </si>
  <si>
    <t>Act17</t>
  </si>
  <si>
    <t>Act18</t>
  </si>
  <si>
    <t>Act19</t>
  </si>
  <si>
    <t>Act20</t>
  </si>
  <si>
    <t>📦 Table : Ventes_Matrice (12 mois × 25 produits)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</si>
  <si>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</si>
  <si>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</si>
  <si>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</si>
  <si>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</si>
  <si>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</si>
  <si>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</si>
  <si>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</si>
  <si>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</si>
  <si>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</si>
  <si>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</si>
  <si>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</si>
  <si>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</si>
  <si>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</si>
  <si>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</si>
  <si>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</si>
  <si>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</si>
  <si>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</si>
  <si>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</si>
  <si>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</si>
  <si>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</si>
  <si>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</si>
  <si>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</si>
  <si>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</si>
  <si>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</si>
  <si>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</si>
  <si>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 xml:space="preserve">  🏹  OFFSET</t>
  </si>
  <si>
    <t xml:space="preserve">  Le Navigateur de Cellules - Références dynamiques</t>
  </si>
  <si>
    <t>📈 Table : Cours_Historiques (1000 jours)</t>
  </si>
  <si>
    <t>Cours_Action</t>
  </si>
  <si>
    <t>Volume</t>
  </si>
  <si>
    <t>Indice_Ref</t>
  </si>
  <si>
    <t xml:space="preserve">  🔑  RÉPONSES - Speed Dating Excel</t>
  </si>
  <si>
    <t xml:space="preserve">  ⚠️ Onglet réservé au formateur - Ne pas distribuer aux participants</t>
  </si>
  <si>
    <t>Exercice</t>
  </si>
  <si>
    <t>Formule attendue</t>
  </si>
  <si>
    <t>Description</t>
  </si>
  <si>
    <t>Ex. 1</t>
  </si>
  <si>
    <t>Prix unitaire avec gestion d'erreur</t>
  </si>
  <si>
    <t>Ex. 2</t>
  </si>
  <si>
    <t>Recherche approx. puis chaînage</t>
  </si>
  <si>
    <t>Filtrage multi-critères</t>
  </si>
  <si>
    <t>Clients &gt; moyenne globale</t>
  </si>
  <si>
    <t>60 dates mensuelles</t>
  </si>
  <si>
    <t>Matrice projections 3%/trim</t>
  </si>
  <si>
    <t>Score composite pondéré par équipe</t>
  </si>
  <si>
    <t>Croissance moyenne mensuelle</t>
  </si>
  <si>
    <t>Extraction ID, Nom, CA, Region, Segment</t>
  </si>
  <si>
    <t>Réorg. Score, Nom, Region, NbCmd, Segment</t>
  </si>
  <si>
    <t>200 dernières transactions</t>
  </si>
  <si>
    <t>Suppr. 50 premières + 100 dernières</t>
  </si>
  <si>
    <t>"=TRANSPOSE(Ventes_Regionales)"</t>
  </si>
  <si>
    <t>Inversion lignes/colonnes</t>
  </si>
  <si>
    <t>"=TRANSPOSE(KPIs_Trimestriels)"</t>
  </si>
  <si>
    <t>Pivot KPIs longitudinal</t>
  </si>
  <si>
    <t>Score risque normalisé avec LET</t>
  </si>
  <si>
    <t>Pricing Black-Scholes simplifié</t>
  </si>
  <si>
    <t>Empilage vertical 4 régions</t>
  </si>
  <si>
    <t>Combinaison horizontale</t>
  </si>
  <si>
    <t>Stats RH par département</t>
  </si>
  <si>
    <t>VAN taux 0.5% mensuel</t>
  </si>
  <si>
    <t>Performance cumulative base 1</t>
  </si>
  <si>
    <t>Matrice 20×20 → colonne (400 valeurs)</t>
  </si>
  <si>
    <t>Matrice 12×25 → ligne (300 valeurs)</t>
  </si>
  <si>
    <t>Moyenne mobile 30 jours glissante</t>
  </si>
  <si>
    <t>Dernier trimestre dynamique (90j)</t>
  </si>
  <si>
    <t>"=XLOOKUP("LAPTOP-BP-2024"; Table_Produits[Code_Produit]; Table_Produits[Prix_Unitaire]; "Produit non trouvé")"</t>
  </si>
  <si>
    <t>"=XLOOKUP(XLOOKUP(50000; Table_Ventes[Prix_Total]; Table_Ventes[Code_Produit]; ;1); Table_Produits[Code_Produit]; Table_Produits[Fournisseur_ID])"</t>
  </si>
  <si>
    <t>"=FILTER(Commandes; (Commandes[Statut_Client]="PREMIUM") * (Commandes[Montant_Total]&gt;10000) * (Commandes[Region]="Île-de-France"))"</t>
  </si>
  <si>
    <t>"=FILTER(Resume_Clients; Resume_Clients[Moyenne_Commande] &gt; AVERAGE(Resume_Clients[Moyenne_Commande]))"</t>
  </si>
  <si>
    <t>"=SEQUENCE(60; 1; DATE(2020;1;1); 31)"</t>
  </si>
  <si>
    <t>"=CHOOSECOLS(Base_CRM; 1; 3; 13; 15; 16)"</t>
  </si>
  <si>
    <t>"=CHOOSECOLS(Base_CRM; 19; 3; 15; 14; 16)"</t>
  </si>
  <si>
    <t>"=TAKE(Historique_Transactions; -200)"</t>
  </si>
  <si>
    <t>"=TAKE(DROP(Historique_Transactions; 50); -(ROWS(Historique_Transactions)-150))"</t>
  </si>
  <si>
    <t>"=VSTACK(Region_Nord; Region_Sud; Region_Est; Region_Ouest)"</t>
  </si>
  <si>
    <t>"=TOCOL(Matrice_Correlations[[Act1]:[Act20]]; 1)"</t>
  </si>
  <si>
    <t>"=TOROW(Ventes_Matrice[[P01]:[P25]]; 1)"</t>
  </si>
  <si>
    <t>"=AVERAGE(OFFSET([@Cours_Action]; -29; 0; 30; 1))"</t>
  </si>
  <si>
    <t>"=OFFSET(Cours_Historiques[[#Headers];[Date]]; ROWS(Cours_Historiques)-89; 0; 90; 4)"</t>
  </si>
  <si>
    <t>"=SEQUENCE(5; 12; 100000; 0) * (1,03 ^ (SEQUENCE(5; 12; 0; 1)))"</t>
  </si>
  <si>
    <t>"=LET(ca_n; Portfolio_Clients[CA_Annuel]/MAX(Portfolio_Clients[CA_Annuel]); anc_n; Portfolio_Clients[Anciennete_Mois]/MAX(Portfolio_Clients[Anciennete_Mois]); ponct_n; Portfolio_Clients[Pct_Paiement_Temps]/100; div_n; Portfolio_Clients[Nb_Produits_Actifs]/MAX(Portfolio_Clients[Nb_Produits_Actifs]); ca_n*0,3+anc_n*0,25+ponct_n*0,25+div_n*0,2)"</t>
  </si>
  <si>
    <t>"=REDUCE(0; SEQUENCE(120); LAMBDA(van;m; van+INDEX(Flux_Tresorerie[Flux_Cash];m)/(1,005^m)))"</t>
  </si>
  <si>
    <t xml:space="preserve">  📋 Identifiez le nombre de commandes de clients "PREMIUM" ayant commandé plus de 10 000€ en région "Île-de-France". Table : Commandes</t>
  </si>
  <si>
    <t>"=BYROW(Matrice_Performance[[KPI1]:[KPI12]]; LAMBDA(l; INDEX(l;1)*0,3 + INDEX(l;2)*0,25 + INDEX(l;3)*0,2 + (SUM(l)-INDEX(l;1)-INDEX(l;2)-INDEX(l;3))*0,25/9))"</t>
  </si>
  <si>
    <t>"=BYROW(Donnees_Financieres[[Jan24]:[Dec25]]; LAMBDA(l; (INDEX(l;24)/INDEX(l;1))^(1/23)-1))"</t>
  </si>
  <si>
    <t>Résultats</t>
  </si>
  <si>
    <t xml:space="preserve">  📋 Identifiez le nombre de clients dont la Moyenne_Commande est supérieure à la moyenne globale. Table : Resume_Clients</t>
  </si>
  <si>
    <t xml:space="preserve">  📋 Générez une séquence de 60 dates à partir de janvier 2020 les séparant de 31 jours chacune et donnez la dernière date :</t>
  </si>
  <si>
    <t xml:space="preserve">  📋 Créez une matrice 5x12 (5 lignes, 12 colonnes) pour illustrer les projections avec croissance 3%/mois avec une base 100 000€ (case 1,1 de votre matrice) et donner la valeur de la ligne 3 et colonne 7.</t>
  </si>
  <si>
    <t xml:space="preserve">  📋 Déterminez le score composite par équipe : KPI1×30% + KPI2×25% + KPI3×20% + reste à poids égal. Donnez la valeur de l'équipe 018</t>
  </si>
  <si>
    <t xml:space="preserve">  📋 Déterminez la somme de la croissance moyenne mensuelle par produit sur 18 mois (somme des CAGR) </t>
  </si>
  <si>
    <t xml:space="preserve">  📋 Gardez les 200 dernières transactions uniquement. Donner le montant de la première ligne du résultat.</t>
  </si>
  <si>
    <t xml:space="preserve">  📋 Réalisé un tableau simplifié : ID (1), Nom_Complet (3), CA_Total (13), Region (15), Segment (16).
La réponse à fournir une fois que vous avez effectué la question est : CHOOSECOLS1 </t>
  </si>
  <si>
    <t xml:space="preserve">  📋 Réorganisez sous un tableau: Score_Fidelite (19), Nom_Complet (3), Region (15), Nb_Commandes (14), Segment (16).
La réponse à fournir une fois que vous avez effectué la question est : CHOOSECOLS2</t>
  </si>
  <si>
    <t xml:space="preserve">CHOOSECOLS1 </t>
  </si>
  <si>
    <t xml:space="preserve">  📋 Supprimer les 50 premières (test) ET les 100 dernières (incomplètes). Faire la somme des montants de retours annulés restants.</t>
  </si>
  <si>
    <t xml:space="preserve">  📋 Inversez la matrice Ventes_Regionales (régions en lignes, mois en colonnes). =TRANSPOSE(Ventes_Regionales)
La réponse à fournir une fois que vous avez effectué la question est : TRANSPOSE1 </t>
  </si>
  <si>
    <t xml:space="preserve">  📋 Convertissez KPIs_Trimestriels pour analyse longitudinale. 
La réponse à fournir une fois que vous avez effectué la question est : TRANSPOSE2</t>
  </si>
  <si>
    <t>TRANSPOSE1</t>
  </si>
  <si>
    <t>TRANSPOSE2</t>
  </si>
  <si>
    <t xml:space="preserve">  📋 Déterminez un score risque composé de CA (30%), Ancienneté (25%), Ponctualité (25%), Diversification (20%), le tout normalisé par le max. Utilisez LET avec Portfolio_Clients. Faites la moyenne du résultat obtenu.</t>
  </si>
  <si>
    <t>"=MAP(Donnees_Marche[Prix_Base]; LAMBDA(p; LET(v;0,2; w;0,03; T;1; p*EXP((w-v^2/2)*T+v*SQRT(T)*0,5))))"</t>
  </si>
  <si>
    <t xml:space="preserve">  📋 Calculez en utilisant MAP + LAMBDA le pricing des actions avec la méthode Black Scholes suivante : Prix_Base × EXP((0.03 - volatilite²/2)×1 + volatilite×√1×0.5). Utiliser la table Donnees_Marche[Prix_Base]. Faites la somme de tous les résultats obtenus.</t>
  </si>
  <si>
    <t xml:space="preserve">  📋 Combinez les 4 régions en un dataset unifié. Faites la moyenne des CA.</t>
  </si>
  <si>
    <t xml:space="preserve">  📋 Combinez horizontalement les 10 premières lignes de chaque région. </t>
  </si>
  <si>
    <t>"=VSTACK(TAKE(Region_Nord;10); TAKE(Region_Sud;10); TAKE(Region_Est;10); TAKE(Region_Ouest;10))"</t>
  </si>
  <si>
    <t xml:space="preserve">  📋 Groupez Transactions par Segment et Region par rapport au panier moyen. Donnez le panier moyen en montant du segment Premium hauts-de-France.</t>
  </si>
  <si>
    <t>"=GROUPBY(HSTACK(Transactions[Segment];Transactions[Region]);Transactions[Montant];AVERAGE)"</t>
  </si>
  <si>
    <t>Panier moyen par Segment×Région</t>
  </si>
  <si>
    <t xml:space="preserve">  📋 Analysez les effectifs par département. Donnez le nombre d'employé en IT et RH.</t>
  </si>
  <si>
    <t>"=GROUPBY(Employes[Departement];Employes[Salaire];COUNT)"</t>
  </si>
  <si>
    <t xml:space="preserve">  📋 Convertissez Matrice_Correlations en une colonne unique, ne gardez que les 38 denrières valeurs. La réponse est la première ligne de votre colonne résultat.</t>
  </si>
  <si>
    <t xml:space="preserve">  📋 Calculez la valeur actuelle nette (VAN) des 120 flux mensuels et un taux à 0.5%/mois. VAN = Somme des flux du mois m / (1+taux)^m. Indice = utilisez sequence pour les indices de mois.</t>
  </si>
  <si>
    <t xml:space="preserve">  📋 Calculez la performance cumulative sur 36 mois d'un capital investi de 10 000€ (appliquez un taux de rendement composite à chaque mois sur la base du résultat du mois précédent). Faites la différence entre le résultat du portfolio après 12 et 24 mois.</t>
  </si>
  <si>
    <t>"=SCAN(10000; Rendements_Mensuels[Rendement]; LAMBDA(cum;r; cum*(1+r)))"</t>
  </si>
  <si>
    <t xml:space="preserve">  📋 Transformez Ventes_Matrice en ligne unique pour export. =TOROW(Ventes_Matrice[[P01]:[P25]], 1). Donnez le résultat de la 52 colonnes</t>
  </si>
  <si>
    <t xml:space="preserve">  📋 Réalisez une moyenne mobile sur 30 jours.</t>
  </si>
  <si>
    <t xml:space="preserve">  📋 Faites une plage dynamique des 90 derniers jours. Donnez la valeur totale des actions (cours x volume) du de la dernière ligne de votre plage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</si>
</sst>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3"/>
      <color rgb="FFFFFFFF"/>
      <name val="Arial"/>
    </font>
    <font>
      <b/>
      <sz val="14"/>
      <color rgb="FF003E7E"/>
      <name val="Arial"/>
    </font>
    <font>
      <sz val="10"/>
      <color rgb="FF404040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sz val="11"/>
      <color rgb="FF003E7E"/>
      <name val="Arial"/>
    </font>
    <font>
      <b/>
      <sz val="10"/>
      <color rgb="FFFF6B35"/>
      <name val="Arial"/>
    </font>
    <font>
      <b/>
      <sz val="11"/>
      <color rgb="FFFF6B35"/>
      <name val="Arial"/>
    </font>
    <font>
      <b/>
      <sz val="11"/>
      <color rgb="FF00A3E0"/>
      <name val="Arial"/>
    </font>
    <font>
      <b/>
      <sz val="20"/>
      <color rgb="FFFFFFFF"/>
      <name val="Arial"/>
    </font>
    <font>
      <b/>
      <i/>
      <sz val="12"/>
      <color rgb="FFCC0000"/>
      <name val="Arial"/>
    </font>
    <font>
      <b/>
      <sz val="10"/>
      <color rgb="FF003E7E"/>
      <name val="Arial"/>
    </font>
    <font>
      <sz val="9"/>
      <color rgb="FF40404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03E7E"/>
      </patternFill>
    </fill>
    <fill>
      <patternFill patternType="solid">
        <fgColor rgb="FF00A3E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6B35"/>
      </patternFill>
    </fill>
    <fill>
      <patternFill patternType="solid">
        <fgColor rgb="FFFFF3E0"/>
      </patternFill>
    </fill>
    <fill>
      <patternFill patternType="solid">
        <fgColor rgb="FFE8F4F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FF6B35"/>
      </left>
      <right style="medium">
        <color rgb="FFFF6B35"/>
      </right>
      <top style="medium">
        <color rgb="FFFF6B35"/>
      </top>
      <bottom style="medium">
        <color rgb="FFFF6B3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164" fontId="0" fillId="0" borderId="0" xfId="0" applyNumberFormat="1"/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2" borderId="0" xfId="0" applyFill="1"/>
    <xf numFmtId="0" fontId="0" fillId="0" borderId="0" xfId="0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6" borderId="0" xfId="0" applyFont="1" applyFill="1"/>
    <xf numFmtId="0" fontId="0" fillId="6" borderId="0" xfId="0" applyFill="1"/>
    <xf numFmtId="0" fontId="12" fillId="8" borderId="0" xfId="0" applyFont="1" applyFill="1" applyAlignment="1">
      <alignment horizontal="center" vertical="center"/>
    </xf>
    <xf numFmtId="0" fontId="0" fillId="8" borderId="0" xfId="0" applyFill="1"/>
    <xf numFmtId="0" fontId="7" fillId="3" borderId="0" xfId="0" applyFont="1" applyFill="1" applyAlignment="1">
      <alignment horizontal="left" vertical="center"/>
    </xf>
    <xf numFmtId="0" fontId="14" fillId="0" borderId="0" xfId="0" applyFont="1"/>
    <xf numFmtId="0" fontId="13" fillId="6" borderId="0" xfId="0" applyFont="1" applyFill="1" applyAlignment="1">
      <alignment horizontal="left" vertical="center"/>
    </xf>
    <xf numFmtId="14" fontId="16" fillId="4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Produits" displayName="Table_Produits" ref="A15:E515">
  <autoFilter ref="A15:E515" xr:uid="{00000000-0009-0000-0100-000001000000}"/>
  <tableColumns count="5">
    <tableColumn id="1" xr3:uid="{00000000-0010-0000-0000-000001000000}" name="Code_Produit"/>
    <tableColumn id="2" xr3:uid="{00000000-0010-0000-0000-000002000000}" name="Nom_Produit"/>
    <tableColumn id="3" xr3:uid="{00000000-0010-0000-0000-000003000000}" name="Prix_Unitaire"/>
    <tableColumn id="4" xr3:uid="{00000000-0010-0000-0000-000004000000}" name="Categorie"/>
    <tableColumn id="5" xr3:uid="{00000000-0010-0000-0000-000005000000}" name="Fournisseur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Ventes" displayName="Table_Ventes" ref="A518:F2518">
  <autoFilter ref="A518:F2518" xr:uid="{00000000-0009-0000-0100-000002000000}"/>
  <tableColumns count="6">
    <tableColumn id="1" xr3:uid="{00000000-0010-0000-0100-000001000000}" name="ID_Vente"/>
    <tableColumn id="2" xr3:uid="{00000000-0010-0000-0100-000002000000}" name="Code_Produit"/>
    <tableColumn id="3" xr3:uid="{00000000-0010-0000-0100-000003000000}" name="Quantite"/>
    <tableColumn id="4" xr3:uid="{00000000-0010-0000-0100-000004000000}" name="Prix_Total"/>
    <tableColumn id="5" xr3:uid="{00000000-0010-0000-0100-000005000000}" name="Date_Vente"/>
    <tableColumn id="6" xr3:uid="{00000000-0010-0000-0100-000006000000}" name="Cli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mandes" displayName="Commandes" ref="A15:F1515">
  <autoFilter ref="A15:F1515" xr:uid="{00000000-0009-0000-0100-000003000000}"/>
  <tableColumns count="6">
    <tableColumn id="1" xr3:uid="{00000000-0010-0000-0200-000001000000}" name="ID_Commande"/>
    <tableColumn id="2" xr3:uid="{00000000-0010-0000-0200-000002000000}" name="Client_ID"/>
    <tableColumn id="3" xr3:uid="{00000000-0010-0000-0200-000003000000}" name="Montant_Total"/>
    <tableColumn id="4" xr3:uid="{00000000-0010-0000-0200-000004000000}" name="Date_Commande"/>
    <tableColumn id="5" xr3:uid="{00000000-0010-0000-0200-000005000000}" name="Statut_Client"/>
    <tableColumn id="6" xr3:uid="{00000000-0010-0000-0200-000006000000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e_Clients" displayName="Resume_Clients" ref="A1518:D1918">
  <autoFilter ref="A1518:D1918" xr:uid="{00000000-0009-0000-0100-000004000000}"/>
  <tableColumns count="4">
    <tableColumn id="1" xr3:uid="{00000000-0010-0000-0300-000001000000}" name="Client_ID"/>
    <tableColumn id="2" xr3:uid="{00000000-0010-0000-0300-000002000000}" name="Nb_Commandes"/>
    <tableColumn id="3" xr3:uid="{00000000-0010-0000-0300-000003000000}" name="Total_Achats"/>
    <tableColumn id="4" xr3:uid="{00000000-0010-0000-0300-000004000000}" name="Moyenne_Comman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ntes_Mensuelles_Seq" displayName="Ventes_Mensuelles_Seq" ref="A15:D75">
  <autoFilter ref="A15:D75" xr:uid="{00000000-0009-0000-0100-000005000000}"/>
  <tableColumns count="4">
    <tableColumn id="1" xr3:uid="{00000000-0010-0000-0400-000001000000}" name="Periode"/>
    <tableColumn id="2" xr3:uid="{00000000-0010-0000-0400-000002000000}" name="CA_Mensuel"/>
    <tableColumn id="3" xr3:uid="{00000000-0010-0000-0400-000003000000}" name="Nb_Clients"/>
    <tableColumn id="4" xr3:uid="{00000000-0010-0000-0400-000004000000}" name="Panier_Moy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trice_Performance" displayName="Matrice_Performance" ref="A15:M40">
  <autoFilter ref="A15:M40" xr:uid="{00000000-0009-0000-0100-000006000000}"/>
  <tableColumns count="13">
    <tableColumn id="1" xr3:uid="{00000000-0010-0000-0500-000001000000}" name="Equipe"/>
    <tableColumn id="2" xr3:uid="{00000000-0010-0000-0500-000002000000}" name="KPI1"/>
    <tableColumn id="3" xr3:uid="{00000000-0010-0000-0500-000003000000}" name="KPI2"/>
    <tableColumn id="4" xr3:uid="{00000000-0010-0000-0500-000004000000}" name="KPI3"/>
    <tableColumn id="5" xr3:uid="{00000000-0010-0000-0500-000005000000}" name="KPI4"/>
    <tableColumn id="6" xr3:uid="{00000000-0010-0000-0500-000006000000}" name="KPI5"/>
    <tableColumn id="7" xr3:uid="{00000000-0010-0000-0500-000007000000}" name="KPI6"/>
    <tableColumn id="8" xr3:uid="{00000000-0010-0000-0500-000008000000}" name="KPI7"/>
    <tableColumn id="9" xr3:uid="{00000000-0010-0000-0500-000009000000}" name="KPI8"/>
    <tableColumn id="10" xr3:uid="{00000000-0010-0000-0500-00000A000000}" name="KPI9"/>
    <tableColumn id="11" xr3:uid="{00000000-0010-0000-0500-00000B000000}" name="KPI10"/>
    <tableColumn id="12" xr3:uid="{00000000-0010-0000-0500-00000C000000}" name="KPI11"/>
    <tableColumn id="13" xr3:uid="{00000000-0010-0000-0500-00000D000000}" name="KPI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nnees_Financieres" displayName="Donnees_Financieres" ref="A43:Y93">
  <autoFilter ref="A43:Y93" xr:uid="{00000000-0009-0000-0100-000007000000}"/>
  <tableColumns count="25">
    <tableColumn id="1" xr3:uid="{00000000-0010-0000-0600-000001000000}" name="Produit"/>
    <tableColumn id="2" xr3:uid="{00000000-0010-0000-0600-000002000000}" name="Jan24"/>
    <tableColumn id="3" xr3:uid="{00000000-0010-0000-0600-000003000000}" name="Fev24"/>
    <tableColumn id="4" xr3:uid="{00000000-0010-0000-0600-000004000000}" name="Mar24"/>
    <tableColumn id="5" xr3:uid="{00000000-0010-0000-0600-000005000000}" name="Avr24"/>
    <tableColumn id="6" xr3:uid="{00000000-0010-0000-0600-000006000000}" name="Mai24"/>
    <tableColumn id="7" xr3:uid="{00000000-0010-0000-0600-000007000000}" name="Jun24"/>
    <tableColumn id="8" xr3:uid="{00000000-0010-0000-0600-000008000000}" name="Jul24"/>
    <tableColumn id="9" xr3:uid="{00000000-0010-0000-0600-000009000000}" name="Aou24"/>
    <tableColumn id="10" xr3:uid="{00000000-0010-0000-0600-00000A000000}" name="Sep24"/>
    <tableColumn id="11" xr3:uid="{00000000-0010-0000-0600-00000B000000}" name="Oct24"/>
    <tableColumn id="12" xr3:uid="{00000000-0010-0000-0600-00000C000000}" name="Nov24"/>
    <tableColumn id="13" xr3:uid="{00000000-0010-0000-0600-00000D000000}" name="Dec24"/>
    <tableColumn id="14" xr3:uid="{00000000-0010-0000-0600-00000E000000}" name="Jan25"/>
    <tableColumn id="15" xr3:uid="{00000000-0010-0000-0600-00000F000000}" name="Fev25"/>
    <tableColumn id="16" xr3:uid="{00000000-0010-0000-0600-000010000000}" name="Mar25"/>
    <tableColumn id="17" xr3:uid="{00000000-0010-0000-0600-000011000000}" name="Avr25"/>
    <tableColumn id="18" xr3:uid="{00000000-0010-0000-0600-000012000000}" name="Mai25"/>
    <tableColumn id="19" xr3:uid="{00000000-0010-0000-0600-000013000000}" name="Jun25"/>
    <tableColumn id="20" xr3:uid="{00000000-0010-0000-0600-000014000000}" name="Jul25"/>
    <tableColumn id="21" xr3:uid="{00000000-0010-0000-0600-000015000000}" name="Aou25"/>
    <tableColumn id="22" xr3:uid="{00000000-0010-0000-0600-000016000000}" name="Sep25"/>
    <tableColumn id="23" xr3:uid="{00000000-0010-0000-0600-000017000000}" name="Oct25"/>
    <tableColumn id="24" xr3:uid="{00000000-0010-0000-0600-000018000000}" name="Nov25"/>
    <tableColumn id="25" xr3:uid="{00000000-0010-0000-0600-000019000000}" name="Dec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ase_CRM" displayName="Base_CRM" ref="A15:AI815">
  <autoFilter ref="A15:AI815" xr:uid="{00000000-0009-0000-0100-000008000000}"/>
  <tableColumns count="35">
    <tableColumn id="1" xr3:uid="{00000000-0010-0000-0700-000001000000}" name="ID"/>
    <tableColumn id="2" xr3:uid="{00000000-0010-0000-0700-000002000000}" name="Civilite"/>
    <tableColumn id="3" xr3:uid="{00000000-0010-0000-0700-000003000000}" name="Nom_Complet"/>
    <tableColumn id="4" xr3:uid="{00000000-0010-0000-0700-000004000000}" name="Prenom"/>
    <tableColumn id="5" xr3:uid="{00000000-0010-0000-0700-000005000000}" name="Email"/>
    <tableColumn id="6" xr3:uid="{00000000-0010-0000-0700-000006000000}" name="Telephone"/>
    <tableColumn id="7" xr3:uid="{00000000-0010-0000-0700-000007000000}" name="Adresse"/>
    <tableColumn id="8" xr3:uid="{00000000-0010-0000-0700-000008000000}" name="Ville"/>
    <tableColumn id="9" xr3:uid="{00000000-0010-0000-0700-000009000000}" name="Code_Postal"/>
    <tableColumn id="10" xr3:uid="{00000000-0010-0000-0700-00000A000000}" name="Pays"/>
    <tableColumn id="11" xr3:uid="{00000000-0010-0000-0700-00000B000000}" name="Date_Inscription"/>
    <tableColumn id="12" xr3:uid="{00000000-0010-0000-0700-00000C000000}" name="Derniere_Commande"/>
    <tableColumn id="13" xr3:uid="{00000000-0010-0000-0700-00000D000000}" name="CA_Total"/>
    <tableColumn id="14" xr3:uid="{00000000-0010-0000-0700-00000E000000}" name="Nb_Commandes"/>
    <tableColumn id="15" xr3:uid="{00000000-0010-0000-0700-00000F000000}" name="Region"/>
    <tableColumn id="16" xr3:uid="{00000000-0010-0000-0700-000010000000}" name="Segment"/>
    <tableColumn id="17" xr3:uid="{00000000-0010-0000-0700-000011000000}" name="Statut"/>
    <tableColumn id="18" xr3:uid="{00000000-0010-0000-0700-000012000000}" name="Canal_Acquisition"/>
    <tableColumn id="19" xr3:uid="{00000000-0010-0000-0700-000013000000}" name="Score_Fidelite"/>
    <tableColumn id="20" xr3:uid="{00000000-0010-0000-0700-000014000000}" name="NPS"/>
    <tableColumn id="21" xr3:uid="{00000000-0010-0000-0700-000015000000}" name="Date_Naissance"/>
    <tableColumn id="22" xr3:uid="{00000000-0010-0000-0700-000016000000}" name="Secteur_Activite"/>
    <tableColumn id="23" xr3:uid="{00000000-0010-0000-0700-000017000000}" name="Taille_Entreprise"/>
    <tableColumn id="24" xr3:uid="{00000000-0010-0000-0700-000018000000}" name="Site_Web"/>
    <tableColumn id="25" xr3:uid="{00000000-0010-0000-0700-000019000000}" name="Commentaires"/>
    <tableColumn id="26" xr3:uid="{00000000-0010-0000-0700-00001A000000}" name="Agent_Commercial"/>
    <tableColumn id="27" xr3:uid="{00000000-0010-0000-0700-00001B000000}" name="Priorite"/>
    <tableColumn id="28" xr3:uid="{00000000-0010-0000-0700-00001C000000}" name="Langue"/>
    <tableColumn id="29" xr3:uid="{00000000-0010-0000-0700-00001D000000}" name="SIRET"/>
    <tableColumn id="30" xr3:uid="{00000000-0010-0000-0700-00001E000000}" name="Code_Segment"/>
    <tableColumn id="31" xr3:uid="{00000000-0010-0000-0700-00001F000000}" name="Type_Compte"/>
    <tableColumn id="32" xr3:uid="{00000000-0010-0000-0700-000020000000}" name="Groupe_Tarifaire"/>
    <tableColumn id="33" xr3:uid="{00000000-0010-0000-0700-000021000000}" name="Remise_Max"/>
    <tableColumn id="34" xr3:uid="{00000000-0010-0000-0700-000022000000}" name="Plafond_Credit"/>
    <tableColumn id="35" xr3:uid="{00000000-0010-0000-0700-000023000000}" name="Note_Inter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Historique_Transactions" displayName="Historique_Transactions" ref="A15:E5015">
  <autoFilter ref="A15:E5015" xr:uid="{00000000-0009-0000-0100-000009000000}"/>
  <tableColumns count="5">
    <tableColumn id="1" xr3:uid="{00000000-0010-0000-0800-000001000000}" name="ID_Trans"/>
    <tableColumn id="2" xr3:uid="{00000000-0010-0000-0800-000002000000}" name="Date_Trans"/>
    <tableColumn id="3" xr3:uid="{00000000-0010-0000-0800-000003000000}" name="Montant"/>
    <tableColumn id="4" xr3:uid="{00000000-0010-0000-0800-000004000000}" name="Type"/>
    <tableColumn id="5" xr3:uid="{00000000-0010-0000-0800-000005000000}" name="Statu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Ventes_Regionales" displayName="Ventes_Regionales" ref="A15:P27">
  <autoFilter ref="A15:P27" xr:uid="{00000000-0009-0000-0100-00000A000000}"/>
  <tableColumns count="16">
    <tableColumn id="1" xr3:uid="{00000000-0010-0000-0900-000001000000}" name="Mois"/>
    <tableColumn id="2" xr3:uid="{00000000-0010-0000-0900-000002000000}" name="Île-de-France"/>
    <tableColumn id="3" xr3:uid="{00000000-0010-0000-0900-000003000000}" name="PACA"/>
    <tableColumn id="4" xr3:uid="{00000000-0010-0000-0900-000004000000}" name="Auvergne-Rhône-Alpes"/>
    <tableColumn id="5" xr3:uid="{00000000-0010-0000-0900-000005000000}" name="Occitanie"/>
    <tableColumn id="6" xr3:uid="{00000000-0010-0000-0900-000006000000}" name="Nouvelle-Aquitaine"/>
    <tableColumn id="7" xr3:uid="{00000000-0010-0000-0900-000007000000}" name="Hauts-de-France"/>
    <tableColumn id="8" xr3:uid="{00000000-0010-0000-0900-000008000000}" name="Grand Est"/>
    <tableColumn id="9" xr3:uid="{00000000-0010-0000-0900-000009000000}" name="Bretagne"/>
    <tableColumn id="10" xr3:uid="{00000000-0010-0000-0900-00000A000000}" name="Normandie"/>
    <tableColumn id="11" xr3:uid="{00000000-0010-0000-0900-00000B000000}" name="Pays de la Loire"/>
    <tableColumn id="12" xr3:uid="{00000000-0010-0000-0900-00000C000000}" name="Centre-Val de Loire"/>
    <tableColumn id="13" xr3:uid="{00000000-0010-0000-0900-00000D000000}" name="Bourgogne-Franche-Comté"/>
    <tableColumn id="14" xr3:uid="{00000000-0010-0000-0900-00000E000000}" name="Corse"/>
    <tableColumn id="15" xr3:uid="{00000000-0010-0000-0900-00000F000000}" name="DOM-TOM"/>
    <tableColumn id="16" xr3:uid="{00000000-0010-0000-0900-000010000000}" name="Expor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KPIs_Trimestriels" displayName="KPIs_Trimestriels" ref="A30:I50">
  <autoFilter ref="A30:I50" xr:uid="{00000000-0009-0000-0100-00000B000000}"/>
  <tableColumns count="9">
    <tableColumn id="1" xr3:uid="{00000000-0010-0000-0A00-000001000000}" name="Indicateur"/>
    <tableColumn id="2" xr3:uid="{00000000-0010-0000-0A00-000002000000}" name="Q1_2023"/>
    <tableColumn id="3" xr3:uid="{00000000-0010-0000-0A00-000003000000}" name="Q2_2023"/>
    <tableColumn id="4" xr3:uid="{00000000-0010-0000-0A00-000004000000}" name="Q3_2023"/>
    <tableColumn id="5" xr3:uid="{00000000-0010-0000-0A00-000005000000}" name="Q4_2023"/>
    <tableColumn id="6" xr3:uid="{00000000-0010-0000-0A00-000006000000}" name="Q1_2024"/>
    <tableColumn id="7" xr3:uid="{00000000-0010-0000-0A00-000007000000}" name="Q2_2024"/>
    <tableColumn id="8" xr3:uid="{00000000-0010-0000-0A00-000008000000}" name="Q3_2024"/>
    <tableColumn id="9" xr3:uid="{00000000-0010-0000-0A00-000009000000}" name="Q4_20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ortfolio_Clients" displayName="Portfolio_Clients" ref="A15:E315">
  <autoFilter ref="A15:E315" xr:uid="{00000000-0009-0000-0100-00000C000000}"/>
  <tableColumns count="5">
    <tableColumn id="1" xr3:uid="{00000000-0010-0000-0B00-000001000000}" name="Client_ID"/>
    <tableColumn id="2" xr3:uid="{00000000-0010-0000-0B00-000002000000}" name="CA_Annuel"/>
    <tableColumn id="3" xr3:uid="{00000000-0010-0000-0B00-000003000000}" name="Anciennete_Mois"/>
    <tableColumn id="4" xr3:uid="{00000000-0010-0000-0B00-000004000000}" name="Pct_Paiement_Temps"/>
    <tableColumn id="5" xr3:uid="{00000000-0010-0000-0B00-000005000000}" name="Nb_Produits_Actif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onnees_Marche" displayName="Donnees_Marche" ref="A318:D1318">
  <autoFilter ref="A318:D1318" xr:uid="{00000000-0009-0000-0100-00000D000000}"/>
  <tableColumns count="4">
    <tableColumn id="1" xr3:uid="{00000000-0010-0000-0C00-000001000000}" name="Instrument_ID"/>
    <tableColumn id="2" xr3:uid="{00000000-0010-0000-0C00-000002000000}" name="Prix_Base"/>
    <tableColumn id="3" xr3:uid="{00000000-0010-0000-0C00-000003000000}" name="Volatilite"/>
    <tableColumn id="4" xr3:uid="{00000000-0010-0000-0C00-000004000000}" name="Be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gion_Nord" displayName="Region_Nord" ref="A15:E515">
  <autoFilter ref="A15:E515" xr:uid="{00000000-0009-0000-0100-00000E000000}"/>
  <tableColumns count="5">
    <tableColumn id="1" xr3:uid="{00000000-0010-0000-0D00-000001000000}" name="Date"/>
    <tableColumn id="2" xr3:uid="{00000000-0010-0000-0D00-000002000000}" name="Produit"/>
    <tableColumn id="3" xr3:uid="{00000000-0010-0000-0D00-000003000000}" name="Quantite"/>
    <tableColumn id="4" xr3:uid="{00000000-0010-0000-0D00-000004000000}" name="CA"/>
    <tableColumn id="5" xr3:uid="{00000000-0010-0000-0D00-000005000000}" name="Commercia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Region_Sud" displayName="Region_Sud" ref="A518:E1018">
  <autoFilter ref="A518:E1018" xr:uid="{00000000-0009-0000-0100-00000F000000}"/>
  <tableColumns count="5">
    <tableColumn id="1" xr3:uid="{00000000-0010-0000-0E00-000001000000}" name="Date"/>
    <tableColumn id="2" xr3:uid="{00000000-0010-0000-0E00-000002000000}" name="Produit"/>
    <tableColumn id="3" xr3:uid="{00000000-0010-0000-0E00-000003000000}" name="Quantite"/>
    <tableColumn id="4" xr3:uid="{00000000-0010-0000-0E00-000004000000}" name="CA"/>
    <tableColumn id="5" xr3:uid="{00000000-0010-0000-0E00-000005000000}" name="Commerci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Region_Est" displayName="Region_Est" ref="A1021:E1521">
  <autoFilter ref="A1021:E1521" xr:uid="{00000000-0009-0000-0100-000010000000}"/>
  <tableColumns count="5">
    <tableColumn id="1" xr3:uid="{00000000-0010-0000-0F00-000001000000}" name="Date"/>
    <tableColumn id="2" xr3:uid="{00000000-0010-0000-0F00-000002000000}" name="Produit"/>
    <tableColumn id="3" xr3:uid="{00000000-0010-0000-0F00-000003000000}" name="Quantite"/>
    <tableColumn id="4" xr3:uid="{00000000-0010-0000-0F00-000004000000}" name="CA"/>
    <tableColumn id="5" xr3:uid="{00000000-0010-0000-0F00-000005000000}" name="Commercia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egion_Ouest" displayName="Region_Ouest" ref="A1524:E2024">
  <autoFilter ref="A1524:E2024" xr:uid="{00000000-0009-0000-0100-000011000000}"/>
  <tableColumns count="5">
    <tableColumn id="1" xr3:uid="{00000000-0010-0000-1000-000001000000}" name="Date"/>
    <tableColumn id="2" xr3:uid="{00000000-0010-0000-1000-000002000000}" name="Produit"/>
    <tableColumn id="3" xr3:uid="{00000000-0010-0000-1000-000003000000}" name="Quantite"/>
    <tableColumn id="4" xr3:uid="{00000000-0010-0000-1000-000004000000}" name="CA"/>
    <tableColumn id="5" xr3:uid="{00000000-0010-0000-1000-000005000000}" name="Commerci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ransactions" displayName="Transactions" ref="A15:G2015">
  <autoFilter ref="A15:G2015" xr:uid="{00000000-0009-0000-0100-000012000000}"/>
  <tableColumns count="7">
    <tableColumn id="1" xr3:uid="{00000000-0010-0000-1100-000001000000}" name="Trans_ID"/>
    <tableColumn id="2" xr3:uid="{00000000-0010-0000-1100-000002000000}" name="Date"/>
    <tableColumn id="3" xr3:uid="{00000000-0010-0000-1100-000003000000}" name="Client_ID"/>
    <tableColumn id="4" xr3:uid="{00000000-0010-0000-1100-000004000000}" name="Segment"/>
    <tableColumn id="5" xr3:uid="{00000000-0010-0000-1100-000005000000}" name="Region"/>
    <tableColumn id="6" xr3:uid="{00000000-0010-0000-1100-000006000000}" name="Montant"/>
    <tableColumn id="7" xr3:uid="{00000000-0010-0000-1100-000007000000}" name="Nb_Produit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mployes" displayName="Employes" ref="A2018:E2518">
  <autoFilter ref="A2018:E2518" xr:uid="{00000000-0009-0000-0100-000013000000}"/>
  <tableColumns count="5">
    <tableColumn id="1" xr3:uid="{00000000-0010-0000-1200-000001000000}" name="Employe_ID"/>
    <tableColumn id="2" xr3:uid="{00000000-0010-0000-1200-000002000000}" name="Nom"/>
    <tableColumn id="3" xr3:uid="{00000000-0010-0000-1200-000003000000}" name="Departement"/>
    <tableColumn id="4" xr3:uid="{00000000-0010-0000-1200-000004000000}" name="Salaire"/>
    <tableColumn id="5" xr3:uid="{00000000-0010-0000-1200-000005000000}" name="Anciennete_An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lux_Tresorerie" displayName="Flux_Tresorerie" ref="A15:B135">
  <autoFilter ref="A15:B135" xr:uid="{00000000-0009-0000-0100-000014000000}"/>
  <tableColumns count="2">
    <tableColumn id="1" xr3:uid="{00000000-0010-0000-1300-000001000000}" name="Mois"/>
    <tableColumn id="2" xr3:uid="{00000000-0010-0000-1300-000002000000}" name="Flux_Cash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ndements_Mensuels" displayName="Rendements_Mensuels" ref="A138:B174">
  <autoFilter ref="A138:B174" xr:uid="{00000000-0009-0000-0100-000015000000}"/>
  <tableColumns count="2">
    <tableColumn id="1" xr3:uid="{00000000-0010-0000-1400-000001000000}" name="Mois"/>
    <tableColumn id="2" xr3:uid="{00000000-0010-0000-1400-000002000000}" name="Rendeme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Matrice_Correlations" displayName="Matrice_Correlations" ref="A15:U35">
  <autoFilter ref="A15:U35" xr:uid="{00000000-0009-0000-0100-000016000000}"/>
  <tableColumns count="21">
    <tableColumn id="1" xr3:uid="{00000000-0010-0000-1500-000001000000}" name="Actif"/>
    <tableColumn id="2" xr3:uid="{00000000-0010-0000-1500-000002000000}" name="Act1"/>
    <tableColumn id="3" xr3:uid="{00000000-0010-0000-1500-000003000000}" name="Act2"/>
    <tableColumn id="4" xr3:uid="{00000000-0010-0000-1500-000004000000}" name="Act3"/>
    <tableColumn id="5" xr3:uid="{00000000-0010-0000-1500-000005000000}" name="Act4"/>
    <tableColumn id="6" xr3:uid="{00000000-0010-0000-1500-000006000000}" name="Act5"/>
    <tableColumn id="7" xr3:uid="{00000000-0010-0000-1500-000007000000}" name="Act6"/>
    <tableColumn id="8" xr3:uid="{00000000-0010-0000-1500-000008000000}" name="Act7"/>
    <tableColumn id="9" xr3:uid="{00000000-0010-0000-1500-000009000000}" name="Act8"/>
    <tableColumn id="10" xr3:uid="{00000000-0010-0000-1500-00000A000000}" name="Act9"/>
    <tableColumn id="11" xr3:uid="{00000000-0010-0000-1500-00000B000000}" name="Act10"/>
    <tableColumn id="12" xr3:uid="{00000000-0010-0000-1500-00000C000000}" name="Act11"/>
    <tableColumn id="13" xr3:uid="{00000000-0010-0000-1500-00000D000000}" name="Act12"/>
    <tableColumn id="14" xr3:uid="{00000000-0010-0000-1500-00000E000000}" name="Act13"/>
    <tableColumn id="15" xr3:uid="{00000000-0010-0000-1500-00000F000000}" name="Act14"/>
    <tableColumn id="16" xr3:uid="{00000000-0010-0000-1500-000010000000}" name="Act15"/>
    <tableColumn id="17" xr3:uid="{00000000-0010-0000-1500-000011000000}" name="Act16"/>
    <tableColumn id="18" xr3:uid="{00000000-0010-0000-1500-000012000000}" name="Act17"/>
    <tableColumn id="19" xr3:uid="{00000000-0010-0000-1500-000013000000}" name="Act18"/>
    <tableColumn id="20" xr3:uid="{00000000-0010-0000-1500-000014000000}" name="Act19"/>
    <tableColumn id="21" xr3:uid="{00000000-0010-0000-1500-000015000000}" name="Act2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entes_Matrice" displayName="Ventes_Matrice" ref="A38:Z50">
  <autoFilter ref="A38:Z50" xr:uid="{00000000-0009-0000-0100-000017000000}"/>
  <tableColumns count="26">
    <tableColumn id="1" xr3:uid="{00000000-0010-0000-1600-000001000000}" name="Mois"/>
    <tableColumn id="2" xr3:uid="{00000000-0010-0000-1600-000002000000}" name="P01"/>
    <tableColumn id="3" xr3:uid="{00000000-0010-0000-1600-000003000000}" name="P02"/>
    <tableColumn id="4" xr3:uid="{00000000-0010-0000-1600-000004000000}" name="P03"/>
    <tableColumn id="5" xr3:uid="{00000000-0010-0000-1600-000005000000}" name="P04"/>
    <tableColumn id="6" xr3:uid="{00000000-0010-0000-1600-000006000000}" name="P05"/>
    <tableColumn id="7" xr3:uid="{00000000-0010-0000-1600-000007000000}" name="P06"/>
    <tableColumn id="8" xr3:uid="{00000000-0010-0000-1600-000008000000}" name="P07"/>
    <tableColumn id="9" xr3:uid="{00000000-0010-0000-1600-000009000000}" name="P08"/>
    <tableColumn id="10" xr3:uid="{00000000-0010-0000-1600-00000A000000}" name="P09"/>
    <tableColumn id="11" xr3:uid="{00000000-0010-0000-1600-00000B000000}" name="P10"/>
    <tableColumn id="12" xr3:uid="{00000000-0010-0000-1600-00000C000000}" name="P11"/>
    <tableColumn id="13" xr3:uid="{00000000-0010-0000-1600-00000D000000}" name="P12"/>
    <tableColumn id="14" xr3:uid="{00000000-0010-0000-1600-00000E000000}" name="P13"/>
    <tableColumn id="15" xr3:uid="{00000000-0010-0000-1600-00000F000000}" name="P14"/>
    <tableColumn id="16" xr3:uid="{00000000-0010-0000-1600-000010000000}" name="P15"/>
    <tableColumn id="17" xr3:uid="{00000000-0010-0000-1600-000011000000}" name="P16"/>
    <tableColumn id="18" xr3:uid="{00000000-0010-0000-1600-000012000000}" name="P17"/>
    <tableColumn id="19" xr3:uid="{00000000-0010-0000-1600-000013000000}" name="P18"/>
    <tableColumn id="20" xr3:uid="{00000000-0010-0000-1600-000014000000}" name="P19"/>
    <tableColumn id="21" xr3:uid="{00000000-0010-0000-1600-000015000000}" name="P20"/>
    <tableColumn id="22" xr3:uid="{00000000-0010-0000-1600-000016000000}" name="P21"/>
    <tableColumn id="23" xr3:uid="{00000000-0010-0000-1600-000017000000}" name="P22"/>
    <tableColumn id="24" xr3:uid="{00000000-0010-0000-1600-000018000000}" name="P23"/>
    <tableColumn id="25" xr3:uid="{00000000-0010-0000-1600-000019000000}" name="P24"/>
    <tableColumn id="26" xr3:uid="{00000000-0010-0000-1600-00001A000000}" name="P2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ours_Historiques" displayName="Cours_Historiques" ref="A15:D1015">
  <autoFilter ref="A15:D1015" xr:uid="{00000000-0009-0000-0100-000018000000}"/>
  <tableColumns count="4">
    <tableColumn id="1" xr3:uid="{00000000-0010-0000-1700-000001000000}" name="Date"/>
    <tableColumn id="2" xr3:uid="{00000000-0010-0000-1700-000002000000}" name="Cours_Action"/>
    <tableColumn id="3" xr3:uid="{00000000-0010-0000-1700-000003000000}" name="Volume"/>
    <tableColumn id="4" xr3:uid="{00000000-0010-0000-1700-000004000000}" name="Indice_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E7E"/>
  </sheetPr>
  <dimension ref="A1:J30"/>
  <sheetViews>
    <sheetView workbookViewId="0">
      <selection sqref="A1:J1"/>
    </sheetView>
  </sheetViews>
  <sheetFormatPr defaultRowHeight="14.5" x14ac:dyDescent="0.35"/>
  <cols>
    <col min="1" max="1" width="6" customWidth="1"/>
    <col min="2" max="2" width="8" customWidth="1"/>
    <col min="3" max="3" width="22" customWidth="1"/>
    <col min="4" max="4" width="35" customWidth="1"/>
  </cols>
  <sheetData>
    <row r="1" spans="1:10" x14ac:dyDescent="0.35">
      <c r="A1" s="13"/>
      <c r="B1" s="14"/>
      <c r="C1" s="14"/>
      <c r="D1" s="14"/>
      <c r="E1" s="14"/>
      <c r="F1" s="14"/>
      <c r="G1" s="14"/>
      <c r="H1" s="14"/>
      <c r="I1" s="14"/>
      <c r="J1" s="14"/>
    </row>
    <row r="2" spans="1:10" ht="55" customHeight="1" x14ac:dyDescent="0.35">
      <c r="A2" s="19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 x14ac:dyDescent="0.3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</row>
    <row r="5" spans="1:10" ht="18" x14ac:dyDescent="0.4">
      <c r="A5" s="15" t="s">
        <v>2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22" customHeight="1" x14ac:dyDescent="0.35">
      <c r="A6" s="16" t="s">
        <v>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22" customHeight="1" x14ac:dyDescent="0.35">
      <c r="A7" s="16" t="s">
        <v>4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ht="22" customHeight="1" x14ac:dyDescent="0.35">
      <c r="A8" s="16" t="s">
        <v>5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22" customHeight="1" x14ac:dyDescent="0.35">
      <c r="A9" s="16" t="s">
        <v>6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2" customHeight="1" x14ac:dyDescent="0.35">
      <c r="A10" s="16" t="s">
        <v>7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22" customHeight="1" x14ac:dyDescent="0.35">
      <c r="A11" s="16" t="s">
        <v>8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2" customHeight="1" x14ac:dyDescent="0.35">
      <c r="A12" s="16" t="s">
        <v>9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22" customHeight="1" x14ac:dyDescent="0.35">
      <c r="A13" s="16" t="s">
        <v>10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2" customHeight="1" x14ac:dyDescent="0.35">
      <c r="A14" s="16" t="s">
        <v>11</v>
      </c>
      <c r="B14" s="14"/>
      <c r="C14" s="14"/>
      <c r="D14" s="14"/>
      <c r="E14" s="14"/>
      <c r="F14" s="14"/>
      <c r="G14" s="14"/>
      <c r="H14" s="14"/>
      <c r="I14" s="14"/>
      <c r="J14" s="14"/>
    </row>
    <row r="16" spans="1:10" ht="18" x14ac:dyDescent="0.4">
      <c r="A16" s="15" t="s">
        <v>12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4" x14ac:dyDescent="0.35">
      <c r="A17" s="1" t="s">
        <v>13</v>
      </c>
      <c r="B17" s="1" t="s">
        <v>14</v>
      </c>
      <c r="C17" s="1" t="s">
        <v>15</v>
      </c>
      <c r="D17" s="1" t="s">
        <v>16</v>
      </c>
    </row>
    <row r="18" spans="1:4" x14ac:dyDescent="0.35">
      <c r="A18" s="2">
        <v>1</v>
      </c>
      <c r="B18" s="2" t="s">
        <v>17</v>
      </c>
      <c r="C18" s="2" t="s">
        <v>18</v>
      </c>
      <c r="D18" s="2" t="s">
        <v>19</v>
      </c>
    </row>
    <row r="19" spans="1:4" x14ac:dyDescent="0.35">
      <c r="A19" s="3">
        <v>2</v>
      </c>
      <c r="B19" s="3" t="s">
        <v>20</v>
      </c>
      <c r="C19" s="3" t="s">
        <v>21</v>
      </c>
      <c r="D19" s="3" t="s">
        <v>22</v>
      </c>
    </row>
    <row r="20" spans="1:4" x14ac:dyDescent="0.35">
      <c r="A20" s="2">
        <v>3</v>
      </c>
      <c r="B20" s="2" t="s">
        <v>23</v>
      </c>
      <c r="C20" s="2" t="s">
        <v>24</v>
      </c>
      <c r="D20" s="2" t="s">
        <v>25</v>
      </c>
    </row>
    <row r="21" spans="1:4" x14ac:dyDescent="0.35">
      <c r="A21" s="3">
        <v>4</v>
      </c>
      <c r="B21" s="3" t="s">
        <v>26</v>
      </c>
      <c r="C21" s="3" t="s">
        <v>27</v>
      </c>
      <c r="D21" s="3" t="s">
        <v>28</v>
      </c>
    </row>
    <row r="22" spans="1:4" x14ac:dyDescent="0.35">
      <c r="A22" s="2">
        <v>5</v>
      </c>
      <c r="B22" s="2" t="s">
        <v>29</v>
      </c>
      <c r="C22" s="2" t="s">
        <v>30</v>
      </c>
      <c r="D22" s="2" t="s">
        <v>31</v>
      </c>
    </row>
    <row r="23" spans="1:4" x14ac:dyDescent="0.35">
      <c r="A23" s="3">
        <v>6</v>
      </c>
      <c r="B23" s="3" t="s">
        <v>32</v>
      </c>
      <c r="C23" s="3" t="s">
        <v>33</v>
      </c>
      <c r="D23" s="3" t="s">
        <v>34</v>
      </c>
    </row>
    <row r="24" spans="1:4" x14ac:dyDescent="0.35">
      <c r="A24" s="2">
        <v>7</v>
      </c>
      <c r="B24" s="2" t="s">
        <v>35</v>
      </c>
      <c r="C24" s="2" t="s">
        <v>36</v>
      </c>
      <c r="D24" s="2" t="s">
        <v>37</v>
      </c>
    </row>
    <row r="25" spans="1:4" x14ac:dyDescent="0.35">
      <c r="A25" s="3">
        <v>8</v>
      </c>
      <c r="B25" s="3" t="s">
        <v>38</v>
      </c>
      <c r="C25" s="3" t="s">
        <v>39</v>
      </c>
      <c r="D25" s="3" t="s">
        <v>40</v>
      </c>
    </row>
    <row r="26" spans="1:4" x14ac:dyDescent="0.35">
      <c r="A26" s="2">
        <v>9</v>
      </c>
      <c r="B26" s="2" t="s">
        <v>41</v>
      </c>
      <c r="C26" s="2" t="s">
        <v>42</v>
      </c>
      <c r="D26" s="2" t="s">
        <v>43</v>
      </c>
    </row>
    <row r="27" spans="1:4" x14ac:dyDescent="0.35">
      <c r="A27" s="3">
        <v>10</v>
      </c>
      <c r="B27" s="3" t="s">
        <v>44</v>
      </c>
      <c r="C27" s="3" t="s">
        <v>45</v>
      </c>
      <c r="D27" s="3" t="s">
        <v>46</v>
      </c>
    </row>
    <row r="28" spans="1:4" x14ac:dyDescent="0.35">
      <c r="A28" s="2">
        <v>11</v>
      </c>
      <c r="B28" s="2" t="s">
        <v>47</v>
      </c>
      <c r="C28" s="2" t="s">
        <v>48</v>
      </c>
      <c r="D28" s="2" t="s">
        <v>49</v>
      </c>
    </row>
    <row r="29" spans="1:4" x14ac:dyDescent="0.35">
      <c r="A29" s="3">
        <v>12</v>
      </c>
      <c r="B29" s="3" t="s">
        <v>50</v>
      </c>
      <c r="C29" s="3" t="s">
        <v>51</v>
      </c>
      <c r="D29" s="3" t="s">
        <v>52</v>
      </c>
    </row>
    <row r="30" spans="1:4" x14ac:dyDescent="0.35">
      <c r="A30" s="2">
        <v>13</v>
      </c>
      <c r="B30" s="2" t="s">
        <v>53</v>
      </c>
      <c r="C30" s="2" t="s">
        <v>54</v>
      </c>
      <c r="D30" s="2" t="s">
        <v>55</v>
      </c>
    </row>
  </sheetData>
  <mergeCells count="14">
    <mergeCell ref="A16:J16"/>
    <mergeCell ref="A9:J9"/>
    <mergeCell ref="A3:J3"/>
    <mergeCell ref="A12:J12"/>
    <mergeCell ref="A7:J7"/>
    <mergeCell ref="A10:J10"/>
    <mergeCell ref="A13:J13"/>
    <mergeCell ref="A11:J11"/>
    <mergeCell ref="A1:J1"/>
    <mergeCell ref="A5:J5"/>
    <mergeCell ref="A8:J8"/>
    <mergeCell ref="A14:J14"/>
    <mergeCell ref="A6:J6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E7E"/>
  </sheetPr>
  <dimension ref="A1:J2518"/>
  <sheetViews>
    <sheetView workbookViewId="0">
      <selection activeCell="A9" sqref="A9:J9"/>
    </sheetView>
  </sheetViews>
  <sheetFormatPr defaultRowHeight="14.5" x14ac:dyDescent="0.35"/>
  <cols>
    <col min="1" max="1" width="20" customWidth="1"/>
    <col min="2" max="2" width="25" customWidth="1"/>
    <col min="3" max="3" width="18" customWidth="1"/>
    <col min="4" max="5" width="15" customWidth="1"/>
    <col min="6" max="6" width="18" customWidth="1"/>
  </cols>
  <sheetData>
    <row r="1" spans="1:10" ht="40" customHeight="1" x14ac:dyDescent="0.35">
      <c r="A1" s="20" t="s">
        <v>56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57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59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62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64</v>
      </c>
    </row>
    <row r="15" spans="1:10" x14ac:dyDescent="0.3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10" x14ac:dyDescent="0.35">
      <c r="A16" t="s">
        <v>70</v>
      </c>
      <c r="B16" t="s">
        <v>71</v>
      </c>
      <c r="C16">
        <v>2243.4</v>
      </c>
      <c r="D16" t="s">
        <v>72</v>
      </c>
      <c r="E16" t="s">
        <v>73</v>
      </c>
    </row>
    <row r="17" spans="1:5" x14ac:dyDescent="0.35">
      <c r="A17" t="s">
        <v>74</v>
      </c>
      <c r="B17" t="s">
        <v>75</v>
      </c>
      <c r="C17">
        <v>102.16</v>
      </c>
      <c r="D17" t="s">
        <v>76</v>
      </c>
      <c r="E17" t="s">
        <v>77</v>
      </c>
    </row>
    <row r="18" spans="1:5" x14ac:dyDescent="0.35">
      <c r="A18" t="s">
        <v>78</v>
      </c>
      <c r="B18" t="s">
        <v>79</v>
      </c>
      <c r="C18">
        <v>973.48</v>
      </c>
      <c r="D18" t="s">
        <v>80</v>
      </c>
      <c r="E18" t="s">
        <v>81</v>
      </c>
    </row>
    <row r="19" spans="1:5" x14ac:dyDescent="0.35">
      <c r="A19" t="s">
        <v>82</v>
      </c>
      <c r="B19" t="s">
        <v>83</v>
      </c>
      <c r="C19">
        <v>792.89</v>
      </c>
      <c r="D19" t="s">
        <v>84</v>
      </c>
      <c r="E19" t="s">
        <v>85</v>
      </c>
    </row>
    <row r="20" spans="1:5" x14ac:dyDescent="0.35">
      <c r="A20" t="s">
        <v>86</v>
      </c>
      <c r="B20" t="s">
        <v>87</v>
      </c>
      <c r="C20">
        <v>2581.6</v>
      </c>
      <c r="D20" t="s">
        <v>88</v>
      </c>
      <c r="E20" t="s">
        <v>89</v>
      </c>
    </row>
    <row r="21" spans="1:5" x14ac:dyDescent="0.35">
      <c r="A21" t="s">
        <v>90</v>
      </c>
      <c r="B21" t="s">
        <v>91</v>
      </c>
      <c r="C21">
        <v>2373.3000000000002</v>
      </c>
      <c r="D21" t="s">
        <v>92</v>
      </c>
      <c r="E21" t="s">
        <v>93</v>
      </c>
    </row>
    <row r="22" spans="1:5" x14ac:dyDescent="0.35">
      <c r="A22" t="s">
        <v>94</v>
      </c>
      <c r="B22" t="s">
        <v>95</v>
      </c>
      <c r="C22">
        <v>3124.25</v>
      </c>
      <c r="D22" t="s">
        <v>96</v>
      </c>
      <c r="E22" t="s">
        <v>97</v>
      </c>
    </row>
    <row r="23" spans="1:5" x14ac:dyDescent="0.35">
      <c r="A23" t="s">
        <v>98</v>
      </c>
      <c r="B23" t="s">
        <v>99</v>
      </c>
      <c r="C23">
        <v>317.98</v>
      </c>
      <c r="D23" t="s">
        <v>100</v>
      </c>
      <c r="E23" t="s">
        <v>101</v>
      </c>
    </row>
    <row r="24" spans="1:5" x14ac:dyDescent="0.35">
      <c r="A24" t="s">
        <v>102</v>
      </c>
      <c r="B24" t="s">
        <v>103</v>
      </c>
      <c r="C24">
        <v>1485.4</v>
      </c>
      <c r="D24" t="s">
        <v>72</v>
      </c>
      <c r="E24" t="s">
        <v>104</v>
      </c>
    </row>
    <row r="25" spans="1:5" x14ac:dyDescent="0.35">
      <c r="A25" t="s">
        <v>105</v>
      </c>
      <c r="B25" t="s">
        <v>106</v>
      </c>
      <c r="C25">
        <v>118.84</v>
      </c>
      <c r="D25" t="s">
        <v>76</v>
      </c>
      <c r="E25" t="s">
        <v>107</v>
      </c>
    </row>
    <row r="26" spans="1:5" x14ac:dyDescent="0.35">
      <c r="A26" t="s">
        <v>108</v>
      </c>
      <c r="B26" t="s">
        <v>109</v>
      </c>
      <c r="C26">
        <v>776.95</v>
      </c>
      <c r="D26" t="s">
        <v>80</v>
      </c>
      <c r="E26" t="s">
        <v>110</v>
      </c>
    </row>
    <row r="27" spans="1:5" x14ac:dyDescent="0.35">
      <c r="A27" t="s">
        <v>111</v>
      </c>
      <c r="B27" t="s">
        <v>112</v>
      </c>
      <c r="C27">
        <v>1776.16</v>
      </c>
      <c r="D27" t="s">
        <v>84</v>
      </c>
      <c r="E27" t="s">
        <v>113</v>
      </c>
    </row>
    <row r="28" spans="1:5" x14ac:dyDescent="0.35">
      <c r="A28" t="s">
        <v>114</v>
      </c>
      <c r="B28" t="s">
        <v>115</v>
      </c>
      <c r="C28">
        <v>107.48</v>
      </c>
      <c r="D28" t="s">
        <v>88</v>
      </c>
      <c r="E28" t="s">
        <v>116</v>
      </c>
    </row>
    <row r="29" spans="1:5" x14ac:dyDescent="0.35">
      <c r="A29" t="s">
        <v>117</v>
      </c>
      <c r="B29" t="s">
        <v>118</v>
      </c>
      <c r="C29">
        <v>707.95</v>
      </c>
      <c r="D29" t="s">
        <v>92</v>
      </c>
      <c r="E29" t="s">
        <v>119</v>
      </c>
    </row>
    <row r="30" spans="1:5" x14ac:dyDescent="0.35">
      <c r="A30" t="s">
        <v>120</v>
      </c>
      <c r="B30" t="s">
        <v>121</v>
      </c>
      <c r="C30">
        <v>2279.85</v>
      </c>
      <c r="D30" t="s">
        <v>96</v>
      </c>
      <c r="E30" t="s">
        <v>122</v>
      </c>
    </row>
    <row r="31" spans="1:5" x14ac:dyDescent="0.35">
      <c r="A31" t="s">
        <v>70</v>
      </c>
      <c r="B31" t="s">
        <v>71</v>
      </c>
      <c r="C31">
        <v>1914.12</v>
      </c>
      <c r="D31" t="s">
        <v>100</v>
      </c>
      <c r="E31" t="s">
        <v>123</v>
      </c>
    </row>
    <row r="32" spans="1:5" x14ac:dyDescent="0.35">
      <c r="A32" t="s">
        <v>74</v>
      </c>
      <c r="B32" t="s">
        <v>75</v>
      </c>
      <c r="C32">
        <v>783.24</v>
      </c>
      <c r="D32" t="s">
        <v>72</v>
      </c>
      <c r="E32" t="s">
        <v>124</v>
      </c>
    </row>
    <row r="33" spans="1:5" x14ac:dyDescent="0.35">
      <c r="A33" t="s">
        <v>78</v>
      </c>
      <c r="B33" t="s">
        <v>79</v>
      </c>
      <c r="C33">
        <v>2068.59</v>
      </c>
      <c r="D33" t="s">
        <v>76</v>
      </c>
      <c r="E33" t="s">
        <v>125</v>
      </c>
    </row>
    <row r="34" spans="1:5" x14ac:dyDescent="0.35">
      <c r="A34" t="s">
        <v>82</v>
      </c>
      <c r="B34" t="s">
        <v>83</v>
      </c>
      <c r="C34">
        <v>2835.87</v>
      </c>
      <c r="D34" t="s">
        <v>80</v>
      </c>
      <c r="E34" t="s">
        <v>126</v>
      </c>
    </row>
    <row r="35" spans="1:5" x14ac:dyDescent="0.35">
      <c r="A35" t="s">
        <v>86</v>
      </c>
      <c r="B35" t="s">
        <v>87</v>
      </c>
      <c r="C35">
        <v>37.65</v>
      </c>
      <c r="D35" t="s">
        <v>84</v>
      </c>
      <c r="E35" t="s">
        <v>127</v>
      </c>
    </row>
    <row r="36" spans="1:5" x14ac:dyDescent="0.35">
      <c r="A36" t="s">
        <v>90</v>
      </c>
      <c r="B36" t="s">
        <v>91</v>
      </c>
      <c r="C36">
        <v>2823.28</v>
      </c>
      <c r="D36" t="s">
        <v>88</v>
      </c>
      <c r="E36" t="s">
        <v>128</v>
      </c>
    </row>
    <row r="37" spans="1:5" x14ac:dyDescent="0.35">
      <c r="A37" t="s">
        <v>94</v>
      </c>
      <c r="B37" t="s">
        <v>95</v>
      </c>
      <c r="C37">
        <v>2448.02</v>
      </c>
      <c r="D37" t="s">
        <v>92</v>
      </c>
      <c r="E37" t="s">
        <v>129</v>
      </c>
    </row>
    <row r="38" spans="1:5" x14ac:dyDescent="0.35">
      <c r="A38" t="s">
        <v>98</v>
      </c>
      <c r="B38" t="s">
        <v>99</v>
      </c>
      <c r="C38">
        <v>1200.77</v>
      </c>
      <c r="D38" t="s">
        <v>96</v>
      </c>
      <c r="E38" t="s">
        <v>130</v>
      </c>
    </row>
    <row r="39" spans="1:5" x14ac:dyDescent="0.35">
      <c r="A39" t="s">
        <v>102</v>
      </c>
      <c r="B39" t="s">
        <v>103</v>
      </c>
      <c r="C39">
        <v>556.85</v>
      </c>
      <c r="D39" t="s">
        <v>100</v>
      </c>
      <c r="E39" t="s">
        <v>131</v>
      </c>
    </row>
    <row r="40" spans="1:5" x14ac:dyDescent="0.35">
      <c r="A40" t="s">
        <v>105</v>
      </c>
      <c r="B40" t="s">
        <v>106</v>
      </c>
      <c r="C40">
        <v>3350.89</v>
      </c>
      <c r="D40" t="s">
        <v>72</v>
      </c>
      <c r="E40" t="s">
        <v>132</v>
      </c>
    </row>
    <row r="41" spans="1:5" x14ac:dyDescent="0.35">
      <c r="A41" t="s">
        <v>108</v>
      </c>
      <c r="B41" t="s">
        <v>109</v>
      </c>
      <c r="C41">
        <v>1188.03</v>
      </c>
      <c r="D41" t="s">
        <v>76</v>
      </c>
      <c r="E41" t="s">
        <v>133</v>
      </c>
    </row>
    <row r="42" spans="1:5" x14ac:dyDescent="0.35">
      <c r="A42" t="s">
        <v>111</v>
      </c>
      <c r="B42" t="s">
        <v>112</v>
      </c>
      <c r="C42">
        <v>338.22</v>
      </c>
      <c r="D42" t="s">
        <v>80</v>
      </c>
      <c r="E42" t="s">
        <v>134</v>
      </c>
    </row>
    <row r="43" spans="1:5" x14ac:dyDescent="0.35">
      <c r="A43" t="s">
        <v>114</v>
      </c>
      <c r="B43" t="s">
        <v>115</v>
      </c>
      <c r="C43">
        <v>352.06</v>
      </c>
      <c r="D43" t="s">
        <v>84</v>
      </c>
      <c r="E43" t="s">
        <v>135</v>
      </c>
    </row>
    <row r="44" spans="1:5" x14ac:dyDescent="0.35">
      <c r="A44" t="s">
        <v>117</v>
      </c>
      <c r="B44" t="s">
        <v>118</v>
      </c>
      <c r="C44">
        <v>2968.52</v>
      </c>
      <c r="D44" t="s">
        <v>88</v>
      </c>
      <c r="E44" t="s">
        <v>136</v>
      </c>
    </row>
    <row r="45" spans="1:5" x14ac:dyDescent="0.35">
      <c r="A45" t="s">
        <v>120</v>
      </c>
      <c r="B45" t="s">
        <v>121</v>
      </c>
      <c r="C45">
        <v>2118.9899999999998</v>
      </c>
      <c r="D45" t="s">
        <v>92</v>
      </c>
      <c r="E45" t="s">
        <v>137</v>
      </c>
    </row>
    <row r="46" spans="1:5" x14ac:dyDescent="0.35">
      <c r="A46" t="s">
        <v>70</v>
      </c>
      <c r="B46" t="s">
        <v>71</v>
      </c>
      <c r="C46">
        <v>2827.84</v>
      </c>
      <c r="D46" t="s">
        <v>96</v>
      </c>
      <c r="E46" t="s">
        <v>138</v>
      </c>
    </row>
    <row r="47" spans="1:5" x14ac:dyDescent="0.35">
      <c r="A47" t="s">
        <v>74</v>
      </c>
      <c r="B47" t="s">
        <v>75</v>
      </c>
      <c r="C47">
        <v>2558.12</v>
      </c>
      <c r="D47" t="s">
        <v>100</v>
      </c>
      <c r="E47" t="s">
        <v>139</v>
      </c>
    </row>
    <row r="48" spans="1:5" x14ac:dyDescent="0.35">
      <c r="A48" t="s">
        <v>78</v>
      </c>
      <c r="B48" t="s">
        <v>79</v>
      </c>
      <c r="C48">
        <v>1883.75</v>
      </c>
      <c r="D48" t="s">
        <v>72</v>
      </c>
      <c r="E48" t="s">
        <v>140</v>
      </c>
    </row>
    <row r="49" spans="1:5" x14ac:dyDescent="0.35">
      <c r="A49" t="s">
        <v>82</v>
      </c>
      <c r="B49" t="s">
        <v>83</v>
      </c>
      <c r="C49">
        <v>3406.31</v>
      </c>
      <c r="D49" t="s">
        <v>76</v>
      </c>
      <c r="E49" t="s">
        <v>141</v>
      </c>
    </row>
    <row r="50" spans="1:5" x14ac:dyDescent="0.35">
      <c r="A50" t="s">
        <v>86</v>
      </c>
      <c r="B50" t="s">
        <v>87</v>
      </c>
      <c r="C50">
        <v>1334.19</v>
      </c>
      <c r="D50" t="s">
        <v>80</v>
      </c>
      <c r="E50" t="s">
        <v>142</v>
      </c>
    </row>
    <row r="51" spans="1:5" x14ac:dyDescent="0.35">
      <c r="A51" t="s">
        <v>90</v>
      </c>
      <c r="B51" t="s">
        <v>91</v>
      </c>
      <c r="C51">
        <v>1938.86</v>
      </c>
      <c r="D51" t="s">
        <v>84</v>
      </c>
      <c r="E51" t="s">
        <v>143</v>
      </c>
    </row>
    <row r="52" spans="1:5" x14ac:dyDescent="0.35">
      <c r="A52" t="s">
        <v>94</v>
      </c>
      <c r="B52" t="s">
        <v>95</v>
      </c>
      <c r="C52">
        <v>2905.48</v>
      </c>
      <c r="D52" t="s">
        <v>88</v>
      </c>
      <c r="E52" t="s">
        <v>144</v>
      </c>
    </row>
    <row r="53" spans="1:5" x14ac:dyDescent="0.35">
      <c r="A53" t="s">
        <v>98</v>
      </c>
      <c r="B53" t="s">
        <v>99</v>
      </c>
      <c r="C53">
        <v>2170.54</v>
      </c>
      <c r="D53" t="s">
        <v>92</v>
      </c>
      <c r="E53" t="s">
        <v>145</v>
      </c>
    </row>
    <row r="54" spans="1:5" x14ac:dyDescent="0.35">
      <c r="A54" t="s">
        <v>102</v>
      </c>
      <c r="B54" t="s">
        <v>103</v>
      </c>
      <c r="C54">
        <v>3018.05</v>
      </c>
      <c r="D54" t="s">
        <v>96</v>
      </c>
      <c r="E54" t="s">
        <v>146</v>
      </c>
    </row>
    <row r="55" spans="1:5" x14ac:dyDescent="0.35">
      <c r="A55" t="s">
        <v>105</v>
      </c>
      <c r="B55" t="s">
        <v>106</v>
      </c>
      <c r="C55">
        <v>2027.07</v>
      </c>
      <c r="D55" t="s">
        <v>100</v>
      </c>
      <c r="E55" t="s">
        <v>147</v>
      </c>
    </row>
    <row r="56" spans="1:5" x14ac:dyDescent="0.35">
      <c r="A56" t="s">
        <v>108</v>
      </c>
      <c r="B56" t="s">
        <v>109</v>
      </c>
      <c r="C56">
        <v>2470.4299999999998</v>
      </c>
      <c r="D56" t="s">
        <v>72</v>
      </c>
      <c r="E56" t="s">
        <v>148</v>
      </c>
    </row>
    <row r="57" spans="1:5" x14ac:dyDescent="0.35">
      <c r="A57" t="s">
        <v>111</v>
      </c>
      <c r="B57" t="s">
        <v>112</v>
      </c>
      <c r="C57">
        <v>174.7</v>
      </c>
      <c r="D57" t="s">
        <v>76</v>
      </c>
      <c r="E57" t="s">
        <v>149</v>
      </c>
    </row>
    <row r="58" spans="1:5" x14ac:dyDescent="0.35">
      <c r="A58" t="s">
        <v>114</v>
      </c>
      <c r="B58" t="s">
        <v>115</v>
      </c>
      <c r="C58">
        <v>809.23</v>
      </c>
      <c r="D58" t="s">
        <v>80</v>
      </c>
      <c r="E58" t="s">
        <v>150</v>
      </c>
    </row>
    <row r="59" spans="1:5" x14ac:dyDescent="0.35">
      <c r="A59" t="s">
        <v>117</v>
      </c>
      <c r="B59" t="s">
        <v>118</v>
      </c>
      <c r="C59">
        <v>1023.52</v>
      </c>
      <c r="D59" t="s">
        <v>84</v>
      </c>
      <c r="E59" t="s">
        <v>151</v>
      </c>
    </row>
    <row r="60" spans="1:5" x14ac:dyDescent="0.35">
      <c r="A60" t="s">
        <v>120</v>
      </c>
      <c r="B60" t="s">
        <v>121</v>
      </c>
      <c r="C60">
        <v>293.08</v>
      </c>
      <c r="D60" t="s">
        <v>88</v>
      </c>
      <c r="E60" t="s">
        <v>152</v>
      </c>
    </row>
    <row r="61" spans="1:5" x14ac:dyDescent="0.35">
      <c r="A61" t="s">
        <v>70</v>
      </c>
      <c r="B61" t="s">
        <v>71</v>
      </c>
      <c r="C61">
        <v>826.28</v>
      </c>
      <c r="D61" t="s">
        <v>92</v>
      </c>
      <c r="E61" t="s">
        <v>153</v>
      </c>
    </row>
    <row r="62" spans="1:5" x14ac:dyDescent="0.35">
      <c r="A62" t="s">
        <v>74</v>
      </c>
      <c r="B62" t="s">
        <v>75</v>
      </c>
      <c r="C62">
        <v>366.99</v>
      </c>
      <c r="D62" t="s">
        <v>96</v>
      </c>
      <c r="E62" t="s">
        <v>154</v>
      </c>
    </row>
    <row r="63" spans="1:5" x14ac:dyDescent="0.35">
      <c r="A63" t="s">
        <v>78</v>
      </c>
      <c r="B63" t="s">
        <v>79</v>
      </c>
      <c r="C63">
        <v>983.74</v>
      </c>
      <c r="D63" t="s">
        <v>100</v>
      </c>
      <c r="E63" t="s">
        <v>155</v>
      </c>
    </row>
    <row r="64" spans="1:5" x14ac:dyDescent="0.35">
      <c r="A64" t="s">
        <v>82</v>
      </c>
      <c r="B64" t="s">
        <v>83</v>
      </c>
      <c r="C64">
        <v>2230.36</v>
      </c>
      <c r="D64" t="s">
        <v>72</v>
      </c>
      <c r="E64" t="s">
        <v>156</v>
      </c>
    </row>
    <row r="65" spans="1:5" x14ac:dyDescent="0.35">
      <c r="A65" t="s">
        <v>86</v>
      </c>
      <c r="B65" t="s">
        <v>87</v>
      </c>
      <c r="C65">
        <v>1286.44</v>
      </c>
      <c r="D65" t="s">
        <v>76</v>
      </c>
      <c r="E65" t="s">
        <v>157</v>
      </c>
    </row>
    <row r="66" spans="1:5" x14ac:dyDescent="0.35">
      <c r="A66" t="s">
        <v>90</v>
      </c>
      <c r="B66" t="s">
        <v>91</v>
      </c>
      <c r="C66">
        <v>1305.08</v>
      </c>
      <c r="D66" t="s">
        <v>80</v>
      </c>
      <c r="E66" t="s">
        <v>73</v>
      </c>
    </row>
    <row r="67" spans="1:5" x14ac:dyDescent="0.35">
      <c r="A67" t="s">
        <v>94</v>
      </c>
      <c r="B67" t="s">
        <v>95</v>
      </c>
      <c r="C67">
        <v>745.13</v>
      </c>
      <c r="D67" t="s">
        <v>84</v>
      </c>
      <c r="E67" t="s">
        <v>77</v>
      </c>
    </row>
    <row r="68" spans="1:5" x14ac:dyDescent="0.35">
      <c r="A68" t="s">
        <v>98</v>
      </c>
      <c r="B68" t="s">
        <v>99</v>
      </c>
      <c r="C68">
        <v>945.42</v>
      </c>
      <c r="D68" t="s">
        <v>88</v>
      </c>
      <c r="E68" t="s">
        <v>81</v>
      </c>
    </row>
    <row r="69" spans="1:5" x14ac:dyDescent="0.35">
      <c r="A69" t="s">
        <v>102</v>
      </c>
      <c r="B69" t="s">
        <v>103</v>
      </c>
      <c r="C69">
        <v>3279.24</v>
      </c>
      <c r="D69" t="s">
        <v>92</v>
      </c>
      <c r="E69" t="s">
        <v>85</v>
      </c>
    </row>
    <row r="70" spans="1:5" x14ac:dyDescent="0.35">
      <c r="A70" t="s">
        <v>105</v>
      </c>
      <c r="B70" t="s">
        <v>106</v>
      </c>
      <c r="C70">
        <v>2273.4</v>
      </c>
      <c r="D70" t="s">
        <v>96</v>
      </c>
      <c r="E70" t="s">
        <v>89</v>
      </c>
    </row>
    <row r="71" spans="1:5" x14ac:dyDescent="0.35">
      <c r="A71" t="s">
        <v>108</v>
      </c>
      <c r="B71" t="s">
        <v>109</v>
      </c>
      <c r="C71">
        <v>2137.8200000000002</v>
      </c>
      <c r="D71" t="s">
        <v>100</v>
      </c>
      <c r="E71" t="s">
        <v>93</v>
      </c>
    </row>
    <row r="72" spans="1:5" x14ac:dyDescent="0.35">
      <c r="A72" t="s">
        <v>111</v>
      </c>
      <c r="B72" t="s">
        <v>112</v>
      </c>
      <c r="C72">
        <v>611.41999999999996</v>
      </c>
      <c r="D72" t="s">
        <v>72</v>
      </c>
      <c r="E72" t="s">
        <v>97</v>
      </c>
    </row>
    <row r="73" spans="1:5" x14ac:dyDescent="0.35">
      <c r="A73" t="s">
        <v>114</v>
      </c>
      <c r="B73" t="s">
        <v>115</v>
      </c>
      <c r="C73">
        <v>2556.0100000000002</v>
      </c>
      <c r="D73" t="s">
        <v>76</v>
      </c>
      <c r="E73" t="s">
        <v>101</v>
      </c>
    </row>
    <row r="74" spans="1:5" x14ac:dyDescent="0.35">
      <c r="A74" t="s">
        <v>117</v>
      </c>
      <c r="B74" t="s">
        <v>118</v>
      </c>
      <c r="C74">
        <v>584.46</v>
      </c>
      <c r="D74" t="s">
        <v>80</v>
      </c>
      <c r="E74" t="s">
        <v>104</v>
      </c>
    </row>
    <row r="75" spans="1:5" x14ac:dyDescent="0.35">
      <c r="A75" t="s">
        <v>120</v>
      </c>
      <c r="B75" t="s">
        <v>121</v>
      </c>
      <c r="C75">
        <v>1337.4</v>
      </c>
      <c r="D75" t="s">
        <v>84</v>
      </c>
      <c r="E75" t="s">
        <v>107</v>
      </c>
    </row>
    <row r="76" spans="1:5" x14ac:dyDescent="0.35">
      <c r="A76" t="s">
        <v>70</v>
      </c>
      <c r="B76" t="s">
        <v>71</v>
      </c>
      <c r="C76">
        <v>3463.49</v>
      </c>
      <c r="D76" t="s">
        <v>88</v>
      </c>
      <c r="E76" t="s">
        <v>110</v>
      </c>
    </row>
    <row r="77" spans="1:5" x14ac:dyDescent="0.35">
      <c r="A77" t="s">
        <v>74</v>
      </c>
      <c r="B77" t="s">
        <v>75</v>
      </c>
      <c r="C77">
        <v>2245.4</v>
      </c>
      <c r="D77" t="s">
        <v>92</v>
      </c>
      <c r="E77" t="s">
        <v>113</v>
      </c>
    </row>
    <row r="78" spans="1:5" x14ac:dyDescent="0.35">
      <c r="A78" t="s">
        <v>78</v>
      </c>
      <c r="B78" t="s">
        <v>79</v>
      </c>
      <c r="C78">
        <v>1955.97</v>
      </c>
      <c r="D78" t="s">
        <v>96</v>
      </c>
      <c r="E78" t="s">
        <v>116</v>
      </c>
    </row>
    <row r="79" spans="1:5" x14ac:dyDescent="0.35">
      <c r="A79" t="s">
        <v>82</v>
      </c>
      <c r="B79" t="s">
        <v>83</v>
      </c>
      <c r="C79">
        <v>2400.88</v>
      </c>
      <c r="D79" t="s">
        <v>100</v>
      </c>
      <c r="E79" t="s">
        <v>119</v>
      </c>
    </row>
    <row r="80" spans="1:5" x14ac:dyDescent="0.35">
      <c r="A80" t="s">
        <v>86</v>
      </c>
      <c r="B80" t="s">
        <v>87</v>
      </c>
      <c r="C80">
        <v>2952.34</v>
      </c>
      <c r="D80" t="s">
        <v>72</v>
      </c>
      <c r="E80" t="s">
        <v>122</v>
      </c>
    </row>
    <row r="81" spans="1:5" x14ac:dyDescent="0.35">
      <c r="A81" t="s">
        <v>90</v>
      </c>
      <c r="B81" t="s">
        <v>91</v>
      </c>
      <c r="C81">
        <v>2719.36</v>
      </c>
      <c r="D81" t="s">
        <v>76</v>
      </c>
      <c r="E81" t="s">
        <v>123</v>
      </c>
    </row>
    <row r="82" spans="1:5" x14ac:dyDescent="0.35">
      <c r="A82" t="s">
        <v>94</v>
      </c>
      <c r="B82" t="s">
        <v>95</v>
      </c>
      <c r="C82">
        <v>813.23</v>
      </c>
      <c r="D82" t="s">
        <v>80</v>
      </c>
      <c r="E82" t="s">
        <v>124</v>
      </c>
    </row>
    <row r="83" spans="1:5" x14ac:dyDescent="0.35">
      <c r="A83" t="s">
        <v>98</v>
      </c>
      <c r="B83" t="s">
        <v>99</v>
      </c>
      <c r="C83">
        <v>126.87</v>
      </c>
      <c r="D83" t="s">
        <v>84</v>
      </c>
      <c r="E83" t="s">
        <v>125</v>
      </c>
    </row>
    <row r="84" spans="1:5" x14ac:dyDescent="0.35">
      <c r="A84" t="s">
        <v>102</v>
      </c>
      <c r="B84" t="s">
        <v>103</v>
      </c>
      <c r="C84">
        <v>1114.3499999999999</v>
      </c>
      <c r="D84" t="s">
        <v>88</v>
      </c>
      <c r="E84" t="s">
        <v>126</v>
      </c>
    </row>
    <row r="85" spans="1:5" x14ac:dyDescent="0.35">
      <c r="A85" t="s">
        <v>105</v>
      </c>
      <c r="B85" t="s">
        <v>106</v>
      </c>
      <c r="C85">
        <v>948.08</v>
      </c>
      <c r="D85" t="s">
        <v>92</v>
      </c>
      <c r="E85" t="s">
        <v>127</v>
      </c>
    </row>
    <row r="86" spans="1:5" x14ac:dyDescent="0.35">
      <c r="A86" t="s">
        <v>108</v>
      </c>
      <c r="B86" t="s">
        <v>109</v>
      </c>
      <c r="C86">
        <v>750.28</v>
      </c>
      <c r="D86" t="s">
        <v>96</v>
      </c>
      <c r="E86" t="s">
        <v>128</v>
      </c>
    </row>
    <row r="87" spans="1:5" x14ac:dyDescent="0.35">
      <c r="A87" t="s">
        <v>111</v>
      </c>
      <c r="B87" t="s">
        <v>112</v>
      </c>
      <c r="C87">
        <v>3301.04</v>
      </c>
      <c r="D87" t="s">
        <v>100</v>
      </c>
      <c r="E87" t="s">
        <v>129</v>
      </c>
    </row>
    <row r="88" spans="1:5" x14ac:dyDescent="0.35">
      <c r="A88" t="s">
        <v>114</v>
      </c>
      <c r="B88" t="s">
        <v>115</v>
      </c>
      <c r="C88">
        <v>3069.14</v>
      </c>
      <c r="D88" t="s">
        <v>72</v>
      </c>
      <c r="E88" t="s">
        <v>130</v>
      </c>
    </row>
    <row r="89" spans="1:5" x14ac:dyDescent="0.35">
      <c r="A89" t="s">
        <v>117</v>
      </c>
      <c r="B89" t="s">
        <v>118</v>
      </c>
      <c r="C89">
        <v>1111.6500000000001</v>
      </c>
      <c r="D89" t="s">
        <v>76</v>
      </c>
      <c r="E89" t="s">
        <v>131</v>
      </c>
    </row>
    <row r="90" spans="1:5" x14ac:dyDescent="0.35">
      <c r="A90" t="s">
        <v>120</v>
      </c>
      <c r="B90" t="s">
        <v>121</v>
      </c>
      <c r="C90">
        <v>2299.1999999999998</v>
      </c>
      <c r="D90" t="s">
        <v>80</v>
      </c>
      <c r="E90" t="s">
        <v>132</v>
      </c>
    </row>
    <row r="91" spans="1:5" x14ac:dyDescent="0.35">
      <c r="A91" t="s">
        <v>70</v>
      </c>
      <c r="B91" t="s">
        <v>71</v>
      </c>
      <c r="C91">
        <v>1393.78</v>
      </c>
      <c r="D91" t="s">
        <v>84</v>
      </c>
      <c r="E91" t="s">
        <v>133</v>
      </c>
    </row>
    <row r="92" spans="1:5" x14ac:dyDescent="0.35">
      <c r="A92" t="s">
        <v>74</v>
      </c>
      <c r="B92" t="s">
        <v>75</v>
      </c>
      <c r="C92">
        <v>3202.2</v>
      </c>
      <c r="D92" t="s">
        <v>88</v>
      </c>
      <c r="E92" t="s">
        <v>134</v>
      </c>
    </row>
    <row r="93" spans="1:5" x14ac:dyDescent="0.35">
      <c r="A93" t="s">
        <v>78</v>
      </c>
      <c r="B93" t="s">
        <v>79</v>
      </c>
      <c r="C93">
        <v>1614.1</v>
      </c>
      <c r="D93" t="s">
        <v>92</v>
      </c>
      <c r="E93" t="s">
        <v>135</v>
      </c>
    </row>
    <row r="94" spans="1:5" x14ac:dyDescent="0.35">
      <c r="A94" t="s">
        <v>82</v>
      </c>
      <c r="B94" t="s">
        <v>83</v>
      </c>
      <c r="C94">
        <v>938.11</v>
      </c>
      <c r="D94" t="s">
        <v>96</v>
      </c>
      <c r="E94" t="s">
        <v>136</v>
      </c>
    </row>
    <row r="95" spans="1:5" x14ac:dyDescent="0.35">
      <c r="A95" t="s">
        <v>86</v>
      </c>
      <c r="B95" t="s">
        <v>87</v>
      </c>
      <c r="C95">
        <v>874.5</v>
      </c>
      <c r="D95" t="s">
        <v>100</v>
      </c>
      <c r="E95" t="s">
        <v>137</v>
      </c>
    </row>
    <row r="96" spans="1:5" x14ac:dyDescent="0.35">
      <c r="A96" t="s">
        <v>90</v>
      </c>
      <c r="B96" t="s">
        <v>91</v>
      </c>
      <c r="C96">
        <v>1971.37</v>
      </c>
      <c r="D96" t="s">
        <v>72</v>
      </c>
      <c r="E96" t="s">
        <v>138</v>
      </c>
    </row>
    <row r="97" spans="1:5" x14ac:dyDescent="0.35">
      <c r="A97" t="s">
        <v>94</v>
      </c>
      <c r="B97" t="s">
        <v>95</v>
      </c>
      <c r="C97">
        <v>930.65</v>
      </c>
      <c r="D97" t="s">
        <v>76</v>
      </c>
      <c r="E97" t="s">
        <v>139</v>
      </c>
    </row>
    <row r="98" spans="1:5" x14ac:dyDescent="0.35">
      <c r="A98" t="s">
        <v>98</v>
      </c>
      <c r="B98" t="s">
        <v>99</v>
      </c>
      <c r="C98">
        <v>2052.2800000000002</v>
      </c>
      <c r="D98" t="s">
        <v>80</v>
      </c>
      <c r="E98" t="s">
        <v>140</v>
      </c>
    </row>
    <row r="99" spans="1:5" x14ac:dyDescent="0.35">
      <c r="A99" t="s">
        <v>102</v>
      </c>
      <c r="B99" t="s">
        <v>103</v>
      </c>
      <c r="C99">
        <v>3143.91</v>
      </c>
      <c r="D99" t="s">
        <v>84</v>
      </c>
      <c r="E99" t="s">
        <v>141</v>
      </c>
    </row>
    <row r="100" spans="1:5" x14ac:dyDescent="0.35">
      <c r="A100" t="s">
        <v>105</v>
      </c>
      <c r="B100" t="s">
        <v>106</v>
      </c>
      <c r="C100">
        <v>1406.91</v>
      </c>
      <c r="D100" t="s">
        <v>88</v>
      </c>
      <c r="E100" t="s">
        <v>142</v>
      </c>
    </row>
    <row r="101" spans="1:5" x14ac:dyDescent="0.35">
      <c r="A101" t="s">
        <v>108</v>
      </c>
      <c r="B101" t="s">
        <v>109</v>
      </c>
      <c r="C101">
        <v>779.33</v>
      </c>
      <c r="D101" t="s">
        <v>92</v>
      </c>
      <c r="E101" t="s">
        <v>143</v>
      </c>
    </row>
    <row r="102" spans="1:5" x14ac:dyDescent="0.35">
      <c r="A102" t="s">
        <v>111</v>
      </c>
      <c r="B102" t="s">
        <v>112</v>
      </c>
      <c r="C102">
        <v>3491.42</v>
      </c>
      <c r="D102" t="s">
        <v>96</v>
      </c>
      <c r="E102" t="s">
        <v>144</v>
      </c>
    </row>
    <row r="103" spans="1:5" x14ac:dyDescent="0.35">
      <c r="A103" t="s">
        <v>114</v>
      </c>
      <c r="B103" t="s">
        <v>115</v>
      </c>
      <c r="C103">
        <v>1790.7</v>
      </c>
      <c r="D103" t="s">
        <v>100</v>
      </c>
      <c r="E103" t="s">
        <v>145</v>
      </c>
    </row>
    <row r="104" spans="1:5" x14ac:dyDescent="0.35">
      <c r="A104" t="s">
        <v>117</v>
      </c>
      <c r="B104" t="s">
        <v>118</v>
      </c>
      <c r="C104">
        <v>331.82</v>
      </c>
      <c r="D104" t="s">
        <v>72</v>
      </c>
      <c r="E104" t="s">
        <v>146</v>
      </c>
    </row>
    <row r="105" spans="1:5" x14ac:dyDescent="0.35">
      <c r="A105" t="s">
        <v>120</v>
      </c>
      <c r="B105" t="s">
        <v>121</v>
      </c>
      <c r="C105">
        <v>179.2</v>
      </c>
      <c r="D105" t="s">
        <v>76</v>
      </c>
      <c r="E105" t="s">
        <v>147</v>
      </c>
    </row>
    <row r="106" spans="1:5" x14ac:dyDescent="0.35">
      <c r="A106" t="s">
        <v>70</v>
      </c>
      <c r="B106" t="s">
        <v>71</v>
      </c>
      <c r="C106">
        <v>397.13</v>
      </c>
      <c r="D106" t="s">
        <v>80</v>
      </c>
      <c r="E106" t="s">
        <v>148</v>
      </c>
    </row>
    <row r="107" spans="1:5" x14ac:dyDescent="0.35">
      <c r="A107" t="s">
        <v>74</v>
      </c>
      <c r="B107" t="s">
        <v>75</v>
      </c>
      <c r="C107">
        <v>2201.65</v>
      </c>
      <c r="D107" t="s">
        <v>84</v>
      </c>
      <c r="E107" t="s">
        <v>149</v>
      </c>
    </row>
    <row r="108" spans="1:5" x14ac:dyDescent="0.35">
      <c r="A108" t="s">
        <v>78</v>
      </c>
      <c r="B108" t="s">
        <v>79</v>
      </c>
      <c r="C108">
        <v>2775.4</v>
      </c>
      <c r="D108" t="s">
        <v>88</v>
      </c>
      <c r="E108" t="s">
        <v>150</v>
      </c>
    </row>
    <row r="109" spans="1:5" x14ac:dyDescent="0.35">
      <c r="A109" t="s">
        <v>82</v>
      </c>
      <c r="B109" t="s">
        <v>83</v>
      </c>
      <c r="C109">
        <v>1486.23</v>
      </c>
      <c r="D109" t="s">
        <v>92</v>
      </c>
      <c r="E109" t="s">
        <v>151</v>
      </c>
    </row>
    <row r="110" spans="1:5" x14ac:dyDescent="0.35">
      <c r="A110" t="s">
        <v>86</v>
      </c>
      <c r="B110" t="s">
        <v>87</v>
      </c>
      <c r="C110">
        <v>236.39</v>
      </c>
      <c r="D110" t="s">
        <v>96</v>
      </c>
      <c r="E110" t="s">
        <v>152</v>
      </c>
    </row>
    <row r="111" spans="1:5" x14ac:dyDescent="0.35">
      <c r="A111" t="s">
        <v>90</v>
      </c>
      <c r="B111" t="s">
        <v>91</v>
      </c>
      <c r="C111">
        <v>1344.94</v>
      </c>
      <c r="D111" t="s">
        <v>100</v>
      </c>
      <c r="E111" t="s">
        <v>153</v>
      </c>
    </row>
    <row r="112" spans="1:5" x14ac:dyDescent="0.35">
      <c r="A112" t="s">
        <v>94</v>
      </c>
      <c r="B112" t="s">
        <v>95</v>
      </c>
      <c r="C112">
        <v>3486.48</v>
      </c>
      <c r="D112" t="s">
        <v>72</v>
      </c>
      <c r="E112" t="s">
        <v>154</v>
      </c>
    </row>
    <row r="113" spans="1:5" x14ac:dyDescent="0.35">
      <c r="A113" t="s">
        <v>98</v>
      </c>
      <c r="B113" t="s">
        <v>99</v>
      </c>
      <c r="C113">
        <v>1858.96</v>
      </c>
      <c r="D113" t="s">
        <v>76</v>
      </c>
      <c r="E113" t="s">
        <v>155</v>
      </c>
    </row>
    <row r="114" spans="1:5" x14ac:dyDescent="0.35">
      <c r="A114" t="s">
        <v>102</v>
      </c>
      <c r="B114" t="s">
        <v>103</v>
      </c>
      <c r="C114">
        <v>3399.21</v>
      </c>
      <c r="D114" t="s">
        <v>80</v>
      </c>
      <c r="E114" t="s">
        <v>156</v>
      </c>
    </row>
    <row r="115" spans="1:5" x14ac:dyDescent="0.35">
      <c r="A115" t="s">
        <v>105</v>
      </c>
      <c r="B115" t="s">
        <v>106</v>
      </c>
      <c r="C115">
        <v>3014.82</v>
      </c>
      <c r="D115" t="s">
        <v>84</v>
      </c>
      <c r="E115" t="s">
        <v>157</v>
      </c>
    </row>
    <row r="116" spans="1:5" x14ac:dyDescent="0.35">
      <c r="A116" t="s">
        <v>158</v>
      </c>
      <c r="B116" t="s">
        <v>109</v>
      </c>
      <c r="C116">
        <v>55.01</v>
      </c>
      <c r="D116" t="s">
        <v>88</v>
      </c>
      <c r="E116" t="s">
        <v>73</v>
      </c>
    </row>
    <row r="117" spans="1:5" x14ac:dyDescent="0.35">
      <c r="A117" t="s">
        <v>159</v>
      </c>
      <c r="B117" t="s">
        <v>112</v>
      </c>
      <c r="C117">
        <v>2526.7199999999998</v>
      </c>
      <c r="D117" t="s">
        <v>92</v>
      </c>
      <c r="E117" t="s">
        <v>77</v>
      </c>
    </row>
    <row r="118" spans="1:5" x14ac:dyDescent="0.35">
      <c r="A118" t="s">
        <v>160</v>
      </c>
      <c r="B118" t="s">
        <v>115</v>
      </c>
      <c r="C118">
        <v>2390.7600000000002</v>
      </c>
      <c r="D118" t="s">
        <v>96</v>
      </c>
      <c r="E118" t="s">
        <v>81</v>
      </c>
    </row>
    <row r="119" spans="1:5" x14ac:dyDescent="0.35">
      <c r="A119" t="s">
        <v>161</v>
      </c>
      <c r="B119" t="s">
        <v>118</v>
      </c>
      <c r="C119">
        <v>1886.34</v>
      </c>
      <c r="D119" t="s">
        <v>100</v>
      </c>
      <c r="E119" t="s">
        <v>85</v>
      </c>
    </row>
    <row r="120" spans="1:5" x14ac:dyDescent="0.35">
      <c r="A120" t="s">
        <v>162</v>
      </c>
      <c r="B120" t="s">
        <v>121</v>
      </c>
      <c r="C120">
        <v>944.89</v>
      </c>
      <c r="D120" t="s">
        <v>72</v>
      </c>
      <c r="E120" t="s">
        <v>89</v>
      </c>
    </row>
    <row r="121" spans="1:5" x14ac:dyDescent="0.35">
      <c r="A121" t="s">
        <v>163</v>
      </c>
      <c r="B121" t="s">
        <v>71</v>
      </c>
      <c r="C121">
        <v>2248.75</v>
      </c>
      <c r="D121" t="s">
        <v>76</v>
      </c>
      <c r="E121" t="s">
        <v>93</v>
      </c>
    </row>
    <row r="122" spans="1:5" x14ac:dyDescent="0.35">
      <c r="A122" t="s">
        <v>164</v>
      </c>
      <c r="B122" t="s">
        <v>75</v>
      </c>
      <c r="C122">
        <v>403.76</v>
      </c>
      <c r="D122" t="s">
        <v>80</v>
      </c>
      <c r="E122" t="s">
        <v>97</v>
      </c>
    </row>
    <row r="123" spans="1:5" x14ac:dyDescent="0.35">
      <c r="A123" t="s">
        <v>165</v>
      </c>
      <c r="B123" t="s">
        <v>79</v>
      </c>
      <c r="C123">
        <v>1530.16</v>
      </c>
      <c r="D123" t="s">
        <v>84</v>
      </c>
      <c r="E123" t="s">
        <v>101</v>
      </c>
    </row>
    <row r="124" spans="1:5" x14ac:dyDescent="0.35">
      <c r="A124" t="s">
        <v>166</v>
      </c>
      <c r="B124" t="s">
        <v>83</v>
      </c>
      <c r="C124">
        <v>1596.23</v>
      </c>
      <c r="D124" t="s">
        <v>88</v>
      </c>
      <c r="E124" t="s">
        <v>104</v>
      </c>
    </row>
    <row r="125" spans="1:5" x14ac:dyDescent="0.35">
      <c r="A125" t="s">
        <v>167</v>
      </c>
      <c r="B125" t="s">
        <v>87</v>
      </c>
      <c r="C125">
        <v>3339.05</v>
      </c>
      <c r="D125" t="s">
        <v>92</v>
      </c>
      <c r="E125" t="s">
        <v>107</v>
      </c>
    </row>
    <row r="126" spans="1:5" x14ac:dyDescent="0.35">
      <c r="A126" t="s">
        <v>168</v>
      </c>
      <c r="B126" t="s">
        <v>91</v>
      </c>
      <c r="C126">
        <v>3067.35</v>
      </c>
      <c r="D126" t="s">
        <v>96</v>
      </c>
      <c r="E126" t="s">
        <v>110</v>
      </c>
    </row>
    <row r="127" spans="1:5" x14ac:dyDescent="0.35">
      <c r="A127" t="s">
        <v>169</v>
      </c>
      <c r="B127" t="s">
        <v>95</v>
      </c>
      <c r="C127">
        <v>932.91</v>
      </c>
      <c r="D127" t="s">
        <v>100</v>
      </c>
      <c r="E127" t="s">
        <v>113</v>
      </c>
    </row>
    <row r="128" spans="1:5" x14ac:dyDescent="0.35">
      <c r="A128" t="s">
        <v>170</v>
      </c>
      <c r="B128" t="s">
        <v>99</v>
      </c>
      <c r="C128">
        <v>1759.54</v>
      </c>
      <c r="D128" t="s">
        <v>72</v>
      </c>
      <c r="E128" t="s">
        <v>116</v>
      </c>
    </row>
    <row r="129" spans="1:5" x14ac:dyDescent="0.35">
      <c r="A129" t="s">
        <v>171</v>
      </c>
      <c r="B129" t="s">
        <v>103</v>
      </c>
      <c r="C129">
        <v>637.6</v>
      </c>
      <c r="D129" t="s">
        <v>76</v>
      </c>
      <c r="E129" t="s">
        <v>119</v>
      </c>
    </row>
    <row r="130" spans="1:5" x14ac:dyDescent="0.35">
      <c r="A130" t="s">
        <v>172</v>
      </c>
      <c r="B130" t="s">
        <v>106</v>
      </c>
      <c r="C130">
        <v>3195.51</v>
      </c>
      <c r="D130" t="s">
        <v>80</v>
      </c>
      <c r="E130" t="s">
        <v>122</v>
      </c>
    </row>
    <row r="131" spans="1:5" x14ac:dyDescent="0.35">
      <c r="A131" t="s">
        <v>158</v>
      </c>
      <c r="B131" t="s">
        <v>109</v>
      </c>
      <c r="C131">
        <v>3048.76</v>
      </c>
      <c r="D131" t="s">
        <v>84</v>
      </c>
      <c r="E131" t="s">
        <v>123</v>
      </c>
    </row>
    <row r="132" spans="1:5" x14ac:dyDescent="0.35">
      <c r="A132" t="s">
        <v>159</v>
      </c>
      <c r="B132" t="s">
        <v>112</v>
      </c>
      <c r="C132">
        <v>1055.08</v>
      </c>
      <c r="D132" t="s">
        <v>88</v>
      </c>
      <c r="E132" t="s">
        <v>124</v>
      </c>
    </row>
    <row r="133" spans="1:5" x14ac:dyDescent="0.35">
      <c r="A133" t="s">
        <v>160</v>
      </c>
      <c r="B133" t="s">
        <v>115</v>
      </c>
      <c r="C133">
        <v>2241.7399999999998</v>
      </c>
      <c r="D133" t="s">
        <v>92</v>
      </c>
      <c r="E133" t="s">
        <v>125</v>
      </c>
    </row>
    <row r="134" spans="1:5" x14ac:dyDescent="0.35">
      <c r="A134" t="s">
        <v>161</v>
      </c>
      <c r="B134" t="s">
        <v>118</v>
      </c>
      <c r="C134">
        <v>2137.2600000000002</v>
      </c>
      <c r="D134" t="s">
        <v>96</v>
      </c>
      <c r="E134" t="s">
        <v>126</v>
      </c>
    </row>
    <row r="135" spans="1:5" x14ac:dyDescent="0.35">
      <c r="A135" t="s">
        <v>162</v>
      </c>
      <c r="B135" t="s">
        <v>121</v>
      </c>
      <c r="C135">
        <v>547.64</v>
      </c>
      <c r="D135" t="s">
        <v>100</v>
      </c>
      <c r="E135" t="s">
        <v>127</v>
      </c>
    </row>
    <row r="136" spans="1:5" x14ac:dyDescent="0.35">
      <c r="A136" t="s">
        <v>163</v>
      </c>
      <c r="B136" t="s">
        <v>71</v>
      </c>
      <c r="C136">
        <v>2672.35</v>
      </c>
      <c r="D136" t="s">
        <v>72</v>
      </c>
      <c r="E136" t="s">
        <v>128</v>
      </c>
    </row>
    <row r="137" spans="1:5" x14ac:dyDescent="0.35">
      <c r="A137" t="s">
        <v>164</v>
      </c>
      <c r="B137" t="s">
        <v>75</v>
      </c>
      <c r="C137">
        <v>1894.74</v>
      </c>
      <c r="D137" t="s">
        <v>76</v>
      </c>
      <c r="E137" t="s">
        <v>129</v>
      </c>
    </row>
    <row r="138" spans="1:5" x14ac:dyDescent="0.35">
      <c r="A138" t="s">
        <v>165</v>
      </c>
      <c r="B138" t="s">
        <v>79</v>
      </c>
      <c r="C138">
        <v>2728.51</v>
      </c>
      <c r="D138" t="s">
        <v>80</v>
      </c>
      <c r="E138" t="s">
        <v>130</v>
      </c>
    </row>
    <row r="139" spans="1:5" x14ac:dyDescent="0.35">
      <c r="A139" t="s">
        <v>166</v>
      </c>
      <c r="B139" t="s">
        <v>83</v>
      </c>
      <c r="C139">
        <v>1863.28</v>
      </c>
      <c r="D139" t="s">
        <v>84</v>
      </c>
      <c r="E139" t="s">
        <v>131</v>
      </c>
    </row>
    <row r="140" spans="1:5" x14ac:dyDescent="0.35">
      <c r="A140" t="s">
        <v>167</v>
      </c>
      <c r="B140" t="s">
        <v>87</v>
      </c>
      <c r="C140">
        <v>16.989999999999998</v>
      </c>
      <c r="D140" t="s">
        <v>88</v>
      </c>
      <c r="E140" t="s">
        <v>132</v>
      </c>
    </row>
    <row r="141" spans="1:5" x14ac:dyDescent="0.35">
      <c r="A141" t="s">
        <v>168</v>
      </c>
      <c r="B141" t="s">
        <v>91</v>
      </c>
      <c r="C141">
        <v>1144.68</v>
      </c>
      <c r="D141" t="s">
        <v>92</v>
      </c>
      <c r="E141" t="s">
        <v>133</v>
      </c>
    </row>
    <row r="142" spans="1:5" x14ac:dyDescent="0.35">
      <c r="A142" t="s">
        <v>169</v>
      </c>
      <c r="B142" t="s">
        <v>95</v>
      </c>
      <c r="C142">
        <v>82.88</v>
      </c>
      <c r="D142" t="s">
        <v>96</v>
      </c>
      <c r="E142" t="s">
        <v>134</v>
      </c>
    </row>
    <row r="143" spans="1:5" x14ac:dyDescent="0.35">
      <c r="A143" t="s">
        <v>170</v>
      </c>
      <c r="B143" t="s">
        <v>99</v>
      </c>
      <c r="C143">
        <v>3252.91</v>
      </c>
      <c r="D143" t="s">
        <v>100</v>
      </c>
      <c r="E143" t="s">
        <v>135</v>
      </c>
    </row>
    <row r="144" spans="1:5" x14ac:dyDescent="0.35">
      <c r="A144" t="s">
        <v>171</v>
      </c>
      <c r="B144" t="s">
        <v>103</v>
      </c>
      <c r="C144">
        <v>3077.35</v>
      </c>
      <c r="D144" t="s">
        <v>72</v>
      </c>
      <c r="E144" t="s">
        <v>136</v>
      </c>
    </row>
    <row r="145" spans="1:5" x14ac:dyDescent="0.35">
      <c r="A145" t="s">
        <v>172</v>
      </c>
      <c r="B145" t="s">
        <v>106</v>
      </c>
      <c r="C145">
        <v>2913.35</v>
      </c>
      <c r="D145" t="s">
        <v>76</v>
      </c>
      <c r="E145" t="s">
        <v>137</v>
      </c>
    </row>
    <row r="146" spans="1:5" x14ac:dyDescent="0.35">
      <c r="A146" t="s">
        <v>158</v>
      </c>
      <c r="B146" t="s">
        <v>109</v>
      </c>
      <c r="C146">
        <v>1086.69</v>
      </c>
      <c r="D146" t="s">
        <v>80</v>
      </c>
      <c r="E146" t="s">
        <v>138</v>
      </c>
    </row>
    <row r="147" spans="1:5" x14ac:dyDescent="0.35">
      <c r="A147" t="s">
        <v>159</v>
      </c>
      <c r="B147" t="s">
        <v>112</v>
      </c>
      <c r="C147">
        <v>216.87</v>
      </c>
      <c r="D147" t="s">
        <v>84</v>
      </c>
      <c r="E147" t="s">
        <v>139</v>
      </c>
    </row>
    <row r="148" spans="1:5" x14ac:dyDescent="0.35">
      <c r="A148" t="s">
        <v>160</v>
      </c>
      <c r="B148" t="s">
        <v>115</v>
      </c>
      <c r="C148">
        <v>3074.86</v>
      </c>
      <c r="D148" t="s">
        <v>88</v>
      </c>
      <c r="E148" t="s">
        <v>140</v>
      </c>
    </row>
    <row r="149" spans="1:5" x14ac:dyDescent="0.35">
      <c r="A149" t="s">
        <v>161</v>
      </c>
      <c r="B149" t="s">
        <v>118</v>
      </c>
      <c r="C149">
        <v>3315.12</v>
      </c>
      <c r="D149" t="s">
        <v>92</v>
      </c>
      <c r="E149" t="s">
        <v>141</v>
      </c>
    </row>
    <row r="150" spans="1:5" x14ac:dyDescent="0.35">
      <c r="A150" t="s">
        <v>162</v>
      </c>
      <c r="B150" t="s">
        <v>121</v>
      </c>
      <c r="C150">
        <v>313.5</v>
      </c>
      <c r="D150" t="s">
        <v>96</v>
      </c>
      <c r="E150" t="s">
        <v>142</v>
      </c>
    </row>
    <row r="151" spans="1:5" x14ac:dyDescent="0.35">
      <c r="A151" t="s">
        <v>163</v>
      </c>
      <c r="B151" t="s">
        <v>71</v>
      </c>
      <c r="C151">
        <v>1708.68</v>
      </c>
      <c r="D151" t="s">
        <v>100</v>
      </c>
      <c r="E151" t="s">
        <v>143</v>
      </c>
    </row>
    <row r="152" spans="1:5" x14ac:dyDescent="0.35">
      <c r="A152" t="s">
        <v>164</v>
      </c>
      <c r="B152" t="s">
        <v>75</v>
      </c>
      <c r="C152">
        <v>256.20999999999998</v>
      </c>
      <c r="D152" t="s">
        <v>72</v>
      </c>
      <c r="E152" t="s">
        <v>144</v>
      </c>
    </row>
    <row r="153" spans="1:5" x14ac:dyDescent="0.35">
      <c r="A153" t="s">
        <v>165</v>
      </c>
      <c r="B153" t="s">
        <v>79</v>
      </c>
      <c r="C153">
        <v>2665.7</v>
      </c>
      <c r="D153" t="s">
        <v>76</v>
      </c>
      <c r="E153" t="s">
        <v>145</v>
      </c>
    </row>
    <row r="154" spans="1:5" x14ac:dyDescent="0.35">
      <c r="A154" t="s">
        <v>166</v>
      </c>
      <c r="B154" t="s">
        <v>83</v>
      </c>
      <c r="C154">
        <v>2683.93</v>
      </c>
      <c r="D154" t="s">
        <v>80</v>
      </c>
      <c r="E154" t="s">
        <v>146</v>
      </c>
    </row>
    <row r="155" spans="1:5" x14ac:dyDescent="0.35">
      <c r="A155" t="s">
        <v>167</v>
      </c>
      <c r="B155" t="s">
        <v>87</v>
      </c>
      <c r="C155">
        <v>462.44</v>
      </c>
      <c r="D155" t="s">
        <v>84</v>
      </c>
      <c r="E155" t="s">
        <v>147</v>
      </c>
    </row>
    <row r="156" spans="1:5" x14ac:dyDescent="0.35">
      <c r="A156" t="s">
        <v>168</v>
      </c>
      <c r="B156" t="s">
        <v>91</v>
      </c>
      <c r="C156">
        <v>1671.36</v>
      </c>
      <c r="D156" t="s">
        <v>88</v>
      </c>
      <c r="E156" t="s">
        <v>148</v>
      </c>
    </row>
    <row r="157" spans="1:5" x14ac:dyDescent="0.35">
      <c r="A157" t="s">
        <v>169</v>
      </c>
      <c r="B157" t="s">
        <v>95</v>
      </c>
      <c r="C157">
        <v>1931.07</v>
      </c>
      <c r="D157" t="s">
        <v>92</v>
      </c>
      <c r="E157" t="s">
        <v>149</v>
      </c>
    </row>
    <row r="158" spans="1:5" x14ac:dyDescent="0.35">
      <c r="A158" t="s">
        <v>170</v>
      </c>
      <c r="B158" t="s">
        <v>99</v>
      </c>
      <c r="C158">
        <v>938.72</v>
      </c>
      <c r="D158" t="s">
        <v>96</v>
      </c>
      <c r="E158" t="s">
        <v>150</v>
      </c>
    </row>
    <row r="159" spans="1:5" x14ac:dyDescent="0.35">
      <c r="A159" t="s">
        <v>171</v>
      </c>
      <c r="B159" t="s">
        <v>103</v>
      </c>
      <c r="C159">
        <v>3055.43</v>
      </c>
      <c r="D159" t="s">
        <v>100</v>
      </c>
      <c r="E159" t="s">
        <v>151</v>
      </c>
    </row>
    <row r="160" spans="1:5" x14ac:dyDescent="0.35">
      <c r="A160" t="s">
        <v>172</v>
      </c>
      <c r="B160" t="s">
        <v>106</v>
      </c>
      <c r="C160">
        <v>1489.64</v>
      </c>
      <c r="D160" t="s">
        <v>72</v>
      </c>
      <c r="E160" t="s">
        <v>152</v>
      </c>
    </row>
    <row r="161" spans="1:5" x14ac:dyDescent="0.35">
      <c r="A161" t="s">
        <v>158</v>
      </c>
      <c r="B161" t="s">
        <v>109</v>
      </c>
      <c r="C161">
        <v>753.12</v>
      </c>
      <c r="D161" t="s">
        <v>76</v>
      </c>
      <c r="E161" t="s">
        <v>153</v>
      </c>
    </row>
    <row r="162" spans="1:5" x14ac:dyDescent="0.35">
      <c r="A162" t="s">
        <v>159</v>
      </c>
      <c r="B162" t="s">
        <v>112</v>
      </c>
      <c r="C162">
        <v>1894.45</v>
      </c>
      <c r="D162" t="s">
        <v>80</v>
      </c>
      <c r="E162" t="s">
        <v>154</v>
      </c>
    </row>
    <row r="163" spans="1:5" x14ac:dyDescent="0.35">
      <c r="A163" t="s">
        <v>160</v>
      </c>
      <c r="B163" t="s">
        <v>115</v>
      </c>
      <c r="C163">
        <v>2558.81</v>
      </c>
      <c r="D163" t="s">
        <v>84</v>
      </c>
      <c r="E163" t="s">
        <v>155</v>
      </c>
    </row>
    <row r="164" spans="1:5" x14ac:dyDescent="0.35">
      <c r="A164" t="s">
        <v>161</v>
      </c>
      <c r="B164" t="s">
        <v>118</v>
      </c>
      <c r="C164">
        <v>716.01</v>
      </c>
      <c r="D164" t="s">
        <v>88</v>
      </c>
      <c r="E164" t="s">
        <v>156</v>
      </c>
    </row>
    <row r="165" spans="1:5" x14ac:dyDescent="0.35">
      <c r="A165" t="s">
        <v>162</v>
      </c>
      <c r="B165" t="s">
        <v>121</v>
      </c>
      <c r="C165">
        <v>1101.33</v>
      </c>
      <c r="D165" t="s">
        <v>92</v>
      </c>
      <c r="E165" t="s">
        <v>157</v>
      </c>
    </row>
    <row r="166" spans="1:5" x14ac:dyDescent="0.35">
      <c r="A166" t="s">
        <v>163</v>
      </c>
      <c r="B166" t="s">
        <v>71</v>
      </c>
      <c r="C166">
        <v>3483.1</v>
      </c>
      <c r="D166" t="s">
        <v>96</v>
      </c>
      <c r="E166" t="s">
        <v>73</v>
      </c>
    </row>
    <row r="167" spans="1:5" x14ac:dyDescent="0.35">
      <c r="A167" t="s">
        <v>164</v>
      </c>
      <c r="B167" t="s">
        <v>75</v>
      </c>
      <c r="C167">
        <v>2279.83</v>
      </c>
      <c r="D167" t="s">
        <v>100</v>
      </c>
      <c r="E167" t="s">
        <v>77</v>
      </c>
    </row>
    <row r="168" spans="1:5" x14ac:dyDescent="0.35">
      <c r="A168" t="s">
        <v>165</v>
      </c>
      <c r="B168" t="s">
        <v>79</v>
      </c>
      <c r="C168">
        <v>1541.78</v>
      </c>
      <c r="D168" t="s">
        <v>72</v>
      </c>
      <c r="E168" t="s">
        <v>81</v>
      </c>
    </row>
    <row r="169" spans="1:5" x14ac:dyDescent="0.35">
      <c r="A169" t="s">
        <v>166</v>
      </c>
      <c r="B169" t="s">
        <v>83</v>
      </c>
      <c r="C169">
        <v>1818.75</v>
      </c>
      <c r="D169" t="s">
        <v>76</v>
      </c>
      <c r="E169" t="s">
        <v>85</v>
      </c>
    </row>
    <row r="170" spans="1:5" x14ac:dyDescent="0.35">
      <c r="A170" t="s">
        <v>167</v>
      </c>
      <c r="B170" t="s">
        <v>87</v>
      </c>
      <c r="C170">
        <v>436.7</v>
      </c>
      <c r="D170" t="s">
        <v>80</v>
      </c>
      <c r="E170" t="s">
        <v>89</v>
      </c>
    </row>
    <row r="171" spans="1:5" x14ac:dyDescent="0.35">
      <c r="A171" t="s">
        <v>168</v>
      </c>
      <c r="B171" t="s">
        <v>91</v>
      </c>
      <c r="C171">
        <v>798.07</v>
      </c>
      <c r="D171" t="s">
        <v>84</v>
      </c>
      <c r="E171" t="s">
        <v>93</v>
      </c>
    </row>
    <row r="172" spans="1:5" x14ac:dyDescent="0.35">
      <c r="A172" t="s">
        <v>169</v>
      </c>
      <c r="B172" t="s">
        <v>95</v>
      </c>
      <c r="C172">
        <v>1193.23</v>
      </c>
      <c r="D172" t="s">
        <v>88</v>
      </c>
      <c r="E172" t="s">
        <v>97</v>
      </c>
    </row>
    <row r="173" spans="1:5" x14ac:dyDescent="0.35">
      <c r="A173" t="s">
        <v>170</v>
      </c>
      <c r="B173" t="s">
        <v>99</v>
      </c>
      <c r="C173">
        <v>2065.2600000000002</v>
      </c>
      <c r="D173" t="s">
        <v>92</v>
      </c>
      <c r="E173" t="s">
        <v>101</v>
      </c>
    </row>
    <row r="174" spans="1:5" x14ac:dyDescent="0.35">
      <c r="A174" t="s">
        <v>171</v>
      </c>
      <c r="B174" t="s">
        <v>103</v>
      </c>
      <c r="C174">
        <v>816.95</v>
      </c>
      <c r="D174" t="s">
        <v>96</v>
      </c>
      <c r="E174" t="s">
        <v>104</v>
      </c>
    </row>
    <row r="175" spans="1:5" x14ac:dyDescent="0.35">
      <c r="A175" t="s">
        <v>172</v>
      </c>
      <c r="B175" t="s">
        <v>106</v>
      </c>
      <c r="C175">
        <v>782.46</v>
      </c>
      <c r="D175" t="s">
        <v>100</v>
      </c>
      <c r="E175" t="s">
        <v>107</v>
      </c>
    </row>
    <row r="176" spans="1:5" x14ac:dyDescent="0.35">
      <c r="A176" t="s">
        <v>158</v>
      </c>
      <c r="B176" t="s">
        <v>109</v>
      </c>
      <c r="C176">
        <v>262.41000000000003</v>
      </c>
      <c r="D176" t="s">
        <v>72</v>
      </c>
      <c r="E176" t="s">
        <v>110</v>
      </c>
    </row>
    <row r="177" spans="1:5" x14ac:dyDescent="0.35">
      <c r="A177" t="s">
        <v>159</v>
      </c>
      <c r="B177" t="s">
        <v>112</v>
      </c>
      <c r="C177">
        <v>2214.39</v>
      </c>
      <c r="D177" t="s">
        <v>76</v>
      </c>
      <c r="E177" t="s">
        <v>113</v>
      </c>
    </row>
    <row r="178" spans="1:5" x14ac:dyDescent="0.35">
      <c r="A178" t="s">
        <v>160</v>
      </c>
      <c r="B178" t="s">
        <v>115</v>
      </c>
      <c r="C178">
        <v>812.86</v>
      </c>
      <c r="D178" t="s">
        <v>80</v>
      </c>
      <c r="E178" t="s">
        <v>116</v>
      </c>
    </row>
    <row r="179" spans="1:5" x14ac:dyDescent="0.35">
      <c r="A179" t="s">
        <v>161</v>
      </c>
      <c r="B179" t="s">
        <v>118</v>
      </c>
      <c r="C179">
        <v>3170.39</v>
      </c>
      <c r="D179" t="s">
        <v>84</v>
      </c>
      <c r="E179" t="s">
        <v>119</v>
      </c>
    </row>
    <row r="180" spans="1:5" x14ac:dyDescent="0.35">
      <c r="A180" t="s">
        <v>162</v>
      </c>
      <c r="B180" t="s">
        <v>121</v>
      </c>
      <c r="C180">
        <v>3010.83</v>
      </c>
      <c r="D180" t="s">
        <v>88</v>
      </c>
      <c r="E180" t="s">
        <v>122</v>
      </c>
    </row>
    <row r="181" spans="1:5" x14ac:dyDescent="0.35">
      <c r="A181" t="s">
        <v>163</v>
      </c>
      <c r="B181" t="s">
        <v>71</v>
      </c>
      <c r="C181">
        <v>261.94</v>
      </c>
      <c r="D181" t="s">
        <v>92</v>
      </c>
      <c r="E181" t="s">
        <v>123</v>
      </c>
    </row>
    <row r="182" spans="1:5" x14ac:dyDescent="0.35">
      <c r="A182" t="s">
        <v>164</v>
      </c>
      <c r="B182" t="s">
        <v>75</v>
      </c>
      <c r="C182">
        <v>844.45</v>
      </c>
      <c r="D182" t="s">
        <v>96</v>
      </c>
      <c r="E182" t="s">
        <v>124</v>
      </c>
    </row>
    <row r="183" spans="1:5" x14ac:dyDescent="0.35">
      <c r="A183" t="s">
        <v>165</v>
      </c>
      <c r="B183" t="s">
        <v>79</v>
      </c>
      <c r="C183">
        <v>2346.39</v>
      </c>
      <c r="D183" t="s">
        <v>100</v>
      </c>
      <c r="E183" t="s">
        <v>125</v>
      </c>
    </row>
    <row r="184" spans="1:5" x14ac:dyDescent="0.35">
      <c r="A184" t="s">
        <v>166</v>
      </c>
      <c r="B184" t="s">
        <v>83</v>
      </c>
      <c r="C184">
        <v>761.62</v>
      </c>
      <c r="D184" t="s">
        <v>72</v>
      </c>
      <c r="E184" t="s">
        <v>126</v>
      </c>
    </row>
    <row r="185" spans="1:5" x14ac:dyDescent="0.35">
      <c r="A185" t="s">
        <v>167</v>
      </c>
      <c r="B185" t="s">
        <v>87</v>
      </c>
      <c r="C185">
        <v>476.11</v>
      </c>
      <c r="D185" t="s">
        <v>76</v>
      </c>
      <c r="E185" t="s">
        <v>127</v>
      </c>
    </row>
    <row r="186" spans="1:5" x14ac:dyDescent="0.35">
      <c r="A186" t="s">
        <v>168</v>
      </c>
      <c r="B186" t="s">
        <v>91</v>
      </c>
      <c r="C186">
        <v>3275.27</v>
      </c>
      <c r="D186" t="s">
        <v>80</v>
      </c>
      <c r="E186" t="s">
        <v>128</v>
      </c>
    </row>
    <row r="187" spans="1:5" x14ac:dyDescent="0.35">
      <c r="A187" t="s">
        <v>169</v>
      </c>
      <c r="B187" t="s">
        <v>95</v>
      </c>
      <c r="C187">
        <v>2005.09</v>
      </c>
      <c r="D187" t="s">
        <v>84</v>
      </c>
      <c r="E187" t="s">
        <v>129</v>
      </c>
    </row>
    <row r="188" spans="1:5" x14ac:dyDescent="0.35">
      <c r="A188" t="s">
        <v>170</v>
      </c>
      <c r="B188" t="s">
        <v>99</v>
      </c>
      <c r="C188">
        <v>1662.26</v>
      </c>
      <c r="D188" t="s">
        <v>88</v>
      </c>
      <c r="E188" t="s">
        <v>130</v>
      </c>
    </row>
    <row r="189" spans="1:5" x14ac:dyDescent="0.35">
      <c r="A189" t="s">
        <v>171</v>
      </c>
      <c r="B189" t="s">
        <v>103</v>
      </c>
      <c r="C189">
        <v>2749.4</v>
      </c>
      <c r="D189" t="s">
        <v>92</v>
      </c>
      <c r="E189" t="s">
        <v>131</v>
      </c>
    </row>
    <row r="190" spans="1:5" x14ac:dyDescent="0.35">
      <c r="A190" t="s">
        <v>172</v>
      </c>
      <c r="B190" t="s">
        <v>106</v>
      </c>
      <c r="C190">
        <v>2829.13</v>
      </c>
      <c r="D190" t="s">
        <v>96</v>
      </c>
      <c r="E190" t="s">
        <v>132</v>
      </c>
    </row>
    <row r="191" spans="1:5" x14ac:dyDescent="0.35">
      <c r="A191" t="s">
        <v>158</v>
      </c>
      <c r="B191" t="s">
        <v>109</v>
      </c>
      <c r="C191">
        <v>678.58</v>
      </c>
      <c r="D191" t="s">
        <v>100</v>
      </c>
      <c r="E191" t="s">
        <v>133</v>
      </c>
    </row>
    <row r="192" spans="1:5" x14ac:dyDescent="0.35">
      <c r="A192" t="s">
        <v>159</v>
      </c>
      <c r="B192" t="s">
        <v>112</v>
      </c>
      <c r="C192">
        <v>352.8</v>
      </c>
      <c r="D192" t="s">
        <v>72</v>
      </c>
      <c r="E192" t="s">
        <v>134</v>
      </c>
    </row>
    <row r="193" spans="1:5" x14ac:dyDescent="0.35">
      <c r="A193" t="s">
        <v>160</v>
      </c>
      <c r="B193" t="s">
        <v>115</v>
      </c>
      <c r="C193">
        <v>1517.21</v>
      </c>
      <c r="D193" t="s">
        <v>76</v>
      </c>
      <c r="E193" t="s">
        <v>135</v>
      </c>
    </row>
    <row r="194" spans="1:5" x14ac:dyDescent="0.35">
      <c r="A194" t="s">
        <v>161</v>
      </c>
      <c r="B194" t="s">
        <v>118</v>
      </c>
      <c r="C194">
        <v>1491.17</v>
      </c>
      <c r="D194" t="s">
        <v>80</v>
      </c>
      <c r="E194" t="s">
        <v>136</v>
      </c>
    </row>
    <row r="195" spans="1:5" x14ac:dyDescent="0.35">
      <c r="A195" t="s">
        <v>162</v>
      </c>
      <c r="B195" t="s">
        <v>121</v>
      </c>
      <c r="C195">
        <v>1642.58</v>
      </c>
      <c r="D195" t="s">
        <v>84</v>
      </c>
      <c r="E195" t="s">
        <v>137</v>
      </c>
    </row>
    <row r="196" spans="1:5" x14ac:dyDescent="0.35">
      <c r="A196" t="s">
        <v>163</v>
      </c>
      <c r="B196" t="s">
        <v>71</v>
      </c>
      <c r="C196">
        <v>2555.83</v>
      </c>
      <c r="D196" t="s">
        <v>88</v>
      </c>
      <c r="E196" t="s">
        <v>138</v>
      </c>
    </row>
    <row r="197" spans="1:5" x14ac:dyDescent="0.35">
      <c r="A197" t="s">
        <v>164</v>
      </c>
      <c r="B197" t="s">
        <v>75</v>
      </c>
      <c r="C197">
        <v>2361.6799999999998</v>
      </c>
      <c r="D197" t="s">
        <v>92</v>
      </c>
      <c r="E197" t="s">
        <v>139</v>
      </c>
    </row>
    <row r="198" spans="1:5" x14ac:dyDescent="0.35">
      <c r="A198" t="s">
        <v>165</v>
      </c>
      <c r="B198" t="s">
        <v>79</v>
      </c>
      <c r="C198">
        <v>3444.82</v>
      </c>
      <c r="D198" t="s">
        <v>96</v>
      </c>
      <c r="E198" t="s">
        <v>140</v>
      </c>
    </row>
    <row r="199" spans="1:5" x14ac:dyDescent="0.35">
      <c r="A199" t="s">
        <v>166</v>
      </c>
      <c r="B199" t="s">
        <v>83</v>
      </c>
      <c r="C199">
        <v>357.99</v>
      </c>
      <c r="D199" t="s">
        <v>100</v>
      </c>
      <c r="E199" t="s">
        <v>141</v>
      </c>
    </row>
    <row r="200" spans="1:5" x14ac:dyDescent="0.35">
      <c r="A200" t="s">
        <v>167</v>
      </c>
      <c r="B200" t="s">
        <v>87</v>
      </c>
      <c r="C200">
        <v>1418.14</v>
      </c>
      <c r="D200" t="s">
        <v>72</v>
      </c>
      <c r="E200" t="s">
        <v>142</v>
      </c>
    </row>
    <row r="201" spans="1:5" x14ac:dyDescent="0.35">
      <c r="A201" t="s">
        <v>168</v>
      </c>
      <c r="B201" t="s">
        <v>91</v>
      </c>
      <c r="C201">
        <v>1197.47</v>
      </c>
      <c r="D201" t="s">
        <v>76</v>
      </c>
      <c r="E201" t="s">
        <v>143</v>
      </c>
    </row>
    <row r="202" spans="1:5" x14ac:dyDescent="0.35">
      <c r="A202" t="s">
        <v>169</v>
      </c>
      <c r="B202" t="s">
        <v>95</v>
      </c>
      <c r="C202">
        <v>3017.93</v>
      </c>
      <c r="D202" t="s">
        <v>80</v>
      </c>
      <c r="E202" t="s">
        <v>144</v>
      </c>
    </row>
    <row r="203" spans="1:5" x14ac:dyDescent="0.35">
      <c r="A203" t="s">
        <v>170</v>
      </c>
      <c r="B203" t="s">
        <v>99</v>
      </c>
      <c r="C203">
        <v>881.57</v>
      </c>
      <c r="D203" t="s">
        <v>84</v>
      </c>
      <c r="E203" t="s">
        <v>145</v>
      </c>
    </row>
    <row r="204" spans="1:5" x14ac:dyDescent="0.35">
      <c r="A204" t="s">
        <v>171</v>
      </c>
      <c r="B204" t="s">
        <v>103</v>
      </c>
      <c r="C204">
        <v>677.88</v>
      </c>
      <c r="D204" t="s">
        <v>88</v>
      </c>
      <c r="E204" t="s">
        <v>146</v>
      </c>
    </row>
    <row r="205" spans="1:5" x14ac:dyDescent="0.35">
      <c r="A205" t="s">
        <v>172</v>
      </c>
      <c r="B205" t="s">
        <v>106</v>
      </c>
      <c r="C205">
        <v>1578.42</v>
      </c>
      <c r="D205" t="s">
        <v>92</v>
      </c>
      <c r="E205" t="s">
        <v>147</v>
      </c>
    </row>
    <row r="206" spans="1:5" x14ac:dyDescent="0.35">
      <c r="A206" t="s">
        <v>158</v>
      </c>
      <c r="B206" t="s">
        <v>109</v>
      </c>
      <c r="C206">
        <v>1485.26</v>
      </c>
      <c r="D206" t="s">
        <v>96</v>
      </c>
      <c r="E206" t="s">
        <v>148</v>
      </c>
    </row>
    <row r="207" spans="1:5" x14ac:dyDescent="0.35">
      <c r="A207" t="s">
        <v>159</v>
      </c>
      <c r="B207" t="s">
        <v>112</v>
      </c>
      <c r="C207">
        <v>985.73</v>
      </c>
      <c r="D207" t="s">
        <v>100</v>
      </c>
      <c r="E207" t="s">
        <v>149</v>
      </c>
    </row>
    <row r="208" spans="1:5" x14ac:dyDescent="0.35">
      <c r="A208" t="s">
        <v>160</v>
      </c>
      <c r="B208" t="s">
        <v>115</v>
      </c>
      <c r="C208">
        <v>885.58</v>
      </c>
      <c r="D208" t="s">
        <v>72</v>
      </c>
      <c r="E208" t="s">
        <v>150</v>
      </c>
    </row>
    <row r="209" spans="1:5" x14ac:dyDescent="0.35">
      <c r="A209" t="s">
        <v>161</v>
      </c>
      <c r="B209" t="s">
        <v>118</v>
      </c>
      <c r="C209">
        <v>3232.58</v>
      </c>
      <c r="D209" t="s">
        <v>76</v>
      </c>
      <c r="E209" t="s">
        <v>151</v>
      </c>
    </row>
    <row r="210" spans="1:5" x14ac:dyDescent="0.35">
      <c r="A210" t="s">
        <v>162</v>
      </c>
      <c r="B210" t="s">
        <v>121</v>
      </c>
      <c r="C210">
        <v>1559.31</v>
      </c>
      <c r="D210" t="s">
        <v>80</v>
      </c>
      <c r="E210" t="s">
        <v>152</v>
      </c>
    </row>
    <row r="211" spans="1:5" x14ac:dyDescent="0.35">
      <c r="A211" t="s">
        <v>163</v>
      </c>
      <c r="B211" t="s">
        <v>71</v>
      </c>
      <c r="C211">
        <v>3016.8</v>
      </c>
      <c r="D211" t="s">
        <v>84</v>
      </c>
      <c r="E211" t="s">
        <v>153</v>
      </c>
    </row>
    <row r="212" spans="1:5" x14ac:dyDescent="0.35">
      <c r="A212" t="s">
        <v>164</v>
      </c>
      <c r="B212" t="s">
        <v>75</v>
      </c>
      <c r="C212">
        <v>1932.88</v>
      </c>
      <c r="D212" t="s">
        <v>88</v>
      </c>
      <c r="E212" t="s">
        <v>154</v>
      </c>
    </row>
    <row r="213" spans="1:5" x14ac:dyDescent="0.35">
      <c r="A213" t="s">
        <v>165</v>
      </c>
      <c r="B213" t="s">
        <v>79</v>
      </c>
      <c r="C213">
        <v>191.3</v>
      </c>
      <c r="D213" t="s">
        <v>92</v>
      </c>
      <c r="E213" t="s">
        <v>155</v>
      </c>
    </row>
    <row r="214" spans="1:5" x14ac:dyDescent="0.35">
      <c r="A214" t="s">
        <v>166</v>
      </c>
      <c r="B214" t="s">
        <v>83</v>
      </c>
      <c r="C214">
        <v>3497.5</v>
      </c>
      <c r="D214" t="s">
        <v>96</v>
      </c>
      <c r="E214" t="s">
        <v>156</v>
      </c>
    </row>
    <row r="215" spans="1:5" x14ac:dyDescent="0.35">
      <c r="A215" t="s">
        <v>167</v>
      </c>
      <c r="B215" t="s">
        <v>87</v>
      </c>
      <c r="C215">
        <v>2928.56</v>
      </c>
      <c r="D215" t="s">
        <v>100</v>
      </c>
      <c r="E215" t="s">
        <v>157</v>
      </c>
    </row>
    <row r="216" spans="1:5" x14ac:dyDescent="0.35">
      <c r="A216" t="s">
        <v>173</v>
      </c>
      <c r="B216" t="s">
        <v>91</v>
      </c>
      <c r="C216">
        <v>3391.95</v>
      </c>
      <c r="D216" t="s">
        <v>72</v>
      </c>
      <c r="E216" t="s">
        <v>73</v>
      </c>
    </row>
    <row r="217" spans="1:5" x14ac:dyDescent="0.35">
      <c r="A217" t="s">
        <v>174</v>
      </c>
      <c r="B217" t="s">
        <v>95</v>
      </c>
      <c r="C217">
        <v>3243.39</v>
      </c>
      <c r="D217" t="s">
        <v>76</v>
      </c>
      <c r="E217" t="s">
        <v>77</v>
      </c>
    </row>
    <row r="218" spans="1:5" x14ac:dyDescent="0.35">
      <c r="A218" t="s">
        <v>175</v>
      </c>
      <c r="B218" t="s">
        <v>99</v>
      </c>
      <c r="C218">
        <v>2972.7</v>
      </c>
      <c r="D218" t="s">
        <v>80</v>
      </c>
      <c r="E218" t="s">
        <v>81</v>
      </c>
    </row>
    <row r="219" spans="1:5" x14ac:dyDescent="0.35">
      <c r="A219" t="s">
        <v>176</v>
      </c>
      <c r="B219" t="s">
        <v>103</v>
      </c>
      <c r="C219">
        <v>594.59</v>
      </c>
      <c r="D219" t="s">
        <v>84</v>
      </c>
      <c r="E219" t="s">
        <v>85</v>
      </c>
    </row>
    <row r="220" spans="1:5" x14ac:dyDescent="0.35">
      <c r="A220" t="s">
        <v>177</v>
      </c>
      <c r="B220" t="s">
        <v>106</v>
      </c>
      <c r="C220">
        <v>1707.46</v>
      </c>
      <c r="D220" t="s">
        <v>88</v>
      </c>
      <c r="E220" t="s">
        <v>89</v>
      </c>
    </row>
    <row r="221" spans="1:5" x14ac:dyDescent="0.35">
      <c r="A221" t="s">
        <v>178</v>
      </c>
      <c r="B221" t="s">
        <v>109</v>
      </c>
      <c r="C221">
        <v>759.91</v>
      </c>
      <c r="D221" t="s">
        <v>92</v>
      </c>
      <c r="E221" t="s">
        <v>93</v>
      </c>
    </row>
    <row r="222" spans="1:5" x14ac:dyDescent="0.35">
      <c r="A222" t="s">
        <v>179</v>
      </c>
      <c r="B222" t="s">
        <v>112</v>
      </c>
      <c r="C222">
        <v>1412.63</v>
      </c>
      <c r="D222" t="s">
        <v>96</v>
      </c>
      <c r="E222" t="s">
        <v>97</v>
      </c>
    </row>
    <row r="223" spans="1:5" x14ac:dyDescent="0.35">
      <c r="A223" t="s">
        <v>180</v>
      </c>
      <c r="B223" t="s">
        <v>115</v>
      </c>
      <c r="C223">
        <v>219.34</v>
      </c>
      <c r="D223" t="s">
        <v>100</v>
      </c>
      <c r="E223" t="s">
        <v>101</v>
      </c>
    </row>
    <row r="224" spans="1:5" x14ac:dyDescent="0.35">
      <c r="A224" t="s">
        <v>181</v>
      </c>
      <c r="B224" t="s">
        <v>118</v>
      </c>
      <c r="C224">
        <v>1335.72</v>
      </c>
      <c r="D224" t="s">
        <v>72</v>
      </c>
      <c r="E224" t="s">
        <v>104</v>
      </c>
    </row>
    <row r="225" spans="1:5" x14ac:dyDescent="0.35">
      <c r="A225" t="s">
        <v>182</v>
      </c>
      <c r="B225" t="s">
        <v>121</v>
      </c>
      <c r="C225">
        <v>3448.8</v>
      </c>
      <c r="D225" t="s">
        <v>76</v>
      </c>
      <c r="E225" t="s">
        <v>107</v>
      </c>
    </row>
    <row r="226" spans="1:5" x14ac:dyDescent="0.35">
      <c r="A226" t="s">
        <v>183</v>
      </c>
      <c r="B226" t="s">
        <v>71</v>
      </c>
      <c r="C226">
        <v>939.23</v>
      </c>
      <c r="D226" t="s">
        <v>80</v>
      </c>
      <c r="E226" t="s">
        <v>110</v>
      </c>
    </row>
    <row r="227" spans="1:5" x14ac:dyDescent="0.35">
      <c r="A227" t="s">
        <v>184</v>
      </c>
      <c r="B227" t="s">
        <v>75</v>
      </c>
      <c r="C227">
        <v>2747.49</v>
      </c>
      <c r="D227" t="s">
        <v>84</v>
      </c>
      <c r="E227" t="s">
        <v>113</v>
      </c>
    </row>
    <row r="228" spans="1:5" x14ac:dyDescent="0.35">
      <c r="A228" t="s">
        <v>185</v>
      </c>
      <c r="B228" t="s">
        <v>79</v>
      </c>
      <c r="C228">
        <v>1600.7</v>
      </c>
      <c r="D228" t="s">
        <v>88</v>
      </c>
      <c r="E228" t="s">
        <v>116</v>
      </c>
    </row>
    <row r="229" spans="1:5" x14ac:dyDescent="0.35">
      <c r="A229" t="s">
        <v>186</v>
      </c>
      <c r="B229" t="s">
        <v>83</v>
      </c>
      <c r="C229">
        <v>1489.18</v>
      </c>
      <c r="D229" t="s">
        <v>92</v>
      </c>
      <c r="E229" t="s">
        <v>119</v>
      </c>
    </row>
    <row r="230" spans="1:5" x14ac:dyDescent="0.35">
      <c r="A230" t="s">
        <v>187</v>
      </c>
      <c r="B230" t="s">
        <v>87</v>
      </c>
      <c r="C230">
        <v>3351.25</v>
      </c>
      <c r="D230" t="s">
        <v>96</v>
      </c>
      <c r="E230" t="s">
        <v>122</v>
      </c>
    </row>
    <row r="231" spans="1:5" x14ac:dyDescent="0.35">
      <c r="A231" t="s">
        <v>173</v>
      </c>
      <c r="B231" t="s">
        <v>91</v>
      </c>
      <c r="C231">
        <v>3484.05</v>
      </c>
      <c r="D231" t="s">
        <v>100</v>
      </c>
      <c r="E231" t="s">
        <v>123</v>
      </c>
    </row>
    <row r="232" spans="1:5" x14ac:dyDescent="0.35">
      <c r="A232" t="s">
        <v>174</v>
      </c>
      <c r="B232" t="s">
        <v>95</v>
      </c>
      <c r="C232">
        <v>1951.85</v>
      </c>
      <c r="D232" t="s">
        <v>72</v>
      </c>
      <c r="E232" t="s">
        <v>124</v>
      </c>
    </row>
    <row r="233" spans="1:5" x14ac:dyDescent="0.35">
      <c r="A233" t="s">
        <v>175</v>
      </c>
      <c r="B233" t="s">
        <v>99</v>
      </c>
      <c r="C233">
        <v>2518.65</v>
      </c>
      <c r="D233" t="s">
        <v>76</v>
      </c>
      <c r="E233" t="s">
        <v>125</v>
      </c>
    </row>
    <row r="234" spans="1:5" x14ac:dyDescent="0.35">
      <c r="A234" t="s">
        <v>176</v>
      </c>
      <c r="B234" t="s">
        <v>103</v>
      </c>
      <c r="C234">
        <v>554.47</v>
      </c>
      <c r="D234" t="s">
        <v>80</v>
      </c>
      <c r="E234" t="s">
        <v>126</v>
      </c>
    </row>
    <row r="235" spans="1:5" x14ac:dyDescent="0.35">
      <c r="A235" t="s">
        <v>177</v>
      </c>
      <c r="B235" t="s">
        <v>106</v>
      </c>
      <c r="C235">
        <v>1049.03</v>
      </c>
      <c r="D235" t="s">
        <v>84</v>
      </c>
      <c r="E235" t="s">
        <v>127</v>
      </c>
    </row>
    <row r="236" spans="1:5" x14ac:dyDescent="0.35">
      <c r="A236" t="s">
        <v>178</v>
      </c>
      <c r="B236" t="s">
        <v>109</v>
      </c>
      <c r="C236">
        <v>3390.95</v>
      </c>
      <c r="D236" t="s">
        <v>88</v>
      </c>
      <c r="E236" t="s">
        <v>128</v>
      </c>
    </row>
    <row r="237" spans="1:5" x14ac:dyDescent="0.35">
      <c r="A237" t="s">
        <v>179</v>
      </c>
      <c r="B237" t="s">
        <v>112</v>
      </c>
      <c r="C237">
        <v>2033.44</v>
      </c>
      <c r="D237" t="s">
        <v>92</v>
      </c>
      <c r="E237" t="s">
        <v>129</v>
      </c>
    </row>
    <row r="238" spans="1:5" x14ac:dyDescent="0.35">
      <c r="A238" t="s">
        <v>180</v>
      </c>
      <c r="B238" t="s">
        <v>115</v>
      </c>
      <c r="C238">
        <v>1904.55</v>
      </c>
      <c r="D238" t="s">
        <v>96</v>
      </c>
      <c r="E238" t="s">
        <v>130</v>
      </c>
    </row>
    <row r="239" spans="1:5" x14ac:dyDescent="0.35">
      <c r="A239" t="s">
        <v>181</v>
      </c>
      <c r="B239" t="s">
        <v>118</v>
      </c>
      <c r="C239">
        <v>2621.69</v>
      </c>
      <c r="D239" t="s">
        <v>100</v>
      </c>
      <c r="E239" t="s">
        <v>131</v>
      </c>
    </row>
    <row r="240" spans="1:5" x14ac:dyDescent="0.35">
      <c r="A240" t="s">
        <v>182</v>
      </c>
      <c r="B240" t="s">
        <v>121</v>
      </c>
      <c r="C240">
        <v>214.22</v>
      </c>
      <c r="D240" t="s">
        <v>72</v>
      </c>
      <c r="E240" t="s">
        <v>132</v>
      </c>
    </row>
    <row r="241" spans="1:5" x14ac:dyDescent="0.35">
      <c r="A241" t="s">
        <v>183</v>
      </c>
      <c r="B241" t="s">
        <v>71</v>
      </c>
      <c r="C241">
        <v>2050.86</v>
      </c>
      <c r="D241" t="s">
        <v>76</v>
      </c>
      <c r="E241" t="s">
        <v>133</v>
      </c>
    </row>
    <row r="242" spans="1:5" x14ac:dyDescent="0.35">
      <c r="A242" t="s">
        <v>184</v>
      </c>
      <c r="B242" t="s">
        <v>75</v>
      </c>
      <c r="C242">
        <v>1767.43</v>
      </c>
      <c r="D242" t="s">
        <v>80</v>
      </c>
      <c r="E242" t="s">
        <v>134</v>
      </c>
    </row>
    <row r="243" spans="1:5" x14ac:dyDescent="0.35">
      <c r="A243" t="s">
        <v>185</v>
      </c>
      <c r="B243" t="s">
        <v>79</v>
      </c>
      <c r="C243">
        <v>2986.73</v>
      </c>
      <c r="D243" t="s">
        <v>84</v>
      </c>
      <c r="E243" t="s">
        <v>135</v>
      </c>
    </row>
    <row r="244" spans="1:5" x14ac:dyDescent="0.35">
      <c r="A244" t="s">
        <v>186</v>
      </c>
      <c r="B244" t="s">
        <v>83</v>
      </c>
      <c r="C244">
        <v>563.65</v>
      </c>
      <c r="D244" t="s">
        <v>88</v>
      </c>
      <c r="E244" t="s">
        <v>136</v>
      </c>
    </row>
    <row r="245" spans="1:5" x14ac:dyDescent="0.35">
      <c r="A245" t="s">
        <v>187</v>
      </c>
      <c r="B245" t="s">
        <v>87</v>
      </c>
      <c r="C245">
        <v>3363.31</v>
      </c>
      <c r="D245" t="s">
        <v>92</v>
      </c>
      <c r="E245" t="s">
        <v>137</v>
      </c>
    </row>
    <row r="246" spans="1:5" x14ac:dyDescent="0.35">
      <c r="A246" t="s">
        <v>173</v>
      </c>
      <c r="B246" t="s">
        <v>91</v>
      </c>
      <c r="C246">
        <v>294.19</v>
      </c>
      <c r="D246" t="s">
        <v>96</v>
      </c>
      <c r="E246" t="s">
        <v>138</v>
      </c>
    </row>
    <row r="247" spans="1:5" x14ac:dyDescent="0.35">
      <c r="A247" t="s">
        <v>174</v>
      </c>
      <c r="B247" t="s">
        <v>95</v>
      </c>
      <c r="C247">
        <v>662.6</v>
      </c>
      <c r="D247" t="s">
        <v>100</v>
      </c>
      <c r="E247" t="s">
        <v>139</v>
      </c>
    </row>
    <row r="248" spans="1:5" x14ac:dyDescent="0.35">
      <c r="A248" t="s">
        <v>175</v>
      </c>
      <c r="B248" t="s">
        <v>99</v>
      </c>
      <c r="C248">
        <v>2088.6999999999998</v>
      </c>
      <c r="D248" t="s">
        <v>72</v>
      </c>
      <c r="E248" t="s">
        <v>140</v>
      </c>
    </row>
    <row r="249" spans="1:5" x14ac:dyDescent="0.35">
      <c r="A249" t="s">
        <v>176</v>
      </c>
      <c r="B249" t="s">
        <v>103</v>
      </c>
      <c r="C249">
        <v>2368.12</v>
      </c>
      <c r="D249" t="s">
        <v>76</v>
      </c>
      <c r="E249" t="s">
        <v>141</v>
      </c>
    </row>
    <row r="250" spans="1:5" x14ac:dyDescent="0.35">
      <c r="A250" t="s">
        <v>177</v>
      </c>
      <c r="B250" t="s">
        <v>106</v>
      </c>
      <c r="C250">
        <v>834.69</v>
      </c>
      <c r="D250" t="s">
        <v>80</v>
      </c>
      <c r="E250" t="s">
        <v>142</v>
      </c>
    </row>
    <row r="251" spans="1:5" x14ac:dyDescent="0.35">
      <c r="A251" t="s">
        <v>178</v>
      </c>
      <c r="B251" t="s">
        <v>109</v>
      </c>
      <c r="C251">
        <v>432.8</v>
      </c>
      <c r="D251" t="s">
        <v>84</v>
      </c>
      <c r="E251" t="s">
        <v>143</v>
      </c>
    </row>
    <row r="252" spans="1:5" x14ac:dyDescent="0.35">
      <c r="A252" t="s">
        <v>179</v>
      </c>
      <c r="B252" t="s">
        <v>112</v>
      </c>
      <c r="C252">
        <v>3117.65</v>
      </c>
      <c r="D252" t="s">
        <v>88</v>
      </c>
      <c r="E252" t="s">
        <v>144</v>
      </c>
    </row>
    <row r="253" spans="1:5" x14ac:dyDescent="0.35">
      <c r="A253" t="s">
        <v>180</v>
      </c>
      <c r="B253" t="s">
        <v>115</v>
      </c>
      <c r="C253">
        <v>873.06</v>
      </c>
      <c r="D253" t="s">
        <v>92</v>
      </c>
      <c r="E253" t="s">
        <v>145</v>
      </c>
    </row>
    <row r="254" spans="1:5" x14ac:dyDescent="0.35">
      <c r="A254" t="s">
        <v>181</v>
      </c>
      <c r="B254" t="s">
        <v>118</v>
      </c>
      <c r="C254">
        <v>2086.9</v>
      </c>
      <c r="D254" t="s">
        <v>96</v>
      </c>
      <c r="E254" t="s">
        <v>146</v>
      </c>
    </row>
    <row r="255" spans="1:5" x14ac:dyDescent="0.35">
      <c r="A255" t="s">
        <v>182</v>
      </c>
      <c r="B255" t="s">
        <v>121</v>
      </c>
      <c r="C255">
        <v>2173.54</v>
      </c>
      <c r="D255" t="s">
        <v>100</v>
      </c>
      <c r="E255" t="s">
        <v>147</v>
      </c>
    </row>
    <row r="256" spans="1:5" x14ac:dyDescent="0.35">
      <c r="A256" t="s">
        <v>183</v>
      </c>
      <c r="B256" t="s">
        <v>71</v>
      </c>
      <c r="C256">
        <v>1476</v>
      </c>
      <c r="D256" t="s">
        <v>72</v>
      </c>
      <c r="E256" t="s">
        <v>148</v>
      </c>
    </row>
    <row r="257" spans="1:5" x14ac:dyDescent="0.35">
      <c r="A257" t="s">
        <v>184</v>
      </c>
      <c r="B257" t="s">
        <v>75</v>
      </c>
      <c r="C257">
        <v>2049.1</v>
      </c>
      <c r="D257" t="s">
        <v>76</v>
      </c>
      <c r="E257" t="s">
        <v>149</v>
      </c>
    </row>
    <row r="258" spans="1:5" x14ac:dyDescent="0.35">
      <c r="A258" t="s">
        <v>185</v>
      </c>
      <c r="B258" t="s">
        <v>79</v>
      </c>
      <c r="C258">
        <v>1836.9</v>
      </c>
      <c r="D258" t="s">
        <v>80</v>
      </c>
      <c r="E258" t="s">
        <v>150</v>
      </c>
    </row>
    <row r="259" spans="1:5" x14ac:dyDescent="0.35">
      <c r="A259" t="s">
        <v>186</v>
      </c>
      <c r="B259" t="s">
        <v>83</v>
      </c>
      <c r="C259">
        <v>3272.45</v>
      </c>
      <c r="D259" t="s">
        <v>84</v>
      </c>
      <c r="E259" t="s">
        <v>151</v>
      </c>
    </row>
    <row r="260" spans="1:5" x14ac:dyDescent="0.35">
      <c r="A260" t="s">
        <v>187</v>
      </c>
      <c r="B260" t="s">
        <v>87</v>
      </c>
      <c r="C260">
        <v>726.84</v>
      </c>
      <c r="D260" t="s">
        <v>88</v>
      </c>
      <c r="E260" t="s">
        <v>152</v>
      </c>
    </row>
    <row r="261" spans="1:5" x14ac:dyDescent="0.35">
      <c r="A261" t="s">
        <v>173</v>
      </c>
      <c r="B261" t="s">
        <v>91</v>
      </c>
      <c r="C261">
        <v>2510.9299999999998</v>
      </c>
      <c r="D261" t="s">
        <v>92</v>
      </c>
      <c r="E261" t="s">
        <v>153</v>
      </c>
    </row>
    <row r="262" spans="1:5" x14ac:dyDescent="0.35">
      <c r="A262" t="s">
        <v>174</v>
      </c>
      <c r="B262" t="s">
        <v>95</v>
      </c>
      <c r="C262">
        <v>846.82</v>
      </c>
      <c r="D262" t="s">
        <v>96</v>
      </c>
      <c r="E262" t="s">
        <v>154</v>
      </c>
    </row>
    <row r="263" spans="1:5" x14ac:dyDescent="0.35">
      <c r="A263" t="s">
        <v>175</v>
      </c>
      <c r="B263" t="s">
        <v>99</v>
      </c>
      <c r="C263">
        <v>1394.31</v>
      </c>
      <c r="D263" t="s">
        <v>100</v>
      </c>
      <c r="E263" t="s">
        <v>155</v>
      </c>
    </row>
    <row r="264" spans="1:5" x14ac:dyDescent="0.35">
      <c r="A264" t="s">
        <v>176</v>
      </c>
      <c r="B264" t="s">
        <v>103</v>
      </c>
      <c r="C264">
        <v>2355.84</v>
      </c>
      <c r="D264" t="s">
        <v>72</v>
      </c>
      <c r="E264" t="s">
        <v>156</v>
      </c>
    </row>
    <row r="265" spans="1:5" x14ac:dyDescent="0.35">
      <c r="A265" t="s">
        <v>177</v>
      </c>
      <c r="B265" t="s">
        <v>106</v>
      </c>
      <c r="C265">
        <v>1060.49</v>
      </c>
      <c r="D265" t="s">
        <v>76</v>
      </c>
      <c r="E265" t="s">
        <v>157</v>
      </c>
    </row>
    <row r="266" spans="1:5" x14ac:dyDescent="0.35">
      <c r="A266" t="s">
        <v>178</v>
      </c>
      <c r="B266" t="s">
        <v>109</v>
      </c>
      <c r="C266">
        <v>1116.8800000000001</v>
      </c>
      <c r="D266" t="s">
        <v>80</v>
      </c>
      <c r="E266" t="s">
        <v>73</v>
      </c>
    </row>
    <row r="267" spans="1:5" x14ac:dyDescent="0.35">
      <c r="A267" t="s">
        <v>179</v>
      </c>
      <c r="B267" t="s">
        <v>112</v>
      </c>
      <c r="C267">
        <v>2635.25</v>
      </c>
      <c r="D267" t="s">
        <v>84</v>
      </c>
      <c r="E267" t="s">
        <v>77</v>
      </c>
    </row>
    <row r="268" spans="1:5" x14ac:dyDescent="0.35">
      <c r="A268" t="s">
        <v>180</v>
      </c>
      <c r="B268" t="s">
        <v>115</v>
      </c>
      <c r="C268">
        <v>267.81</v>
      </c>
      <c r="D268" t="s">
        <v>88</v>
      </c>
      <c r="E268" t="s">
        <v>81</v>
      </c>
    </row>
    <row r="269" spans="1:5" x14ac:dyDescent="0.35">
      <c r="A269" t="s">
        <v>181</v>
      </c>
      <c r="B269" t="s">
        <v>118</v>
      </c>
      <c r="C269">
        <v>1612.13</v>
      </c>
      <c r="D269" t="s">
        <v>92</v>
      </c>
      <c r="E269" t="s">
        <v>85</v>
      </c>
    </row>
    <row r="270" spans="1:5" x14ac:dyDescent="0.35">
      <c r="A270" t="s">
        <v>182</v>
      </c>
      <c r="B270" t="s">
        <v>121</v>
      </c>
      <c r="C270">
        <v>3494.61</v>
      </c>
      <c r="D270" t="s">
        <v>96</v>
      </c>
      <c r="E270" t="s">
        <v>89</v>
      </c>
    </row>
    <row r="271" spans="1:5" x14ac:dyDescent="0.35">
      <c r="A271" t="s">
        <v>183</v>
      </c>
      <c r="B271" t="s">
        <v>71</v>
      </c>
      <c r="C271">
        <v>3486.4</v>
      </c>
      <c r="D271" t="s">
        <v>100</v>
      </c>
      <c r="E271" t="s">
        <v>93</v>
      </c>
    </row>
    <row r="272" spans="1:5" x14ac:dyDescent="0.35">
      <c r="A272" t="s">
        <v>184</v>
      </c>
      <c r="B272" t="s">
        <v>75</v>
      </c>
      <c r="C272">
        <v>270.31</v>
      </c>
      <c r="D272" t="s">
        <v>72</v>
      </c>
      <c r="E272" t="s">
        <v>97</v>
      </c>
    </row>
    <row r="273" spans="1:5" x14ac:dyDescent="0.35">
      <c r="A273" t="s">
        <v>185</v>
      </c>
      <c r="B273" t="s">
        <v>79</v>
      </c>
      <c r="C273">
        <v>757.84</v>
      </c>
      <c r="D273" t="s">
        <v>76</v>
      </c>
      <c r="E273" t="s">
        <v>101</v>
      </c>
    </row>
    <row r="274" spans="1:5" x14ac:dyDescent="0.35">
      <c r="A274" t="s">
        <v>186</v>
      </c>
      <c r="B274" t="s">
        <v>83</v>
      </c>
      <c r="C274">
        <v>939.22</v>
      </c>
      <c r="D274" t="s">
        <v>80</v>
      </c>
      <c r="E274" t="s">
        <v>104</v>
      </c>
    </row>
    <row r="275" spans="1:5" x14ac:dyDescent="0.35">
      <c r="A275" t="s">
        <v>187</v>
      </c>
      <c r="B275" t="s">
        <v>87</v>
      </c>
      <c r="C275">
        <v>3267.41</v>
      </c>
      <c r="D275" t="s">
        <v>84</v>
      </c>
      <c r="E275" t="s">
        <v>107</v>
      </c>
    </row>
    <row r="276" spans="1:5" x14ac:dyDescent="0.35">
      <c r="A276" t="s">
        <v>173</v>
      </c>
      <c r="B276" t="s">
        <v>91</v>
      </c>
      <c r="C276">
        <v>3084.81</v>
      </c>
      <c r="D276" t="s">
        <v>88</v>
      </c>
      <c r="E276" t="s">
        <v>110</v>
      </c>
    </row>
    <row r="277" spans="1:5" x14ac:dyDescent="0.35">
      <c r="A277" t="s">
        <v>174</v>
      </c>
      <c r="B277" t="s">
        <v>95</v>
      </c>
      <c r="C277">
        <v>3079.26</v>
      </c>
      <c r="D277" t="s">
        <v>92</v>
      </c>
      <c r="E277" t="s">
        <v>113</v>
      </c>
    </row>
    <row r="278" spans="1:5" x14ac:dyDescent="0.35">
      <c r="A278" t="s">
        <v>175</v>
      </c>
      <c r="B278" t="s">
        <v>99</v>
      </c>
      <c r="C278">
        <v>1302.8</v>
      </c>
      <c r="D278" t="s">
        <v>96</v>
      </c>
      <c r="E278" t="s">
        <v>116</v>
      </c>
    </row>
    <row r="279" spans="1:5" x14ac:dyDescent="0.35">
      <c r="A279" t="s">
        <v>176</v>
      </c>
      <c r="B279" t="s">
        <v>103</v>
      </c>
      <c r="C279">
        <v>564.75</v>
      </c>
      <c r="D279" t="s">
        <v>100</v>
      </c>
      <c r="E279" t="s">
        <v>119</v>
      </c>
    </row>
    <row r="280" spans="1:5" x14ac:dyDescent="0.35">
      <c r="A280" t="s">
        <v>177</v>
      </c>
      <c r="B280" t="s">
        <v>106</v>
      </c>
      <c r="C280">
        <v>2920.6</v>
      </c>
      <c r="D280" t="s">
        <v>72</v>
      </c>
      <c r="E280" t="s">
        <v>122</v>
      </c>
    </row>
    <row r="281" spans="1:5" x14ac:dyDescent="0.35">
      <c r="A281" t="s">
        <v>178</v>
      </c>
      <c r="B281" t="s">
        <v>109</v>
      </c>
      <c r="C281">
        <v>2466.84</v>
      </c>
      <c r="D281" t="s">
        <v>76</v>
      </c>
      <c r="E281" t="s">
        <v>123</v>
      </c>
    </row>
    <row r="282" spans="1:5" x14ac:dyDescent="0.35">
      <c r="A282" t="s">
        <v>179</v>
      </c>
      <c r="B282" t="s">
        <v>112</v>
      </c>
      <c r="C282">
        <v>2146.6999999999998</v>
      </c>
      <c r="D282" t="s">
        <v>80</v>
      </c>
      <c r="E282" t="s">
        <v>124</v>
      </c>
    </row>
    <row r="283" spans="1:5" x14ac:dyDescent="0.35">
      <c r="A283" t="s">
        <v>180</v>
      </c>
      <c r="B283" t="s">
        <v>115</v>
      </c>
      <c r="C283">
        <v>3455.51</v>
      </c>
      <c r="D283" t="s">
        <v>84</v>
      </c>
      <c r="E283" t="s">
        <v>125</v>
      </c>
    </row>
    <row r="284" spans="1:5" x14ac:dyDescent="0.35">
      <c r="A284" t="s">
        <v>181</v>
      </c>
      <c r="B284" t="s">
        <v>118</v>
      </c>
      <c r="C284">
        <v>2294.11</v>
      </c>
      <c r="D284" t="s">
        <v>88</v>
      </c>
      <c r="E284" t="s">
        <v>126</v>
      </c>
    </row>
    <row r="285" spans="1:5" x14ac:dyDescent="0.35">
      <c r="A285" t="s">
        <v>182</v>
      </c>
      <c r="B285" t="s">
        <v>121</v>
      </c>
      <c r="C285">
        <v>42.26</v>
      </c>
      <c r="D285" t="s">
        <v>92</v>
      </c>
      <c r="E285" t="s">
        <v>127</v>
      </c>
    </row>
    <row r="286" spans="1:5" x14ac:dyDescent="0.35">
      <c r="A286" t="s">
        <v>183</v>
      </c>
      <c r="B286" t="s">
        <v>71</v>
      </c>
      <c r="C286">
        <v>2862.61</v>
      </c>
      <c r="D286" t="s">
        <v>96</v>
      </c>
      <c r="E286" t="s">
        <v>128</v>
      </c>
    </row>
    <row r="287" spans="1:5" x14ac:dyDescent="0.35">
      <c r="A287" t="s">
        <v>184</v>
      </c>
      <c r="B287" t="s">
        <v>75</v>
      </c>
      <c r="C287">
        <v>1058.33</v>
      </c>
      <c r="D287" t="s">
        <v>100</v>
      </c>
      <c r="E287" t="s">
        <v>129</v>
      </c>
    </row>
    <row r="288" spans="1:5" x14ac:dyDescent="0.35">
      <c r="A288" t="s">
        <v>185</v>
      </c>
      <c r="B288" t="s">
        <v>79</v>
      </c>
      <c r="C288">
        <v>2326.91</v>
      </c>
      <c r="D288" t="s">
        <v>72</v>
      </c>
      <c r="E288" t="s">
        <v>130</v>
      </c>
    </row>
    <row r="289" spans="1:5" x14ac:dyDescent="0.35">
      <c r="A289" t="s">
        <v>186</v>
      </c>
      <c r="B289" t="s">
        <v>83</v>
      </c>
      <c r="C289">
        <v>3287.17</v>
      </c>
      <c r="D289" t="s">
        <v>76</v>
      </c>
      <c r="E289" t="s">
        <v>131</v>
      </c>
    </row>
    <row r="290" spans="1:5" x14ac:dyDescent="0.35">
      <c r="A290" t="s">
        <v>187</v>
      </c>
      <c r="B290" t="s">
        <v>87</v>
      </c>
      <c r="C290">
        <v>483</v>
      </c>
      <c r="D290" t="s">
        <v>80</v>
      </c>
      <c r="E290" t="s">
        <v>132</v>
      </c>
    </row>
    <row r="291" spans="1:5" x14ac:dyDescent="0.35">
      <c r="A291" t="s">
        <v>173</v>
      </c>
      <c r="B291" t="s">
        <v>91</v>
      </c>
      <c r="C291">
        <v>417.27</v>
      </c>
      <c r="D291" t="s">
        <v>84</v>
      </c>
      <c r="E291" t="s">
        <v>133</v>
      </c>
    </row>
    <row r="292" spans="1:5" x14ac:dyDescent="0.35">
      <c r="A292" t="s">
        <v>174</v>
      </c>
      <c r="B292" t="s">
        <v>95</v>
      </c>
      <c r="C292">
        <v>388.02</v>
      </c>
      <c r="D292" t="s">
        <v>88</v>
      </c>
      <c r="E292" t="s">
        <v>134</v>
      </c>
    </row>
    <row r="293" spans="1:5" x14ac:dyDescent="0.35">
      <c r="A293" t="s">
        <v>175</v>
      </c>
      <c r="B293" t="s">
        <v>99</v>
      </c>
      <c r="C293">
        <v>1942.98</v>
      </c>
      <c r="D293" t="s">
        <v>92</v>
      </c>
      <c r="E293" t="s">
        <v>135</v>
      </c>
    </row>
    <row r="294" spans="1:5" x14ac:dyDescent="0.35">
      <c r="A294" t="s">
        <v>176</v>
      </c>
      <c r="B294" t="s">
        <v>103</v>
      </c>
      <c r="C294">
        <v>964.13</v>
      </c>
      <c r="D294" t="s">
        <v>96</v>
      </c>
      <c r="E294" t="s">
        <v>136</v>
      </c>
    </row>
    <row r="295" spans="1:5" x14ac:dyDescent="0.35">
      <c r="A295" t="s">
        <v>177</v>
      </c>
      <c r="B295" t="s">
        <v>106</v>
      </c>
      <c r="C295">
        <v>2122.83</v>
      </c>
      <c r="D295" t="s">
        <v>100</v>
      </c>
      <c r="E295" t="s">
        <v>137</v>
      </c>
    </row>
    <row r="296" spans="1:5" x14ac:dyDescent="0.35">
      <c r="A296" t="s">
        <v>178</v>
      </c>
      <c r="B296" t="s">
        <v>109</v>
      </c>
      <c r="C296">
        <v>2515.88</v>
      </c>
      <c r="D296" t="s">
        <v>72</v>
      </c>
      <c r="E296" t="s">
        <v>138</v>
      </c>
    </row>
    <row r="297" spans="1:5" x14ac:dyDescent="0.35">
      <c r="A297" t="s">
        <v>179</v>
      </c>
      <c r="B297" t="s">
        <v>112</v>
      </c>
      <c r="C297">
        <v>724.54</v>
      </c>
      <c r="D297" t="s">
        <v>76</v>
      </c>
      <c r="E297" t="s">
        <v>139</v>
      </c>
    </row>
    <row r="298" spans="1:5" x14ac:dyDescent="0.35">
      <c r="A298" t="s">
        <v>180</v>
      </c>
      <c r="B298" t="s">
        <v>115</v>
      </c>
      <c r="C298">
        <v>2225.3200000000002</v>
      </c>
      <c r="D298" t="s">
        <v>80</v>
      </c>
      <c r="E298" t="s">
        <v>140</v>
      </c>
    </row>
    <row r="299" spans="1:5" x14ac:dyDescent="0.35">
      <c r="A299" t="s">
        <v>181</v>
      </c>
      <c r="B299" t="s">
        <v>118</v>
      </c>
      <c r="C299">
        <v>934.98</v>
      </c>
      <c r="D299" t="s">
        <v>84</v>
      </c>
      <c r="E299" t="s">
        <v>141</v>
      </c>
    </row>
    <row r="300" spans="1:5" x14ac:dyDescent="0.35">
      <c r="A300" t="s">
        <v>182</v>
      </c>
      <c r="B300" t="s">
        <v>121</v>
      </c>
      <c r="C300">
        <v>1717.53</v>
      </c>
      <c r="D300" t="s">
        <v>88</v>
      </c>
      <c r="E300" t="s">
        <v>142</v>
      </c>
    </row>
    <row r="301" spans="1:5" x14ac:dyDescent="0.35">
      <c r="A301" t="s">
        <v>183</v>
      </c>
      <c r="B301" t="s">
        <v>71</v>
      </c>
      <c r="C301">
        <v>3170.1</v>
      </c>
      <c r="D301" t="s">
        <v>92</v>
      </c>
      <c r="E301" t="s">
        <v>143</v>
      </c>
    </row>
    <row r="302" spans="1:5" x14ac:dyDescent="0.35">
      <c r="A302" t="s">
        <v>184</v>
      </c>
      <c r="B302" t="s">
        <v>75</v>
      </c>
      <c r="C302">
        <v>2963.67</v>
      </c>
      <c r="D302" t="s">
        <v>96</v>
      </c>
      <c r="E302" t="s">
        <v>144</v>
      </c>
    </row>
    <row r="303" spans="1:5" x14ac:dyDescent="0.35">
      <c r="A303" t="s">
        <v>185</v>
      </c>
      <c r="B303" t="s">
        <v>79</v>
      </c>
      <c r="C303">
        <v>336.66</v>
      </c>
      <c r="D303" t="s">
        <v>100</v>
      </c>
      <c r="E303" t="s">
        <v>145</v>
      </c>
    </row>
    <row r="304" spans="1:5" x14ac:dyDescent="0.35">
      <c r="A304" t="s">
        <v>186</v>
      </c>
      <c r="B304" t="s">
        <v>83</v>
      </c>
      <c r="C304">
        <v>1491.16</v>
      </c>
      <c r="D304" t="s">
        <v>72</v>
      </c>
      <c r="E304" t="s">
        <v>146</v>
      </c>
    </row>
    <row r="305" spans="1:5" x14ac:dyDescent="0.35">
      <c r="A305" t="s">
        <v>187</v>
      </c>
      <c r="B305" t="s">
        <v>87</v>
      </c>
      <c r="C305">
        <v>979.23</v>
      </c>
      <c r="D305" t="s">
        <v>76</v>
      </c>
      <c r="E305" t="s">
        <v>147</v>
      </c>
    </row>
    <row r="306" spans="1:5" x14ac:dyDescent="0.35">
      <c r="A306" t="s">
        <v>173</v>
      </c>
      <c r="B306" t="s">
        <v>91</v>
      </c>
      <c r="C306">
        <v>27.36</v>
      </c>
      <c r="D306" t="s">
        <v>80</v>
      </c>
      <c r="E306" t="s">
        <v>148</v>
      </c>
    </row>
    <row r="307" spans="1:5" x14ac:dyDescent="0.35">
      <c r="A307" t="s">
        <v>174</v>
      </c>
      <c r="B307" t="s">
        <v>95</v>
      </c>
      <c r="C307">
        <v>2702.35</v>
      </c>
      <c r="D307" t="s">
        <v>84</v>
      </c>
      <c r="E307" t="s">
        <v>149</v>
      </c>
    </row>
    <row r="308" spans="1:5" x14ac:dyDescent="0.35">
      <c r="A308" t="s">
        <v>175</v>
      </c>
      <c r="B308" t="s">
        <v>99</v>
      </c>
      <c r="C308">
        <v>2235.34</v>
      </c>
      <c r="D308" t="s">
        <v>88</v>
      </c>
      <c r="E308" t="s">
        <v>150</v>
      </c>
    </row>
    <row r="309" spans="1:5" x14ac:dyDescent="0.35">
      <c r="A309" t="s">
        <v>176</v>
      </c>
      <c r="B309" t="s">
        <v>103</v>
      </c>
      <c r="C309">
        <v>927.91</v>
      </c>
      <c r="D309" t="s">
        <v>92</v>
      </c>
      <c r="E309" t="s">
        <v>151</v>
      </c>
    </row>
    <row r="310" spans="1:5" x14ac:dyDescent="0.35">
      <c r="A310" t="s">
        <v>177</v>
      </c>
      <c r="B310" t="s">
        <v>106</v>
      </c>
      <c r="C310">
        <v>2598.19</v>
      </c>
      <c r="D310" t="s">
        <v>96</v>
      </c>
      <c r="E310" t="s">
        <v>152</v>
      </c>
    </row>
    <row r="311" spans="1:5" x14ac:dyDescent="0.35">
      <c r="A311" t="s">
        <v>178</v>
      </c>
      <c r="B311" t="s">
        <v>109</v>
      </c>
      <c r="C311">
        <v>1937.61</v>
      </c>
      <c r="D311" t="s">
        <v>100</v>
      </c>
      <c r="E311" t="s">
        <v>153</v>
      </c>
    </row>
    <row r="312" spans="1:5" x14ac:dyDescent="0.35">
      <c r="A312" t="s">
        <v>179</v>
      </c>
      <c r="B312" t="s">
        <v>112</v>
      </c>
      <c r="C312">
        <v>1505.49</v>
      </c>
      <c r="D312" t="s">
        <v>72</v>
      </c>
      <c r="E312" t="s">
        <v>154</v>
      </c>
    </row>
    <row r="313" spans="1:5" x14ac:dyDescent="0.35">
      <c r="A313" t="s">
        <v>180</v>
      </c>
      <c r="B313" t="s">
        <v>115</v>
      </c>
      <c r="C313">
        <v>48.7</v>
      </c>
      <c r="D313" t="s">
        <v>76</v>
      </c>
      <c r="E313" t="s">
        <v>155</v>
      </c>
    </row>
    <row r="314" spans="1:5" x14ac:dyDescent="0.35">
      <c r="A314" t="s">
        <v>181</v>
      </c>
      <c r="B314" t="s">
        <v>118</v>
      </c>
      <c r="C314">
        <v>277.22000000000003</v>
      </c>
      <c r="D314" t="s">
        <v>80</v>
      </c>
      <c r="E314" t="s">
        <v>156</v>
      </c>
    </row>
    <row r="315" spans="1:5" x14ac:dyDescent="0.35">
      <c r="A315" t="s">
        <v>182</v>
      </c>
      <c r="B315" t="s">
        <v>121</v>
      </c>
      <c r="C315">
        <v>3092.63</v>
      </c>
      <c r="D315" t="s">
        <v>84</v>
      </c>
      <c r="E315" t="s">
        <v>157</v>
      </c>
    </row>
    <row r="316" spans="1:5" x14ac:dyDescent="0.35">
      <c r="A316" t="s">
        <v>188</v>
      </c>
      <c r="B316" t="s">
        <v>71</v>
      </c>
      <c r="C316">
        <v>3165.19</v>
      </c>
      <c r="D316" t="s">
        <v>88</v>
      </c>
      <c r="E316" t="s">
        <v>73</v>
      </c>
    </row>
    <row r="317" spans="1:5" x14ac:dyDescent="0.35">
      <c r="A317" t="s">
        <v>189</v>
      </c>
      <c r="B317" t="s">
        <v>75</v>
      </c>
      <c r="C317">
        <v>1916.38</v>
      </c>
      <c r="D317" t="s">
        <v>92</v>
      </c>
      <c r="E317" t="s">
        <v>77</v>
      </c>
    </row>
    <row r="318" spans="1:5" x14ac:dyDescent="0.35">
      <c r="A318" t="s">
        <v>190</v>
      </c>
      <c r="B318" t="s">
        <v>79</v>
      </c>
      <c r="C318">
        <v>2923.56</v>
      </c>
      <c r="D318" t="s">
        <v>96</v>
      </c>
      <c r="E318" t="s">
        <v>81</v>
      </c>
    </row>
    <row r="319" spans="1:5" x14ac:dyDescent="0.35">
      <c r="A319" t="s">
        <v>191</v>
      </c>
      <c r="B319" t="s">
        <v>83</v>
      </c>
      <c r="C319">
        <v>2045.05</v>
      </c>
      <c r="D319" t="s">
        <v>100</v>
      </c>
      <c r="E319" t="s">
        <v>85</v>
      </c>
    </row>
    <row r="320" spans="1:5" x14ac:dyDescent="0.35">
      <c r="A320" t="s">
        <v>192</v>
      </c>
      <c r="B320" t="s">
        <v>87</v>
      </c>
      <c r="C320">
        <v>531.11</v>
      </c>
      <c r="D320" t="s">
        <v>72</v>
      </c>
      <c r="E320" t="s">
        <v>89</v>
      </c>
    </row>
    <row r="321" spans="1:5" x14ac:dyDescent="0.35">
      <c r="A321" t="s">
        <v>193</v>
      </c>
      <c r="B321" t="s">
        <v>91</v>
      </c>
      <c r="C321">
        <v>459.15</v>
      </c>
      <c r="D321" t="s">
        <v>76</v>
      </c>
      <c r="E321" t="s">
        <v>93</v>
      </c>
    </row>
    <row r="322" spans="1:5" x14ac:dyDescent="0.35">
      <c r="A322" t="s">
        <v>194</v>
      </c>
      <c r="B322" t="s">
        <v>95</v>
      </c>
      <c r="C322">
        <v>1089.28</v>
      </c>
      <c r="D322" t="s">
        <v>80</v>
      </c>
      <c r="E322" t="s">
        <v>97</v>
      </c>
    </row>
    <row r="323" spans="1:5" x14ac:dyDescent="0.35">
      <c r="A323" t="s">
        <v>195</v>
      </c>
      <c r="B323" t="s">
        <v>99</v>
      </c>
      <c r="C323">
        <v>3147.95</v>
      </c>
      <c r="D323" t="s">
        <v>84</v>
      </c>
      <c r="E323" t="s">
        <v>101</v>
      </c>
    </row>
    <row r="324" spans="1:5" x14ac:dyDescent="0.35">
      <c r="A324" t="s">
        <v>196</v>
      </c>
      <c r="B324" t="s">
        <v>103</v>
      </c>
      <c r="C324">
        <v>2789.49</v>
      </c>
      <c r="D324" t="s">
        <v>88</v>
      </c>
      <c r="E324" t="s">
        <v>104</v>
      </c>
    </row>
    <row r="325" spans="1:5" x14ac:dyDescent="0.35">
      <c r="A325" t="s">
        <v>197</v>
      </c>
      <c r="B325" t="s">
        <v>106</v>
      </c>
      <c r="C325">
        <v>3014.55</v>
      </c>
      <c r="D325" t="s">
        <v>92</v>
      </c>
      <c r="E325" t="s">
        <v>107</v>
      </c>
    </row>
    <row r="326" spans="1:5" x14ac:dyDescent="0.35">
      <c r="A326" t="s">
        <v>198</v>
      </c>
      <c r="B326" t="s">
        <v>109</v>
      </c>
      <c r="C326">
        <v>3147.75</v>
      </c>
      <c r="D326" t="s">
        <v>96</v>
      </c>
      <c r="E326" t="s">
        <v>110</v>
      </c>
    </row>
    <row r="327" spans="1:5" x14ac:dyDescent="0.35">
      <c r="A327" t="s">
        <v>199</v>
      </c>
      <c r="B327" t="s">
        <v>112</v>
      </c>
      <c r="C327">
        <v>747.12</v>
      </c>
      <c r="D327" t="s">
        <v>100</v>
      </c>
      <c r="E327" t="s">
        <v>113</v>
      </c>
    </row>
    <row r="328" spans="1:5" x14ac:dyDescent="0.35">
      <c r="A328" t="s">
        <v>200</v>
      </c>
      <c r="B328" t="s">
        <v>115</v>
      </c>
      <c r="C328">
        <v>884.61</v>
      </c>
      <c r="D328" t="s">
        <v>72</v>
      </c>
      <c r="E328" t="s">
        <v>116</v>
      </c>
    </row>
    <row r="329" spans="1:5" x14ac:dyDescent="0.35">
      <c r="A329" t="s">
        <v>201</v>
      </c>
      <c r="B329" t="s">
        <v>118</v>
      </c>
      <c r="C329">
        <v>373.24</v>
      </c>
      <c r="D329" t="s">
        <v>76</v>
      </c>
      <c r="E329" t="s">
        <v>119</v>
      </c>
    </row>
    <row r="330" spans="1:5" x14ac:dyDescent="0.35">
      <c r="A330" t="s">
        <v>202</v>
      </c>
      <c r="B330" t="s">
        <v>121</v>
      </c>
      <c r="C330">
        <v>2733.71</v>
      </c>
      <c r="D330" t="s">
        <v>80</v>
      </c>
      <c r="E330" t="s">
        <v>122</v>
      </c>
    </row>
    <row r="331" spans="1:5" x14ac:dyDescent="0.35">
      <c r="A331" t="s">
        <v>188</v>
      </c>
      <c r="B331" t="s">
        <v>71</v>
      </c>
      <c r="C331">
        <v>3096.21</v>
      </c>
      <c r="D331" t="s">
        <v>84</v>
      </c>
      <c r="E331" t="s">
        <v>123</v>
      </c>
    </row>
    <row r="332" spans="1:5" x14ac:dyDescent="0.35">
      <c r="A332" t="s">
        <v>189</v>
      </c>
      <c r="B332" t="s">
        <v>75</v>
      </c>
      <c r="C332">
        <v>1431.23</v>
      </c>
      <c r="D332" t="s">
        <v>88</v>
      </c>
      <c r="E332" t="s">
        <v>124</v>
      </c>
    </row>
    <row r="333" spans="1:5" x14ac:dyDescent="0.35">
      <c r="A333" t="s">
        <v>190</v>
      </c>
      <c r="B333" t="s">
        <v>79</v>
      </c>
      <c r="C333">
        <v>2178.0100000000002</v>
      </c>
      <c r="D333" t="s">
        <v>92</v>
      </c>
      <c r="E333" t="s">
        <v>125</v>
      </c>
    </row>
    <row r="334" spans="1:5" x14ac:dyDescent="0.35">
      <c r="A334" t="s">
        <v>191</v>
      </c>
      <c r="B334" t="s">
        <v>83</v>
      </c>
      <c r="C334">
        <v>553.62</v>
      </c>
      <c r="D334" t="s">
        <v>96</v>
      </c>
      <c r="E334" t="s">
        <v>126</v>
      </c>
    </row>
    <row r="335" spans="1:5" x14ac:dyDescent="0.35">
      <c r="A335" t="s">
        <v>192</v>
      </c>
      <c r="B335" t="s">
        <v>87</v>
      </c>
      <c r="C335">
        <v>3255.64</v>
      </c>
      <c r="D335" t="s">
        <v>100</v>
      </c>
      <c r="E335" t="s">
        <v>127</v>
      </c>
    </row>
    <row r="336" spans="1:5" x14ac:dyDescent="0.35">
      <c r="A336" t="s">
        <v>193</v>
      </c>
      <c r="B336" t="s">
        <v>91</v>
      </c>
      <c r="C336">
        <v>3028.15</v>
      </c>
      <c r="D336" t="s">
        <v>72</v>
      </c>
      <c r="E336" t="s">
        <v>128</v>
      </c>
    </row>
    <row r="337" spans="1:5" x14ac:dyDescent="0.35">
      <c r="A337" t="s">
        <v>194</v>
      </c>
      <c r="B337" t="s">
        <v>95</v>
      </c>
      <c r="C337">
        <v>3417.08</v>
      </c>
      <c r="D337" t="s">
        <v>76</v>
      </c>
      <c r="E337" t="s">
        <v>129</v>
      </c>
    </row>
    <row r="338" spans="1:5" x14ac:dyDescent="0.35">
      <c r="A338" t="s">
        <v>195</v>
      </c>
      <c r="B338" t="s">
        <v>99</v>
      </c>
      <c r="C338">
        <v>2840.54</v>
      </c>
      <c r="D338" t="s">
        <v>80</v>
      </c>
      <c r="E338" t="s">
        <v>130</v>
      </c>
    </row>
    <row r="339" spans="1:5" x14ac:dyDescent="0.35">
      <c r="A339" t="s">
        <v>196</v>
      </c>
      <c r="B339" t="s">
        <v>103</v>
      </c>
      <c r="C339">
        <v>3086.74</v>
      </c>
      <c r="D339" t="s">
        <v>84</v>
      </c>
      <c r="E339" t="s">
        <v>131</v>
      </c>
    </row>
    <row r="340" spans="1:5" x14ac:dyDescent="0.35">
      <c r="A340" t="s">
        <v>197</v>
      </c>
      <c r="B340" t="s">
        <v>106</v>
      </c>
      <c r="C340">
        <v>101.38</v>
      </c>
      <c r="D340" t="s">
        <v>88</v>
      </c>
      <c r="E340" t="s">
        <v>132</v>
      </c>
    </row>
    <row r="341" spans="1:5" x14ac:dyDescent="0.35">
      <c r="A341" t="s">
        <v>198</v>
      </c>
      <c r="B341" t="s">
        <v>109</v>
      </c>
      <c r="C341">
        <v>2581.9299999999998</v>
      </c>
      <c r="D341" t="s">
        <v>92</v>
      </c>
      <c r="E341" t="s">
        <v>133</v>
      </c>
    </row>
    <row r="342" spans="1:5" x14ac:dyDescent="0.35">
      <c r="A342" t="s">
        <v>199</v>
      </c>
      <c r="B342" t="s">
        <v>112</v>
      </c>
      <c r="C342">
        <v>1172.67</v>
      </c>
      <c r="D342" t="s">
        <v>96</v>
      </c>
      <c r="E342" t="s">
        <v>134</v>
      </c>
    </row>
    <row r="343" spans="1:5" x14ac:dyDescent="0.35">
      <c r="A343" t="s">
        <v>200</v>
      </c>
      <c r="B343" t="s">
        <v>115</v>
      </c>
      <c r="C343">
        <v>3258.89</v>
      </c>
      <c r="D343" t="s">
        <v>100</v>
      </c>
      <c r="E343" t="s">
        <v>135</v>
      </c>
    </row>
    <row r="344" spans="1:5" x14ac:dyDescent="0.35">
      <c r="A344" t="s">
        <v>201</v>
      </c>
      <c r="B344" t="s">
        <v>118</v>
      </c>
      <c r="C344">
        <v>2810.79</v>
      </c>
      <c r="D344" t="s">
        <v>72</v>
      </c>
      <c r="E344" t="s">
        <v>136</v>
      </c>
    </row>
    <row r="345" spans="1:5" x14ac:dyDescent="0.35">
      <c r="A345" t="s">
        <v>202</v>
      </c>
      <c r="B345" t="s">
        <v>121</v>
      </c>
      <c r="C345">
        <v>3026.26</v>
      </c>
      <c r="D345" t="s">
        <v>76</v>
      </c>
      <c r="E345" t="s">
        <v>137</v>
      </c>
    </row>
    <row r="346" spans="1:5" x14ac:dyDescent="0.35">
      <c r="A346" t="s">
        <v>188</v>
      </c>
      <c r="B346" t="s">
        <v>71</v>
      </c>
      <c r="C346">
        <v>2840.46</v>
      </c>
      <c r="D346" t="s">
        <v>80</v>
      </c>
      <c r="E346" t="s">
        <v>138</v>
      </c>
    </row>
    <row r="347" spans="1:5" x14ac:dyDescent="0.35">
      <c r="A347" t="s">
        <v>189</v>
      </c>
      <c r="B347" t="s">
        <v>75</v>
      </c>
      <c r="C347">
        <v>944.82</v>
      </c>
      <c r="D347" t="s">
        <v>84</v>
      </c>
      <c r="E347" t="s">
        <v>139</v>
      </c>
    </row>
    <row r="348" spans="1:5" x14ac:dyDescent="0.35">
      <c r="A348" t="s">
        <v>190</v>
      </c>
      <c r="B348" t="s">
        <v>79</v>
      </c>
      <c r="C348">
        <v>2759</v>
      </c>
      <c r="D348" t="s">
        <v>88</v>
      </c>
      <c r="E348" t="s">
        <v>140</v>
      </c>
    </row>
    <row r="349" spans="1:5" x14ac:dyDescent="0.35">
      <c r="A349" t="s">
        <v>191</v>
      </c>
      <c r="B349" t="s">
        <v>83</v>
      </c>
      <c r="C349">
        <v>391.71</v>
      </c>
      <c r="D349" t="s">
        <v>92</v>
      </c>
      <c r="E349" t="s">
        <v>141</v>
      </c>
    </row>
    <row r="350" spans="1:5" x14ac:dyDescent="0.35">
      <c r="A350" t="s">
        <v>192</v>
      </c>
      <c r="B350" t="s">
        <v>87</v>
      </c>
      <c r="C350">
        <v>3054.5</v>
      </c>
      <c r="D350" t="s">
        <v>96</v>
      </c>
      <c r="E350" t="s">
        <v>142</v>
      </c>
    </row>
    <row r="351" spans="1:5" x14ac:dyDescent="0.35">
      <c r="A351" t="s">
        <v>193</v>
      </c>
      <c r="B351" t="s">
        <v>91</v>
      </c>
      <c r="C351">
        <v>3007.2</v>
      </c>
      <c r="D351" t="s">
        <v>100</v>
      </c>
      <c r="E351" t="s">
        <v>143</v>
      </c>
    </row>
    <row r="352" spans="1:5" x14ac:dyDescent="0.35">
      <c r="A352" t="s">
        <v>194</v>
      </c>
      <c r="B352" t="s">
        <v>95</v>
      </c>
      <c r="C352">
        <v>790.18</v>
      </c>
      <c r="D352" t="s">
        <v>72</v>
      </c>
      <c r="E352" t="s">
        <v>144</v>
      </c>
    </row>
    <row r="353" spans="1:5" x14ac:dyDescent="0.35">
      <c r="A353" t="s">
        <v>195</v>
      </c>
      <c r="B353" t="s">
        <v>99</v>
      </c>
      <c r="C353">
        <v>2860.8</v>
      </c>
      <c r="D353" t="s">
        <v>76</v>
      </c>
      <c r="E353" t="s">
        <v>145</v>
      </c>
    </row>
    <row r="354" spans="1:5" x14ac:dyDescent="0.35">
      <c r="A354" t="s">
        <v>196</v>
      </c>
      <c r="B354" t="s">
        <v>103</v>
      </c>
      <c r="C354">
        <v>1619.16</v>
      </c>
      <c r="D354" t="s">
        <v>80</v>
      </c>
      <c r="E354" t="s">
        <v>146</v>
      </c>
    </row>
    <row r="355" spans="1:5" x14ac:dyDescent="0.35">
      <c r="A355" t="s">
        <v>197</v>
      </c>
      <c r="B355" t="s">
        <v>106</v>
      </c>
      <c r="C355">
        <v>1078.5899999999999</v>
      </c>
      <c r="D355" t="s">
        <v>84</v>
      </c>
      <c r="E355" t="s">
        <v>147</v>
      </c>
    </row>
    <row r="356" spans="1:5" x14ac:dyDescent="0.35">
      <c r="A356" t="s">
        <v>198</v>
      </c>
      <c r="B356" t="s">
        <v>109</v>
      </c>
      <c r="C356">
        <v>2786.78</v>
      </c>
      <c r="D356" t="s">
        <v>88</v>
      </c>
      <c r="E356" t="s">
        <v>148</v>
      </c>
    </row>
    <row r="357" spans="1:5" x14ac:dyDescent="0.35">
      <c r="A357" t="s">
        <v>199</v>
      </c>
      <c r="B357" t="s">
        <v>112</v>
      </c>
      <c r="C357">
        <v>808.17</v>
      </c>
      <c r="D357" t="s">
        <v>92</v>
      </c>
      <c r="E357" t="s">
        <v>149</v>
      </c>
    </row>
    <row r="358" spans="1:5" x14ac:dyDescent="0.35">
      <c r="A358" t="s">
        <v>200</v>
      </c>
      <c r="B358" t="s">
        <v>115</v>
      </c>
      <c r="C358">
        <v>97.47</v>
      </c>
      <c r="D358" t="s">
        <v>96</v>
      </c>
      <c r="E358" t="s">
        <v>150</v>
      </c>
    </row>
    <row r="359" spans="1:5" x14ac:dyDescent="0.35">
      <c r="A359" t="s">
        <v>201</v>
      </c>
      <c r="B359" t="s">
        <v>118</v>
      </c>
      <c r="C359">
        <v>688.06</v>
      </c>
      <c r="D359" t="s">
        <v>100</v>
      </c>
      <c r="E359" t="s">
        <v>151</v>
      </c>
    </row>
    <row r="360" spans="1:5" x14ac:dyDescent="0.35">
      <c r="A360" t="s">
        <v>202</v>
      </c>
      <c r="B360" t="s">
        <v>121</v>
      </c>
      <c r="C360">
        <v>1158.99</v>
      </c>
      <c r="D360" t="s">
        <v>72</v>
      </c>
      <c r="E360" t="s">
        <v>152</v>
      </c>
    </row>
    <row r="361" spans="1:5" x14ac:dyDescent="0.35">
      <c r="A361" t="s">
        <v>188</v>
      </c>
      <c r="B361" t="s">
        <v>71</v>
      </c>
      <c r="C361">
        <v>3027.27</v>
      </c>
      <c r="D361" t="s">
        <v>76</v>
      </c>
      <c r="E361" t="s">
        <v>153</v>
      </c>
    </row>
    <row r="362" spans="1:5" x14ac:dyDescent="0.35">
      <c r="A362" t="s">
        <v>189</v>
      </c>
      <c r="B362" t="s">
        <v>75</v>
      </c>
      <c r="C362">
        <v>3384.61</v>
      </c>
      <c r="D362" t="s">
        <v>80</v>
      </c>
      <c r="E362" t="s">
        <v>154</v>
      </c>
    </row>
    <row r="363" spans="1:5" x14ac:dyDescent="0.35">
      <c r="A363" t="s">
        <v>190</v>
      </c>
      <c r="B363" t="s">
        <v>79</v>
      </c>
      <c r="C363">
        <v>987.75</v>
      </c>
      <c r="D363" t="s">
        <v>84</v>
      </c>
      <c r="E363" t="s">
        <v>155</v>
      </c>
    </row>
    <row r="364" spans="1:5" x14ac:dyDescent="0.35">
      <c r="A364" t="s">
        <v>191</v>
      </c>
      <c r="B364" t="s">
        <v>83</v>
      </c>
      <c r="C364">
        <v>2250.56</v>
      </c>
      <c r="D364" t="s">
        <v>88</v>
      </c>
      <c r="E364" t="s">
        <v>156</v>
      </c>
    </row>
    <row r="365" spans="1:5" x14ac:dyDescent="0.35">
      <c r="A365" t="s">
        <v>192</v>
      </c>
      <c r="B365" t="s">
        <v>87</v>
      </c>
      <c r="C365">
        <v>1407.88</v>
      </c>
      <c r="D365" t="s">
        <v>92</v>
      </c>
      <c r="E365" t="s">
        <v>157</v>
      </c>
    </row>
    <row r="366" spans="1:5" x14ac:dyDescent="0.35">
      <c r="A366" t="s">
        <v>193</v>
      </c>
      <c r="B366" t="s">
        <v>91</v>
      </c>
      <c r="C366">
        <v>3434.31</v>
      </c>
      <c r="D366" t="s">
        <v>96</v>
      </c>
      <c r="E366" t="s">
        <v>73</v>
      </c>
    </row>
    <row r="367" spans="1:5" x14ac:dyDescent="0.35">
      <c r="A367" t="s">
        <v>194</v>
      </c>
      <c r="B367" t="s">
        <v>95</v>
      </c>
      <c r="C367">
        <v>1883.71</v>
      </c>
      <c r="D367" t="s">
        <v>100</v>
      </c>
      <c r="E367" t="s">
        <v>77</v>
      </c>
    </row>
    <row r="368" spans="1:5" x14ac:dyDescent="0.35">
      <c r="A368" t="s">
        <v>195</v>
      </c>
      <c r="B368" t="s">
        <v>99</v>
      </c>
      <c r="C368">
        <v>3288.24</v>
      </c>
      <c r="D368" t="s">
        <v>72</v>
      </c>
      <c r="E368" t="s">
        <v>81</v>
      </c>
    </row>
    <row r="369" spans="1:5" x14ac:dyDescent="0.35">
      <c r="A369" t="s">
        <v>196</v>
      </c>
      <c r="B369" t="s">
        <v>103</v>
      </c>
      <c r="C369">
        <v>416.97</v>
      </c>
      <c r="D369" t="s">
        <v>76</v>
      </c>
      <c r="E369" t="s">
        <v>85</v>
      </c>
    </row>
    <row r="370" spans="1:5" x14ac:dyDescent="0.35">
      <c r="A370" t="s">
        <v>197</v>
      </c>
      <c r="B370" t="s">
        <v>106</v>
      </c>
      <c r="C370">
        <v>3396.85</v>
      </c>
      <c r="D370" t="s">
        <v>80</v>
      </c>
      <c r="E370" t="s">
        <v>89</v>
      </c>
    </row>
    <row r="371" spans="1:5" x14ac:dyDescent="0.35">
      <c r="A371" t="s">
        <v>198</v>
      </c>
      <c r="B371" t="s">
        <v>109</v>
      </c>
      <c r="C371">
        <v>637.30999999999995</v>
      </c>
      <c r="D371" t="s">
        <v>84</v>
      </c>
      <c r="E371" t="s">
        <v>93</v>
      </c>
    </row>
    <row r="372" spans="1:5" x14ac:dyDescent="0.35">
      <c r="A372" t="s">
        <v>199</v>
      </c>
      <c r="B372" t="s">
        <v>112</v>
      </c>
      <c r="C372">
        <v>3369.43</v>
      </c>
      <c r="D372" t="s">
        <v>88</v>
      </c>
      <c r="E372" t="s">
        <v>97</v>
      </c>
    </row>
    <row r="373" spans="1:5" x14ac:dyDescent="0.35">
      <c r="A373" t="s">
        <v>200</v>
      </c>
      <c r="B373" t="s">
        <v>115</v>
      </c>
      <c r="C373">
        <v>940.15</v>
      </c>
      <c r="D373" t="s">
        <v>92</v>
      </c>
      <c r="E373" t="s">
        <v>101</v>
      </c>
    </row>
    <row r="374" spans="1:5" x14ac:dyDescent="0.35">
      <c r="A374" t="s">
        <v>201</v>
      </c>
      <c r="B374" t="s">
        <v>118</v>
      </c>
      <c r="C374">
        <v>392.78</v>
      </c>
      <c r="D374" t="s">
        <v>96</v>
      </c>
      <c r="E374" t="s">
        <v>104</v>
      </c>
    </row>
    <row r="375" spans="1:5" x14ac:dyDescent="0.35">
      <c r="A375" t="s">
        <v>202</v>
      </c>
      <c r="B375" t="s">
        <v>121</v>
      </c>
      <c r="C375">
        <v>1529.45</v>
      </c>
      <c r="D375" t="s">
        <v>100</v>
      </c>
      <c r="E375" t="s">
        <v>107</v>
      </c>
    </row>
    <row r="376" spans="1:5" x14ac:dyDescent="0.35">
      <c r="A376" t="s">
        <v>188</v>
      </c>
      <c r="B376" t="s">
        <v>71</v>
      </c>
      <c r="C376">
        <v>2553.98</v>
      </c>
      <c r="D376" t="s">
        <v>72</v>
      </c>
      <c r="E376" t="s">
        <v>110</v>
      </c>
    </row>
    <row r="377" spans="1:5" x14ac:dyDescent="0.35">
      <c r="A377" t="s">
        <v>189</v>
      </c>
      <c r="B377" t="s">
        <v>75</v>
      </c>
      <c r="C377">
        <v>1108.17</v>
      </c>
      <c r="D377" t="s">
        <v>76</v>
      </c>
      <c r="E377" t="s">
        <v>113</v>
      </c>
    </row>
    <row r="378" spans="1:5" x14ac:dyDescent="0.35">
      <c r="A378" t="s">
        <v>190</v>
      </c>
      <c r="B378" t="s">
        <v>79</v>
      </c>
      <c r="C378">
        <v>2127.64</v>
      </c>
      <c r="D378" t="s">
        <v>80</v>
      </c>
      <c r="E378" t="s">
        <v>116</v>
      </c>
    </row>
    <row r="379" spans="1:5" x14ac:dyDescent="0.35">
      <c r="A379" t="s">
        <v>191</v>
      </c>
      <c r="B379" t="s">
        <v>83</v>
      </c>
      <c r="C379">
        <v>1797.31</v>
      </c>
      <c r="D379" t="s">
        <v>84</v>
      </c>
      <c r="E379" t="s">
        <v>119</v>
      </c>
    </row>
    <row r="380" spans="1:5" x14ac:dyDescent="0.35">
      <c r="A380" t="s">
        <v>192</v>
      </c>
      <c r="B380" t="s">
        <v>87</v>
      </c>
      <c r="C380">
        <v>1357.41</v>
      </c>
      <c r="D380" t="s">
        <v>88</v>
      </c>
      <c r="E380" t="s">
        <v>122</v>
      </c>
    </row>
    <row r="381" spans="1:5" x14ac:dyDescent="0.35">
      <c r="A381" t="s">
        <v>193</v>
      </c>
      <c r="B381" t="s">
        <v>91</v>
      </c>
      <c r="C381">
        <v>2024.41</v>
      </c>
      <c r="D381" t="s">
        <v>92</v>
      </c>
      <c r="E381" t="s">
        <v>123</v>
      </c>
    </row>
    <row r="382" spans="1:5" x14ac:dyDescent="0.35">
      <c r="A382" t="s">
        <v>194</v>
      </c>
      <c r="B382" t="s">
        <v>95</v>
      </c>
      <c r="C382">
        <v>902.71</v>
      </c>
      <c r="D382" t="s">
        <v>96</v>
      </c>
      <c r="E382" t="s">
        <v>124</v>
      </c>
    </row>
    <row r="383" spans="1:5" x14ac:dyDescent="0.35">
      <c r="A383" t="s">
        <v>195</v>
      </c>
      <c r="B383" t="s">
        <v>99</v>
      </c>
      <c r="C383">
        <v>2485.12</v>
      </c>
      <c r="D383" t="s">
        <v>100</v>
      </c>
      <c r="E383" t="s">
        <v>125</v>
      </c>
    </row>
    <row r="384" spans="1:5" x14ac:dyDescent="0.35">
      <c r="A384" t="s">
        <v>196</v>
      </c>
      <c r="B384" t="s">
        <v>103</v>
      </c>
      <c r="C384">
        <v>20.89</v>
      </c>
      <c r="D384" t="s">
        <v>72</v>
      </c>
      <c r="E384" t="s">
        <v>126</v>
      </c>
    </row>
    <row r="385" spans="1:5" x14ac:dyDescent="0.35">
      <c r="A385" t="s">
        <v>197</v>
      </c>
      <c r="B385" t="s">
        <v>106</v>
      </c>
      <c r="C385">
        <v>3240.63</v>
      </c>
      <c r="D385" t="s">
        <v>76</v>
      </c>
      <c r="E385" t="s">
        <v>127</v>
      </c>
    </row>
    <row r="386" spans="1:5" x14ac:dyDescent="0.35">
      <c r="A386" t="s">
        <v>198</v>
      </c>
      <c r="B386" t="s">
        <v>109</v>
      </c>
      <c r="C386">
        <v>1891.51</v>
      </c>
      <c r="D386" t="s">
        <v>80</v>
      </c>
      <c r="E386" t="s">
        <v>128</v>
      </c>
    </row>
    <row r="387" spans="1:5" x14ac:dyDescent="0.35">
      <c r="A387" t="s">
        <v>199</v>
      </c>
      <c r="B387" t="s">
        <v>112</v>
      </c>
      <c r="C387">
        <v>2522.21</v>
      </c>
      <c r="D387" t="s">
        <v>84</v>
      </c>
      <c r="E387" t="s">
        <v>129</v>
      </c>
    </row>
    <row r="388" spans="1:5" x14ac:dyDescent="0.35">
      <c r="A388" t="s">
        <v>200</v>
      </c>
      <c r="B388" t="s">
        <v>115</v>
      </c>
      <c r="C388">
        <v>2600.6999999999998</v>
      </c>
      <c r="D388" t="s">
        <v>88</v>
      </c>
      <c r="E388" t="s">
        <v>130</v>
      </c>
    </row>
    <row r="389" spans="1:5" x14ac:dyDescent="0.35">
      <c r="A389" t="s">
        <v>201</v>
      </c>
      <c r="B389" t="s">
        <v>118</v>
      </c>
      <c r="C389">
        <v>2352.14</v>
      </c>
      <c r="D389" t="s">
        <v>92</v>
      </c>
      <c r="E389" t="s">
        <v>131</v>
      </c>
    </row>
    <row r="390" spans="1:5" x14ac:dyDescent="0.35">
      <c r="A390" t="s">
        <v>202</v>
      </c>
      <c r="B390" t="s">
        <v>121</v>
      </c>
      <c r="C390">
        <v>1284.31</v>
      </c>
      <c r="D390" t="s">
        <v>96</v>
      </c>
      <c r="E390" t="s">
        <v>132</v>
      </c>
    </row>
    <row r="391" spans="1:5" x14ac:dyDescent="0.35">
      <c r="A391" t="s">
        <v>188</v>
      </c>
      <c r="B391" t="s">
        <v>71</v>
      </c>
      <c r="C391">
        <v>258.86</v>
      </c>
      <c r="D391" t="s">
        <v>100</v>
      </c>
      <c r="E391" t="s">
        <v>133</v>
      </c>
    </row>
    <row r="392" spans="1:5" x14ac:dyDescent="0.35">
      <c r="A392" t="s">
        <v>189</v>
      </c>
      <c r="B392" t="s">
        <v>75</v>
      </c>
      <c r="C392">
        <v>2329.87</v>
      </c>
      <c r="D392" t="s">
        <v>72</v>
      </c>
      <c r="E392" t="s">
        <v>134</v>
      </c>
    </row>
    <row r="393" spans="1:5" x14ac:dyDescent="0.35">
      <c r="A393" t="s">
        <v>190</v>
      </c>
      <c r="B393" t="s">
        <v>79</v>
      </c>
      <c r="C393">
        <v>1165.75</v>
      </c>
      <c r="D393" t="s">
        <v>76</v>
      </c>
      <c r="E393" t="s">
        <v>135</v>
      </c>
    </row>
    <row r="394" spans="1:5" x14ac:dyDescent="0.35">
      <c r="A394" t="s">
        <v>191</v>
      </c>
      <c r="B394" t="s">
        <v>83</v>
      </c>
      <c r="C394">
        <v>1109</v>
      </c>
      <c r="D394" t="s">
        <v>80</v>
      </c>
      <c r="E394" t="s">
        <v>136</v>
      </c>
    </row>
    <row r="395" spans="1:5" x14ac:dyDescent="0.35">
      <c r="A395" t="s">
        <v>192</v>
      </c>
      <c r="B395" t="s">
        <v>87</v>
      </c>
      <c r="C395">
        <v>2970.33</v>
      </c>
      <c r="D395" t="s">
        <v>84</v>
      </c>
      <c r="E395" t="s">
        <v>137</v>
      </c>
    </row>
    <row r="396" spans="1:5" x14ac:dyDescent="0.35">
      <c r="A396" t="s">
        <v>193</v>
      </c>
      <c r="B396" t="s">
        <v>91</v>
      </c>
      <c r="C396">
        <v>2523.34</v>
      </c>
      <c r="D396" t="s">
        <v>88</v>
      </c>
      <c r="E396" t="s">
        <v>138</v>
      </c>
    </row>
    <row r="397" spans="1:5" x14ac:dyDescent="0.35">
      <c r="A397" t="s">
        <v>194</v>
      </c>
      <c r="B397" t="s">
        <v>95</v>
      </c>
      <c r="C397">
        <v>1061.6199999999999</v>
      </c>
      <c r="D397" t="s">
        <v>92</v>
      </c>
      <c r="E397" t="s">
        <v>139</v>
      </c>
    </row>
    <row r="398" spans="1:5" x14ac:dyDescent="0.35">
      <c r="A398" t="s">
        <v>195</v>
      </c>
      <c r="B398" t="s">
        <v>99</v>
      </c>
      <c r="C398">
        <v>1092.8599999999999</v>
      </c>
      <c r="D398" t="s">
        <v>96</v>
      </c>
      <c r="E398" t="s">
        <v>140</v>
      </c>
    </row>
    <row r="399" spans="1:5" x14ac:dyDescent="0.35">
      <c r="A399" t="s">
        <v>196</v>
      </c>
      <c r="B399" t="s">
        <v>103</v>
      </c>
      <c r="C399">
        <v>1438.25</v>
      </c>
      <c r="D399" t="s">
        <v>100</v>
      </c>
      <c r="E399" t="s">
        <v>141</v>
      </c>
    </row>
    <row r="400" spans="1:5" x14ac:dyDescent="0.35">
      <c r="A400" t="s">
        <v>197</v>
      </c>
      <c r="B400" t="s">
        <v>106</v>
      </c>
      <c r="C400">
        <v>1417.37</v>
      </c>
      <c r="D400" t="s">
        <v>72</v>
      </c>
      <c r="E400" t="s">
        <v>142</v>
      </c>
    </row>
    <row r="401" spans="1:5" x14ac:dyDescent="0.35">
      <c r="A401" t="s">
        <v>198</v>
      </c>
      <c r="B401" t="s">
        <v>109</v>
      </c>
      <c r="C401">
        <v>1045.3599999999999</v>
      </c>
      <c r="D401" t="s">
        <v>76</v>
      </c>
      <c r="E401" t="s">
        <v>143</v>
      </c>
    </row>
    <row r="402" spans="1:5" x14ac:dyDescent="0.35">
      <c r="A402" t="s">
        <v>199</v>
      </c>
      <c r="B402" t="s">
        <v>112</v>
      </c>
      <c r="C402">
        <v>458.6</v>
      </c>
      <c r="D402" t="s">
        <v>80</v>
      </c>
      <c r="E402" t="s">
        <v>144</v>
      </c>
    </row>
    <row r="403" spans="1:5" x14ac:dyDescent="0.35">
      <c r="A403" t="s">
        <v>200</v>
      </c>
      <c r="B403" t="s">
        <v>115</v>
      </c>
      <c r="C403">
        <v>1480.26</v>
      </c>
      <c r="D403" t="s">
        <v>84</v>
      </c>
      <c r="E403" t="s">
        <v>145</v>
      </c>
    </row>
    <row r="404" spans="1:5" x14ac:dyDescent="0.35">
      <c r="A404" t="s">
        <v>201</v>
      </c>
      <c r="B404" t="s">
        <v>118</v>
      </c>
      <c r="C404">
        <v>3292.17</v>
      </c>
      <c r="D404" t="s">
        <v>88</v>
      </c>
      <c r="E404" t="s">
        <v>146</v>
      </c>
    </row>
    <row r="405" spans="1:5" x14ac:dyDescent="0.35">
      <c r="A405" t="s">
        <v>202</v>
      </c>
      <c r="B405" t="s">
        <v>121</v>
      </c>
      <c r="C405">
        <v>2375.4499999999998</v>
      </c>
      <c r="D405" t="s">
        <v>92</v>
      </c>
      <c r="E405" t="s">
        <v>147</v>
      </c>
    </row>
    <row r="406" spans="1:5" x14ac:dyDescent="0.35">
      <c r="A406" t="s">
        <v>188</v>
      </c>
      <c r="B406" t="s">
        <v>71</v>
      </c>
      <c r="C406">
        <v>3161.28</v>
      </c>
      <c r="D406" t="s">
        <v>96</v>
      </c>
      <c r="E406" t="s">
        <v>148</v>
      </c>
    </row>
    <row r="407" spans="1:5" x14ac:dyDescent="0.35">
      <c r="A407" t="s">
        <v>189</v>
      </c>
      <c r="B407" t="s">
        <v>75</v>
      </c>
      <c r="C407">
        <v>2160.0700000000002</v>
      </c>
      <c r="D407" t="s">
        <v>100</v>
      </c>
      <c r="E407" t="s">
        <v>149</v>
      </c>
    </row>
    <row r="408" spans="1:5" x14ac:dyDescent="0.35">
      <c r="A408" t="s">
        <v>190</v>
      </c>
      <c r="B408" t="s">
        <v>79</v>
      </c>
      <c r="C408">
        <v>1063.81</v>
      </c>
      <c r="D408" t="s">
        <v>72</v>
      </c>
      <c r="E408" t="s">
        <v>150</v>
      </c>
    </row>
    <row r="409" spans="1:5" x14ac:dyDescent="0.35">
      <c r="A409" t="s">
        <v>191</v>
      </c>
      <c r="B409" t="s">
        <v>83</v>
      </c>
      <c r="C409">
        <v>1924.56</v>
      </c>
      <c r="D409" t="s">
        <v>76</v>
      </c>
      <c r="E409" t="s">
        <v>151</v>
      </c>
    </row>
    <row r="410" spans="1:5" x14ac:dyDescent="0.35">
      <c r="A410" t="s">
        <v>192</v>
      </c>
      <c r="B410" t="s">
        <v>87</v>
      </c>
      <c r="C410">
        <v>16.41</v>
      </c>
      <c r="D410" t="s">
        <v>80</v>
      </c>
      <c r="E410" t="s">
        <v>152</v>
      </c>
    </row>
    <row r="411" spans="1:5" x14ac:dyDescent="0.35">
      <c r="A411" t="s">
        <v>193</v>
      </c>
      <c r="B411" t="s">
        <v>91</v>
      </c>
      <c r="C411">
        <v>1014.89</v>
      </c>
      <c r="D411" t="s">
        <v>84</v>
      </c>
      <c r="E411" t="s">
        <v>153</v>
      </c>
    </row>
    <row r="412" spans="1:5" x14ac:dyDescent="0.35">
      <c r="A412" t="s">
        <v>194</v>
      </c>
      <c r="B412" t="s">
        <v>95</v>
      </c>
      <c r="C412">
        <v>1513.16</v>
      </c>
      <c r="D412" t="s">
        <v>88</v>
      </c>
      <c r="E412" t="s">
        <v>154</v>
      </c>
    </row>
    <row r="413" spans="1:5" x14ac:dyDescent="0.35">
      <c r="A413" t="s">
        <v>195</v>
      </c>
      <c r="B413" t="s">
        <v>99</v>
      </c>
      <c r="C413">
        <v>2036.25</v>
      </c>
      <c r="D413" t="s">
        <v>92</v>
      </c>
      <c r="E413" t="s">
        <v>155</v>
      </c>
    </row>
    <row r="414" spans="1:5" x14ac:dyDescent="0.35">
      <c r="A414" t="s">
        <v>196</v>
      </c>
      <c r="B414" t="s">
        <v>103</v>
      </c>
      <c r="C414">
        <v>2296.65</v>
      </c>
      <c r="D414" t="s">
        <v>96</v>
      </c>
      <c r="E414" t="s">
        <v>156</v>
      </c>
    </row>
    <row r="415" spans="1:5" x14ac:dyDescent="0.35">
      <c r="A415" t="s">
        <v>197</v>
      </c>
      <c r="B415" t="s">
        <v>106</v>
      </c>
      <c r="C415">
        <v>1635.48</v>
      </c>
      <c r="D415" t="s">
        <v>100</v>
      </c>
      <c r="E415" t="s">
        <v>157</v>
      </c>
    </row>
    <row r="416" spans="1:5" x14ac:dyDescent="0.35">
      <c r="A416" t="s">
        <v>203</v>
      </c>
      <c r="B416" t="s">
        <v>109</v>
      </c>
      <c r="C416">
        <v>1555.93</v>
      </c>
      <c r="D416" t="s">
        <v>72</v>
      </c>
      <c r="E416" t="s">
        <v>73</v>
      </c>
    </row>
    <row r="417" spans="1:5" x14ac:dyDescent="0.35">
      <c r="A417" t="s">
        <v>204</v>
      </c>
      <c r="B417" t="s">
        <v>112</v>
      </c>
      <c r="C417">
        <v>759.75</v>
      </c>
      <c r="D417" t="s">
        <v>76</v>
      </c>
      <c r="E417" t="s">
        <v>77</v>
      </c>
    </row>
    <row r="418" spans="1:5" x14ac:dyDescent="0.35">
      <c r="A418" t="s">
        <v>205</v>
      </c>
      <c r="B418" t="s">
        <v>115</v>
      </c>
      <c r="C418">
        <v>1664.05</v>
      </c>
      <c r="D418" t="s">
        <v>80</v>
      </c>
      <c r="E418" t="s">
        <v>81</v>
      </c>
    </row>
    <row r="419" spans="1:5" x14ac:dyDescent="0.35">
      <c r="A419" t="s">
        <v>206</v>
      </c>
      <c r="B419" t="s">
        <v>118</v>
      </c>
      <c r="C419">
        <v>3155.62</v>
      </c>
      <c r="D419" t="s">
        <v>84</v>
      </c>
      <c r="E419" t="s">
        <v>85</v>
      </c>
    </row>
    <row r="420" spans="1:5" x14ac:dyDescent="0.35">
      <c r="A420" t="s">
        <v>207</v>
      </c>
      <c r="B420" t="s">
        <v>121</v>
      </c>
      <c r="C420">
        <v>2789.15</v>
      </c>
      <c r="D420" t="s">
        <v>88</v>
      </c>
      <c r="E420" t="s">
        <v>89</v>
      </c>
    </row>
    <row r="421" spans="1:5" x14ac:dyDescent="0.35">
      <c r="A421" t="s">
        <v>208</v>
      </c>
      <c r="B421" t="s">
        <v>71</v>
      </c>
      <c r="C421">
        <v>606.37</v>
      </c>
      <c r="D421" t="s">
        <v>92</v>
      </c>
      <c r="E421" t="s">
        <v>93</v>
      </c>
    </row>
    <row r="422" spans="1:5" x14ac:dyDescent="0.35">
      <c r="A422" t="s">
        <v>209</v>
      </c>
      <c r="B422" t="s">
        <v>75</v>
      </c>
      <c r="C422">
        <v>310.51</v>
      </c>
      <c r="D422" t="s">
        <v>96</v>
      </c>
      <c r="E422" t="s">
        <v>97</v>
      </c>
    </row>
    <row r="423" spans="1:5" x14ac:dyDescent="0.35">
      <c r="A423" t="s">
        <v>210</v>
      </c>
      <c r="B423" t="s">
        <v>79</v>
      </c>
      <c r="C423">
        <v>1811.35</v>
      </c>
      <c r="D423" t="s">
        <v>100</v>
      </c>
      <c r="E423" t="s">
        <v>101</v>
      </c>
    </row>
    <row r="424" spans="1:5" x14ac:dyDescent="0.35">
      <c r="A424" t="s">
        <v>211</v>
      </c>
      <c r="B424" t="s">
        <v>83</v>
      </c>
      <c r="C424">
        <v>2220.8000000000002</v>
      </c>
      <c r="D424" t="s">
        <v>72</v>
      </c>
      <c r="E424" t="s">
        <v>104</v>
      </c>
    </row>
    <row r="425" spans="1:5" x14ac:dyDescent="0.35">
      <c r="A425" t="s">
        <v>212</v>
      </c>
      <c r="B425" t="s">
        <v>87</v>
      </c>
      <c r="C425">
        <v>1183.1300000000001</v>
      </c>
      <c r="D425" t="s">
        <v>76</v>
      </c>
      <c r="E425" t="s">
        <v>107</v>
      </c>
    </row>
    <row r="426" spans="1:5" x14ac:dyDescent="0.35">
      <c r="A426" t="s">
        <v>213</v>
      </c>
      <c r="B426" t="s">
        <v>91</v>
      </c>
      <c r="C426">
        <v>2867.21</v>
      </c>
      <c r="D426" t="s">
        <v>80</v>
      </c>
      <c r="E426" t="s">
        <v>110</v>
      </c>
    </row>
    <row r="427" spans="1:5" x14ac:dyDescent="0.35">
      <c r="A427" t="s">
        <v>214</v>
      </c>
      <c r="B427" t="s">
        <v>95</v>
      </c>
      <c r="C427">
        <v>2632.72</v>
      </c>
      <c r="D427" t="s">
        <v>84</v>
      </c>
      <c r="E427" t="s">
        <v>113</v>
      </c>
    </row>
    <row r="428" spans="1:5" x14ac:dyDescent="0.35">
      <c r="A428" t="s">
        <v>215</v>
      </c>
      <c r="B428" t="s">
        <v>99</v>
      </c>
      <c r="C428">
        <v>2359.69</v>
      </c>
      <c r="D428" t="s">
        <v>88</v>
      </c>
      <c r="E428" t="s">
        <v>116</v>
      </c>
    </row>
    <row r="429" spans="1:5" x14ac:dyDescent="0.35">
      <c r="A429" t="s">
        <v>216</v>
      </c>
      <c r="B429" t="s">
        <v>103</v>
      </c>
      <c r="C429">
        <v>797.87</v>
      </c>
      <c r="D429" t="s">
        <v>92</v>
      </c>
      <c r="E429" t="s">
        <v>119</v>
      </c>
    </row>
    <row r="430" spans="1:5" x14ac:dyDescent="0.35">
      <c r="A430" t="s">
        <v>217</v>
      </c>
      <c r="B430" t="s">
        <v>106</v>
      </c>
      <c r="C430">
        <v>708.97</v>
      </c>
      <c r="D430" t="s">
        <v>96</v>
      </c>
      <c r="E430" t="s">
        <v>122</v>
      </c>
    </row>
    <row r="431" spans="1:5" x14ac:dyDescent="0.35">
      <c r="A431" t="s">
        <v>203</v>
      </c>
      <c r="B431" t="s">
        <v>109</v>
      </c>
      <c r="C431">
        <v>100.12</v>
      </c>
      <c r="D431" t="s">
        <v>100</v>
      </c>
      <c r="E431" t="s">
        <v>123</v>
      </c>
    </row>
    <row r="432" spans="1:5" x14ac:dyDescent="0.35">
      <c r="A432" t="s">
        <v>204</v>
      </c>
      <c r="B432" t="s">
        <v>112</v>
      </c>
      <c r="C432">
        <v>868.28</v>
      </c>
      <c r="D432" t="s">
        <v>72</v>
      </c>
      <c r="E432" t="s">
        <v>124</v>
      </c>
    </row>
    <row r="433" spans="1:5" x14ac:dyDescent="0.35">
      <c r="A433" t="s">
        <v>205</v>
      </c>
      <c r="B433" t="s">
        <v>115</v>
      </c>
      <c r="C433">
        <v>1670.85</v>
      </c>
      <c r="D433" t="s">
        <v>76</v>
      </c>
      <c r="E433" t="s">
        <v>125</v>
      </c>
    </row>
    <row r="434" spans="1:5" x14ac:dyDescent="0.35">
      <c r="A434" t="s">
        <v>206</v>
      </c>
      <c r="B434" t="s">
        <v>118</v>
      </c>
      <c r="C434">
        <v>2976.34</v>
      </c>
      <c r="D434" t="s">
        <v>80</v>
      </c>
      <c r="E434" t="s">
        <v>126</v>
      </c>
    </row>
    <row r="435" spans="1:5" x14ac:dyDescent="0.35">
      <c r="A435" t="s">
        <v>207</v>
      </c>
      <c r="B435" t="s">
        <v>121</v>
      </c>
      <c r="C435">
        <v>268.81</v>
      </c>
      <c r="D435" t="s">
        <v>84</v>
      </c>
      <c r="E435" t="s">
        <v>127</v>
      </c>
    </row>
    <row r="436" spans="1:5" x14ac:dyDescent="0.35">
      <c r="A436" t="s">
        <v>208</v>
      </c>
      <c r="B436" t="s">
        <v>71</v>
      </c>
      <c r="C436">
        <v>1459.33</v>
      </c>
      <c r="D436" t="s">
        <v>88</v>
      </c>
      <c r="E436" t="s">
        <v>128</v>
      </c>
    </row>
    <row r="437" spans="1:5" x14ac:dyDescent="0.35">
      <c r="A437" t="s">
        <v>209</v>
      </c>
      <c r="B437" t="s">
        <v>75</v>
      </c>
      <c r="C437">
        <v>2209.73</v>
      </c>
      <c r="D437" t="s">
        <v>92</v>
      </c>
      <c r="E437" t="s">
        <v>129</v>
      </c>
    </row>
    <row r="438" spans="1:5" x14ac:dyDescent="0.35">
      <c r="A438" t="s">
        <v>210</v>
      </c>
      <c r="B438" t="s">
        <v>79</v>
      </c>
      <c r="C438">
        <v>692.61</v>
      </c>
      <c r="D438" t="s">
        <v>96</v>
      </c>
      <c r="E438" t="s">
        <v>130</v>
      </c>
    </row>
    <row r="439" spans="1:5" x14ac:dyDescent="0.35">
      <c r="A439" t="s">
        <v>211</v>
      </c>
      <c r="B439" t="s">
        <v>83</v>
      </c>
      <c r="C439">
        <v>2441.79</v>
      </c>
      <c r="D439" t="s">
        <v>100</v>
      </c>
      <c r="E439" t="s">
        <v>131</v>
      </c>
    </row>
    <row r="440" spans="1:5" x14ac:dyDescent="0.35">
      <c r="A440" t="s">
        <v>212</v>
      </c>
      <c r="B440" t="s">
        <v>87</v>
      </c>
      <c r="C440">
        <v>1737.9</v>
      </c>
      <c r="D440" t="s">
        <v>72</v>
      </c>
      <c r="E440" t="s">
        <v>132</v>
      </c>
    </row>
    <row r="441" spans="1:5" x14ac:dyDescent="0.35">
      <c r="A441" t="s">
        <v>213</v>
      </c>
      <c r="B441" t="s">
        <v>91</v>
      </c>
      <c r="C441">
        <v>865.29</v>
      </c>
      <c r="D441" t="s">
        <v>76</v>
      </c>
      <c r="E441" t="s">
        <v>133</v>
      </c>
    </row>
    <row r="442" spans="1:5" x14ac:dyDescent="0.35">
      <c r="A442" t="s">
        <v>214</v>
      </c>
      <c r="B442" t="s">
        <v>95</v>
      </c>
      <c r="C442">
        <v>2301.36</v>
      </c>
      <c r="D442" t="s">
        <v>80</v>
      </c>
      <c r="E442" t="s">
        <v>134</v>
      </c>
    </row>
    <row r="443" spans="1:5" x14ac:dyDescent="0.35">
      <c r="A443" t="s">
        <v>215</v>
      </c>
      <c r="B443" t="s">
        <v>99</v>
      </c>
      <c r="C443">
        <v>34.32</v>
      </c>
      <c r="D443" t="s">
        <v>84</v>
      </c>
      <c r="E443" t="s">
        <v>135</v>
      </c>
    </row>
    <row r="444" spans="1:5" x14ac:dyDescent="0.35">
      <c r="A444" t="s">
        <v>216</v>
      </c>
      <c r="B444" t="s">
        <v>103</v>
      </c>
      <c r="C444">
        <v>2632.11</v>
      </c>
      <c r="D444" t="s">
        <v>88</v>
      </c>
      <c r="E444" t="s">
        <v>136</v>
      </c>
    </row>
    <row r="445" spans="1:5" x14ac:dyDescent="0.35">
      <c r="A445" t="s">
        <v>217</v>
      </c>
      <c r="B445" t="s">
        <v>106</v>
      </c>
      <c r="C445">
        <v>2698.61</v>
      </c>
      <c r="D445" t="s">
        <v>92</v>
      </c>
      <c r="E445" t="s">
        <v>137</v>
      </c>
    </row>
    <row r="446" spans="1:5" x14ac:dyDescent="0.35">
      <c r="A446" t="s">
        <v>203</v>
      </c>
      <c r="B446" t="s">
        <v>109</v>
      </c>
      <c r="C446">
        <v>386.46</v>
      </c>
      <c r="D446" t="s">
        <v>96</v>
      </c>
      <c r="E446" t="s">
        <v>138</v>
      </c>
    </row>
    <row r="447" spans="1:5" x14ac:dyDescent="0.35">
      <c r="A447" t="s">
        <v>204</v>
      </c>
      <c r="B447" t="s">
        <v>112</v>
      </c>
      <c r="C447">
        <v>1496.63</v>
      </c>
      <c r="D447" t="s">
        <v>100</v>
      </c>
      <c r="E447" t="s">
        <v>139</v>
      </c>
    </row>
    <row r="448" spans="1:5" x14ac:dyDescent="0.35">
      <c r="A448" t="s">
        <v>205</v>
      </c>
      <c r="B448" t="s">
        <v>115</v>
      </c>
      <c r="C448">
        <v>627.97</v>
      </c>
      <c r="D448" t="s">
        <v>72</v>
      </c>
      <c r="E448" t="s">
        <v>140</v>
      </c>
    </row>
    <row r="449" spans="1:5" x14ac:dyDescent="0.35">
      <c r="A449" t="s">
        <v>206</v>
      </c>
      <c r="B449" t="s">
        <v>118</v>
      </c>
      <c r="C449">
        <v>3353.51</v>
      </c>
      <c r="D449" t="s">
        <v>76</v>
      </c>
      <c r="E449" t="s">
        <v>141</v>
      </c>
    </row>
    <row r="450" spans="1:5" x14ac:dyDescent="0.35">
      <c r="A450" t="s">
        <v>207</v>
      </c>
      <c r="B450" t="s">
        <v>121</v>
      </c>
      <c r="C450">
        <v>1820.08</v>
      </c>
      <c r="D450" t="s">
        <v>80</v>
      </c>
      <c r="E450" t="s">
        <v>142</v>
      </c>
    </row>
    <row r="451" spans="1:5" x14ac:dyDescent="0.35">
      <c r="A451" t="s">
        <v>208</v>
      </c>
      <c r="B451" t="s">
        <v>71</v>
      </c>
      <c r="C451">
        <v>190.01</v>
      </c>
      <c r="D451" t="s">
        <v>84</v>
      </c>
      <c r="E451" t="s">
        <v>143</v>
      </c>
    </row>
    <row r="452" spans="1:5" x14ac:dyDescent="0.35">
      <c r="A452" t="s">
        <v>209</v>
      </c>
      <c r="B452" t="s">
        <v>75</v>
      </c>
      <c r="C452">
        <v>883.46</v>
      </c>
      <c r="D452" t="s">
        <v>88</v>
      </c>
      <c r="E452" t="s">
        <v>144</v>
      </c>
    </row>
    <row r="453" spans="1:5" x14ac:dyDescent="0.35">
      <c r="A453" t="s">
        <v>210</v>
      </c>
      <c r="B453" t="s">
        <v>79</v>
      </c>
      <c r="C453">
        <v>2971.45</v>
      </c>
      <c r="D453" t="s">
        <v>92</v>
      </c>
      <c r="E453" t="s">
        <v>145</v>
      </c>
    </row>
    <row r="454" spans="1:5" x14ac:dyDescent="0.35">
      <c r="A454" t="s">
        <v>211</v>
      </c>
      <c r="B454" t="s">
        <v>83</v>
      </c>
      <c r="C454">
        <v>1605.77</v>
      </c>
      <c r="D454" t="s">
        <v>96</v>
      </c>
      <c r="E454" t="s">
        <v>146</v>
      </c>
    </row>
    <row r="455" spans="1:5" x14ac:dyDescent="0.35">
      <c r="A455" t="s">
        <v>212</v>
      </c>
      <c r="B455" t="s">
        <v>87</v>
      </c>
      <c r="C455">
        <v>2807.94</v>
      </c>
      <c r="D455" t="s">
        <v>100</v>
      </c>
      <c r="E455" t="s">
        <v>147</v>
      </c>
    </row>
    <row r="456" spans="1:5" x14ac:dyDescent="0.35">
      <c r="A456" t="s">
        <v>213</v>
      </c>
      <c r="B456" t="s">
        <v>91</v>
      </c>
      <c r="C456">
        <v>2341.5100000000002</v>
      </c>
      <c r="D456" t="s">
        <v>72</v>
      </c>
      <c r="E456" t="s">
        <v>148</v>
      </c>
    </row>
    <row r="457" spans="1:5" x14ac:dyDescent="0.35">
      <c r="A457" t="s">
        <v>214</v>
      </c>
      <c r="B457" t="s">
        <v>95</v>
      </c>
      <c r="C457">
        <v>3457.81</v>
      </c>
      <c r="D457" t="s">
        <v>76</v>
      </c>
      <c r="E457" t="s">
        <v>149</v>
      </c>
    </row>
    <row r="458" spans="1:5" x14ac:dyDescent="0.35">
      <c r="A458" t="s">
        <v>215</v>
      </c>
      <c r="B458" t="s">
        <v>99</v>
      </c>
      <c r="C458">
        <v>2090.15</v>
      </c>
      <c r="D458" t="s">
        <v>80</v>
      </c>
      <c r="E458" t="s">
        <v>150</v>
      </c>
    </row>
    <row r="459" spans="1:5" x14ac:dyDescent="0.35">
      <c r="A459" t="s">
        <v>216</v>
      </c>
      <c r="B459" t="s">
        <v>103</v>
      </c>
      <c r="C459">
        <v>3325.89</v>
      </c>
      <c r="D459" t="s">
        <v>84</v>
      </c>
      <c r="E459" t="s">
        <v>151</v>
      </c>
    </row>
    <row r="460" spans="1:5" x14ac:dyDescent="0.35">
      <c r="A460" t="s">
        <v>217</v>
      </c>
      <c r="B460" t="s">
        <v>106</v>
      </c>
      <c r="C460">
        <v>3121.62</v>
      </c>
      <c r="D460" t="s">
        <v>88</v>
      </c>
      <c r="E460" t="s">
        <v>152</v>
      </c>
    </row>
    <row r="461" spans="1:5" x14ac:dyDescent="0.35">
      <c r="A461" t="s">
        <v>203</v>
      </c>
      <c r="B461" t="s">
        <v>109</v>
      </c>
      <c r="C461">
        <v>2150.09</v>
      </c>
      <c r="D461" t="s">
        <v>92</v>
      </c>
      <c r="E461" t="s">
        <v>153</v>
      </c>
    </row>
    <row r="462" spans="1:5" x14ac:dyDescent="0.35">
      <c r="A462" t="s">
        <v>204</v>
      </c>
      <c r="B462" t="s">
        <v>112</v>
      </c>
      <c r="C462">
        <v>2521.67</v>
      </c>
      <c r="D462" t="s">
        <v>96</v>
      </c>
      <c r="E462" t="s">
        <v>154</v>
      </c>
    </row>
    <row r="463" spans="1:5" x14ac:dyDescent="0.35">
      <c r="A463" t="s">
        <v>205</v>
      </c>
      <c r="B463" t="s">
        <v>115</v>
      </c>
      <c r="C463">
        <v>1774.15</v>
      </c>
      <c r="D463" t="s">
        <v>100</v>
      </c>
      <c r="E463" t="s">
        <v>155</v>
      </c>
    </row>
    <row r="464" spans="1:5" x14ac:dyDescent="0.35">
      <c r="A464" t="s">
        <v>206</v>
      </c>
      <c r="B464" t="s">
        <v>118</v>
      </c>
      <c r="C464">
        <v>2909.53</v>
      </c>
      <c r="D464" t="s">
        <v>72</v>
      </c>
      <c r="E464" t="s">
        <v>156</v>
      </c>
    </row>
    <row r="465" spans="1:5" x14ac:dyDescent="0.35">
      <c r="A465" t="s">
        <v>207</v>
      </c>
      <c r="B465" t="s">
        <v>121</v>
      </c>
      <c r="C465">
        <v>1924.33</v>
      </c>
      <c r="D465" t="s">
        <v>76</v>
      </c>
      <c r="E465" t="s">
        <v>157</v>
      </c>
    </row>
    <row r="466" spans="1:5" x14ac:dyDescent="0.35">
      <c r="A466" t="s">
        <v>208</v>
      </c>
      <c r="B466" t="s">
        <v>71</v>
      </c>
      <c r="C466">
        <v>3141.77</v>
      </c>
      <c r="D466" t="s">
        <v>80</v>
      </c>
      <c r="E466" t="s">
        <v>73</v>
      </c>
    </row>
    <row r="467" spans="1:5" x14ac:dyDescent="0.35">
      <c r="A467" t="s">
        <v>209</v>
      </c>
      <c r="B467" t="s">
        <v>75</v>
      </c>
      <c r="C467">
        <v>2606.64</v>
      </c>
      <c r="D467" t="s">
        <v>84</v>
      </c>
      <c r="E467" t="s">
        <v>77</v>
      </c>
    </row>
    <row r="468" spans="1:5" x14ac:dyDescent="0.35">
      <c r="A468" t="s">
        <v>210</v>
      </c>
      <c r="B468" t="s">
        <v>79</v>
      </c>
      <c r="C468">
        <v>1669.24</v>
      </c>
      <c r="D468" t="s">
        <v>88</v>
      </c>
      <c r="E468" t="s">
        <v>81</v>
      </c>
    </row>
    <row r="469" spans="1:5" x14ac:dyDescent="0.35">
      <c r="A469" t="s">
        <v>211</v>
      </c>
      <c r="B469" t="s">
        <v>83</v>
      </c>
      <c r="C469">
        <v>918.28</v>
      </c>
      <c r="D469" t="s">
        <v>92</v>
      </c>
      <c r="E469" t="s">
        <v>85</v>
      </c>
    </row>
    <row r="470" spans="1:5" x14ac:dyDescent="0.35">
      <c r="A470" t="s">
        <v>212</v>
      </c>
      <c r="B470" t="s">
        <v>87</v>
      </c>
      <c r="C470">
        <v>876.63</v>
      </c>
      <c r="D470" t="s">
        <v>96</v>
      </c>
      <c r="E470" t="s">
        <v>89</v>
      </c>
    </row>
    <row r="471" spans="1:5" x14ac:dyDescent="0.35">
      <c r="A471" t="s">
        <v>213</v>
      </c>
      <c r="B471" t="s">
        <v>91</v>
      </c>
      <c r="C471">
        <v>2237.25</v>
      </c>
      <c r="D471" t="s">
        <v>100</v>
      </c>
      <c r="E471" t="s">
        <v>93</v>
      </c>
    </row>
    <row r="472" spans="1:5" x14ac:dyDescent="0.35">
      <c r="A472" t="s">
        <v>214</v>
      </c>
      <c r="B472" t="s">
        <v>95</v>
      </c>
      <c r="C472">
        <v>2683.86</v>
      </c>
      <c r="D472" t="s">
        <v>72</v>
      </c>
      <c r="E472" t="s">
        <v>97</v>
      </c>
    </row>
    <row r="473" spans="1:5" x14ac:dyDescent="0.35">
      <c r="A473" t="s">
        <v>215</v>
      </c>
      <c r="B473" t="s">
        <v>99</v>
      </c>
      <c r="C473">
        <v>1831.73</v>
      </c>
      <c r="D473" t="s">
        <v>76</v>
      </c>
      <c r="E473" t="s">
        <v>101</v>
      </c>
    </row>
    <row r="474" spans="1:5" x14ac:dyDescent="0.35">
      <c r="A474" t="s">
        <v>216</v>
      </c>
      <c r="B474" t="s">
        <v>103</v>
      </c>
      <c r="C474">
        <v>2199.2199999999998</v>
      </c>
      <c r="D474" t="s">
        <v>80</v>
      </c>
      <c r="E474" t="s">
        <v>104</v>
      </c>
    </row>
    <row r="475" spans="1:5" x14ac:dyDescent="0.35">
      <c r="A475" t="s">
        <v>217</v>
      </c>
      <c r="B475" t="s">
        <v>106</v>
      </c>
      <c r="C475">
        <v>971.97</v>
      </c>
      <c r="D475" t="s">
        <v>84</v>
      </c>
      <c r="E475" t="s">
        <v>107</v>
      </c>
    </row>
    <row r="476" spans="1:5" x14ac:dyDescent="0.35">
      <c r="A476" t="s">
        <v>203</v>
      </c>
      <c r="B476" t="s">
        <v>109</v>
      </c>
      <c r="C476">
        <v>285.02999999999997</v>
      </c>
      <c r="D476" t="s">
        <v>88</v>
      </c>
      <c r="E476" t="s">
        <v>110</v>
      </c>
    </row>
    <row r="477" spans="1:5" x14ac:dyDescent="0.35">
      <c r="A477" t="s">
        <v>204</v>
      </c>
      <c r="B477" t="s">
        <v>112</v>
      </c>
      <c r="C477">
        <v>1010.76</v>
      </c>
      <c r="D477" t="s">
        <v>92</v>
      </c>
      <c r="E477" t="s">
        <v>113</v>
      </c>
    </row>
    <row r="478" spans="1:5" x14ac:dyDescent="0.35">
      <c r="A478" t="s">
        <v>205</v>
      </c>
      <c r="B478" t="s">
        <v>115</v>
      </c>
      <c r="C478">
        <v>961.93</v>
      </c>
      <c r="D478" t="s">
        <v>96</v>
      </c>
      <c r="E478" t="s">
        <v>116</v>
      </c>
    </row>
    <row r="479" spans="1:5" x14ac:dyDescent="0.35">
      <c r="A479" t="s">
        <v>206</v>
      </c>
      <c r="B479" t="s">
        <v>118</v>
      </c>
      <c r="C479">
        <v>1129.19</v>
      </c>
      <c r="D479" t="s">
        <v>100</v>
      </c>
      <c r="E479" t="s">
        <v>119</v>
      </c>
    </row>
    <row r="480" spans="1:5" x14ac:dyDescent="0.35">
      <c r="A480" t="s">
        <v>207</v>
      </c>
      <c r="B480" t="s">
        <v>121</v>
      </c>
      <c r="C480">
        <v>1897.43</v>
      </c>
      <c r="D480" t="s">
        <v>72</v>
      </c>
      <c r="E480" t="s">
        <v>122</v>
      </c>
    </row>
    <row r="481" spans="1:5" x14ac:dyDescent="0.35">
      <c r="A481" t="s">
        <v>208</v>
      </c>
      <c r="B481" t="s">
        <v>71</v>
      </c>
      <c r="C481">
        <v>497.23</v>
      </c>
      <c r="D481" t="s">
        <v>76</v>
      </c>
      <c r="E481" t="s">
        <v>123</v>
      </c>
    </row>
    <row r="482" spans="1:5" x14ac:dyDescent="0.35">
      <c r="A482" t="s">
        <v>209</v>
      </c>
      <c r="B482" t="s">
        <v>75</v>
      </c>
      <c r="C482">
        <v>820.95</v>
      </c>
      <c r="D482" t="s">
        <v>80</v>
      </c>
      <c r="E482" t="s">
        <v>124</v>
      </c>
    </row>
    <row r="483" spans="1:5" x14ac:dyDescent="0.35">
      <c r="A483" t="s">
        <v>210</v>
      </c>
      <c r="B483" t="s">
        <v>79</v>
      </c>
      <c r="C483">
        <v>2433.42</v>
      </c>
      <c r="D483" t="s">
        <v>84</v>
      </c>
      <c r="E483" t="s">
        <v>125</v>
      </c>
    </row>
    <row r="484" spans="1:5" x14ac:dyDescent="0.35">
      <c r="A484" t="s">
        <v>211</v>
      </c>
      <c r="B484" t="s">
        <v>83</v>
      </c>
      <c r="C484">
        <v>2476.87</v>
      </c>
      <c r="D484" t="s">
        <v>88</v>
      </c>
      <c r="E484" t="s">
        <v>126</v>
      </c>
    </row>
    <row r="485" spans="1:5" x14ac:dyDescent="0.35">
      <c r="A485" t="s">
        <v>212</v>
      </c>
      <c r="B485" t="s">
        <v>87</v>
      </c>
      <c r="C485">
        <v>238.84</v>
      </c>
      <c r="D485" t="s">
        <v>92</v>
      </c>
      <c r="E485" t="s">
        <v>127</v>
      </c>
    </row>
    <row r="486" spans="1:5" x14ac:dyDescent="0.35">
      <c r="A486" t="s">
        <v>213</v>
      </c>
      <c r="B486" t="s">
        <v>91</v>
      </c>
      <c r="C486">
        <v>1435.48</v>
      </c>
      <c r="D486" t="s">
        <v>96</v>
      </c>
      <c r="E486" t="s">
        <v>128</v>
      </c>
    </row>
    <row r="487" spans="1:5" x14ac:dyDescent="0.35">
      <c r="A487" t="s">
        <v>214</v>
      </c>
      <c r="B487" t="s">
        <v>95</v>
      </c>
      <c r="C487">
        <v>1906</v>
      </c>
      <c r="D487" t="s">
        <v>100</v>
      </c>
      <c r="E487" t="s">
        <v>129</v>
      </c>
    </row>
    <row r="488" spans="1:5" x14ac:dyDescent="0.35">
      <c r="A488" t="s">
        <v>215</v>
      </c>
      <c r="B488" t="s">
        <v>99</v>
      </c>
      <c r="C488">
        <v>1463.97</v>
      </c>
      <c r="D488" t="s">
        <v>72</v>
      </c>
      <c r="E488" t="s">
        <v>130</v>
      </c>
    </row>
    <row r="489" spans="1:5" x14ac:dyDescent="0.35">
      <c r="A489" t="s">
        <v>216</v>
      </c>
      <c r="B489" t="s">
        <v>103</v>
      </c>
      <c r="C489">
        <v>735.82</v>
      </c>
      <c r="D489" t="s">
        <v>76</v>
      </c>
      <c r="E489" t="s">
        <v>131</v>
      </c>
    </row>
    <row r="490" spans="1:5" x14ac:dyDescent="0.35">
      <c r="A490" t="s">
        <v>217</v>
      </c>
      <c r="B490" t="s">
        <v>106</v>
      </c>
      <c r="C490">
        <v>1479.2</v>
      </c>
      <c r="D490" t="s">
        <v>80</v>
      </c>
      <c r="E490" t="s">
        <v>132</v>
      </c>
    </row>
    <row r="491" spans="1:5" x14ac:dyDescent="0.35">
      <c r="A491" t="s">
        <v>203</v>
      </c>
      <c r="B491" t="s">
        <v>109</v>
      </c>
      <c r="C491">
        <v>3168.36</v>
      </c>
      <c r="D491" t="s">
        <v>84</v>
      </c>
      <c r="E491" t="s">
        <v>133</v>
      </c>
    </row>
    <row r="492" spans="1:5" x14ac:dyDescent="0.35">
      <c r="A492" t="s">
        <v>204</v>
      </c>
      <c r="B492" t="s">
        <v>112</v>
      </c>
      <c r="C492">
        <v>2050.52</v>
      </c>
      <c r="D492" t="s">
        <v>88</v>
      </c>
      <c r="E492" t="s">
        <v>134</v>
      </c>
    </row>
    <row r="493" spans="1:5" x14ac:dyDescent="0.35">
      <c r="A493" t="s">
        <v>205</v>
      </c>
      <c r="B493" t="s">
        <v>115</v>
      </c>
      <c r="C493">
        <v>2438.9</v>
      </c>
      <c r="D493" t="s">
        <v>92</v>
      </c>
      <c r="E493" t="s">
        <v>135</v>
      </c>
    </row>
    <row r="494" spans="1:5" x14ac:dyDescent="0.35">
      <c r="A494" t="s">
        <v>206</v>
      </c>
      <c r="B494" t="s">
        <v>118</v>
      </c>
      <c r="C494">
        <v>3000.71</v>
      </c>
      <c r="D494" t="s">
        <v>96</v>
      </c>
      <c r="E494" t="s">
        <v>136</v>
      </c>
    </row>
    <row r="495" spans="1:5" x14ac:dyDescent="0.35">
      <c r="A495" t="s">
        <v>207</v>
      </c>
      <c r="B495" t="s">
        <v>121</v>
      </c>
      <c r="C495">
        <v>2683.1</v>
      </c>
      <c r="D495" t="s">
        <v>100</v>
      </c>
      <c r="E495" t="s">
        <v>137</v>
      </c>
    </row>
    <row r="496" spans="1:5" x14ac:dyDescent="0.35">
      <c r="A496" t="s">
        <v>208</v>
      </c>
      <c r="B496" t="s">
        <v>71</v>
      </c>
      <c r="C496">
        <v>1340.63</v>
      </c>
      <c r="D496" t="s">
        <v>72</v>
      </c>
      <c r="E496" t="s">
        <v>138</v>
      </c>
    </row>
    <row r="497" spans="1:5" x14ac:dyDescent="0.35">
      <c r="A497" t="s">
        <v>209</v>
      </c>
      <c r="B497" t="s">
        <v>75</v>
      </c>
      <c r="C497">
        <v>35.549999999999997</v>
      </c>
      <c r="D497" t="s">
        <v>76</v>
      </c>
      <c r="E497" t="s">
        <v>139</v>
      </c>
    </row>
    <row r="498" spans="1:5" x14ac:dyDescent="0.35">
      <c r="A498" t="s">
        <v>210</v>
      </c>
      <c r="B498" t="s">
        <v>79</v>
      </c>
      <c r="C498">
        <v>1240.8800000000001</v>
      </c>
      <c r="D498" t="s">
        <v>80</v>
      </c>
      <c r="E498" t="s">
        <v>140</v>
      </c>
    </row>
    <row r="499" spans="1:5" x14ac:dyDescent="0.35">
      <c r="A499" t="s">
        <v>211</v>
      </c>
      <c r="B499" t="s">
        <v>83</v>
      </c>
      <c r="C499">
        <v>2640.86</v>
      </c>
      <c r="D499" t="s">
        <v>84</v>
      </c>
      <c r="E499" t="s">
        <v>141</v>
      </c>
    </row>
    <row r="500" spans="1:5" x14ac:dyDescent="0.35">
      <c r="A500" t="s">
        <v>212</v>
      </c>
      <c r="B500" t="s">
        <v>87</v>
      </c>
      <c r="C500">
        <v>2989.27</v>
      </c>
      <c r="D500" t="s">
        <v>88</v>
      </c>
      <c r="E500" t="s">
        <v>142</v>
      </c>
    </row>
    <row r="501" spans="1:5" x14ac:dyDescent="0.35">
      <c r="A501" t="s">
        <v>213</v>
      </c>
      <c r="B501" t="s">
        <v>91</v>
      </c>
      <c r="C501">
        <v>3337.7</v>
      </c>
      <c r="D501" t="s">
        <v>92</v>
      </c>
      <c r="E501" t="s">
        <v>143</v>
      </c>
    </row>
    <row r="502" spans="1:5" x14ac:dyDescent="0.35">
      <c r="A502" t="s">
        <v>214</v>
      </c>
      <c r="B502" t="s">
        <v>95</v>
      </c>
      <c r="C502">
        <v>1475.29</v>
      </c>
      <c r="D502" t="s">
        <v>96</v>
      </c>
      <c r="E502" t="s">
        <v>144</v>
      </c>
    </row>
    <row r="503" spans="1:5" x14ac:dyDescent="0.35">
      <c r="A503" t="s">
        <v>215</v>
      </c>
      <c r="B503" t="s">
        <v>99</v>
      </c>
      <c r="C503">
        <v>2620.09</v>
      </c>
      <c r="D503" t="s">
        <v>100</v>
      </c>
      <c r="E503" t="s">
        <v>145</v>
      </c>
    </row>
    <row r="504" spans="1:5" x14ac:dyDescent="0.35">
      <c r="A504" t="s">
        <v>216</v>
      </c>
      <c r="B504" t="s">
        <v>103</v>
      </c>
      <c r="C504">
        <v>1918.27</v>
      </c>
      <c r="D504" t="s">
        <v>72</v>
      </c>
      <c r="E504" t="s">
        <v>146</v>
      </c>
    </row>
    <row r="505" spans="1:5" x14ac:dyDescent="0.35">
      <c r="A505" t="s">
        <v>217</v>
      </c>
      <c r="B505" t="s">
        <v>106</v>
      </c>
      <c r="C505">
        <v>2117.34</v>
      </c>
      <c r="D505" t="s">
        <v>76</v>
      </c>
      <c r="E505" t="s">
        <v>147</v>
      </c>
    </row>
    <row r="506" spans="1:5" x14ac:dyDescent="0.35">
      <c r="A506" t="s">
        <v>203</v>
      </c>
      <c r="B506" t="s">
        <v>109</v>
      </c>
      <c r="C506">
        <v>783.58</v>
      </c>
      <c r="D506" t="s">
        <v>80</v>
      </c>
      <c r="E506" t="s">
        <v>148</v>
      </c>
    </row>
    <row r="507" spans="1:5" x14ac:dyDescent="0.35">
      <c r="A507" t="s">
        <v>204</v>
      </c>
      <c r="B507" t="s">
        <v>112</v>
      </c>
      <c r="C507">
        <v>779.68</v>
      </c>
      <c r="D507" t="s">
        <v>84</v>
      </c>
      <c r="E507" t="s">
        <v>149</v>
      </c>
    </row>
    <row r="508" spans="1:5" x14ac:dyDescent="0.35">
      <c r="A508" t="s">
        <v>205</v>
      </c>
      <c r="B508" t="s">
        <v>115</v>
      </c>
      <c r="C508">
        <v>1533.89</v>
      </c>
      <c r="D508" t="s">
        <v>88</v>
      </c>
      <c r="E508" t="s">
        <v>150</v>
      </c>
    </row>
    <row r="509" spans="1:5" x14ac:dyDescent="0.35">
      <c r="A509" t="s">
        <v>206</v>
      </c>
      <c r="B509" t="s">
        <v>118</v>
      </c>
      <c r="C509">
        <v>116.15</v>
      </c>
      <c r="D509" t="s">
        <v>92</v>
      </c>
      <c r="E509" t="s">
        <v>151</v>
      </c>
    </row>
    <row r="510" spans="1:5" x14ac:dyDescent="0.35">
      <c r="A510" t="s">
        <v>207</v>
      </c>
      <c r="B510" t="s">
        <v>121</v>
      </c>
      <c r="C510">
        <v>1186.4100000000001</v>
      </c>
      <c r="D510" t="s">
        <v>96</v>
      </c>
      <c r="E510" t="s">
        <v>152</v>
      </c>
    </row>
    <row r="511" spans="1:5" x14ac:dyDescent="0.35">
      <c r="A511" t="s">
        <v>208</v>
      </c>
      <c r="B511" t="s">
        <v>71</v>
      </c>
      <c r="C511">
        <v>2381.81</v>
      </c>
      <c r="D511" t="s">
        <v>100</v>
      </c>
      <c r="E511" t="s">
        <v>153</v>
      </c>
    </row>
    <row r="512" spans="1:5" x14ac:dyDescent="0.35">
      <c r="A512" t="s">
        <v>209</v>
      </c>
      <c r="B512" t="s">
        <v>75</v>
      </c>
      <c r="C512">
        <v>1424.04</v>
      </c>
      <c r="D512" t="s">
        <v>72</v>
      </c>
      <c r="E512" t="s">
        <v>154</v>
      </c>
    </row>
    <row r="513" spans="1:6" x14ac:dyDescent="0.35">
      <c r="A513" t="s">
        <v>210</v>
      </c>
      <c r="B513" t="s">
        <v>79</v>
      </c>
      <c r="C513">
        <v>590.17999999999995</v>
      </c>
      <c r="D513" t="s">
        <v>76</v>
      </c>
      <c r="E513" t="s">
        <v>155</v>
      </c>
    </row>
    <row r="514" spans="1:6" x14ac:dyDescent="0.35">
      <c r="A514" t="s">
        <v>211</v>
      </c>
      <c r="B514" t="s">
        <v>83</v>
      </c>
      <c r="C514">
        <v>1643.85</v>
      </c>
      <c r="D514" t="s">
        <v>80</v>
      </c>
      <c r="E514" t="s">
        <v>156</v>
      </c>
    </row>
    <row r="515" spans="1:6" x14ac:dyDescent="0.35">
      <c r="A515" t="s">
        <v>212</v>
      </c>
      <c r="B515" t="s">
        <v>87</v>
      </c>
      <c r="C515">
        <v>459.78</v>
      </c>
      <c r="D515" t="s">
        <v>84</v>
      </c>
      <c r="E515" t="s">
        <v>157</v>
      </c>
    </row>
    <row r="517" spans="1:6" x14ac:dyDescent="0.35">
      <c r="A517" s="5" t="s">
        <v>218</v>
      </c>
    </row>
    <row r="518" spans="1:6" x14ac:dyDescent="0.35">
      <c r="A518" t="s">
        <v>219</v>
      </c>
      <c r="B518" t="s">
        <v>65</v>
      </c>
      <c r="C518" t="s">
        <v>220</v>
      </c>
      <c r="D518" t="s">
        <v>221</v>
      </c>
      <c r="E518" t="s">
        <v>222</v>
      </c>
      <c r="F518" t="s">
        <v>223</v>
      </c>
    </row>
    <row r="519" spans="1:6" x14ac:dyDescent="0.35">
      <c r="A519" t="s">
        <v>224</v>
      </c>
      <c r="B519" t="s">
        <v>186</v>
      </c>
      <c r="C519">
        <v>80</v>
      </c>
      <c r="D519">
        <v>8718.25</v>
      </c>
      <c r="E519" s="6">
        <v>45368</v>
      </c>
      <c r="F519" t="s">
        <v>225</v>
      </c>
    </row>
    <row r="520" spans="1:6" x14ac:dyDescent="0.35">
      <c r="A520" t="s">
        <v>226</v>
      </c>
      <c r="B520" t="s">
        <v>197</v>
      </c>
      <c r="C520">
        <v>73</v>
      </c>
      <c r="D520">
        <v>7989.9</v>
      </c>
      <c r="E520" s="6">
        <v>45439</v>
      </c>
      <c r="F520" t="s">
        <v>227</v>
      </c>
    </row>
    <row r="521" spans="1:6" x14ac:dyDescent="0.35">
      <c r="A521" t="s">
        <v>228</v>
      </c>
      <c r="B521" t="s">
        <v>82</v>
      </c>
      <c r="C521">
        <v>60</v>
      </c>
      <c r="D521">
        <v>11414.52</v>
      </c>
      <c r="E521" s="6">
        <v>45338</v>
      </c>
      <c r="F521" t="s">
        <v>229</v>
      </c>
    </row>
    <row r="522" spans="1:6" x14ac:dyDescent="0.35">
      <c r="A522" t="s">
        <v>230</v>
      </c>
      <c r="B522" t="s">
        <v>175</v>
      </c>
      <c r="C522">
        <v>28</v>
      </c>
      <c r="D522">
        <v>32313.61</v>
      </c>
      <c r="E522" s="6">
        <v>45338</v>
      </c>
      <c r="F522" t="s">
        <v>231</v>
      </c>
    </row>
    <row r="523" spans="1:6" x14ac:dyDescent="0.35">
      <c r="A523" t="s">
        <v>232</v>
      </c>
      <c r="B523" t="s">
        <v>215</v>
      </c>
      <c r="C523">
        <v>97</v>
      </c>
      <c r="D523">
        <v>282682.84000000003</v>
      </c>
      <c r="E523" s="6">
        <v>45078</v>
      </c>
      <c r="F523" t="s">
        <v>233</v>
      </c>
    </row>
    <row r="524" spans="1:6" x14ac:dyDescent="0.35">
      <c r="A524" t="s">
        <v>234</v>
      </c>
      <c r="B524" t="s">
        <v>105</v>
      </c>
      <c r="C524">
        <v>61</v>
      </c>
      <c r="D524">
        <v>160146.32</v>
      </c>
      <c r="E524" s="6">
        <v>44668</v>
      </c>
      <c r="F524" t="s">
        <v>235</v>
      </c>
    </row>
    <row r="525" spans="1:6" x14ac:dyDescent="0.35">
      <c r="A525" t="s">
        <v>236</v>
      </c>
      <c r="B525" t="s">
        <v>190</v>
      </c>
      <c r="C525">
        <v>29</v>
      </c>
      <c r="D525">
        <v>7369.92</v>
      </c>
      <c r="E525" s="6">
        <v>44644</v>
      </c>
      <c r="F525" t="s">
        <v>237</v>
      </c>
    </row>
    <row r="526" spans="1:6" x14ac:dyDescent="0.35">
      <c r="A526" t="s">
        <v>238</v>
      </c>
      <c r="B526" t="s">
        <v>214</v>
      </c>
      <c r="C526">
        <v>4</v>
      </c>
      <c r="D526">
        <v>3507.13</v>
      </c>
      <c r="E526" s="6">
        <v>44603</v>
      </c>
      <c r="F526" t="s">
        <v>239</v>
      </c>
    </row>
    <row r="527" spans="1:6" x14ac:dyDescent="0.35">
      <c r="A527" t="s">
        <v>240</v>
      </c>
      <c r="B527" t="s">
        <v>165</v>
      </c>
      <c r="C527">
        <v>20</v>
      </c>
      <c r="D527">
        <v>9097.6</v>
      </c>
      <c r="E527" s="6">
        <v>44796</v>
      </c>
      <c r="F527" t="s">
        <v>241</v>
      </c>
    </row>
    <row r="528" spans="1:6" x14ac:dyDescent="0.35">
      <c r="A528" t="s">
        <v>242</v>
      </c>
      <c r="B528" t="s">
        <v>181</v>
      </c>
      <c r="C528">
        <v>28</v>
      </c>
      <c r="D528">
        <v>68673.789999999994</v>
      </c>
      <c r="E528" s="6">
        <v>45317</v>
      </c>
      <c r="F528" t="s">
        <v>243</v>
      </c>
    </row>
    <row r="529" spans="1:6" x14ac:dyDescent="0.35">
      <c r="A529" t="s">
        <v>244</v>
      </c>
      <c r="B529" t="s">
        <v>198</v>
      </c>
      <c r="C529">
        <v>78</v>
      </c>
      <c r="D529">
        <v>263142.02</v>
      </c>
      <c r="E529" s="6">
        <v>44796</v>
      </c>
      <c r="F529" t="s">
        <v>245</v>
      </c>
    </row>
    <row r="530" spans="1:6" x14ac:dyDescent="0.35">
      <c r="A530" t="s">
        <v>246</v>
      </c>
      <c r="B530" t="s">
        <v>206</v>
      </c>
      <c r="C530">
        <v>21</v>
      </c>
      <c r="D530">
        <v>23078.38</v>
      </c>
      <c r="E530" s="6">
        <v>44614</v>
      </c>
      <c r="F530" t="s">
        <v>247</v>
      </c>
    </row>
    <row r="531" spans="1:6" x14ac:dyDescent="0.35">
      <c r="A531" t="s">
        <v>248</v>
      </c>
      <c r="B531" t="s">
        <v>189</v>
      </c>
      <c r="C531">
        <v>74</v>
      </c>
      <c r="D531">
        <v>235280.86</v>
      </c>
      <c r="E531" s="6">
        <v>45330</v>
      </c>
      <c r="F531" t="s">
        <v>249</v>
      </c>
    </row>
    <row r="532" spans="1:6" x14ac:dyDescent="0.35">
      <c r="A532" t="s">
        <v>250</v>
      </c>
      <c r="B532" t="s">
        <v>159</v>
      </c>
      <c r="C532">
        <v>92</v>
      </c>
      <c r="D532">
        <v>25745.99</v>
      </c>
      <c r="E532" s="6">
        <v>45059</v>
      </c>
      <c r="F532" t="s">
        <v>251</v>
      </c>
    </row>
    <row r="533" spans="1:6" x14ac:dyDescent="0.35">
      <c r="A533" t="s">
        <v>252</v>
      </c>
      <c r="B533" t="s">
        <v>193</v>
      </c>
      <c r="C533">
        <v>90</v>
      </c>
      <c r="D533">
        <v>95941.41</v>
      </c>
      <c r="E533" s="6">
        <v>44809</v>
      </c>
      <c r="F533" t="s">
        <v>253</v>
      </c>
    </row>
    <row r="534" spans="1:6" x14ac:dyDescent="0.35">
      <c r="A534" t="s">
        <v>254</v>
      </c>
      <c r="B534" t="s">
        <v>160</v>
      </c>
      <c r="C534">
        <v>6</v>
      </c>
      <c r="D534">
        <v>11229.7</v>
      </c>
      <c r="E534" s="6">
        <v>45320</v>
      </c>
      <c r="F534" t="s">
        <v>255</v>
      </c>
    </row>
    <row r="535" spans="1:6" x14ac:dyDescent="0.35">
      <c r="A535" t="s">
        <v>256</v>
      </c>
      <c r="B535" t="s">
        <v>189</v>
      </c>
      <c r="C535">
        <v>65</v>
      </c>
      <c r="D535">
        <v>78272.39</v>
      </c>
      <c r="E535" s="6">
        <v>45422</v>
      </c>
      <c r="F535" t="s">
        <v>257</v>
      </c>
    </row>
    <row r="536" spans="1:6" x14ac:dyDescent="0.35">
      <c r="A536" t="s">
        <v>258</v>
      </c>
      <c r="B536" t="s">
        <v>179</v>
      </c>
      <c r="C536">
        <v>14</v>
      </c>
      <c r="D536">
        <v>47086.83</v>
      </c>
      <c r="E536" s="6">
        <v>45503</v>
      </c>
      <c r="F536" t="s">
        <v>259</v>
      </c>
    </row>
    <row r="537" spans="1:6" x14ac:dyDescent="0.35">
      <c r="A537" t="s">
        <v>260</v>
      </c>
      <c r="B537" t="s">
        <v>180</v>
      </c>
      <c r="C537">
        <v>20</v>
      </c>
      <c r="D537">
        <v>12576.75</v>
      </c>
      <c r="E537" s="6">
        <v>45630</v>
      </c>
      <c r="F537" t="s">
        <v>261</v>
      </c>
    </row>
    <row r="538" spans="1:6" x14ac:dyDescent="0.35">
      <c r="A538" t="s">
        <v>262</v>
      </c>
      <c r="B538" t="s">
        <v>188</v>
      </c>
      <c r="C538">
        <v>35</v>
      </c>
      <c r="D538">
        <v>99105.1</v>
      </c>
      <c r="E538" s="6">
        <v>45552</v>
      </c>
      <c r="F538" t="s">
        <v>263</v>
      </c>
    </row>
    <row r="539" spans="1:6" x14ac:dyDescent="0.35">
      <c r="A539" t="s">
        <v>264</v>
      </c>
      <c r="B539" t="s">
        <v>210</v>
      </c>
      <c r="C539">
        <v>56</v>
      </c>
      <c r="D539">
        <v>143507.07999999999</v>
      </c>
      <c r="E539" s="6">
        <v>45111</v>
      </c>
      <c r="F539" t="s">
        <v>265</v>
      </c>
    </row>
    <row r="540" spans="1:6" x14ac:dyDescent="0.35">
      <c r="A540" t="s">
        <v>266</v>
      </c>
      <c r="B540" t="s">
        <v>213</v>
      </c>
      <c r="C540">
        <v>32</v>
      </c>
      <c r="D540">
        <v>104709.03</v>
      </c>
      <c r="E540" s="6">
        <v>45133</v>
      </c>
      <c r="F540" t="s">
        <v>267</v>
      </c>
    </row>
    <row r="541" spans="1:6" x14ac:dyDescent="0.35">
      <c r="A541" t="s">
        <v>268</v>
      </c>
      <c r="B541" t="s">
        <v>197</v>
      </c>
      <c r="C541">
        <v>32</v>
      </c>
      <c r="D541">
        <v>52304.29</v>
      </c>
      <c r="E541" s="6">
        <v>45338</v>
      </c>
      <c r="F541" t="s">
        <v>269</v>
      </c>
    </row>
    <row r="542" spans="1:6" x14ac:dyDescent="0.35">
      <c r="A542" t="s">
        <v>270</v>
      </c>
      <c r="B542" t="s">
        <v>181</v>
      </c>
      <c r="C542">
        <v>4</v>
      </c>
      <c r="D542">
        <v>11922.28</v>
      </c>
      <c r="E542" s="6">
        <v>44934</v>
      </c>
      <c r="F542" t="s">
        <v>271</v>
      </c>
    </row>
    <row r="543" spans="1:6" x14ac:dyDescent="0.35">
      <c r="A543" t="s">
        <v>272</v>
      </c>
      <c r="B543" t="s">
        <v>164</v>
      </c>
      <c r="C543">
        <v>28</v>
      </c>
      <c r="D543">
        <v>78272.479999999996</v>
      </c>
      <c r="E543" s="6">
        <v>45259</v>
      </c>
      <c r="F543" t="s">
        <v>273</v>
      </c>
    </row>
    <row r="544" spans="1:6" x14ac:dyDescent="0.35">
      <c r="A544" t="s">
        <v>274</v>
      </c>
      <c r="B544" t="s">
        <v>202</v>
      </c>
      <c r="C544">
        <v>77</v>
      </c>
      <c r="D544">
        <v>237327.41</v>
      </c>
      <c r="E544" s="6">
        <v>44582</v>
      </c>
      <c r="F544" t="s">
        <v>275</v>
      </c>
    </row>
    <row r="545" spans="1:6" x14ac:dyDescent="0.35">
      <c r="A545" t="s">
        <v>276</v>
      </c>
      <c r="B545" t="s">
        <v>117</v>
      </c>
      <c r="C545">
        <v>25</v>
      </c>
      <c r="D545">
        <v>21403.15</v>
      </c>
      <c r="E545" s="6">
        <v>45394</v>
      </c>
      <c r="F545" t="s">
        <v>257</v>
      </c>
    </row>
    <row r="546" spans="1:6" x14ac:dyDescent="0.35">
      <c r="A546" t="s">
        <v>277</v>
      </c>
      <c r="B546" t="s">
        <v>201</v>
      </c>
      <c r="C546">
        <v>72</v>
      </c>
      <c r="D546">
        <v>61382.080000000002</v>
      </c>
      <c r="E546" s="6">
        <v>45537</v>
      </c>
      <c r="F546" t="s">
        <v>278</v>
      </c>
    </row>
    <row r="547" spans="1:6" x14ac:dyDescent="0.35">
      <c r="A547" t="s">
        <v>279</v>
      </c>
      <c r="B547" t="s">
        <v>179</v>
      </c>
      <c r="C547">
        <v>92</v>
      </c>
      <c r="D547">
        <v>145073.72</v>
      </c>
      <c r="E547" s="6">
        <v>44597</v>
      </c>
      <c r="F547" t="s">
        <v>280</v>
      </c>
    </row>
    <row r="548" spans="1:6" x14ac:dyDescent="0.35">
      <c r="A548" t="s">
        <v>281</v>
      </c>
      <c r="B548" t="s">
        <v>171</v>
      </c>
      <c r="C548">
        <v>38</v>
      </c>
      <c r="D548">
        <v>54124.84</v>
      </c>
      <c r="E548" s="6">
        <v>45060</v>
      </c>
      <c r="F548" t="s">
        <v>282</v>
      </c>
    </row>
    <row r="549" spans="1:6" x14ac:dyDescent="0.35">
      <c r="A549" t="s">
        <v>283</v>
      </c>
      <c r="B549" t="s">
        <v>180</v>
      </c>
      <c r="C549">
        <v>85</v>
      </c>
      <c r="D549">
        <v>110588.08</v>
      </c>
      <c r="E549" s="6">
        <v>45649</v>
      </c>
      <c r="F549" t="s">
        <v>284</v>
      </c>
    </row>
    <row r="550" spans="1:6" x14ac:dyDescent="0.35">
      <c r="A550" t="s">
        <v>285</v>
      </c>
      <c r="B550" t="s">
        <v>194</v>
      </c>
      <c r="C550">
        <v>55</v>
      </c>
      <c r="D550">
        <v>106320.71</v>
      </c>
      <c r="E550" s="6">
        <v>45282</v>
      </c>
      <c r="F550" t="s">
        <v>286</v>
      </c>
    </row>
    <row r="551" spans="1:6" x14ac:dyDescent="0.35">
      <c r="A551" t="s">
        <v>287</v>
      </c>
      <c r="B551" t="s">
        <v>166</v>
      </c>
      <c r="C551">
        <v>59</v>
      </c>
      <c r="D551">
        <v>63931.29</v>
      </c>
      <c r="E551" s="6">
        <v>45034</v>
      </c>
      <c r="F551" t="s">
        <v>288</v>
      </c>
    </row>
    <row r="552" spans="1:6" x14ac:dyDescent="0.35">
      <c r="A552" t="s">
        <v>289</v>
      </c>
      <c r="B552" t="s">
        <v>102</v>
      </c>
      <c r="C552">
        <v>93</v>
      </c>
      <c r="D552">
        <v>103665.67</v>
      </c>
      <c r="E552" s="6">
        <v>44941</v>
      </c>
      <c r="F552" t="s">
        <v>290</v>
      </c>
    </row>
    <row r="553" spans="1:6" x14ac:dyDescent="0.35">
      <c r="A553" t="s">
        <v>291</v>
      </c>
      <c r="B553" t="s">
        <v>191</v>
      </c>
      <c r="C553">
        <v>28</v>
      </c>
      <c r="D553">
        <v>47668.1</v>
      </c>
      <c r="E553" s="6">
        <v>45636</v>
      </c>
      <c r="F553" t="s">
        <v>292</v>
      </c>
    </row>
    <row r="554" spans="1:6" x14ac:dyDescent="0.35">
      <c r="A554" t="s">
        <v>293</v>
      </c>
      <c r="B554" t="s">
        <v>94</v>
      </c>
      <c r="C554">
        <v>37</v>
      </c>
      <c r="D554">
        <v>107918.26</v>
      </c>
      <c r="E554" s="6">
        <v>45168</v>
      </c>
      <c r="F554" t="s">
        <v>294</v>
      </c>
    </row>
    <row r="555" spans="1:6" x14ac:dyDescent="0.35">
      <c r="A555" t="s">
        <v>295</v>
      </c>
      <c r="B555" t="s">
        <v>74</v>
      </c>
      <c r="C555">
        <v>47</v>
      </c>
      <c r="D555">
        <v>50214.92</v>
      </c>
      <c r="E555" s="6">
        <v>45655</v>
      </c>
      <c r="F555" t="s">
        <v>296</v>
      </c>
    </row>
    <row r="556" spans="1:6" x14ac:dyDescent="0.35">
      <c r="A556" t="s">
        <v>297</v>
      </c>
      <c r="B556" t="s">
        <v>102</v>
      </c>
      <c r="C556">
        <v>36</v>
      </c>
      <c r="D556">
        <v>122775.03999999999</v>
      </c>
      <c r="E556" s="6">
        <v>45160</v>
      </c>
      <c r="F556" t="s">
        <v>298</v>
      </c>
    </row>
    <row r="557" spans="1:6" x14ac:dyDescent="0.35">
      <c r="A557" t="s">
        <v>299</v>
      </c>
      <c r="B557" t="s">
        <v>199</v>
      </c>
      <c r="C557">
        <v>17</v>
      </c>
      <c r="D557">
        <v>51706.98</v>
      </c>
      <c r="E557" s="6">
        <v>45567</v>
      </c>
      <c r="F557" t="s">
        <v>251</v>
      </c>
    </row>
    <row r="558" spans="1:6" x14ac:dyDescent="0.35">
      <c r="A558" t="s">
        <v>300</v>
      </c>
      <c r="B558" t="s">
        <v>176</v>
      </c>
      <c r="C558">
        <v>2</v>
      </c>
      <c r="D558">
        <v>2011.85</v>
      </c>
      <c r="E558" s="6">
        <v>45542</v>
      </c>
      <c r="F558" t="s">
        <v>301</v>
      </c>
    </row>
    <row r="559" spans="1:6" x14ac:dyDescent="0.35">
      <c r="A559" t="s">
        <v>302</v>
      </c>
      <c r="B559" t="s">
        <v>86</v>
      </c>
      <c r="C559">
        <v>44</v>
      </c>
      <c r="D559">
        <v>148709.41</v>
      </c>
      <c r="E559" s="6">
        <v>45079</v>
      </c>
      <c r="F559" t="s">
        <v>303</v>
      </c>
    </row>
    <row r="560" spans="1:6" x14ac:dyDescent="0.35">
      <c r="A560" t="s">
        <v>304</v>
      </c>
      <c r="B560" t="s">
        <v>208</v>
      </c>
      <c r="C560">
        <v>15</v>
      </c>
      <c r="D560">
        <v>3640.83</v>
      </c>
      <c r="E560" s="6">
        <v>45569</v>
      </c>
      <c r="F560" t="s">
        <v>305</v>
      </c>
    </row>
    <row r="561" spans="1:6" x14ac:dyDescent="0.35">
      <c r="A561" t="s">
        <v>306</v>
      </c>
      <c r="B561" t="s">
        <v>195</v>
      </c>
      <c r="C561">
        <v>74</v>
      </c>
      <c r="D561">
        <v>178138.85</v>
      </c>
      <c r="E561" s="6">
        <v>44872</v>
      </c>
      <c r="F561" t="s">
        <v>307</v>
      </c>
    </row>
    <row r="562" spans="1:6" x14ac:dyDescent="0.35">
      <c r="A562" t="s">
        <v>308</v>
      </c>
      <c r="B562" t="s">
        <v>213</v>
      </c>
      <c r="C562">
        <v>73</v>
      </c>
      <c r="D562">
        <v>78392.27</v>
      </c>
      <c r="E562" s="6">
        <v>45070</v>
      </c>
      <c r="F562" t="s">
        <v>309</v>
      </c>
    </row>
    <row r="563" spans="1:6" x14ac:dyDescent="0.35">
      <c r="A563" t="s">
        <v>310</v>
      </c>
      <c r="B563" t="s">
        <v>189</v>
      </c>
      <c r="C563">
        <v>72</v>
      </c>
      <c r="D563">
        <v>105506.39</v>
      </c>
      <c r="E563" s="6">
        <v>45024</v>
      </c>
      <c r="F563" t="s">
        <v>311</v>
      </c>
    </row>
    <row r="564" spans="1:6" x14ac:dyDescent="0.35">
      <c r="A564" t="s">
        <v>312</v>
      </c>
      <c r="B564" t="s">
        <v>162</v>
      </c>
      <c r="C564">
        <v>67</v>
      </c>
      <c r="D564">
        <v>106197.87</v>
      </c>
      <c r="E564" s="6">
        <v>45468</v>
      </c>
      <c r="F564" t="s">
        <v>313</v>
      </c>
    </row>
    <row r="565" spans="1:6" x14ac:dyDescent="0.35">
      <c r="A565" t="s">
        <v>314</v>
      </c>
      <c r="B565" t="s">
        <v>177</v>
      </c>
      <c r="C565">
        <v>76</v>
      </c>
      <c r="D565">
        <v>82023.009999999995</v>
      </c>
      <c r="E565" s="6">
        <v>44685</v>
      </c>
      <c r="F565" t="s">
        <v>315</v>
      </c>
    </row>
    <row r="566" spans="1:6" x14ac:dyDescent="0.35">
      <c r="A566" t="s">
        <v>316</v>
      </c>
      <c r="B566" t="s">
        <v>90</v>
      </c>
      <c r="C566">
        <v>95</v>
      </c>
      <c r="D566">
        <v>315148.43</v>
      </c>
      <c r="E566" s="6">
        <v>44987</v>
      </c>
      <c r="F566" t="s">
        <v>317</v>
      </c>
    </row>
    <row r="567" spans="1:6" x14ac:dyDescent="0.35">
      <c r="A567" t="s">
        <v>318</v>
      </c>
      <c r="B567" t="s">
        <v>163</v>
      </c>
      <c r="C567">
        <v>28</v>
      </c>
      <c r="D567">
        <v>64864.58</v>
      </c>
      <c r="E567" s="6">
        <v>44883</v>
      </c>
      <c r="F567" t="s">
        <v>319</v>
      </c>
    </row>
    <row r="568" spans="1:6" x14ac:dyDescent="0.35">
      <c r="A568" t="s">
        <v>320</v>
      </c>
      <c r="B568" t="s">
        <v>180</v>
      </c>
      <c r="C568">
        <v>23</v>
      </c>
      <c r="D568">
        <v>6361.82</v>
      </c>
      <c r="E568" s="6">
        <v>44567</v>
      </c>
      <c r="F568" t="s">
        <v>321</v>
      </c>
    </row>
    <row r="569" spans="1:6" x14ac:dyDescent="0.35">
      <c r="A569" t="s">
        <v>322</v>
      </c>
      <c r="B569" t="s">
        <v>195</v>
      </c>
      <c r="C569">
        <v>58</v>
      </c>
      <c r="D569">
        <v>120897.06</v>
      </c>
      <c r="E569" s="6">
        <v>45158</v>
      </c>
      <c r="F569" t="s">
        <v>323</v>
      </c>
    </row>
    <row r="570" spans="1:6" x14ac:dyDescent="0.35">
      <c r="A570" t="s">
        <v>324</v>
      </c>
      <c r="B570" t="s">
        <v>160</v>
      </c>
      <c r="C570">
        <v>30</v>
      </c>
      <c r="D570">
        <v>74362.23</v>
      </c>
      <c r="E570" s="6">
        <v>45491</v>
      </c>
      <c r="F570" t="s">
        <v>325</v>
      </c>
    </row>
    <row r="571" spans="1:6" x14ac:dyDescent="0.35">
      <c r="A571" t="s">
        <v>326</v>
      </c>
      <c r="B571" t="s">
        <v>162</v>
      </c>
      <c r="C571">
        <v>88</v>
      </c>
      <c r="D571">
        <v>284665.03999999998</v>
      </c>
      <c r="E571" s="6">
        <v>44967</v>
      </c>
      <c r="F571" t="s">
        <v>327</v>
      </c>
    </row>
    <row r="572" spans="1:6" x14ac:dyDescent="0.35">
      <c r="A572" t="s">
        <v>328</v>
      </c>
      <c r="B572" t="s">
        <v>176</v>
      </c>
      <c r="C572">
        <v>15</v>
      </c>
      <c r="D572">
        <v>11976.91</v>
      </c>
      <c r="E572" s="6">
        <v>44867</v>
      </c>
      <c r="F572" t="s">
        <v>329</v>
      </c>
    </row>
    <row r="573" spans="1:6" x14ac:dyDescent="0.35">
      <c r="A573" t="s">
        <v>330</v>
      </c>
      <c r="B573" t="s">
        <v>94</v>
      </c>
      <c r="C573">
        <v>19</v>
      </c>
      <c r="D573">
        <v>4233.93</v>
      </c>
      <c r="E573" s="6">
        <v>45191</v>
      </c>
      <c r="F573" t="s">
        <v>331</v>
      </c>
    </row>
    <row r="574" spans="1:6" x14ac:dyDescent="0.35">
      <c r="A574" t="s">
        <v>332</v>
      </c>
      <c r="B574" t="s">
        <v>210</v>
      </c>
      <c r="C574">
        <v>96</v>
      </c>
      <c r="D574">
        <v>191873.91</v>
      </c>
      <c r="E574" s="6">
        <v>45153</v>
      </c>
      <c r="F574" t="s">
        <v>333</v>
      </c>
    </row>
    <row r="575" spans="1:6" x14ac:dyDescent="0.35">
      <c r="A575" t="s">
        <v>334</v>
      </c>
      <c r="B575" t="s">
        <v>182</v>
      </c>
      <c r="C575">
        <v>16</v>
      </c>
      <c r="D575">
        <v>38640.68</v>
      </c>
      <c r="E575" s="6">
        <v>45386</v>
      </c>
      <c r="F575" t="s">
        <v>335</v>
      </c>
    </row>
    <row r="576" spans="1:6" x14ac:dyDescent="0.35">
      <c r="A576" t="s">
        <v>336</v>
      </c>
      <c r="B576" t="s">
        <v>174</v>
      </c>
      <c r="C576">
        <v>65</v>
      </c>
      <c r="D576">
        <v>112831.96</v>
      </c>
      <c r="E576" s="6">
        <v>44726</v>
      </c>
      <c r="F576" t="s">
        <v>337</v>
      </c>
    </row>
    <row r="577" spans="1:6" x14ac:dyDescent="0.35">
      <c r="A577" t="s">
        <v>338</v>
      </c>
      <c r="B577" t="s">
        <v>213</v>
      </c>
      <c r="C577">
        <v>6</v>
      </c>
      <c r="D577">
        <v>9123.7199999999993</v>
      </c>
      <c r="E577" s="6">
        <v>45222</v>
      </c>
      <c r="F577" t="s">
        <v>339</v>
      </c>
    </row>
    <row r="578" spans="1:6" x14ac:dyDescent="0.35">
      <c r="A578" t="s">
        <v>340</v>
      </c>
      <c r="B578" t="s">
        <v>117</v>
      </c>
      <c r="C578">
        <v>33</v>
      </c>
      <c r="D578">
        <v>10998.05</v>
      </c>
      <c r="E578" s="6">
        <v>44604</v>
      </c>
      <c r="F578" t="s">
        <v>341</v>
      </c>
    </row>
    <row r="579" spans="1:6" x14ac:dyDescent="0.35">
      <c r="A579" t="s">
        <v>342</v>
      </c>
      <c r="B579" t="s">
        <v>208</v>
      </c>
      <c r="C579">
        <v>87</v>
      </c>
      <c r="D579">
        <v>83019.399999999994</v>
      </c>
      <c r="E579" s="6">
        <v>44644</v>
      </c>
      <c r="F579" t="s">
        <v>343</v>
      </c>
    </row>
    <row r="580" spans="1:6" x14ac:dyDescent="0.35">
      <c r="A580" t="s">
        <v>344</v>
      </c>
      <c r="B580" t="s">
        <v>120</v>
      </c>
      <c r="C580">
        <v>97</v>
      </c>
      <c r="D580">
        <v>160505.45000000001</v>
      </c>
      <c r="E580" s="6">
        <v>45467</v>
      </c>
      <c r="F580" t="s">
        <v>231</v>
      </c>
    </row>
    <row r="581" spans="1:6" x14ac:dyDescent="0.35">
      <c r="A581" t="s">
        <v>345</v>
      </c>
      <c r="B581" t="s">
        <v>182</v>
      </c>
      <c r="C581">
        <v>24</v>
      </c>
      <c r="D581">
        <v>36817.42</v>
      </c>
      <c r="E581" s="6">
        <v>45569</v>
      </c>
      <c r="F581" t="s">
        <v>346</v>
      </c>
    </row>
    <row r="582" spans="1:6" x14ac:dyDescent="0.35">
      <c r="A582" t="s">
        <v>347</v>
      </c>
      <c r="B582" t="s">
        <v>161</v>
      </c>
      <c r="C582">
        <v>61</v>
      </c>
      <c r="D582">
        <v>87723.68</v>
      </c>
      <c r="E582" s="6">
        <v>45219</v>
      </c>
      <c r="F582" t="s">
        <v>348</v>
      </c>
    </row>
    <row r="583" spans="1:6" x14ac:dyDescent="0.35">
      <c r="A583" t="s">
        <v>349</v>
      </c>
      <c r="B583" t="s">
        <v>212</v>
      </c>
      <c r="C583">
        <v>14</v>
      </c>
      <c r="D583">
        <v>8056.64</v>
      </c>
      <c r="E583" s="6">
        <v>45405</v>
      </c>
      <c r="F583" t="s">
        <v>350</v>
      </c>
    </row>
    <row r="584" spans="1:6" x14ac:dyDescent="0.35">
      <c r="A584" t="s">
        <v>351</v>
      </c>
      <c r="B584" t="s">
        <v>160</v>
      </c>
      <c r="C584">
        <v>64</v>
      </c>
      <c r="D584">
        <v>148742.63</v>
      </c>
      <c r="E584" s="6">
        <v>45382</v>
      </c>
      <c r="F584" t="s">
        <v>352</v>
      </c>
    </row>
    <row r="585" spans="1:6" x14ac:dyDescent="0.35">
      <c r="A585" t="s">
        <v>353</v>
      </c>
      <c r="B585" t="s">
        <v>82</v>
      </c>
      <c r="C585">
        <v>71</v>
      </c>
      <c r="D585">
        <v>113604.85</v>
      </c>
      <c r="E585" s="6">
        <v>45206</v>
      </c>
      <c r="F585" t="s">
        <v>354</v>
      </c>
    </row>
    <row r="586" spans="1:6" x14ac:dyDescent="0.35">
      <c r="A586" t="s">
        <v>355</v>
      </c>
      <c r="B586" t="s">
        <v>120</v>
      </c>
      <c r="C586">
        <v>42</v>
      </c>
      <c r="D586">
        <v>142635.94</v>
      </c>
      <c r="E586" s="6">
        <v>45389</v>
      </c>
      <c r="F586" t="s">
        <v>356</v>
      </c>
    </row>
    <row r="587" spans="1:6" x14ac:dyDescent="0.35">
      <c r="A587" t="s">
        <v>357</v>
      </c>
      <c r="B587" t="s">
        <v>194</v>
      </c>
      <c r="C587">
        <v>1</v>
      </c>
      <c r="D587">
        <v>3044.75</v>
      </c>
      <c r="E587" s="6">
        <v>45508</v>
      </c>
      <c r="F587" t="s">
        <v>358</v>
      </c>
    </row>
    <row r="588" spans="1:6" x14ac:dyDescent="0.35">
      <c r="A588" t="s">
        <v>359</v>
      </c>
      <c r="B588" t="s">
        <v>94</v>
      </c>
      <c r="C588">
        <v>7</v>
      </c>
      <c r="D588">
        <v>12752.33</v>
      </c>
      <c r="E588" s="6">
        <v>45582</v>
      </c>
      <c r="F588" t="s">
        <v>317</v>
      </c>
    </row>
    <row r="589" spans="1:6" x14ac:dyDescent="0.35">
      <c r="A589" t="s">
        <v>360</v>
      </c>
      <c r="B589" t="s">
        <v>202</v>
      </c>
      <c r="C589">
        <v>57</v>
      </c>
      <c r="D589">
        <v>11107.42</v>
      </c>
      <c r="E589" s="6">
        <v>45108</v>
      </c>
      <c r="F589" t="s">
        <v>361</v>
      </c>
    </row>
    <row r="590" spans="1:6" x14ac:dyDescent="0.35">
      <c r="A590" t="s">
        <v>362</v>
      </c>
      <c r="B590" t="s">
        <v>217</v>
      </c>
      <c r="C590">
        <v>17</v>
      </c>
      <c r="D590">
        <v>17319.29</v>
      </c>
      <c r="E590" s="6">
        <v>45554</v>
      </c>
      <c r="F590" t="s">
        <v>363</v>
      </c>
    </row>
    <row r="591" spans="1:6" x14ac:dyDescent="0.35">
      <c r="A591" t="s">
        <v>364</v>
      </c>
      <c r="B591" t="s">
        <v>211</v>
      </c>
      <c r="C591">
        <v>4</v>
      </c>
      <c r="D591">
        <v>8842.51</v>
      </c>
      <c r="E591" s="6">
        <v>45052</v>
      </c>
      <c r="F591" t="s">
        <v>365</v>
      </c>
    </row>
    <row r="592" spans="1:6" x14ac:dyDescent="0.35">
      <c r="A592" t="s">
        <v>366</v>
      </c>
      <c r="B592" t="s">
        <v>172</v>
      </c>
      <c r="C592">
        <v>21</v>
      </c>
      <c r="D592">
        <v>40628.15</v>
      </c>
      <c r="E592" s="6">
        <v>45397</v>
      </c>
      <c r="F592" t="s">
        <v>280</v>
      </c>
    </row>
    <row r="593" spans="1:6" x14ac:dyDescent="0.35">
      <c r="A593" t="s">
        <v>367</v>
      </c>
      <c r="B593" t="s">
        <v>203</v>
      </c>
      <c r="C593">
        <v>29</v>
      </c>
      <c r="D593">
        <v>92700.26</v>
      </c>
      <c r="E593" s="6">
        <v>45507</v>
      </c>
      <c r="F593" t="s">
        <v>309</v>
      </c>
    </row>
    <row r="594" spans="1:6" x14ac:dyDescent="0.35">
      <c r="A594" t="s">
        <v>368</v>
      </c>
      <c r="B594" t="s">
        <v>214</v>
      </c>
      <c r="C594">
        <v>83</v>
      </c>
      <c r="D594">
        <v>45781.919999999998</v>
      </c>
      <c r="E594" s="6">
        <v>45159</v>
      </c>
      <c r="F594" t="s">
        <v>369</v>
      </c>
    </row>
    <row r="595" spans="1:6" x14ac:dyDescent="0.35">
      <c r="A595" t="s">
        <v>370</v>
      </c>
      <c r="B595" t="s">
        <v>167</v>
      </c>
      <c r="C595">
        <v>91</v>
      </c>
      <c r="D595">
        <v>133131.53</v>
      </c>
      <c r="E595" s="6">
        <v>45550</v>
      </c>
      <c r="F595" t="s">
        <v>371</v>
      </c>
    </row>
    <row r="596" spans="1:6" x14ac:dyDescent="0.35">
      <c r="A596" t="s">
        <v>372</v>
      </c>
      <c r="B596" t="s">
        <v>176</v>
      </c>
      <c r="C596">
        <v>32</v>
      </c>
      <c r="D596">
        <v>61957.08</v>
      </c>
      <c r="E596" s="6">
        <v>45347</v>
      </c>
      <c r="F596" t="s">
        <v>373</v>
      </c>
    </row>
    <row r="597" spans="1:6" x14ac:dyDescent="0.35">
      <c r="A597" t="s">
        <v>374</v>
      </c>
      <c r="B597" t="s">
        <v>173</v>
      </c>
      <c r="C597">
        <v>77</v>
      </c>
      <c r="D597">
        <v>201418.87</v>
      </c>
      <c r="E597" s="6">
        <v>44841</v>
      </c>
      <c r="F597" t="s">
        <v>255</v>
      </c>
    </row>
    <row r="598" spans="1:6" x14ac:dyDescent="0.35">
      <c r="A598" t="s">
        <v>375</v>
      </c>
      <c r="B598" t="s">
        <v>193</v>
      </c>
      <c r="C598">
        <v>36</v>
      </c>
      <c r="D598">
        <v>99654.18</v>
      </c>
      <c r="E598" s="6">
        <v>45411</v>
      </c>
      <c r="F598" t="s">
        <v>376</v>
      </c>
    </row>
    <row r="599" spans="1:6" x14ac:dyDescent="0.35">
      <c r="A599" t="s">
        <v>377</v>
      </c>
      <c r="B599" t="s">
        <v>164</v>
      </c>
      <c r="C599">
        <v>65</v>
      </c>
      <c r="D599">
        <v>186849.97</v>
      </c>
      <c r="E599" s="6">
        <v>45141</v>
      </c>
      <c r="F599" t="s">
        <v>378</v>
      </c>
    </row>
    <row r="600" spans="1:6" x14ac:dyDescent="0.35">
      <c r="A600" t="s">
        <v>379</v>
      </c>
      <c r="B600" t="s">
        <v>216</v>
      </c>
      <c r="C600">
        <v>39</v>
      </c>
      <c r="D600">
        <v>80358.64</v>
      </c>
      <c r="E600" s="6">
        <v>45564</v>
      </c>
      <c r="F600" t="s">
        <v>307</v>
      </c>
    </row>
    <row r="601" spans="1:6" x14ac:dyDescent="0.35">
      <c r="A601" t="s">
        <v>380</v>
      </c>
      <c r="B601" t="s">
        <v>173</v>
      </c>
      <c r="C601">
        <v>58</v>
      </c>
      <c r="D601">
        <v>98769.919999999998</v>
      </c>
      <c r="E601" s="6">
        <v>45242</v>
      </c>
      <c r="F601" t="s">
        <v>381</v>
      </c>
    </row>
    <row r="602" spans="1:6" x14ac:dyDescent="0.35">
      <c r="A602" t="s">
        <v>382</v>
      </c>
      <c r="B602" t="s">
        <v>176</v>
      </c>
      <c r="C602">
        <v>98</v>
      </c>
      <c r="D602">
        <v>130298.55</v>
      </c>
      <c r="E602" s="6">
        <v>45221</v>
      </c>
      <c r="F602" t="s">
        <v>383</v>
      </c>
    </row>
    <row r="603" spans="1:6" x14ac:dyDescent="0.35">
      <c r="A603" t="s">
        <v>384</v>
      </c>
      <c r="B603" t="s">
        <v>165</v>
      </c>
      <c r="C603">
        <v>90</v>
      </c>
      <c r="D603">
        <v>180694.33</v>
      </c>
      <c r="E603" s="6">
        <v>45040</v>
      </c>
      <c r="F603" t="s">
        <v>311</v>
      </c>
    </row>
    <row r="604" spans="1:6" x14ac:dyDescent="0.35">
      <c r="A604" t="s">
        <v>385</v>
      </c>
      <c r="B604" t="s">
        <v>98</v>
      </c>
      <c r="C604">
        <v>53</v>
      </c>
      <c r="D604">
        <v>59563.76</v>
      </c>
      <c r="E604" s="6">
        <v>45530</v>
      </c>
      <c r="F604" t="s">
        <v>386</v>
      </c>
    </row>
    <row r="605" spans="1:6" x14ac:dyDescent="0.35">
      <c r="A605" t="s">
        <v>387</v>
      </c>
      <c r="B605" t="s">
        <v>165</v>
      </c>
      <c r="C605">
        <v>49</v>
      </c>
      <c r="D605">
        <v>169521.52</v>
      </c>
      <c r="E605" s="6">
        <v>44873</v>
      </c>
      <c r="F605" t="s">
        <v>388</v>
      </c>
    </row>
    <row r="606" spans="1:6" x14ac:dyDescent="0.35">
      <c r="A606" t="s">
        <v>389</v>
      </c>
      <c r="B606" t="s">
        <v>86</v>
      </c>
      <c r="C606">
        <v>5</v>
      </c>
      <c r="D606">
        <v>8827.42</v>
      </c>
      <c r="E606" s="6">
        <v>45241</v>
      </c>
      <c r="F606" t="s">
        <v>390</v>
      </c>
    </row>
    <row r="607" spans="1:6" x14ac:dyDescent="0.35">
      <c r="A607" t="s">
        <v>391</v>
      </c>
      <c r="B607" t="s">
        <v>94</v>
      </c>
      <c r="C607">
        <v>57</v>
      </c>
      <c r="D607">
        <v>105332.55</v>
      </c>
      <c r="E607" s="6">
        <v>45497</v>
      </c>
      <c r="F607" t="s">
        <v>392</v>
      </c>
    </row>
    <row r="608" spans="1:6" x14ac:dyDescent="0.35">
      <c r="A608" t="s">
        <v>393</v>
      </c>
      <c r="B608" t="s">
        <v>117</v>
      </c>
      <c r="C608">
        <v>93</v>
      </c>
      <c r="D608">
        <v>134271.12</v>
      </c>
      <c r="E608" s="6">
        <v>44878</v>
      </c>
      <c r="F608" t="s">
        <v>394</v>
      </c>
    </row>
    <row r="609" spans="1:6" x14ac:dyDescent="0.35">
      <c r="A609" t="s">
        <v>395</v>
      </c>
      <c r="B609" t="s">
        <v>203</v>
      </c>
      <c r="C609">
        <v>61</v>
      </c>
      <c r="D609">
        <v>206953.15</v>
      </c>
      <c r="E609" s="6">
        <v>45255</v>
      </c>
      <c r="F609" t="s">
        <v>396</v>
      </c>
    </row>
    <row r="610" spans="1:6" x14ac:dyDescent="0.35">
      <c r="A610" t="s">
        <v>397</v>
      </c>
      <c r="B610" t="s">
        <v>176</v>
      </c>
      <c r="C610">
        <v>89</v>
      </c>
      <c r="D610">
        <v>202891.59</v>
      </c>
      <c r="E610" s="6">
        <v>45234</v>
      </c>
      <c r="F610" t="s">
        <v>398</v>
      </c>
    </row>
    <row r="611" spans="1:6" x14ac:dyDescent="0.35">
      <c r="A611" t="s">
        <v>399</v>
      </c>
      <c r="B611" t="s">
        <v>162</v>
      </c>
      <c r="C611">
        <v>69</v>
      </c>
      <c r="D611">
        <v>230472.18</v>
      </c>
      <c r="E611" s="6">
        <v>45561</v>
      </c>
      <c r="F611" t="s">
        <v>400</v>
      </c>
    </row>
    <row r="612" spans="1:6" x14ac:dyDescent="0.35">
      <c r="A612" t="s">
        <v>401</v>
      </c>
      <c r="B612" t="s">
        <v>189</v>
      </c>
      <c r="C612">
        <v>5</v>
      </c>
      <c r="D612">
        <v>1267.23</v>
      </c>
      <c r="E612" s="6">
        <v>45150</v>
      </c>
      <c r="F612" t="s">
        <v>294</v>
      </c>
    </row>
    <row r="613" spans="1:6" x14ac:dyDescent="0.35">
      <c r="A613" t="s">
        <v>402</v>
      </c>
      <c r="B613" t="s">
        <v>74</v>
      </c>
      <c r="C613">
        <v>96</v>
      </c>
      <c r="D613">
        <v>146629.5</v>
      </c>
      <c r="E613" s="6">
        <v>44763</v>
      </c>
      <c r="F613" t="s">
        <v>352</v>
      </c>
    </row>
    <row r="614" spans="1:6" x14ac:dyDescent="0.35">
      <c r="A614" t="s">
        <v>403</v>
      </c>
      <c r="B614" t="s">
        <v>188</v>
      </c>
      <c r="C614">
        <v>82</v>
      </c>
      <c r="D614">
        <v>250586.97</v>
      </c>
      <c r="E614" s="6">
        <v>45470</v>
      </c>
      <c r="F614" t="s">
        <v>243</v>
      </c>
    </row>
    <row r="615" spans="1:6" x14ac:dyDescent="0.35">
      <c r="A615" t="s">
        <v>404</v>
      </c>
      <c r="B615" t="s">
        <v>166</v>
      </c>
      <c r="C615">
        <v>89</v>
      </c>
      <c r="D615">
        <v>281545.52</v>
      </c>
      <c r="E615" s="6">
        <v>44656</v>
      </c>
      <c r="F615" t="s">
        <v>405</v>
      </c>
    </row>
    <row r="616" spans="1:6" x14ac:dyDescent="0.35">
      <c r="A616" t="s">
        <v>406</v>
      </c>
      <c r="B616" t="s">
        <v>163</v>
      </c>
      <c r="C616">
        <v>8</v>
      </c>
      <c r="D616">
        <v>10113.959999999999</v>
      </c>
      <c r="E616" s="6">
        <v>45444</v>
      </c>
      <c r="F616" t="s">
        <v>407</v>
      </c>
    </row>
    <row r="617" spans="1:6" x14ac:dyDescent="0.35">
      <c r="A617" t="s">
        <v>408</v>
      </c>
      <c r="B617" t="s">
        <v>184</v>
      </c>
      <c r="C617">
        <v>32</v>
      </c>
      <c r="D617">
        <v>46432.01</v>
      </c>
      <c r="E617" s="6">
        <v>44930</v>
      </c>
      <c r="F617" t="s">
        <v>409</v>
      </c>
    </row>
    <row r="618" spans="1:6" x14ac:dyDescent="0.35">
      <c r="A618" t="s">
        <v>410</v>
      </c>
      <c r="B618" t="s">
        <v>108</v>
      </c>
      <c r="C618">
        <v>23</v>
      </c>
      <c r="D618">
        <v>49198.81</v>
      </c>
      <c r="E618" s="6">
        <v>45345</v>
      </c>
      <c r="F618" t="s">
        <v>411</v>
      </c>
    </row>
    <row r="619" spans="1:6" x14ac:dyDescent="0.35">
      <c r="A619" t="s">
        <v>412</v>
      </c>
      <c r="B619" t="s">
        <v>166</v>
      </c>
      <c r="C619">
        <v>88</v>
      </c>
      <c r="D619">
        <v>153944.59</v>
      </c>
      <c r="E619" s="6">
        <v>44855</v>
      </c>
      <c r="F619" t="s">
        <v>413</v>
      </c>
    </row>
    <row r="620" spans="1:6" x14ac:dyDescent="0.35">
      <c r="A620" t="s">
        <v>414</v>
      </c>
      <c r="B620" t="s">
        <v>199</v>
      </c>
      <c r="C620">
        <v>60</v>
      </c>
      <c r="D620">
        <v>54006.66</v>
      </c>
      <c r="E620" s="6">
        <v>45084</v>
      </c>
      <c r="F620" t="s">
        <v>415</v>
      </c>
    </row>
    <row r="621" spans="1:6" x14ac:dyDescent="0.35">
      <c r="A621" t="s">
        <v>416</v>
      </c>
      <c r="B621" t="s">
        <v>203</v>
      </c>
      <c r="C621">
        <v>2</v>
      </c>
      <c r="D621">
        <v>5638.29</v>
      </c>
      <c r="E621" s="6">
        <v>45151</v>
      </c>
      <c r="F621" t="s">
        <v>417</v>
      </c>
    </row>
    <row r="622" spans="1:6" x14ac:dyDescent="0.35">
      <c r="A622" t="s">
        <v>418</v>
      </c>
      <c r="B622" t="s">
        <v>90</v>
      </c>
      <c r="C622">
        <v>70</v>
      </c>
      <c r="D622">
        <v>19068.61</v>
      </c>
      <c r="E622" s="6">
        <v>45269</v>
      </c>
      <c r="F622" t="s">
        <v>419</v>
      </c>
    </row>
    <row r="623" spans="1:6" x14ac:dyDescent="0.35">
      <c r="A623" t="s">
        <v>420</v>
      </c>
      <c r="B623" t="s">
        <v>200</v>
      </c>
      <c r="C623">
        <v>39</v>
      </c>
      <c r="D623">
        <v>131339.18</v>
      </c>
      <c r="E623" s="6">
        <v>45074</v>
      </c>
      <c r="F623" t="s">
        <v>421</v>
      </c>
    </row>
    <row r="624" spans="1:6" x14ac:dyDescent="0.35">
      <c r="A624" t="s">
        <v>422</v>
      </c>
      <c r="B624" t="s">
        <v>159</v>
      </c>
      <c r="C624">
        <v>39</v>
      </c>
      <c r="D624">
        <v>136414.85999999999</v>
      </c>
      <c r="E624" s="6">
        <v>45551</v>
      </c>
      <c r="F624" t="s">
        <v>423</v>
      </c>
    </row>
    <row r="625" spans="1:6" x14ac:dyDescent="0.35">
      <c r="A625" t="s">
        <v>424</v>
      </c>
      <c r="B625" t="s">
        <v>163</v>
      </c>
      <c r="C625">
        <v>31</v>
      </c>
      <c r="D625">
        <v>62252.67</v>
      </c>
      <c r="E625" s="6">
        <v>45167</v>
      </c>
      <c r="F625" t="s">
        <v>425</v>
      </c>
    </row>
    <row r="626" spans="1:6" x14ac:dyDescent="0.35">
      <c r="A626" t="s">
        <v>426</v>
      </c>
      <c r="B626" t="s">
        <v>111</v>
      </c>
      <c r="C626">
        <v>38</v>
      </c>
      <c r="D626">
        <v>130079.19</v>
      </c>
      <c r="E626" s="6">
        <v>45372</v>
      </c>
      <c r="F626" t="s">
        <v>427</v>
      </c>
    </row>
    <row r="627" spans="1:6" x14ac:dyDescent="0.35">
      <c r="A627" t="s">
        <v>428</v>
      </c>
      <c r="B627" t="s">
        <v>187</v>
      </c>
      <c r="C627">
        <v>2</v>
      </c>
      <c r="D627">
        <v>6059.52</v>
      </c>
      <c r="E627" s="6">
        <v>44662</v>
      </c>
      <c r="F627" t="s">
        <v>429</v>
      </c>
    </row>
    <row r="628" spans="1:6" x14ac:dyDescent="0.35">
      <c r="A628" t="s">
        <v>430</v>
      </c>
      <c r="B628" t="s">
        <v>182</v>
      </c>
      <c r="C628">
        <v>96</v>
      </c>
      <c r="D628">
        <v>280074.58</v>
      </c>
      <c r="E628" s="6">
        <v>45148</v>
      </c>
      <c r="F628" t="s">
        <v>311</v>
      </c>
    </row>
    <row r="629" spans="1:6" x14ac:dyDescent="0.35">
      <c r="A629" t="s">
        <v>431</v>
      </c>
      <c r="B629" t="s">
        <v>198</v>
      </c>
      <c r="C629">
        <v>30</v>
      </c>
      <c r="D629">
        <v>84291.99</v>
      </c>
      <c r="E629" s="6">
        <v>45010</v>
      </c>
      <c r="F629" t="s">
        <v>432</v>
      </c>
    </row>
    <row r="630" spans="1:6" x14ac:dyDescent="0.35">
      <c r="A630" t="s">
        <v>433</v>
      </c>
      <c r="B630" t="s">
        <v>190</v>
      </c>
      <c r="C630">
        <v>25</v>
      </c>
      <c r="D630">
        <v>22210.86</v>
      </c>
      <c r="E630" s="6">
        <v>44842</v>
      </c>
      <c r="F630" t="s">
        <v>434</v>
      </c>
    </row>
    <row r="631" spans="1:6" x14ac:dyDescent="0.35">
      <c r="A631" t="s">
        <v>435</v>
      </c>
      <c r="B631" t="s">
        <v>205</v>
      </c>
      <c r="C631">
        <v>13</v>
      </c>
      <c r="D631">
        <v>28621.99</v>
      </c>
      <c r="E631" s="6">
        <v>44642</v>
      </c>
      <c r="F631" t="s">
        <v>436</v>
      </c>
    </row>
    <row r="632" spans="1:6" x14ac:dyDescent="0.35">
      <c r="A632" t="s">
        <v>437</v>
      </c>
      <c r="B632" t="s">
        <v>78</v>
      </c>
      <c r="C632">
        <v>57</v>
      </c>
      <c r="D632">
        <v>115984.44</v>
      </c>
      <c r="E632" s="6">
        <v>44831</v>
      </c>
      <c r="F632" t="s">
        <v>346</v>
      </c>
    </row>
    <row r="633" spans="1:6" x14ac:dyDescent="0.35">
      <c r="A633" t="s">
        <v>438</v>
      </c>
      <c r="B633" t="s">
        <v>165</v>
      </c>
      <c r="C633">
        <v>38</v>
      </c>
      <c r="D633">
        <v>99558.89</v>
      </c>
      <c r="E633" s="6">
        <v>44921</v>
      </c>
      <c r="F633" t="s">
        <v>439</v>
      </c>
    </row>
    <row r="634" spans="1:6" x14ac:dyDescent="0.35">
      <c r="A634" t="s">
        <v>440</v>
      </c>
      <c r="B634" t="s">
        <v>205</v>
      </c>
      <c r="C634">
        <v>17</v>
      </c>
      <c r="D634">
        <v>32212.21</v>
      </c>
      <c r="E634" s="6">
        <v>45311</v>
      </c>
      <c r="F634" t="s">
        <v>441</v>
      </c>
    </row>
    <row r="635" spans="1:6" x14ac:dyDescent="0.35">
      <c r="A635" t="s">
        <v>442</v>
      </c>
      <c r="B635" t="s">
        <v>210</v>
      </c>
      <c r="C635">
        <v>65</v>
      </c>
      <c r="D635">
        <v>62709.26</v>
      </c>
      <c r="E635" s="6">
        <v>44898</v>
      </c>
      <c r="F635" t="s">
        <v>443</v>
      </c>
    </row>
    <row r="636" spans="1:6" x14ac:dyDescent="0.35">
      <c r="A636" t="s">
        <v>444</v>
      </c>
      <c r="B636" t="s">
        <v>208</v>
      </c>
      <c r="C636">
        <v>62</v>
      </c>
      <c r="D636">
        <v>175187.97</v>
      </c>
      <c r="E636" s="6">
        <v>45255</v>
      </c>
      <c r="F636" t="s">
        <v>445</v>
      </c>
    </row>
    <row r="637" spans="1:6" x14ac:dyDescent="0.35">
      <c r="A637" t="s">
        <v>446</v>
      </c>
      <c r="B637" t="s">
        <v>206</v>
      </c>
      <c r="C637">
        <v>60</v>
      </c>
      <c r="D637">
        <v>16645.099999999999</v>
      </c>
      <c r="E637" s="6">
        <v>45024</v>
      </c>
      <c r="F637" t="s">
        <v>417</v>
      </c>
    </row>
    <row r="638" spans="1:6" x14ac:dyDescent="0.35">
      <c r="A638" t="s">
        <v>447</v>
      </c>
      <c r="B638" t="s">
        <v>188</v>
      </c>
      <c r="C638">
        <v>93</v>
      </c>
      <c r="D638">
        <v>318999.18</v>
      </c>
      <c r="E638" s="6">
        <v>45311</v>
      </c>
      <c r="F638" t="s">
        <v>346</v>
      </c>
    </row>
    <row r="639" spans="1:6" x14ac:dyDescent="0.35">
      <c r="A639" t="s">
        <v>448</v>
      </c>
      <c r="B639" t="s">
        <v>98</v>
      </c>
      <c r="C639">
        <v>51</v>
      </c>
      <c r="D639">
        <v>47768.55</v>
      </c>
      <c r="E639" s="6">
        <v>44815</v>
      </c>
      <c r="F639" t="s">
        <v>449</v>
      </c>
    </row>
    <row r="640" spans="1:6" x14ac:dyDescent="0.35">
      <c r="A640" t="s">
        <v>450</v>
      </c>
      <c r="B640" t="s">
        <v>202</v>
      </c>
      <c r="C640">
        <v>48</v>
      </c>
      <c r="D640">
        <v>126014.66</v>
      </c>
      <c r="E640" s="6">
        <v>45098</v>
      </c>
      <c r="F640" t="s">
        <v>451</v>
      </c>
    </row>
    <row r="641" spans="1:6" x14ac:dyDescent="0.35">
      <c r="A641" t="s">
        <v>452</v>
      </c>
      <c r="B641" t="s">
        <v>209</v>
      </c>
      <c r="C641">
        <v>49</v>
      </c>
      <c r="D641">
        <v>109776.87</v>
      </c>
      <c r="E641" s="6">
        <v>45322</v>
      </c>
      <c r="F641" t="s">
        <v>453</v>
      </c>
    </row>
    <row r="642" spans="1:6" x14ac:dyDescent="0.35">
      <c r="A642" t="s">
        <v>454</v>
      </c>
      <c r="B642" t="s">
        <v>162</v>
      </c>
      <c r="C642">
        <v>87</v>
      </c>
      <c r="D642">
        <v>144254.43</v>
      </c>
      <c r="E642" s="6">
        <v>45233</v>
      </c>
      <c r="F642" t="s">
        <v>315</v>
      </c>
    </row>
    <row r="643" spans="1:6" x14ac:dyDescent="0.35">
      <c r="A643" t="s">
        <v>455</v>
      </c>
      <c r="B643" t="s">
        <v>189</v>
      </c>
      <c r="C643">
        <v>29</v>
      </c>
      <c r="D643">
        <v>6824.03</v>
      </c>
      <c r="E643" s="6">
        <v>45512</v>
      </c>
      <c r="F643" t="s">
        <v>425</v>
      </c>
    </row>
    <row r="644" spans="1:6" x14ac:dyDescent="0.35">
      <c r="A644" t="s">
        <v>456</v>
      </c>
      <c r="B644" t="s">
        <v>190</v>
      </c>
      <c r="C644">
        <v>39</v>
      </c>
      <c r="D644">
        <v>56078.53</v>
      </c>
      <c r="E644" s="6">
        <v>44848</v>
      </c>
      <c r="F644" t="s">
        <v>457</v>
      </c>
    </row>
    <row r="645" spans="1:6" x14ac:dyDescent="0.35">
      <c r="A645" t="s">
        <v>458</v>
      </c>
      <c r="B645" t="s">
        <v>168</v>
      </c>
      <c r="C645">
        <v>5</v>
      </c>
      <c r="D645">
        <v>17429.03</v>
      </c>
      <c r="E645" s="6">
        <v>44799</v>
      </c>
      <c r="F645" t="s">
        <v>459</v>
      </c>
    </row>
    <row r="646" spans="1:6" x14ac:dyDescent="0.35">
      <c r="A646" t="s">
        <v>460</v>
      </c>
      <c r="B646" t="s">
        <v>212</v>
      </c>
      <c r="C646">
        <v>31</v>
      </c>
      <c r="D646">
        <v>58538.85</v>
      </c>
      <c r="E646" s="6">
        <v>45357</v>
      </c>
      <c r="F646" t="s">
        <v>449</v>
      </c>
    </row>
    <row r="647" spans="1:6" x14ac:dyDescent="0.35">
      <c r="A647" t="s">
        <v>461</v>
      </c>
      <c r="B647" t="s">
        <v>201</v>
      </c>
      <c r="C647">
        <v>48</v>
      </c>
      <c r="D647">
        <v>159532.41</v>
      </c>
      <c r="E647" s="6">
        <v>45420</v>
      </c>
      <c r="F647" t="s">
        <v>419</v>
      </c>
    </row>
    <row r="648" spans="1:6" x14ac:dyDescent="0.35">
      <c r="A648" t="s">
        <v>462</v>
      </c>
      <c r="B648" t="s">
        <v>200</v>
      </c>
      <c r="C648">
        <v>96</v>
      </c>
      <c r="D648">
        <v>53137.18</v>
      </c>
      <c r="E648" s="6">
        <v>45411</v>
      </c>
      <c r="F648" t="s">
        <v>463</v>
      </c>
    </row>
    <row r="649" spans="1:6" x14ac:dyDescent="0.35">
      <c r="A649" t="s">
        <v>464</v>
      </c>
      <c r="B649" t="s">
        <v>214</v>
      </c>
      <c r="C649">
        <v>13</v>
      </c>
      <c r="D649">
        <v>22364.87</v>
      </c>
      <c r="E649" s="6">
        <v>45397</v>
      </c>
      <c r="F649" t="s">
        <v>273</v>
      </c>
    </row>
    <row r="650" spans="1:6" x14ac:dyDescent="0.35">
      <c r="A650" t="s">
        <v>465</v>
      </c>
      <c r="B650" t="s">
        <v>196</v>
      </c>
      <c r="C650">
        <v>5</v>
      </c>
      <c r="D650">
        <v>6531.48</v>
      </c>
      <c r="E650" s="6">
        <v>45470</v>
      </c>
      <c r="F650" t="s">
        <v>466</v>
      </c>
    </row>
    <row r="651" spans="1:6" x14ac:dyDescent="0.35">
      <c r="A651" t="s">
        <v>467</v>
      </c>
      <c r="B651" t="s">
        <v>210</v>
      </c>
      <c r="C651">
        <v>31</v>
      </c>
      <c r="D651">
        <v>39647.79</v>
      </c>
      <c r="E651" s="6">
        <v>45314</v>
      </c>
      <c r="F651" t="s">
        <v>468</v>
      </c>
    </row>
    <row r="652" spans="1:6" x14ac:dyDescent="0.35">
      <c r="A652" t="s">
        <v>469</v>
      </c>
      <c r="B652" t="s">
        <v>166</v>
      </c>
      <c r="C652">
        <v>83</v>
      </c>
      <c r="D652">
        <v>18759.419999999998</v>
      </c>
      <c r="E652" s="6">
        <v>45127</v>
      </c>
      <c r="F652" t="s">
        <v>373</v>
      </c>
    </row>
    <row r="653" spans="1:6" x14ac:dyDescent="0.35">
      <c r="A653" t="s">
        <v>470</v>
      </c>
      <c r="B653" t="s">
        <v>213</v>
      </c>
      <c r="C653">
        <v>16</v>
      </c>
      <c r="D653">
        <v>47526.33</v>
      </c>
      <c r="E653" s="6">
        <v>45493</v>
      </c>
      <c r="F653" t="s">
        <v>346</v>
      </c>
    </row>
    <row r="654" spans="1:6" x14ac:dyDescent="0.35">
      <c r="A654" t="s">
        <v>471</v>
      </c>
      <c r="B654" t="s">
        <v>166</v>
      </c>
      <c r="C654">
        <v>85</v>
      </c>
      <c r="D654">
        <v>191363.91</v>
      </c>
      <c r="E654" s="6">
        <v>44605</v>
      </c>
      <c r="F654" t="s">
        <v>472</v>
      </c>
    </row>
    <row r="655" spans="1:6" x14ac:dyDescent="0.35">
      <c r="A655" t="s">
        <v>473</v>
      </c>
      <c r="B655" t="s">
        <v>167</v>
      </c>
      <c r="C655">
        <v>43</v>
      </c>
      <c r="D655">
        <v>148824.76</v>
      </c>
      <c r="E655" s="6">
        <v>44982</v>
      </c>
      <c r="F655" t="s">
        <v>255</v>
      </c>
    </row>
    <row r="656" spans="1:6" x14ac:dyDescent="0.35">
      <c r="A656" t="s">
        <v>474</v>
      </c>
      <c r="B656" t="s">
        <v>181</v>
      </c>
      <c r="C656">
        <v>98</v>
      </c>
      <c r="D656">
        <v>72220.460000000006</v>
      </c>
      <c r="E656" s="6">
        <v>45004</v>
      </c>
      <c r="F656" t="s">
        <v>475</v>
      </c>
    </row>
    <row r="657" spans="1:6" x14ac:dyDescent="0.35">
      <c r="A657" t="s">
        <v>476</v>
      </c>
      <c r="B657" t="s">
        <v>194</v>
      </c>
      <c r="C657">
        <v>43</v>
      </c>
      <c r="D657">
        <v>22756.73</v>
      </c>
      <c r="E657" s="6">
        <v>44567</v>
      </c>
      <c r="F657" t="s">
        <v>477</v>
      </c>
    </row>
    <row r="658" spans="1:6" x14ac:dyDescent="0.35">
      <c r="A658" t="s">
        <v>478</v>
      </c>
      <c r="B658" t="s">
        <v>94</v>
      </c>
      <c r="C658">
        <v>19</v>
      </c>
      <c r="D658">
        <v>36055.370000000003</v>
      </c>
      <c r="E658" s="6">
        <v>44919</v>
      </c>
      <c r="F658" t="s">
        <v>479</v>
      </c>
    </row>
    <row r="659" spans="1:6" x14ac:dyDescent="0.35">
      <c r="A659" t="s">
        <v>480</v>
      </c>
      <c r="B659" t="s">
        <v>216</v>
      </c>
      <c r="C659">
        <v>85</v>
      </c>
      <c r="D659">
        <v>8911.7199999999993</v>
      </c>
      <c r="E659" s="6">
        <v>44592</v>
      </c>
      <c r="F659" t="s">
        <v>481</v>
      </c>
    </row>
    <row r="660" spans="1:6" x14ac:dyDescent="0.35">
      <c r="A660" t="s">
        <v>482</v>
      </c>
      <c r="B660" t="s">
        <v>189</v>
      </c>
      <c r="C660">
        <v>31</v>
      </c>
      <c r="D660">
        <v>35443.65</v>
      </c>
      <c r="E660" s="6">
        <v>44918</v>
      </c>
      <c r="F660" t="s">
        <v>483</v>
      </c>
    </row>
    <row r="661" spans="1:6" x14ac:dyDescent="0.35">
      <c r="A661" t="s">
        <v>484</v>
      </c>
      <c r="B661" t="s">
        <v>86</v>
      </c>
      <c r="C661">
        <v>7</v>
      </c>
      <c r="D661">
        <v>18199.21</v>
      </c>
      <c r="E661" s="6">
        <v>45639</v>
      </c>
      <c r="F661" t="s">
        <v>445</v>
      </c>
    </row>
    <row r="662" spans="1:6" x14ac:dyDescent="0.35">
      <c r="A662" t="s">
        <v>485</v>
      </c>
      <c r="B662" t="s">
        <v>78</v>
      </c>
      <c r="C662">
        <v>96</v>
      </c>
      <c r="D662">
        <v>160772.85</v>
      </c>
      <c r="E662" s="6">
        <v>45303</v>
      </c>
      <c r="F662" t="s">
        <v>486</v>
      </c>
    </row>
    <row r="663" spans="1:6" x14ac:dyDescent="0.35">
      <c r="A663" t="s">
        <v>487</v>
      </c>
      <c r="B663" t="s">
        <v>108</v>
      </c>
      <c r="C663">
        <v>76</v>
      </c>
      <c r="D663">
        <v>120858.16</v>
      </c>
      <c r="E663" s="6">
        <v>45015</v>
      </c>
      <c r="F663" t="s">
        <v>488</v>
      </c>
    </row>
    <row r="664" spans="1:6" x14ac:dyDescent="0.35">
      <c r="A664" t="s">
        <v>489</v>
      </c>
      <c r="B664" t="s">
        <v>200</v>
      </c>
      <c r="C664">
        <v>6</v>
      </c>
      <c r="D664">
        <v>16467.28</v>
      </c>
      <c r="E664" s="6">
        <v>45629</v>
      </c>
      <c r="F664" t="s">
        <v>490</v>
      </c>
    </row>
    <row r="665" spans="1:6" x14ac:dyDescent="0.35">
      <c r="A665" t="s">
        <v>491</v>
      </c>
      <c r="B665" t="s">
        <v>202</v>
      </c>
      <c r="C665">
        <v>59</v>
      </c>
      <c r="D665">
        <v>199103.24</v>
      </c>
      <c r="E665" s="6">
        <v>44686</v>
      </c>
      <c r="F665" t="s">
        <v>492</v>
      </c>
    </row>
    <row r="666" spans="1:6" x14ac:dyDescent="0.35">
      <c r="A666" t="s">
        <v>493</v>
      </c>
      <c r="B666" t="s">
        <v>176</v>
      </c>
      <c r="C666">
        <v>52</v>
      </c>
      <c r="D666">
        <v>125114.59</v>
      </c>
      <c r="E666" s="6">
        <v>45566</v>
      </c>
      <c r="F666" t="s">
        <v>494</v>
      </c>
    </row>
    <row r="667" spans="1:6" x14ac:dyDescent="0.35">
      <c r="A667" t="s">
        <v>495</v>
      </c>
      <c r="B667" t="s">
        <v>98</v>
      </c>
      <c r="C667">
        <v>57</v>
      </c>
      <c r="D667">
        <v>179489.85</v>
      </c>
      <c r="E667" s="6">
        <v>45221</v>
      </c>
      <c r="F667" t="s">
        <v>496</v>
      </c>
    </row>
    <row r="668" spans="1:6" x14ac:dyDescent="0.35">
      <c r="A668" t="s">
        <v>497</v>
      </c>
      <c r="B668" t="s">
        <v>82</v>
      </c>
      <c r="C668">
        <v>19</v>
      </c>
      <c r="D668">
        <v>8640.7800000000007</v>
      </c>
      <c r="E668" s="6">
        <v>45227</v>
      </c>
      <c r="F668" t="s">
        <v>498</v>
      </c>
    </row>
    <row r="669" spans="1:6" x14ac:dyDescent="0.35">
      <c r="A669" t="s">
        <v>499</v>
      </c>
      <c r="B669" t="s">
        <v>184</v>
      </c>
      <c r="C669">
        <v>77</v>
      </c>
      <c r="D669">
        <v>80289.34</v>
      </c>
      <c r="E669" s="6">
        <v>45597</v>
      </c>
      <c r="F669" t="s">
        <v>339</v>
      </c>
    </row>
    <row r="670" spans="1:6" x14ac:dyDescent="0.35">
      <c r="A670" t="s">
        <v>500</v>
      </c>
      <c r="B670" t="s">
        <v>90</v>
      </c>
      <c r="C670">
        <v>56</v>
      </c>
      <c r="D670">
        <v>155620.63</v>
      </c>
      <c r="E670" s="6">
        <v>44796</v>
      </c>
      <c r="F670" t="s">
        <v>463</v>
      </c>
    </row>
    <row r="671" spans="1:6" x14ac:dyDescent="0.35">
      <c r="A671" t="s">
        <v>501</v>
      </c>
      <c r="B671" t="s">
        <v>207</v>
      </c>
      <c r="C671">
        <v>84</v>
      </c>
      <c r="D671">
        <v>226366.15</v>
      </c>
      <c r="E671" s="6">
        <v>45002</v>
      </c>
      <c r="F671" t="s">
        <v>502</v>
      </c>
    </row>
    <row r="672" spans="1:6" x14ac:dyDescent="0.35">
      <c r="A672" t="s">
        <v>503</v>
      </c>
      <c r="B672" t="s">
        <v>212</v>
      </c>
      <c r="C672">
        <v>58</v>
      </c>
      <c r="D672">
        <v>47055.41</v>
      </c>
      <c r="E672" s="6">
        <v>45256</v>
      </c>
      <c r="F672" t="s">
        <v>449</v>
      </c>
    </row>
    <row r="673" spans="1:6" x14ac:dyDescent="0.35">
      <c r="A673" t="s">
        <v>504</v>
      </c>
      <c r="B673" t="s">
        <v>185</v>
      </c>
      <c r="C673">
        <v>52</v>
      </c>
      <c r="D673">
        <v>133000.38</v>
      </c>
      <c r="E673" s="6">
        <v>45202</v>
      </c>
      <c r="F673" t="s">
        <v>505</v>
      </c>
    </row>
    <row r="674" spans="1:6" x14ac:dyDescent="0.35">
      <c r="A674" t="s">
        <v>506</v>
      </c>
      <c r="B674" t="s">
        <v>198</v>
      </c>
      <c r="C674">
        <v>41</v>
      </c>
      <c r="D674">
        <v>37034.93</v>
      </c>
      <c r="E674" s="6">
        <v>44874</v>
      </c>
      <c r="F674" t="s">
        <v>507</v>
      </c>
    </row>
    <row r="675" spans="1:6" x14ac:dyDescent="0.35">
      <c r="A675" t="s">
        <v>508</v>
      </c>
      <c r="B675" t="s">
        <v>86</v>
      </c>
      <c r="C675">
        <v>61</v>
      </c>
      <c r="D675">
        <v>20308.02</v>
      </c>
      <c r="E675" s="6">
        <v>44736</v>
      </c>
      <c r="F675" t="s">
        <v>280</v>
      </c>
    </row>
    <row r="676" spans="1:6" x14ac:dyDescent="0.35">
      <c r="A676" t="s">
        <v>509</v>
      </c>
      <c r="B676" t="s">
        <v>86</v>
      </c>
      <c r="C676">
        <v>56</v>
      </c>
      <c r="D676">
        <v>146153.98000000001</v>
      </c>
      <c r="E676" s="6">
        <v>45325</v>
      </c>
      <c r="F676" t="s">
        <v>510</v>
      </c>
    </row>
    <row r="677" spans="1:6" x14ac:dyDescent="0.35">
      <c r="A677" t="s">
        <v>511</v>
      </c>
      <c r="B677" t="s">
        <v>70</v>
      </c>
      <c r="C677">
        <v>72</v>
      </c>
      <c r="D677">
        <v>148235.82</v>
      </c>
      <c r="E677" s="6">
        <v>45237</v>
      </c>
      <c r="F677" t="s">
        <v>348</v>
      </c>
    </row>
    <row r="678" spans="1:6" x14ac:dyDescent="0.35">
      <c r="A678" t="s">
        <v>512</v>
      </c>
      <c r="B678" t="s">
        <v>183</v>
      </c>
      <c r="C678">
        <v>16</v>
      </c>
      <c r="D678">
        <v>19956.63</v>
      </c>
      <c r="E678" s="6">
        <v>45428</v>
      </c>
      <c r="F678" t="s">
        <v>513</v>
      </c>
    </row>
    <row r="679" spans="1:6" x14ac:dyDescent="0.35">
      <c r="A679" t="s">
        <v>514</v>
      </c>
      <c r="B679" t="s">
        <v>208</v>
      </c>
      <c r="C679">
        <v>7</v>
      </c>
      <c r="D679">
        <v>7121.72</v>
      </c>
      <c r="E679" s="6">
        <v>45201</v>
      </c>
      <c r="F679" t="s">
        <v>515</v>
      </c>
    </row>
    <row r="680" spans="1:6" x14ac:dyDescent="0.35">
      <c r="A680" t="s">
        <v>516</v>
      </c>
      <c r="B680" t="s">
        <v>178</v>
      </c>
      <c r="C680">
        <v>14</v>
      </c>
      <c r="D680">
        <v>24966.66</v>
      </c>
      <c r="E680" s="6">
        <v>44878</v>
      </c>
      <c r="F680" t="s">
        <v>517</v>
      </c>
    </row>
    <row r="681" spans="1:6" x14ac:dyDescent="0.35">
      <c r="A681" t="s">
        <v>518</v>
      </c>
      <c r="B681" t="s">
        <v>172</v>
      </c>
      <c r="C681">
        <v>62</v>
      </c>
      <c r="D681">
        <v>184000.68</v>
      </c>
      <c r="E681" s="6">
        <v>45279</v>
      </c>
      <c r="F681" t="s">
        <v>519</v>
      </c>
    </row>
    <row r="682" spans="1:6" x14ac:dyDescent="0.35">
      <c r="A682" t="s">
        <v>520</v>
      </c>
      <c r="B682" t="s">
        <v>117</v>
      </c>
      <c r="C682">
        <v>48</v>
      </c>
      <c r="D682">
        <v>128288.67</v>
      </c>
      <c r="E682" s="6">
        <v>45025</v>
      </c>
      <c r="F682" t="s">
        <v>521</v>
      </c>
    </row>
    <row r="683" spans="1:6" x14ac:dyDescent="0.35">
      <c r="A683" t="s">
        <v>522</v>
      </c>
      <c r="B683" t="s">
        <v>211</v>
      </c>
      <c r="C683">
        <v>72</v>
      </c>
      <c r="D683">
        <v>193644.17</v>
      </c>
      <c r="E683" s="6">
        <v>44615</v>
      </c>
      <c r="F683" t="s">
        <v>496</v>
      </c>
    </row>
    <row r="684" spans="1:6" x14ac:dyDescent="0.35">
      <c r="A684" t="s">
        <v>523</v>
      </c>
      <c r="B684" t="s">
        <v>212</v>
      </c>
      <c r="C684">
        <v>85</v>
      </c>
      <c r="D684">
        <v>206698.5</v>
      </c>
      <c r="E684" s="6">
        <v>44621</v>
      </c>
      <c r="F684" t="s">
        <v>524</v>
      </c>
    </row>
    <row r="685" spans="1:6" x14ac:dyDescent="0.35">
      <c r="A685" t="s">
        <v>525</v>
      </c>
      <c r="B685" t="s">
        <v>202</v>
      </c>
      <c r="C685">
        <v>35</v>
      </c>
      <c r="D685">
        <v>93519.9</v>
      </c>
      <c r="E685" s="6">
        <v>45257</v>
      </c>
      <c r="F685" t="s">
        <v>235</v>
      </c>
    </row>
    <row r="686" spans="1:6" x14ac:dyDescent="0.35">
      <c r="A686" t="s">
        <v>526</v>
      </c>
      <c r="B686" t="s">
        <v>78</v>
      </c>
      <c r="C686">
        <v>1</v>
      </c>
      <c r="D686">
        <v>3046.47</v>
      </c>
      <c r="E686" s="6">
        <v>45382</v>
      </c>
      <c r="F686" t="s">
        <v>255</v>
      </c>
    </row>
    <row r="687" spans="1:6" x14ac:dyDescent="0.35">
      <c r="A687" t="s">
        <v>527</v>
      </c>
      <c r="B687" t="s">
        <v>192</v>
      </c>
      <c r="C687">
        <v>19</v>
      </c>
      <c r="D687">
        <v>42210.48</v>
      </c>
      <c r="E687" s="6">
        <v>44624</v>
      </c>
      <c r="F687" t="s">
        <v>346</v>
      </c>
    </row>
    <row r="688" spans="1:6" x14ac:dyDescent="0.35">
      <c r="A688" t="s">
        <v>528</v>
      </c>
      <c r="B688" t="s">
        <v>184</v>
      </c>
      <c r="C688">
        <v>96</v>
      </c>
      <c r="D688">
        <v>73414.86</v>
      </c>
      <c r="E688" s="6">
        <v>45421</v>
      </c>
      <c r="F688" t="s">
        <v>449</v>
      </c>
    </row>
    <row r="689" spans="1:6" x14ac:dyDescent="0.35">
      <c r="A689" t="s">
        <v>529</v>
      </c>
      <c r="B689" t="s">
        <v>90</v>
      </c>
      <c r="C689">
        <v>44</v>
      </c>
      <c r="D689">
        <v>57403.94</v>
      </c>
      <c r="E689" s="6">
        <v>45226</v>
      </c>
      <c r="F689" t="s">
        <v>311</v>
      </c>
    </row>
    <row r="690" spans="1:6" x14ac:dyDescent="0.35">
      <c r="A690" t="s">
        <v>530</v>
      </c>
      <c r="B690" t="s">
        <v>193</v>
      </c>
      <c r="C690">
        <v>73</v>
      </c>
      <c r="D690">
        <v>22708.5</v>
      </c>
      <c r="E690" s="6">
        <v>44669</v>
      </c>
      <c r="F690" t="s">
        <v>531</v>
      </c>
    </row>
    <row r="691" spans="1:6" x14ac:dyDescent="0.35">
      <c r="A691" t="s">
        <v>532</v>
      </c>
      <c r="B691" t="s">
        <v>199</v>
      </c>
      <c r="C691">
        <v>21</v>
      </c>
      <c r="D691">
        <v>45531.49</v>
      </c>
      <c r="E691" s="6">
        <v>44729</v>
      </c>
      <c r="F691" t="s">
        <v>335</v>
      </c>
    </row>
    <row r="692" spans="1:6" x14ac:dyDescent="0.35">
      <c r="A692" t="s">
        <v>533</v>
      </c>
      <c r="B692" t="s">
        <v>196</v>
      </c>
      <c r="C692">
        <v>57</v>
      </c>
      <c r="D692">
        <v>85083.41</v>
      </c>
      <c r="E692" s="6">
        <v>45467</v>
      </c>
      <c r="F692" t="s">
        <v>534</v>
      </c>
    </row>
    <row r="693" spans="1:6" x14ac:dyDescent="0.35">
      <c r="A693" t="s">
        <v>535</v>
      </c>
      <c r="B693" t="s">
        <v>168</v>
      </c>
      <c r="C693">
        <v>35</v>
      </c>
      <c r="D693">
        <v>92609.19</v>
      </c>
      <c r="E693" s="6">
        <v>44795</v>
      </c>
      <c r="F693" t="s">
        <v>284</v>
      </c>
    </row>
    <row r="694" spans="1:6" x14ac:dyDescent="0.35">
      <c r="A694" t="s">
        <v>536</v>
      </c>
      <c r="B694" t="s">
        <v>111</v>
      </c>
      <c r="C694">
        <v>56</v>
      </c>
      <c r="D694">
        <v>56118.38</v>
      </c>
      <c r="E694" s="6">
        <v>45558</v>
      </c>
      <c r="F694" t="s">
        <v>537</v>
      </c>
    </row>
    <row r="695" spans="1:6" x14ac:dyDescent="0.35">
      <c r="A695" t="s">
        <v>538</v>
      </c>
      <c r="B695" t="s">
        <v>170</v>
      </c>
      <c r="C695">
        <v>86</v>
      </c>
      <c r="D695">
        <v>14902.04</v>
      </c>
      <c r="E695" s="6">
        <v>45371</v>
      </c>
      <c r="F695" t="s">
        <v>337</v>
      </c>
    </row>
    <row r="696" spans="1:6" x14ac:dyDescent="0.35">
      <c r="A696" t="s">
        <v>539</v>
      </c>
      <c r="B696" t="s">
        <v>82</v>
      </c>
      <c r="C696">
        <v>8</v>
      </c>
      <c r="D696">
        <v>5819.32</v>
      </c>
      <c r="E696" s="6">
        <v>44994</v>
      </c>
      <c r="F696" t="s">
        <v>540</v>
      </c>
    </row>
    <row r="697" spans="1:6" x14ac:dyDescent="0.35">
      <c r="A697" t="s">
        <v>541</v>
      </c>
      <c r="B697" t="s">
        <v>189</v>
      </c>
      <c r="C697">
        <v>18</v>
      </c>
      <c r="D697">
        <v>16298.74</v>
      </c>
      <c r="E697" s="6">
        <v>45233</v>
      </c>
      <c r="F697" t="s">
        <v>288</v>
      </c>
    </row>
    <row r="698" spans="1:6" x14ac:dyDescent="0.35">
      <c r="A698" t="s">
        <v>542</v>
      </c>
      <c r="B698" t="s">
        <v>182</v>
      </c>
      <c r="C698">
        <v>1</v>
      </c>
      <c r="D698">
        <v>2618.34</v>
      </c>
      <c r="E698" s="6">
        <v>44921</v>
      </c>
      <c r="F698" t="s">
        <v>510</v>
      </c>
    </row>
    <row r="699" spans="1:6" x14ac:dyDescent="0.35">
      <c r="A699" t="s">
        <v>543</v>
      </c>
      <c r="B699" t="s">
        <v>185</v>
      </c>
      <c r="C699">
        <v>49</v>
      </c>
      <c r="D699">
        <v>120897.42</v>
      </c>
      <c r="E699" s="6">
        <v>45586</v>
      </c>
      <c r="F699" t="s">
        <v>544</v>
      </c>
    </row>
    <row r="700" spans="1:6" x14ac:dyDescent="0.35">
      <c r="A700" t="s">
        <v>545</v>
      </c>
      <c r="B700" t="s">
        <v>215</v>
      </c>
      <c r="C700">
        <v>86</v>
      </c>
      <c r="D700">
        <v>107437.44</v>
      </c>
      <c r="E700" s="6">
        <v>45375</v>
      </c>
      <c r="F700" t="s">
        <v>546</v>
      </c>
    </row>
    <row r="701" spans="1:6" x14ac:dyDescent="0.35">
      <c r="A701" t="s">
        <v>547</v>
      </c>
      <c r="B701" t="s">
        <v>181</v>
      </c>
      <c r="C701">
        <v>6</v>
      </c>
      <c r="D701">
        <v>481.89</v>
      </c>
      <c r="E701" s="6">
        <v>44721</v>
      </c>
      <c r="F701" t="s">
        <v>548</v>
      </c>
    </row>
    <row r="702" spans="1:6" x14ac:dyDescent="0.35">
      <c r="A702" t="s">
        <v>549</v>
      </c>
      <c r="B702" t="s">
        <v>177</v>
      </c>
      <c r="C702">
        <v>74</v>
      </c>
      <c r="D702">
        <v>148984.04</v>
      </c>
      <c r="E702" s="6">
        <v>45417</v>
      </c>
      <c r="F702" t="s">
        <v>550</v>
      </c>
    </row>
    <row r="703" spans="1:6" x14ac:dyDescent="0.35">
      <c r="A703" t="s">
        <v>551</v>
      </c>
      <c r="B703" t="s">
        <v>180</v>
      </c>
      <c r="C703">
        <v>15</v>
      </c>
      <c r="D703">
        <v>1315.28</v>
      </c>
      <c r="E703" s="6">
        <v>45227</v>
      </c>
      <c r="F703" t="s">
        <v>409</v>
      </c>
    </row>
    <row r="704" spans="1:6" x14ac:dyDescent="0.35">
      <c r="A704" t="s">
        <v>552</v>
      </c>
      <c r="B704" t="s">
        <v>178</v>
      </c>
      <c r="C704">
        <v>80</v>
      </c>
      <c r="D704">
        <v>233168.82</v>
      </c>
      <c r="E704" s="6">
        <v>45303</v>
      </c>
      <c r="F704" t="s">
        <v>553</v>
      </c>
    </row>
    <row r="705" spans="1:6" x14ac:dyDescent="0.35">
      <c r="A705" t="s">
        <v>554</v>
      </c>
      <c r="B705" t="s">
        <v>205</v>
      </c>
      <c r="C705">
        <v>56</v>
      </c>
      <c r="D705">
        <v>21500.25</v>
      </c>
      <c r="E705" s="6">
        <v>45454</v>
      </c>
      <c r="F705" t="s">
        <v>555</v>
      </c>
    </row>
    <row r="706" spans="1:6" x14ac:dyDescent="0.35">
      <c r="A706" t="s">
        <v>556</v>
      </c>
      <c r="B706" t="s">
        <v>181</v>
      </c>
      <c r="C706">
        <v>52</v>
      </c>
      <c r="D706">
        <v>15032.43</v>
      </c>
      <c r="E706" s="6">
        <v>45197</v>
      </c>
      <c r="F706" t="s">
        <v>557</v>
      </c>
    </row>
    <row r="707" spans="1:6" x14ac:dyDescent="0.35">
      <c r="A707" t="s">
        <v>558</v>
      </c>
      <c r="B707" t="s">
        <v>171</v>
      </c>
      <c r="C707">
        <v>44</v>
      </c>
      <c r="D707">
        <v>51732.74</v>
      </c>
      <c r="E707" s="6">
        <v>44906</v>
      </c>
      <c r="F707" t="s">
        <v>559</v>
      </c>
    </row>
    <row r="708" spans="1:6" x14ac:dyDescent="0.35">
      <c r="A708" t="s">
        <v>560</v>
      </c>
      <c r="B708" t="s">
        <v>197</v>
      </c>
      <c r="C708">
        <v>66</v>
      </c>
      <c r="D708">
        <v>27217.27</v>
      </c>
      <c r="E708" s="6">
        <v>45606</v>
      </c>
      <c r="F708" t="s">
        <v>561</v>
      </c>
    </row>
    <row r="709" spans="1:6" x14ac:dyDescent="0.35">
      <c r="A709" t="s">
        <v>562</v>
      </c>
      <c r="B709" t="s">
        <v>161</v>
      </c>
      <c r="C709">
        <v>100</v>
      </c>
      <c r="D709">
        <v>123858.26</v>
      </c>
      <c r="E709" s="6">
        <v>44864</v>
      </c>
      <c r="F709" t="s">
        <v>563</v>
      </c>
    </row>
    <row r="710" spans="1:6" x14ac:dyDescent="0.35">
      <c r="A710" t="s">
        <v>564</v>
      </c>
      <c r="B710" t="s">
        <v>120</v>
      </c>
      <c r="C710">
        <v>14</v>
      </c>
      <c r="D710">
        <v>12698.69</v>
      </c>
      <c r="E710" s="6">
        <v>44917</v>
      </c>
      <c r="F710" t="s">
        <v>565</v>
      </c>
    </row>
    <row r="711" spans="1:6" x14ac:dyDescent="0.35">
      <c r="A711" t="s">
        <v>566</v>
      </c>
      <c r="B711" t="s">
        <v>202</v>
      </c>
      <c r="C711">
        <v>20</v>
      </c>
      <c r="D711">
        <v>53212.92</v>
      </c>
      <c r="E711" s="6">
        <v>44716</v>
      </c>
      <c r="F711" t="s">
        <v>567</v>
      </c>
    </row>
    <row r="712" spans="1:6" x14ac:dyDescent="0.35">
      <c r="A712" t="s">
        <v>568</v>
      </c>
      <c r="B712" t="s">
        <v>194</v>
      </c>
      <c r="C712">
        <v>99</v>
      </c>
      <c r="D712">
        <v>171962.79</v>
      </c>
      <c r="E712" s="6">
        <v>45481</v>
      </c>
      <c r="F712" t="s">
        <v>569</v>
      </c>
    </row>
    <row r="713" spans="1:6" x14ac:dyDescent="0.35">
      <c r="A713" t="s">
        <v>570</v>
      </c>
      <c r="B713" t="s">
        <v>202</v>
      </c>
      <c r="C713">
        <v>73</v>
      </c>
      <c r="D713">
        <v>162718.07</v>
      </c>
      <c r="E713" s="6">
        <v>45223</v>
      </c>
      <c r="F713" t="s">
        <v>434</v>
      </c>
    </row>
    <row r="714" spans="1:6" x14ac:dyDescent="0.35">
      <c r="A714" t="s">
        <v>571</v>
      </c>
      <c r="B714" t="s">
        <v>78</v>
      </c>
      <c r="C714">
        <v>41</v>
      </c>
      <c r="D714">
        <v>63450.51</v>
      </c>
      <c r="E714" s="6">
        <v>45522</v>
      </c>
      <c r="F714" t="s">
        <v>572</v>
      </c>
    </row>
    <row r="715" spans="1:6" x14ac:dyDescent="0.35">
      <c r="A715" t="s">
        <v>573</v>
      </c>
      <c r="B715" t="s">
        <v>168</v>
      </c>
      <c r="C715">
        <v>81</v>
      </c>
      <c r="D715">
        <v>226006.92</v>
      </c>
      <c r="E715" s="6">
        <v>44677</v>
      </c>
      <c r="F715" t="s">
        <v>515</v>
      </c>
    </row>
    <row r="716" spans="1:6" x14ac:dyDescent="0.35">
      <c r="A716" t="s">
        <v>574</v>
      </c>
      <c r="B716" t="s">
        <v>98</v>
      </c>
      <c r="C716">
        <v>65</v>
      </c>
      <c r="D716">
        <v>71290.14</v>
      </c>
      <c r="E716" s="6">
        <v>45487</v>
      </c>
      <c r="F716" t="s">
        <v>575</v>
      </c>
    </row>
    <row r="717" spans="1:6" x14ac:dyDescent="0.35">
      <c r="A717" t="s">
        <v>576</v>
      </c>
      <c r="B717" t="s">
        <v>171</v>
      </c>
      <c r="C717">
        <v>8</v>
      </c>
      <c r="D717">
        <v>23307.7</v>
      </c>
      <c r="E717" s="6">
        <v>44719</v>
      </c>
      <c r="F717" t="s">
        <v>278</v>
      </c>
    </row>
    <row r="718" spans="1:6" x14ac:dyDescent="0.35">
      <c r="A718" t="s">
        <v>577</v>
      </c>
      <c r="B718" t="s">
        <v>202</v>
      </c>
      <c r="C718">
        <v>12</v>
      </c>
      <c r="D718">
        <v>25024.42</v>
      </c>
      <c r="E718" s="6">
        <v>45349</v>
      </c>
      <c r="F718" t="s">
        <v>578</v>
      </c>
    </row>
    <row r="719" spans="1:6" x14ac:dyDescent="0.35">
      <c r="A719" t="s">
        <v>579</v>
      </c>
      <c r="B719" t="s">
        <v>181</v>
      </c>
      <c r="C719">
        <v>75</v>
      </c>
      <c r="D719">
        <v>250537.25</v>
      </c>
      <c r="E719" s="6">
        <v>44646</v>
      </c>
      <c r="F719" t="s">
        <v>267</v>
      </c>
    </row>
    <row r="720" spans="1:6" x14ac:dyDescent="0.35">
      <c r="A720" t="s">
        <v>580</v>
      </c>
      <c r="B720" t="s">
        <v>191</v>
      </c>
      <c r="C720">
        <v>74</v>
      </c>
      <c r="D720">
        <v>49655.08</v>
      </c>
      <c r="E720" s="6">
        <v>45536</v>
      </c>
      <c r="F720" t="s">
        <v>581</v>
      </c>
    </row>
    <row r="721" spans="1:6" x14ac:dyDescent="0.35">
      <c r="A721" t="s">
        <v>582</v>
      </c>
      <c r="B721" t="s">
        <v>203</v>
      </c>
      <c r="C721">
        <v>20</v>
      </c>
      <c r="D721">
        <v>4612.6000000000004</v>
      </c>
      <c r="E721" s="6">
        <v>44773</v>
      </c>
      <c r="F721" t="s">
        <v>583</v>
      </c>
    </row>
    <row r="722" spans="1:6" x14ac:dyDescent="0.35">
      <c r="A722" t="s">
        <v>584</v>
      </c>
      <c r="B722" t="s">
        <v>117</v>
      </c>
      <c r="C722">
        <v>92</v>
      </c>
      <c r="D722">
        <v>163148.5</v>
      </c>
      <c r="E722" s="6">
        <v>44915</v>
      </c>
      <c r="F722" t="s">
        <v>585</v>
      </c>
    </row>
    <row r="723" spans="1:6" x14ac:dyDescent="0.35">
      <c r="A723" t="s">
        <v>586</v>
      </c>
      <c r="B723" t="s">
        <v>190</v>
      </c>
      <c r="C723">
        <v>32</v>
      </c>
      <c r="D723">
        <v>49298.8</v>
      </c>
      <c r="E723" s="6">
        <v>45461</v>
      </c>
      <c r="F723" t="s">
        <v>587</v>
      </c>
    </row>
    <row r="724" spans="1:6" x14ac:dyDescent="0.35">
      <c r="A724" t="s">
        <v>588</v>
      </c>
      <c r="B724" t="s">
        <v>200</v>
      </c>
      <c r="C724">
        <v>67</v>
      </c>
      <c r="D724">
        <v>38071.449999999997</v>
      </c>
      <c r="E724" s="6">
        <v>45325</v>
      </c>
      <c r="F724" t="s">
        <v>589</v>
      </c>
    </row>
    <row r="725" spans="1:6" x14ac:dyDescent="0.35">
      <c r="A725" t="s">
        <v>590</v>
      </c>
      <c r="B725" t="s">
        <v>182</v>
      </c>
      <c r="C725">
        <v>50</v>
      </c>
      <c r="D725">
        <v>135700.49</v>
      </c>
      <c r="E725" s="6">
        <v>44669</v>
      </c>
      <c r="F725" t="s">
        <v>591</v>
      </c>
    </row>
    <row r="726" spans="1:6" x14ac:dyDescent="0.35">
      <c r="A726" t="s">
        <v>592</v>
      </c>
      <c r="B726" t="s">
        <v>169</v>
      </c>
      <c r="C726">
        <v>83</v>
      </c>
      <c r="D726">
        <v>20310.330000000002</v>
      </c>
      <c r="E726" s="6">
        <v>44755</v>
      </c>
      <c r="F726" t="s">
        <v>593</v>
      </c>
    </row>
    <row r="727" spans="1:6" x14ac:dyDescent="0.35">
      <c r="A727" t="s">
        <v>594</v>
      </c>
      <c r="B727" t="s">
        <v>165</v>
      </c>
      <c r="C727">
        <v>87</v>
      </c>
      <c r="D727">
        <v>87456.94</v>
      </c>
      <c r="E727" s="6">
        <v>44869</v>
      </c>
      <c r="F727" t="s">
        <v>595</v>
      </c>
    </row>
    <row r="728" spans="1:6" x14ac:dyDescent="0.35">
      <c r="A728" t="s">
        <v>596</v>
      </c>
      <c r="B728" t="s">
        <v>181</v>
      </c>
      <c r="C728">
        <v>11</v>
      </c>
      <c r="D728">
        <v>25604.57</v>
      </c>
      <c r="E728" s="6">
        <v>45278</v>
      </c>
      <c r="F728" t="s">
        <v>436</v>
      </c>
    </row>
    <row r="729" spans="1:6" x14ac:dyDescent="0.35">
      <c r="A729" t="s">
        <v>597</v>
      </c>
      <c r="B729" t="s">
        <v>200</v>
      </c>
      <c r="C729">
        <v>84</v>
      </c>
      <c r="D729">
        <v>195093.45</v>
      </c>
      <c r="E729" s="6">
        <v>44826</v>
      </c>
      <c r="F729" t="s">
        <v>331</v>
      </c>
    </row>
    <row r="730" spans="1:6" x14ac:dyDescent="0.35">
      <c r="A730" t="s">
        <v>598</v>
      </c>
      <c r="B730" t="s">
        <v>208</v>
      </c>
      <c r="C730">
        <v>91</v>
      </c>
      <c r="D730">
        <v>28232.36</v>
      </c>
      <c r="E730" s="6">
        <v>45333</v>
      </c>
      <c r="F730" t="s">
        <v>599</v>
      </c>
    </row>
    <row r="731" spans="1:6" x14ac:dyDescent="0.35">
      <c r="A731" t="s">
        <v>600</v>
      </c>
      <c r="B731" t="s">
        <v>204</v>
      </c>
      <c r="C731">
        <v>43</v>
      </c>
      <c r="D731">
        <v>19795.53</v>
      </c>
      <c r="E731" s="6">
        <v>45640</v>
      </c>
      <c r="F731" t="s">
        <v>280</v>
      </c>
    </row>
    <row r="732" spans="1:6" x14ac:dyDescent="0.35">
      <c r="A732" t="s">
        <v>601</v>
      </c>
      <c r="B732" t="s">
        <v>201</v>
      </c>
      <c r="C732">
        <v>83</v>
      </c>
      <c r="D732">
        <v>123717.41</v>
      </c>
      <c r="E732" s="6">
        <v>45303</v>
      </c>
      <c r="F732" t="s">
        <v>602</v>
      </c>
    </row>
    <row r="733" spans="1:6" x14ac:dyDescent="0.35">
      <c r="A733" t="s">
        <v>603</v>
      </c>
      <c r="B733" t="s">
        <v>171</v>
      </c>
      <c r="C733">
        <v>47</v>
      </c>
      <c r="D733">
        <v>30231.17</v>
      </c>
      <c r="E733" s="6">
        <v>45000</v>
      </c>
      <c r="F733" t="s">
        <v>376</v>
      </c>
    </row>
    <row r="734" spans="1:6" x14ac:dyDescent="0.35">
      <c r="A734" t="s">
        <v>604</v>
      </c>
      <c r="B734" t="s">
        <v>176</v>
      </c>
      <c r="C734">
        <v>99</v>
      </c>
      <c r="D734">
        <v>67729.69</v>
      </c>
      <c r="E734" s="6">
        <v>44843</v>
      </c>
      <c r="F734" t="s">
        <v>531</v>
      </c>
    </row>
    <row r="735" spans="1:6" x14ac:dyDescent="0.35">
      <c r="A735" t="s">
        <v>605</v>
      </c>
      <c r="B735" t="s">
        <v>164</v>
      </c>
      <c r="C735">
        <v>10</v>
      </c>
      <c r="D735">
        <v>29578.33</v>
      </c>
      <c r="E735" s="6">
        <v>44769</v>
      </c>
      <c r="F735" t="s">
        <v>606</v>
      </c>
    </row>
    <row r="736" spans="1:6" x14ac:dyDescent="0.35">
      <c r="A736" t="s">
        <v>607</v>
      </c>
      <c r="B736" t="s">
        <v>174</v>
      </c>
      <c r="C736">
        <v>99</v>
      </c>
      <c r="D736">
        <v>289613.87</v>
      </c>
      <c r="E736" s="6">
        <v>45640</v>
      </c>
      <c r="F736" t="s">
        <v>575</v>
      </c>
    </row>
    <row r="737" spans="1:6" x14ac:dyDescent="0.35">
      <c r="A737" t="s">
        <v>608</v>
      </c>
      <c r="B737" t="s">
        <v>170</v>
      </c>
      <c r="C737">
        <v>85</v>
      </c>
      <c r="D737">
        <v>260884.45</v>
      </c>
      <c r="E737" s="6">
        <v>44830</v>
      </c>
      <c r="F737" t="s">
        <v>292</v>
      </c>
    </row>
    <row r="738" spans="1:6" x14ac:dyDescent="0.35">
      <c r="A738" t="s">
        <v>609</v>
      </c>
      <c r="B738" t="s">
        <v>82</v>
      </c>
      <c r="C738">
        <v>49</v>
      </c>
      <c r="D738">
        <v>28441.15</v>
      </c>
      <c r="E738" s="6">
        <v>44901</v>
      </c>
      <c r="F738" t="s">
        <v>513</v>
      </c>
    </row>
    <row r="739" spans="1:6" x14ac:dyDescent="0.35">
      <c r="A739" t="s">
        <v>610</v>
      </c>
      <c r="B739" t="s">
        <v>98</v>
      </c>
      <c r="C739">
        <v>57</v>
      </c>
      <c r="D739">
        <v>82470.009999999995</v>
      </c>
      <c r="E739" s="6">
        <v>45048</v>
      </c>
      <c r="F739" t="s">
        <v>466</v>
      </c>
    </row>
    <row r="740" spans="1:6" x14ac:dyDescent="0.35">
      <c r="A740" t="s">
        <v>611</v>
      </c>
      <c r="B740" t="s">
        <v>158</v>
      </c>
      <c r="C740">
        <v>79</v>
      </c>
      <c r="D740">
        <v>208329.57</v>
      </c>
      <c r="E740" s="6">
        <v>45481</v>
      </c>
      <c r="F740" t="s">
        <v>475</v>
      </c>
    </row>
    <row r="741" spans="1:6" x14ac:dyDescent="0.35">
      <c r="A741" t="s">
        <v>612</v>
      </c>
      <c r="B741" t="s">
        <v>165</v>
      </c>
      <c r="C741">
        <v>69</v>
      </c>
      <c r="D741">
        <v>75451.199999999997</v>
      </c>
      <c r="E741" s="6">
        <v>45522</v>
      </c>
      <c r="F741" t="s">
        <v>561</v>
      </c>
    </row>
    <row r="742" spans="1:6" x14ac:dyDescent="0.35">
      <c r="A742" t="s">
        <v>613</v>
      </c>
      <c r="B742" t="s">
        <v>190</v>
      </c>
      <c r="C742">
        <v>48</v>
      </c>
      <c r="D742">
        <v>159155.93</v>
      </c>
      <c r="E742" s="6">
        <v>45464</v>
      </c>
      <c r="F742" t="s">
        <v>578</v>
      </c>
    </row>
    <row r="743" spans="1:6" x14ac:dyDescent="0.35">
      <c r="A743" t="s">
        <v>614</v>
      </c>
      <c r="B743" t="s">
        <v>172</v>
      </c>
      <c r="C743">
        <v>99</v>
      </c>
      <c r="D743">
        <v>269949.46000000002</v>
      </c>
      <c r="E743" s="6">
        <v>45591</v>
      </c>
      <c r="F743" t="s">
        <v>615</v>
      </c>
    </row>
    <row r="744" spans="1:6" x14ac:dyDescent="0.35">
      <c r="A744" t="s">
        <v>616</v>
      </c>
      <c r="B744" t="s">
        <v>207</v>
      </c>
      <c r="C744">
        <v>54</v>
      </c>
      <c r="D744">
        <v>31307.73</v>
      </c>
      <c r="E744" s="6">
        <v>44970</v>
      </c>
      <c r="F744" t="s">
        <v>339</v>
      </c>
    </row>
    <row r="745" spans="1:6" x14ac:dyDescent="0.35">
      <c r="A745" t="s">
        <v>617</v>
      </c>
      <c r="B745" t="s">
        <v>204</v>
      </c>
      <c r="C745">
        <v>18</v>
      </c>
      <c r="D745">
        <v>15952.7</v>
      </c>
      <c r="E745" s="6">
        <v>45546</v>
      </c>
      <c r="F745" t="s">
        <v>618</v>
      </c>
    </row>
    <row r="746" spans="1:6" x14ac:dyDescent="0.35">
      <c r="A746" t="s">
        <v>619</v>
      </c>
      <c r="B746" t="s">
        <v>206</v>
      </c>
      <c r="C746">
        <v>71</v>
      </c>
      <c r="D746">
        <v>26449.29</v>
      </c>
      <c r="E746" s="6">
        <v>45618</v>
      </c>
      <c r="F746" t="s">
        <v>620</v>
      </c>
    </row>
    <row r="747" spans="1:6" x14ac:dyDescent="0.35">
      <c r="A747" t="s">
        <v>621</v>
      </c>
      <c r="B747" t="s">
        <v>114</v>
      </c>
      <c r="C747">
        <v>37</v>
      </c>
      <c r="D747">
        <v>98955.1</v>
      </c>
      <c r="E747" s="6">
        <v>45120</v>
      </c>
      <c r="F747" t="s">
        <v>267</v>
      </c>
    </row>
    <row r="748" spans="1:6" x14ac:dyDescent="0.35">
      <c r="A748" t="s">
        <v>622</v>
      </c>
      <c r="B748" t="s">
        <v>70</v>
      </c>
      <c r="C748">
        <v>66</v>
      </c>
      <c r="D748">
        <v>192139.06</v>
      </c>
      <c r="E748" s="6">
        <v>44749</v>
      </c>
      <c r="F748" t="s">
        <v>623</v>
      </c>
    </row>
    <row r="749" spans="1:6" x14ac:dyDescent="0.35">
      <c r="A749" t="s">
        <v>624</v>
      </c>
      <c r="B749" t="s">
        <v>210</v>
      </c>
      <c r="C749">
        <v>58</v>
      </c>
      <c r="D749">
        <v>71531.63</v>
      </c>
      <c r="E749" s="6">
        <v>44616</v>
      </c>
      <c r="F749" t="s">
        <v>534</v>
      </c>
    </row>
    <row r="750" spans="1:6" x14ac:dyDescent="0.35">
      <c r="A750" t="s">
        <v>625</v>
      </c>
      <c r="B750" t="s">
        <v>175</v>
      </c>
      <c r="C750">
        <v>7</v>
      </c>
      <c r="D750">
        <v>12351.46</v>
      </c>
      <c r="E750" s="6">
        <v>45044</v>
      </c>
      <c r="F750" t="s">
        <v>626</v>
      </c>
    </row>
    <row r="751" spans="1:6" x14ac:dyDescent="0.35">
      <c r="A751" t="s">
        <v>627</v>
      </c>
      <c r="B751" t="s">
        <v>159</v>
      </c>
      <c r="C751">
        <v>11</v>
      </c>
      <c r="D751">
        <v>8772.69</v>
      </c>
      <c r="E751" s="6">
        <v>45214</v>
      </c>
      <c r="F751" t="s">
        <v>628</v>
      </c>
    </row>
    <row r="752" spans="1:6" x14ac:dyDescent="0.35">
      <c r="A752" t="s">
        <v>629</v>
      </c>
      <c r="B752" t="s">
        <v>190</v>
      </c>
      <c r="C752">
        <v>92</v>
      </c>
      <c r="D752">
        <v>108880.79</v>
      </c>
      <c r="E752" s="6">
        <v>44861</v>
      </c>
      <c r="F752" t="s">
        <v>630</v>
      </c>
    </row>
    <row r="753" spans="1:6" x14ac:dyDescent="0.35">
      <c r="A753" t="s">
        <v>631</v>
      </c>
      <c r="B753" t="s">
        <v>159</v>
      </c>
      <c r="C753">
        <v>5</v>
      </c>
      <c r="D753">
        <v>16060.63</v>
      </c>
      <c r="E753" s="6">
        <v>45529</v>
      </c>
      <c r="F753" t="s">
        <v>632</v>
      </c>
    </row>
    <row r="754" spans="1:6" x14ac:dyDescent="0.35">
      <c r="A754" t="s">
        <v>633</v>
      </c>
      <c r="B754" t="s">
        <v>201</v>
      </c>
      <c r="C754">
        <v>18</v>
      </c>
      <c r="D754">
        <v>44528.28</v>
      </c>
      <c r="E754" s="6">
        <v>45480</v>
      </c>
      <c r="F754" t="s">
        <v>634</v>
      </c>
    </row>
    <row r="755" spans="1:6" x14ac:dyDescent="0.35">
      <c r="A755" t="s">
        <v>635</v>
      </c>
      <c r="B755" t="s">
        <v>206</v>
      </c>
      <c r="C755">
        <v>1</v>
      </c>
      <c r="D755">
        <v>291.10000000000002</v>
      </c>
      <c r="E755" s="6">
        <v>45086</v>
      </c>
      <c r="F755" t="s">
        <v>636</v>
      </c>
    </row>
    <row r="756" spans="1:6" x14ac:dyDescent="0.35">
      <c r="A756" t="s">
        <v>637</v>
      </c>
      <c r="B756" t="s">
        <v>178</v>
      </c>
      <c r="C756">
        <v>20</v>
      </c>
      <c r="D756">
        <v>65833.75</v>
      </c>
      <c r="E756" s="6">
        <v>45642</v>
      </c>
      <c r="F756" t="s">
        <v>638</v>
      </c>
    </row>
    <row r="757" spans="1:6" x14ac:dyDescent="0.35">
      <c r="A757" t="s">
        <v>639</v>
      </c>
      <c r="B757" t="s">
        <v>195</v>
      </c>
      <c r="C757">
        <v>15</v>
      </c>
      <c r="D757">
        <v>15285.51</v>
      </c>
      <c r="E757" s="6">
        <v>45178</v>
      </c>
      <c r="F757" t="s">
        <v>363</v>
      </c>
    </row>
    <row r="758" spans="1:6" x14ac:dyDescent="0.35">
      <c r="A758" t="s">
        <v>640</v>
      </c>
      <c r="B758" t="s">
        <v>165</v>
      </c>
      <c r="C758">
        <v>7</v>
      </c>
      <c r="D758">
        <v>10346.64</v>
      </c>
      <c r="E758" s="6">
        <v>45498</v>
      </c>
      <c r="F758" t="s">
        <v>641</v>
      </c>
    </row>
    <row r="759" spans="1:6" x14ac:dyDescent="0.35">
      <c r="A759" t="s">
        <v>642</v>
      </c>
      <c r="B759" t="s">
        <v>216</v>
      </c>
      <c r="C759">
        <v>15</v>
      </c>
      <c r="D759">
        <v>47541.55</v>
      </c>
      <c r="E759" s="6">
        <v>44595</v>
      </c>
      <c r="F759" t="s">
        <v>591</v>
      </c>
    </row>
    <row r="760" spans="1:6" x14ac:dyDescent="0.35">
      <c r="A760" t="s">
        <v>643</v>
      </c>
      <c r="B760" t="s">
        <v>177</v>
      </c>
      <c r="C760">
        <v>66</v>
      </c>
      <c r="D760">
        <v>56638.19</v>
      </c>
      <c r="E760" s="6">
        <v>44856</v>
      </c>
      <c r="F760" t="s">
        <v>644</v>
      </c>
    </row>
    <row r="761" spans="1:6" x14ac:dyDescent="0.35">
      <c r="A761" t="s">
        <v>645</v>
      </c>
      <c r="B761" t="s">
        <v>70</v>
      </c>
      <c r="C761">
        <v>55</v>
      </c>
      <c r="D761">
        <v>118668.63</v>
      </c>
      <c r="E761" s="6">
        <v>45054</v>
      </c>
      <c r="F761" t="s">
        <v>646</v>
      </c>
    </row>
    <row r="762" spans="1:6" x14ac:dyDescent="0.35">
      <c r="A762" t="s">
        <v>647</v>
      </c>
      <c r="B762" t="s">
        <v>90</v>
      </c>
      <c r="C762">
        <v>54</v>
      </c>
      <c r="D762">
        <v>125838.04</v>
      </c>
      <c r="E762" s="6">
        <v>44737</v>
      </c>
      <c r="F762" t="s">
        <v>587</v>
      </c>
    </row>
    <row r="763" spans="1:6" x14ac:dyDescent="0.35">
      <c r="A763" t="s">
        <v>648</v>
      </c>
      <c r="B763" t="s">
        <v>86</v>
      </c>
      <c r="C763">
        <v>47</v>
      </c>
      <c r="D763">
        <v>156867.76</v>
      </c>
      <c r="E763" s="6">
        <v>45601</v>
      </c>
      <c r="F763" t="s">
        <v>606</v>
      </c>
    </row>
    <row r="764" spans="1:6" x14ac:dyDescent="0.35">
      <c r="A764" t="s">
        <v>649</v>
      </c>
      <c r="B764" t="s">
        <v>108</v>
      </c>
      <c r="C764">
        <v>71</v>
      </c>
      <c r="D764">
        <v>97676.92</v>
      </c>
      <c r="E764" s="6">
        <v>45524</v>
      </c>
      <c r="F764" t="s">
        <v>650</v>
      </c>
    </row>
    <row r="765" spans="1:6" x14ac:dyDescent="0.35">
      <c r="A765" t="s">
        <v>651</v>
      </c>
      <c r="B765" t="s">
        <v>166</v>
      </c>
      <c r="C765">
        <v>82</v>
      </c>
      <c r="D765">
        <v>281581.64</v>
      </c>
      <c r="E765" s="6">
        <v>45081</v>
      </c>
      <c r="F765" t="s">
        <v>652</v>
      </c>
    </row>
    <row r="766" spans="1:6" x14ac:dyDescent="0.35">
      <c r="A766" t="s">
        <v>653</v>
      </c>
      <c r="B766" t="s">
        <v>165</v>
      </c>
      <c r="C766">
        <v>3</v>
      </c>
      <c r="D766">
        <v>8288.98</v>
      </c>
      <c r="E766" s="6">
        <v>45268</v>
      </c>
      <c r="F766" t="s">
        <v>654</v>
      </c>
    </row>
    <row r="767" spans="1:6" x14ac:dyDescent="0.35">
      <c r="A767" t="s">
        <v>655</v>
      </c>
      <c r="B767" t="s">
        <v>194</v>
      </c>
      <c r="C767">
        <v>94</v>
      </c>
      <c r="D767">
        <v>207220.7</v>
      </c>
      <c r="E767" s="6">
        <v>45242</v>
      </c>
      <c r="F767" t="s">
        <v>656</v>
      </c>
    </row>
    <row r="768" spans="1:6" x14ac:dyDescent="0.35">
      <c r="A768" t="s">
        <v>657</v>
      </c>
      <c r="B768" t="s">
        <v>163</v>
      </c>
      <c r="C768">
        <v>6</v>
      </c>
      <c r="D768">
        <v>11507.15</v>
      </c>
      <c r="E768" s="6">
        <v>44920</v>
      </c>
      <c r="F768" t="s">
        <v>245</v>
      </c>
    </row>
    <row r="769" spans="1:6" x14ac:dyDescent="0.35">
      <c r="A769" t="s">
        <v>658</v>
      </c>
      <c r="B769" t="s">
        <v>180</v>
      </c>
      <c r="C769">
        <v>88</v>
      </c>
      <c r="D769">
        <v>302117.63</v>
      </c>
      <c r="E769" s="6">
        <v>45542</v>
      </c>
      <c r="F769" t="s">
        <v>591</v>
      </c>
    </row>
    <row r="770" spans="1:6" x14ac:dyDescent="0.35">
      <c r="A770" t="s">
        <v>659</v>
      </c>
      <c r="B770" t="s">
        <v>203</v>
      </c>
      <c r="C770">
        <v>24</v>
      </c>
      <c r="D770">
        <v>11639.07</v>
      </c>
      <c r="E770" s="6">
        <v>45499</v>
      </c>
      <c r="F770" t="s">
        <v>660</v>
      </c>
    </row>
    <row r="771" spans="1:6" x14ac:dyDescent="0.35">
      <c r="A771" t="s">
        <v>661</v>
      </c>
      <c r="B771" t="s">
        <v>161</v>
      </c>
      <c r="C771">
        <v>38</v>
      </c>
      <c r="D771">
        <v>6371.27</v>
      </c>
      <c r="E771" s="6">
        <v>44970</v>
      </c>
      <c r="F771" t="s">
        <v>662</v>
      </c>
    </row>
    <row r="772" spans="1:6" x14ac:dyDescent="0.35">
      <c r="A772" t="s">
        <v>663</v>
      </c>
      <c r="B772" t="s">
        <v>205</v>
      </c>
      <c r="C772">
        <v>41</v>
      </c>
      <c r="D772">
        <v>44920.19</v>
      </c>
      <c r="E772" s="6">
        <v>45377</v>
      </c>
      <c r="F772" t="s">
        <v>468</v>
      </c>
    </row>
    <row r="773" spans="1:6" x14ac:dyDescent="0.35">
      <c r="A773" t="s">
        <v>664</v>
      </c>
      <c r="B773" t="s">
        <v>172</v>
      </c>
      <c r="C773">
        <v>61</v>
      </c>
      <c r="D773">
        <v>8700.0300000000007</v>
      </c>
      <c r="E773" s="6">
        <v>44953</v>
      </c>
      <c r="F773" t="s">
        <v>665</v>
      </c>
    </row>
    <row r="774" spans="1:6" x14ac:dyDescent="0.35">
      <c r="A774" t="s">
        <v>666</v>
      </c>
      <c r="B774" t="s">
        <v>214</v>
      </c>
      <c r="C774">
        <v>46</v>
      </c>
      <c r="D774">
        <v>125866.71</v>
      </c>
      <c r="E774" s="6">
        <v>45241</v>
      </c>
      <c r="F774" t="s">
        <v>335</v>
      </c>
    </row>
    <row r="775" spans="1:6" x14ac:dyDescent="0.35">
      <c r="A775" t="s">
        <v>667</v>
      </c>
      <c r="B775" t="s">
        <v>212</v>
      </c>
      <c r="C775">
        <v>16</v>
      </c>
      <c r="D775">
        <v>20760.75</v>
      </c>
      <c r="E775" s="6">
        <v>45381</v>
      </c>
      <c r="F775" t="s">
        <v>668</v>
      </c>
    </row>
    <row r="776" spans="1:6" x14ac:dyDescent="0.35">
      <c r="A776" t="s">
        <v>669</v>
      </c>
      <c r="B776" t="s">
        <v>216</v>
      </c>
      <c r="C776">
        <v>57</v>
      </c>
      <c r="D776">
        <v>190854.71</v>
      </c>
      <c r="E776" s="6">
        <v>45256</v>
      </c>
      <c r="F776" t="s">
        <v>670</v>
      </c>
    </row>
    <row r="777" spans="1:6" x14ac:dyDescent="0.35">
      <c r="A777" t="s">
        <v>671</v>
      </c>
      <c r="B777" t="s">
        <v>197</v>
      </c>
      <c r="C777">
        <v>64</v>
      </c>
      <c r="D777">
        <v>111927.62</v>
      </c>
      <c r="E777" s="6">
        <v>45625</v>
      </c>
      <c r="F777" t="s">
        <v>329</v>
      </c>
    </row>
    <row r="778" spans="1:6" x14ac:dyDescent="0.35">
      <c r="A778" t="s">
        <v>672</v>
      </c>
      <c r="B778" t="s">
        <v>200</v>
      </c>
      <c r="C778">
        <v>11</v>
      </c>
      <c r="D778">
        <v>16438.189999999999</v>
      </c>
      <c r="E778" s="6">
        <v>45443</v>
      </c>
      <c r="F778" t="s">
        <v>565</v>
      </c>
    </row>
    <row r="779" spans="1:6" x14ac:dyDescent="0.35">
      <c r="A779" t="s">
        <v>673</v>
      </c>
      <c r="B779" t="s">
        <v>177</v>
      </c>
      <c r="C779">
        <v>24</v>
      </c>
      <c r="D779">
        <v>24930.62</v>
      </c>
      <c r="E779" s="6">
        <v>44772</v>
      </c>
      <c r="F779" t="s">
        <v>674</v>
      </c>
    </row>
    <row r="780" spans="1:6" x14ac:dyDescent="0.35">
      <c r="A780" t="s">
        <v>675</v>
      </c>
      <c r="B780" t="s">
        <v>196</v>
      </c>
      <c r="C780">
        <v>42</v>
      </c>
      <c r="D780">
        <v>43902.82</v>
      </c>
      <c r="E780" s="6">
        <v>45475</v>
      </c>
      <c r="F780" t="s">
        <v>565</v>
      </c>
    </row>
    <row r="781" spans="1:6" x14ac:dyDescent="0.35">
      <c r="A781" t="s">
        <v>676</v>
      </c>
      <c r="B781" t="s">
        <v>176</v>
      </c>
      <c r="C781">
        <v>92</v>
      </c>
      <c r="D781">
        <v>54809.65</v>
      </c>
      <c r="E781" s="6">
        <v>45471</v>
      </c>
      <c r="F781" t="s">
        <v>235</v>
      </c>
    </row>
    <row r="782" spans="1:6" x14ac:dyDescent="0.35">
      <c r="A782" t="s">
        <v>677</v>
      </c>
      <c r="B782" t="s">
        <v>94</v>
      </c>
      <c r="C782">
        <v>58</v>
      </c>
      <c r="D782">
        <v>147780.99</v>
      </c>
      <c r="E782" s="6">
        <v>45284</v>
      </c>
      <c r="F782" t="s">
        <v>488</v>
      </c>
    </row>
    <row r="783" spans="1:6" x14ac:dyDescent="0.35">
      <c r="A783" t="s">
        <v>678</v>
      </c>
      <c r="B783" t="s">
        <v>168</v>
      </c>
      <c r="C783">
        <v>56</v>
      </c>
      <c r="D783">
        <v>125638.83</v>
      </c>
      <c r="E783" s="6">
        <v>44679</v>
      </c>
      <c r="F783" t="s">
        <v>394</v>
      </c>
    </row>
    <row r="784" spans="1:6" x14ac:dyDescent="0.35">
      <c r="A784" t="s">
        <v>679</v>
      </c>
      <c r="B784" t="s">
        <v>199</v>
      </c>
      <c r="C784">
        <v>86</v>
      </c>
      <c r="D784">
        <v>123035.27</v>
      </c>
      <c r="E784" s="6">
        <v>45612</v>
      </c>
      <c r="F784" t="s">
        <v>680</v>
      </c>
    </row>
    <row r="785" spans="1:6" x14ac:dyDescent="0.35">
      <c r="A785" t="s">
        <v>681</v>
      </c>
      <c r="B785" t="s">
        <v>94</v>
      </c>
      <c r="C785">
        <v>87</v>
      </c>
      <c r="D785">
        <v>290185.98</v>
      </c>
      <c r="E785" s="6">
        <v>44854</v>
      </c>
      <c r="F785" t="s">
        <v>496</v>
      </c>
    </row>
    <row r="786" spans="1:6" x14ac:dyDescent="0.35">
      <c r="A786" t="s">
        <v>682</v>
      </c>
      <c r="B786" t="s">
        <v>203</v>
      </c>
      <c r="C786">
        <v>87</v>
      </c>
      <c r="D786">
        <v>134156.81</v>
      </c>
      <c r="E786" s="6">
        <v>44820</v>
      </c>
      <c r="F786" t="s">
        <v>683</v>
      </c>
    </row>
    <row r="787" spans="1:6" x14ac:dyDescent="0.35">
      <c r="A787" t="s">
        <v>684</v>
      </c>
      <c r="B787" t="s">
        <v>196</v>
      </c>
      <c r="C787">
        <v>31</v>
      </c>
      <c r="D787">
        <v>70165.17</v>
      </c>
      <c r="E787" s="6">
        <v>45303</v>
      </c>
      <c r="F787" t="s">
        <v>685</v>
      </c>
    </row>
    <row r="788" spans="1:6" x14ac:dyDescent="0.35">
      <c r="A788" t="s">
        <v>686</v>
      </c>
      <c r="B788" t="s">
        <v>74</v>
      </c>
      <c r="C788">
        <v>73</v>
      </c>
      <c r="D788">
        <v>155034.15</v>
      </c>
      <c r="E788" s="6">
        <v>45483</v>
      </c>
      <c r="F788" t="s">
        <v>687</v>
      </c>
    </row>
    <row r="789" spans="1:6" x14ac:dyDescent="0.35">
      <c r="A789" t="s">
        <v>688</v>
      </c>
      <c r="B789" t="s">
        <v>185</v>
      </c>
      <c r="C789">
        <v>48</v>
      </c>
      <c r="D789">
        <v>128368.77</v>
      </c>
      <c r="E789" s="6">
        <v>44843</v>
      </c>
      <c r="F789" t="s">
        <v>441</v>
      </c>
    </row>
    <row r="790" spans="1:6" x14ac:dyDescent="0.35">
      <c r="A790" t="s">
        <v>689</v>
      </c>
      <c r="B790" t="s">
        <v>176</v>
      </c>
      <c r="C790">
        <v>47</v>
      </c>
      <c r="D790">
        <v>52199.76</v>
      </c>
      <c r="E790" s="6">
        <v>45132</v>
      </c>
      <c r="F790" t="s">
        <v>690</v>
      </c>
    </row>
    <row r="791" spans="1:6" x14ac:dyDescent="0.35">
      <c r="A791" t="s">
        <v>691</v>
      </c>
      <c r="B791" t="s">
        <v>117</v>
      </c>
      <c r="C791">
        <v>15</v>
      </c>
      <c r="D791">
        <v>38682.400000000001</v>
      </c>
      <c r="E791" s="6">
        <v>45584</v>
      </c>
      <c r="F791" t="s">
        <v>692</v>
      </c>
    </row>
    <row r="792" spans="1:6" x14ac:dyDescent="0.35">
      <c r="A792" t="s">
        <v>693</v>
      </c>
      <c r="B792" t="s">
        <v>210</v>
      </c>
      <c r="C792">
        <v>50</v>
      </c>
      <c r="D792">
        <v>98621.47</v>
      </c>
      <c r="E792" s="6">
        <v>45098</v>
      </c>
      <c r="F792" t="s">
        <v>694</v>
      </c>
    </row>
    <row r="793" spans="1:6" x14ac:dyDescent="0.35">
      <c r="A793" t="s">
        <v>695</v>
      </c>
      <c r="B793" t="s">
        <v>188</v>
      </c>
      <c r="C793">
        <v>34</v>
      </c>
      <c r="D793">
        <v>53388.9</v>
      </c>
      <c r="E793" s="6">
        <v>45146</v>
      </c>
      <c r="F793" t="s">
        <v>350</v>
      </c>
    </row>
    <row r="794" spans="1:6" x14ac:dyDescent="0.35">
      <c r="A794" t="s">
        <v>696</v>
      </c>
      <c r="B794" t="s">
        <v>160</v>
      </c>
      <c r="C794">
        <v>63</v>
      </c>
      <c r="D794">
        <v>27870.66</v>
      </c>
      <c r="E794" s="6">
        <v>44713</v>
      </c>
      <c r="F794" t="s">
        <v>697</v>
      </c>
    </row>
    <row r="795" spans="1:6" x14ac:dyDescent="0.35">
      <c r="A795" t="s">
        <v>698</v>
      </c>
      <c r="B795" t="s">
        <v>203</v>
      </c>
      <c r="C795">
        <v>23</v>
      </c>
      <c r="D795">
        <v>57525.16</v>
      </c>
      <c r="E795" s="6">
        <v>44741</v>
      </c>
      <c r="F795" t="s">
        <v>699</v>
      </c>
    </row>
    <row r="796" spans="1:6" x14ac:dyDescent="0.35">
      <c r="A796" t="s">
        <v>700</v>
      </c>
      <c r="B796" t="s">
        <v>199</v>
      </c>
      <c r="C796">
        <v>41</v>
      </c>
      <c r="D796">
        <v>50256.86</v>
      </c>
      <c r="E796" s="6">
        <v>44694</v>
      </c>
      <c r="F796" t="s">
        <v>361</v>
      </c>
    </row>
    <row r="797" spans="1:6" x14ac:dyDescent="0.35">
      <c r="A797" t="s">
        <v>701</v>
      </c>
      <c r="B797" t="s">
        <v>161</v>
      </c>
      <c r="C797">
        <v>70</v>
      </c>
      <c r="D797">
        <v>218490.36</v>
      </c>
      <c r="E797" s="6">
        <v>44884</v>
      </c>
      <c r="F797" t="s">
        <v>494</v>
      </c>
    </row>
    <row r="798" spans="1:6" x14ac:dyDescent="0.35">
      <c r="A798" t="s">
        <v>702</v>
      </c>
      <c r="B798" t="s">
        <v>217</v>
      </c>
      <c r="C798">
        <v>91</v>
      </c>
      <c r="D798">
        <v>223429.03</v>
      </c>
      <c r="E798" s="6">
        <v>44918</v>
      </c>
      <c r="F798" t="s">
        <v>703</v>
      </c>
    </row>
    <row r="799" spans="1:6" x14ac:dyDescent="0.35">
      <c r="A799" t="s">
        <v>704</v>
      </c>
      <c r="B799" t="s">
        <v>172</v>
      </c>
      <c r="C799">
        <v>66</v>
      </c>
      <c r="D799">
        <v>28904.58</v>
      </c>
      <c r="E799" s="6">
        <v>44973</v>
      </c>
      <c r="F799" t="s">
        <v>705</v>
      </c>
    </row>
    <row r="800" spans="1:6" x14ac:dyDescent="0.35">
      <c r="A800" t="s">
        <v>706</v>
      </c>
      <c r="B800" t="s">
        <v>207</v>
      </c>
      <c r="C800">
        <v>31</v>
      </c>
      <c r="D800">
        <v>53836.66</v>
      </c>
      <c r="E800" s="6">
        <v>45301</v>
      </c>
      <c r="F800" t="s">
        <v>707</v>
      </c>
    </row>
    <row r="801" spans="1:6" x14ac:dyDescent="0.35">
      <c r="A801" t="s">
        <v>708</v>
      </c>
      <c r="B801" t="s">
        <v>171</v>
      </c>
      <c r="C801">
        <v>74</v>
      </c>
      <c r="D801">
        <v>121649.29</v>
      </c>
      <c r="E801" s="6">
        <v>44827</v>
      </c>
      <c r="F801" t="s">
        <v>709</v>
      </c>
    </row>
    <row r="802" spans="1:6" x14ac:dyDescent="0.35">
      <c r="A802" t="s">
        <v>710</v>
      </c>
      <c r="B802" t="s">
        <v>82</v>
      </c>
      <c r="C802">
        <v>12</v>
      </c>
      <c r="D802">
        <v>13114.54</v>
      </c>
      <c r="E802" s="6">
        <v>45542</v>
      </c>
      <c r="F802" t="s">
        <v>537</v>
      </c>
    </row>
    <row r="803" spans="1:6" x14ac:dyDescent="0.35">
      <c r="A803" t="s">
        <v>711</v>
      </c>
      <c r="B803" t="s">
        <v>191</v>
      </c>
      <c r="C803">
        <v>53</v>
      </c>
      <c r="D803">
        <v>76419.42</v>
      </c>
      <c r="E803" s="6">
        <v>44713</v>
      </c>
      <c r="F803" t="s">
        <v>296</v>
      </c>
    </row>
    <row r="804" spans="1:6" x14ac:dyDescent="0.35">
      <c r="A804" t="s">
        <v>712</v>
      </c>
      <c r="B804" t="s">
        <v>201</v>
      </c>
      <c r="C804">
        <v>41</v>
      </c>
      <c r="D804">
        <v>11212.07</v>
      </c>
      <c r="E804" s="6">
        <v>45516</v>
      </c>
      <c r="F804" t="s">
        <v>569</v>
      </c>
    </row>
    <row r="805" spans="1:6" x14ac:dyDescent="0.35">
      <c r="A805" t="s">
        <v>713</v>
      </c>
      <c r="B805" t="s">
        <v>159</v>
      </c>
      <c r="C805">
        <v>67</v>
      </c>
      <c r="D805">
        <v>30970.49</v>
      </c>
      <c r="E805" s="6">
        <v>44934</v>
      </c>
      <c r="F805" t="s">
        <v>714</v>
      </c>
    </row>
    <row r="806" spans="1:6" x14ac:dyDescent="0.35">
      <c r="A806" t="s">
        <v>715</v>
      </c>
      <c r="B806" t="s">
        <v>179</v>
      </c>
      <c r="C806">
        <v>17</v>
      </c>
      <c r="D806">
        <v>30047.17</v>
      </c>
      <c r="E806" s="6">
        <v>44675</v>
      </c>
      <c r="F806" t="s">
        <v>620</v>
      </c>
    </row>
    <row r="807" spans="1:6" x14ac:dyDescent="0.35">
      <c r="A807" t="s">
        <v>716</v>
      </c>
      <c r="B807" t="s">
        <v>82</v>
      </c>
      <c r="C807">
        <v>67</v>
      </c>
      <c r="D807">
        <v>72016.56</v>
      </c>
      <c r="E807" s="6">
        <v>44893</v>
      </c>
      <c r="F807" t="s">
        <v>265</v>
      </c>
    </row>
    <row r="808" spans="1:6" x14ac:dyDescent="0.35">
      <c r="A808" t="s">
        <v>717</v>
      </c>
      <c r="B808" t="s">
        <v>158</v>
      </c>
      <c r="C808">
        <v>91</v>
      </c>
      <c r="D808">
        <v>111101.03</v>
      </c>
      <c r="E808" s="6">
        <v>45624</v>
      </c>
      <c r="F808" t="s">
        <v>718</v>
      </c>
    </row>
    <row r="809" spans="1:6" x14ac:dyDescent="0.35">
      <c r="A809" t="s">
        <v>719</v>
      </c>
      <c r="B809" t="s">
        <v>171</v>
      </c>
      <c r="C809">
        <v>11</v>
      </c>
      <c r="D809">
        <v>7690.23</v>
      </c>
      <c r="E809" s="6">
        <v>45124</v>
      </c>
      <c r="F809" t="s">
        <v>296</v>
      </c>
    </row>
    <row r="810" spans="1:6" x14ac:dyDescent="0.35">
      <c r="A810" t="s">
        <v>720</v>
      </c>
      <c r="B810" t="s">
        <v>168</v>
      </c>
      <c r="C810">
        <v>81</v>
      </c>
      <c r="D810">
        <v>174658.89</v>
      </c>
      <c r="E810" s="6">
        <v>44753</v>
      </c>
      <c r="F810" t="s">
        <v>721</v>
      </c>
    </row>
    <row r="811" spans="1:6" x14ac:dyDescent="0.35">
      <c r="A811" t="s">
        <v>722</v>
      </c>
      <c r="B811" t="s">
        <v>111</v>
      </c>
      <c r="C811">
        <v>83</v>
      </c>
      <c r="D811">
        <v>172428.55</v>
      </c>
      <c r="E811" s="6">
        <v>44877</v>
      </c>
      <c r="F811" t="s">
        <v>409</v>
      </c>
    </row>
    <row r="812" spans="1:6" x14ac:dyDescent="0.35">
      <c r="A812" t="s">
        <v>723</v>
      </c>
      <c r="B812" t="s">
        <v>192</v>
      </c>
      <c r="C812">
        <v>85</v>
      </c>
      <c r="D812">
        <v>214744.44</v>
      </c>
      <c r="E812" s="6">
        <v>45253</v>
      </c>
      <c r="F812" t="s">
        <v>241</v>
      </c>
    </row>
    <row r="813" spans="1:6" x14ac:dyDescent="0.35">
      <c r="A813" t="s">
        <v>724</v>
      </c>
      <c r="B813" t="s">
        <v>210</v>
      </c>
      <c r="C813">
        <v>6</v>
      </c>
      <c r="D813">
        <v>18151.66</v>
      </c>
      <c r="E813" s="6">
        <v>44728</v>
      </c>
      <c r="F813" t="s">
        <v>457</v>
      </c>
    </row>
    <row r="814" spans="1:6" x14ac:dyDescent="0.35">
      <c r="A814" t="s">
        <v>725</v>
      </c>
      <c r="B814" t="s">
        <v>192</v>
      </c>
      <c r="C814">
        <v>83</v>
      </c>
      <c r="D814">
        <v>168078.96</v>
      </c>
      <c r="E814" s="6">
        <v>44993</v>
      </c>
      <c r="F814" t="s">
        <v>540</v>
      </c>
    </row>
    <row r="815" spans="1:6" x14ac:dyDescent="0.35">
      <c r="A815" t="s">
        <v>726</v>
      </c>
      <c r="B815" t="s">
        <v>186</v>
      </c>
      <c r="C815">
        <v>74</v>
      </c>
      <c r="D815">
        <v>160513.98000000001</v>
      </c>
      <c r="E815" s="6">
        <v>44624</v>
      </c>
      <c r="F815" t="s">
        <v>727</v>
      </c>
    </row>
    <row r="816" spans="1:6" x14ac:dyDescent="0.35">
      <c r="A816" t="s">
        <v>728</v>
      </c>
      <c r="B816" t="s">
        <v>177</v>
      </c>
      <c r="C816">
        <v>81</v>
      </c>
      <c r="D816">
        <v>82984.960000000006</v>
      </c>
      <c r="E816" s="6">
        <v>45180</v>
      </c>
      <c r="F816" t="s">
        <v>729</v>
      </c>
    </row>
    <row r="817" spans="1:6" x14ac:dyDescent="0.35">
      <c r="A817" t="s">
        <v>730</v>
      </c>
      <c r="B817" t="s">
        <v>215</v>
      </c>
      <c r="C817">
        <v>32</v>
      </c>
      <c r="D817">
        <v>90515.6</v>
      </c>
      <c r="E817" s="6">
        <v>45393</v>
      </c>
      <c r="F817" t="s">
        <v>313</v>
      </c>
    </row>
    <row r="818" spans="1:6" x14ac:dyDescent="0.35">
      <c r="A818" t="s">
        <v>731</v>
      </c>
      <c r="B818" t="s">
        <v>98</v>
      </c>
      <c r="C818">
        <v>59</v>
      </c>
      <c r="D818">
        <v>142474.28</v>
      </c>
      <c r="E818" s="6">
        <v>44885</v>
      </c>
      <c r="F818" t="s">
        <v>301</v>
      </c>
    </row>
    <row r="819" spans="1:6" x14ac:dyDescent="0.35">
      <c r="A819" t="s">
        <v>732</v>
      </c>
      <c r="B819" t="s">
        <v>175</v>
      </c>
      <c r="C819">
        <v>54</v>
      </c>
      <c r="D819">
        <v>88213.37</v>
      </c>
      <c r="E819" s="6">
        <v>45258</v>
      </c>
      <c r="F819" t="s">
        <v>429</v>
      </c>
    </row>
    <row r="820" spans="1:6" x14ac:dyDescent="0.35">
      <c r="A820" t="s">
        <v>733</v>
      </c>
      <c r="B820" t="s">
        <v>158</v>
      </c>
      <c r="C820">
        <v>19</v>
      </c>
      <c r="D820">
        <v>57328.23</v>
      </c>
      <c r="E820" s="6">
        <v>45215</v>
      </c>
      <c r="F820" t="s">
        <v>734</v>
      </c>
    </row>
    <row r="821" spans="1:6" x14ac:dyDescent="0.35">
      <c r="A821" t="s">
        <v>735</v>
      </c>
      <c r="B821" t="s">
        <v>212</v>
      </c>
      <c r="C821">
        <v>45</v>
      </c>
      <c r="D821">
        <v>63203.73</v>
      </c>
      <c r="E821" s="6">
        <v>45320</v>
      </c>
      <c r="F821" t="s">
        <v>356</v>
      </c>
    </row>
    <row r="822" spans="1:6" x14ac:dyDescent="0.35">
      <c r="A822" t="s">
        <v>736</v>
      </c>
      <c r="B822" t="s">
        <v>105</v>
      </c>
      <c r="C822">
        <v>72</v>
      </c>
      <c r="D822">
        <v>81152.56</v>
      </c>
      <c r="E822" s="6">
        <v>45517</v>
      </c>
      <c r="F822" t="s">
        <v>363</v>
      </c>
    </row>
    <row r="823" spans="1:6" x14ac:dyDescent="0.35">
      <c r="A823" t="s">
        <v>737</v>
      </c>
      <c r="B823" t="s">
        <v>173</v>
      </c>
      <c r="C823">
        <v>35</v>
      </c>
      <c r="D823">
        <v>30764.91</v>
      </c>
      <c r="E823" s="6">
        <v>44760</v>
      </c>
      <c r="F823" t="s">
        <v>472</v>
      </c>
    </row>
    <row r="824" spans="1:6" x14ac:dyDescent="0.35">
      <c r="A824" t="s">
        <v>738</v>
      </c>
      <c r="B824" t="s">
        <v>212</v>
      </c>
      <c r="C824">
        <v>38</v>
      </c>
      <c r="D824">
        <v>51442.96</v>
      </c>
      <c r="E824" s="6">
        <v>45418</v>
      </c>
      <c r="F824" t="s">
        <v>690</v>
      </c>
    </row>
    <row r="825" spans="1:6" x14ac:dyDescent="0.35">
      <c r="A825" t="s">
        <v>739</v>
      </c>
      <c r="B825" t="s">
        <v>204</v>
      </c>
      <c r="C825">
        <v>21</v>
      </c>
      <c r="D825">
        <v>24278.39</v>
      </c>
      <c r="E825" s="6">
        <v>45202</v>
      </c>
      <c r="F825" t="s">
        <v>373</v>
      </c>
    </row>
    <row r="826" spans="1:6" x14ac:dyDescent="0.35">
      <c r="A826" t="s">
        <v>740</v>
      </c>
      <c r="B826" t="s">
        <v>94</v>
      </c>
      <c r="C826">
        <v>98</v>
      </c>
      <c r="D826">
        <v>171642.63</v>
      </c>
      <c r="E826" s="6">
        <v>45616</v>
      </c>
      <c r="F826" t="s">
        <v>741</v>
      </c>
    </row>
    <row r="827" spans="1:6" x14ac:dyDescent="0.35">
      <c r="A827" t="s">
        <v>742</v>
      </c>
      <c r="B827" t="s">
        <v>208</v>
      </c>
      <c r="C827">
        <v>64</v>
      </c>
      <c r="D827">
        <v>69776.87</v>
      </c>
      <c r="E827" s="6">
        <v>44609</v>
      </c>
      <c r="F827" t="s">
        <v>346</v>
      </c>
    </row>
    <row r="828" spans="1:6" x14ac:dyDescent="0.35">
      <c r="A828" t="s">
        <v>743</v>
      </c>
      <c r="B828" t="s">
        <v>186</v>
      </c>
      <c r="C828">
        <v>51</v>
      </c>
      <c r="D828">
        <v>82030.89</v>
      </c>
      <c r="E828" s="6">
        <v>45055</v>
      </c>
      <c r="F828" t="s">
        <v>636</v>
      </c>
    </row>
    <row r="829" spans="1:6" x14ac:dyDescent="0.35">
      <c r="A829" t="s">
        <v>744</v>
      </c>
      <c r="B829" t="s">
        <v>163</v>
      </c>
      <c r="C829">
        <v>75</v>
      </c>
      <c r="D829">
        <v>13843.02</v>
      </c>
      <c r="E829" s="6">
        <v>45138</v>
      </c>
      <c r="F829" t="s">
        <v>388</v>
      </c>
    </row>
    <row r="830" spans="1:6" x14ac:dyDescent="0.35">
      <c r="A830" t="s">
        <v>745</v>
      </c>
      <c r="B830" t="s">
        <v>209</v>
      </c>
      <c r="C830">
        <v>77</v>
      </c>
      <c r="D830">
        <v>227329.49</v>
      </c>
      <c r="E830" s="6">
        <v>45525</v>
      </c>
      <c r="F830" t="s">
        <v>665</v>
      </c>
    </row>
    <row r="831" spans="1:6" x14ac:dyDescent="0.35">
      <c r="A831" t="s">
        <v>746</v>
      </c>
      <c r="B831" t="s">
        <v>86</v>
      </c>
      <c r="C831">
        <v>69</v>
      </c>
      <c r="D831">
        <v>204750.3</v>
      </c>
      <c r="E831" s="6">
        <v>45444</v>
      </c>
      <c r="F831" t="s">
        <v>656</v>
      </c>
    </row>
    <row r="832" spans="1:6" x14ac:dyDescent="0.35">
      <c r="A832" t="s">
        <v>747</v>
      </c>
      <c r="B832" t="s">
        <v>200</v>
      </c>
      <c r="C832">
        <v>34</v>
      </c>
      <c r="D832">
        <v>43850.99</v>
      </c>
      <c r="E832" s="6">
        <v>45387</v>
      </c>
      <c r="F832" t="s">
        <v>748</v>
      </c>
    </row>
    <row r="833" spans="1:6" x14ac:dyDescent="0.35">
      <c r="A833" t="s">
        <v>749</v>
      </c>
      <c r="B833" t="s">
        <v>178</v>
      </c>
      <c r="C833">
        <v>6</v>
      </c>
      <c r="D833">
        <v>1159.71</v>
      </c>
      <c r="E833" s="6">
        <v>44960</v>
      </c>
      <c r="F833" t="s">
        <v>703</v>
      </c>
    </row>
    <row r="834" spans="1:6" x14ac:dyDescent="0.35">
      <c r="A834" t="s">
        <v>750</v>
      </c>
      <c r="B834" t="s">
        <v>160</v>
      </c>
      <c r="C834">
        <v>71</v>
      </c>
      <c r="D834">
        <v>19259.330000000002</v>
      </c>
      <c r="E834" s="6">
        <v>45594</v>
      </c>
      <c r="F834" t="s">
        <v>267</v>
      </c>
    </row>
    <row r="835" spans="1:6" x14ac:dyDescent="0.35">
      <c r="A835" t="s">
        <v>751</v>
      </c>
      <c r="B835" t="s">
        <v>179</v>
      </c>
      <c r="C835">
        <v>98</v>
      </c>
      <c r="D835">
        <v>97003</v>
      </c>
      <c r="E835" s="6">
        <v>44805</v>
      </c>
      <c r="F835" t="s">
        <v>752</v>
      </c>
    </row>
    <row r="836" spans="1:6" x14ac:dyDescent="0.35">
      <c r="A836" t="s">
        <v>753</v>
      </c>
      <c r="B836" t="s">
        <v>174</v>
      </c>
      <c r="C836">
        <v>13</v>
      </c>
      <c r="D836">
        <v>17102.75</v>
      </c>
      <c r="E836" s="6">
        <v>45256</v>
      </c>
      <c r="F836" t="s">
        <v>593</v>
      </c>
    </row>
    <row r="837" spans="1:6" x14ac:dyDescent="0.35">
      <c r="A837" t="s">
        <v>754</v>
      </c>
      <c r="B837" t="s">
        <v>199</v>
      </c>
      <c r="C837">
        <v>47</v>
      </c>
      <c r="D837">
        <v>24335.27</v>
      </c>
      <c r="E837" s="6">
        <v>45604</v>
      </c>
      <c r="F837" t="s">
        <v>755</v>
      </c>
    </row>
    <row r="838" spans="1:6" x14ac:dyDescent="0.35">
      <c r="A838" t="s">
        <v>756</v>
      </c>
      <c r="B838" t="s">
        <v>90</v>
      </c>
      <c r="C838">
        <v>65</v>
      </c>
      <c r="D838">
        <v>11237.34</v>
      </c>
      <c r="E838" s="6">
        <v>44842</v>
      </c>
      <c r="F838" t="s">
        <v>757</v>
      </c>
    </row>
    <row r="839" spans="1:6" x14ac:dyDescent="0.35">
      <c r="A839" t="s">
        <v>758</v>
      </c>
      <c r="B839" t="s">
        <v>214</v>
      </c>
      <c r="C839">
        <v>43</v>
      </c>
      <c r="D839">
        <v>71637.929999999993</v>
      </c>
      <c r="E839" s="6">
        <v>45497</v>
      </c>
      <c r="F839" t="s">
        <v>307</v>
      </c>
    </row>
    <row r="840" spans="1:6" x14ac:dyDescent="0.35">
      <c r="A840" t="s">
        <v>759</v>
      </c>
      <c r="B840" t="s">
        <v>215</v>
      </c>
      <c r="C840">
        <v>78</v>
      </c>
      <c r="D840">
        <v>141299.92000000001</v>
      </c>
      <c r="E840" s="6">
        <v>45233</v>
      </c>
      <c r="F840" t="s">
        <v>709</v>
      </c>
    </row>
    <row r="841" spans="1:6" x14ac:dyDescent="0.35">
      <c r="A841" t="s">
        <v>760</v>
      </c>
      <c r="B841" t="s">
        <v>102</v>
      </c>
      <c r="C841">
        <v>41</v>
      </c>
      <c r="D841">
        <v>56762.32</v>
      </c>
      <c r="E841" s="6">
        <v>45174</v>
      </c>
      <c r="F841" t="s">
        <v>225</v>
      </c>
    </row>
    <row r="842" spans="1:6" x14ac:dyDescent="0.35">
      <c r="A842" t="s">
        <v>761</v>
      </c>
      <c r="B842" t="s">
        <v>187</v>
      </c>
      <c r="C842">
        <v>44</v>
      </c>
      <c r="D842">
        <v>127669.89</v>
      </c>
      <c r="E842" s="6">
        <v>45652</v>
      </c>
      <c r="F842" t="s">
        <v>257</v>
      </c>
    </row>
    <row r="843" spans="1:6" x14ac:dyDescent="0.35">
      <c r="A843" t="s">
        <v>762</v>
      </c>
      <c r="B843" t="s">
        <v>186</v>
      </c>
      <c r="C843">
        <v>91</v>
      </c>
      <c r="D843">
        <v>96439.08</v>
      </c>
      <c r="E843" s="6">
        <v>44596</v>
      </c>
      <c r="F843" t="s">
        <v>763</v>
      </c>
    </row>
    <row r="844" spans="1:6" x14ac:dyDescent="0.35">
      <c r="A844" t="s">
        <v>764</v>
      </c>
      <c r="B844" t="s">
        <v>202</v>
      </c>
      <c r="C844">
        <v>43</v>
      </c>
      <c r="D844">
        <v>17069.8</v>
      </c>
      <c r="E844" s="6">
        <v>45415</v>
      </c>
      <c r="F844" t="s">
        <v>765</v>
      </c>
    </row>
    <row r="845" spans="1:6" x14ac:dyDescent="0.35">
      <c r="A845" t="s">
        <v>766</v>
      </c>
      <c r="B845" t="s">
        <v>210</v>
      </c>
      <c r="C845">
        <v>40</v>
      </c>
      <c r="D845">
        <v>125888.13</v>
      </c>
      <c r="E845" s="6">
        <v>44616</v>
      </c>
      <c r="F845" t="s">
        <v>292</v>
      </c>
    </row>
    <row r="846" spans="1:6" x14ac:dyDescent="0.35">
      <c r="A846" t="s">
        <v>767</v>
      </c>
      <c r="B846" t="s">
        <v>163</v>
      </c>
      <c r="C846">
        <v>61</v>
      </c>
      <c r="D846">
        <v>206499.72</v>
      </c>
      <c r="E846" s="6">
        <v>45028</v>
      </c>
      <c r="F846" t="s">
        <v>513</v>
      </c>
    </row>
    <row r="847" spans="1:6" x14ac:dyDescent="0.35">
      <c r="A847" t="s">
        <v>768</v>
      </c>
      <c r="B847" t="s">
        <v>181</v>
      </c>
      <c r="C847">
        <v>7</v>
      </c>
      <c r="D847">
        <v>11825.55</v>
      </c>
      <c r="E847" s="6">
        <v>45635</v>
      </c>
      <c r="F847" t="s">
        <v>769</v>
      </c>
    </row>
    <row r="848" spans="1:6" x14ac:dyDescent="0.35">
      <c r="A848" t="s">
        <v>770</v>
      </c>
      <c r="B848" t="s">
        <v>190</v>
      </c>
      <c r="C848">
        <v>93</v>
      </c>
      <c r="D848">
        <v>252448.72</v>
      </c>
      <c r="E848" s="6">
        <v>45340</v>
      </c>
      <c r="F848" t="s">
        <v>771</v>
      </c>
    </row>
    <row r="849" spans="1:6" x14ac:dyDescent="0.35">
      <c r="A849" t="s">
        <v>772</v>
      </c>
      <c r="B849" t="s">
        <v>167</v>
      </c>
      <c r="C849">
        <v>88</v>
      </c>
      <c r="D849">
        <v>11002.05</v>
      </c>
      <c r="E849" s="6">
        <v>44787</v>
      </c>
      <c r="F849" t="s">
        <v>373</v>
      </c>
    </row>
    <row r="850" spans="1:6" x14ac:dyDescent="0.35">
      <c r="A850" t="s">
        <v>773</v>
      </c>
      <c r="B850" t="s">
        <v>183</v>
      </c>
      <c r="C850">
        <v>3</v>
      </c>
      <c r="D850">
        <v>3324.65</v>
      </c>
      <c r="E850" s="6">
        <v>44872</v>
      </c>
      <c r="F850" t="s">
        <v>358</v>
      </c>
    </row>
    <row r="851" spans="1:6" x14ac:dyDescent="0.35">
      <c r="A851" t="s">
        <v>774</v>
      </c>
      <c r="B851" t="s">
        <v>162</v>
      </c>
      <c r="C851">
        <v>89</v>
      </c>
      <c r="D851">
        <v>128619.71</v>
      </c>
      <c r="E851" s="6">
        <v>45527</v>
      </c>
      <c r="F851" t="s">
        <v>775</v>
      </c>
    </row>
    <row r="852" spans="1:6" x14ac:dyDescent="0.35">
      <c r="A852" t="s">
        <v>776</v>
      </c>
      <c r="B852" t="s">
        <v>74</v>
      </c>
      <c r="C852">
        <v>94</v>
      </c>
      <c r="D852">
        <v>232614.91</v>
      </c>
      <c r="E852" s="6">
        <v>45624</v>
      </c>
      <c r="F852" t="s">
        <v>777</v>
      </c>
    </row>
    <row r="853" spans="1:6" x14ac:dyDescent="0.35">
      <c r="A853" t="s">
        <v>778</v>
      </c>
      <c r="B853" t="s">
        <v>164</v>
      </c>
      <c r="C853">
        <v>72</v>
      </c>
      <c r="D853">
        <v>251528.99</v>
      </c>
      <c r="E853" s="6">
        <v>45541</v>
      </c>
      <c r="F853" t="s">
        <v>537</v>
      </c>
    </row>
    <row r="854" spans="1:6" x14ac:dyDescent="0.35">
      <c r="A854" t="s">
        <v>779</v>
      </c>
      <c r="B854" t="s">
        <v>158</v>
      </c>
      <c r="C854">
        <v>49</v>
      </c>
      <c r="D854">
        <v>164103.4</v>
      </c>
      <c r="E854" s="6">
        <v>45503</v>
      </c>
      <c r="F854" t="s">
        <v>780</v>
      </c>
    </row>
    <row r="855" spans="1:6" x14ac:dyDescent="0.35">
      <c r="A855" t="s">
        <v>781</v>
      </c>
      <c r="B855" t="s">
        <v>177</v>
      </c>
      <c r="C855">
        <v>44</v>
      </c>
      <c r="D855">
        <v>54986.37</v>
      </c>
      <c r="E855" s="6">
        <v>45103</v>
      </c>
      <c r="F855" t="s">
        <v>315</v>
      </c>
    </row>
    <row r="856" spans="1:6" x14ac:dyDescent="0.35">
      <c r="A856" t="s">
        <v>782</v>
      </c>
      <c r="B856" t="s">
        <v>102</v>
      </c>
      <c r="C856">
        <v>62</v>
      </c>
      <c r="D856">
        <v>207781.89</v>
      </c>
      <c r="E856" s="6">
        <v>45133</v>
      </c>
      <c r="F856" t="s">
        <v>593</v>
      </c>
    </row>
    <row r="857" spans="1:6" x14ac:dyDescent="0.35">
      <c r="A857" t="s">
        <v>783</v>
      </c>
      <c r="B857" t="s">
        <v>158</v>
      </c>
      <c r="C857">
        <v>39</v>
      </c>
      <c r="D857">
        <v>128547.01</v>
      </c>
      <c r="E857" s="6">
        <v>45171</v>
      </c>
      <c r="F857" t="s">
        <v>784</v>
      </c>
    </row>
    <row r="858" spans="1:6" x14ac:dyDescent="0.35">
      <c r="A858" t="s">
        <v>785</v>
      </c>
      <c r="B858" t="s">
        <v>188</v>
      </c>
      <c r="C858">
        <v>37</v>
      </c>
      <c r="D858">
        <v>27282.44</v>
      </c>
      <c r="E858" s="6">
        <v>45563</v>
      </c>
      <c r="F858" t="s">
        <v>786</v>
      </c>
    </row>
    <row r="859" spans="1:6" x14ac:dyDescent="0.35">
      <c r="A859" t="s">
        <v>787</v>
      </c>
      <c r="B859" t="s">
        <v>161</v>
      </c>
      <c r="C859">
        <v>62</v>
      </c>
      <c r="D859">
        <v>122034.55</v>
      </c>
      <c r="E859" s="6">
        <v>45122</v>
      </c>
      <c r="F859" t="s">
        <v>788</v>
      </c>
    </row>
    <row r="860" spans="1:6" x14ac:dyDescent="0.35">
      <c r="A860" t="s">
        <v>789</v>
      </c>
      <c r="B860" t="s">
        <v>176</v>
      </c>
      <c r="C860">
        <v>16</v>
      </c>
      <c r="D860">
        <v>37968.46</v>
      </c>
      <c r="E860" s="6">
        <v>45339</v>
      </c>
      <c r="F860" t="s">
        <v>790</v>
      </c>
    </row>
    <row r="861" spans="1:6" x14ac:dyDescent="0.35">
      <c r="A861" t="s">
        <v>791</v>
      </c>
      <c r="B861" t="s">
        <v>216</v>
      </c>
      <c r="C861">
        <v>45</v>
      </c>
      <c r="D861">
        <v>121910.81</v>
      </c>
      <c r="E861" s="6">
        <v>44861</v>
      </c>
      <c r="F861" t="s">
        <v>550</v>
      </c>
    </row>
    <row r="862" spans="1:6" x14ac:dyDescent="0.35">
      <c r="A862" t="s">
        <v>792</v>
      </c>
      <c r="B862" t="s">
        <v>160</v>
      </c>
      <c r="C862">
        <v>6</v>
      </c>
      <c r="D862">
        <v>20065.61</v>
      </c>
      <c r="E862" s="6">
        <v>44723</v>
      </c>
      <c r="F862" t="s">
        <v>793</v>
      </c>
    </row>
    <row r="863" spans="1:6" x14ac:dyDescent="0.35">
      <c r="A863" t="s">
        <v>794</v>
      </c>
      <c r="B863" t="s">
        <v>193</v>
      </c>
      <c r="C863">
        <v>57</v>
      </c>
      <c r="D863">
        <v>51796.31</v>
      </c>
      <c r="E863" s="6">
        <v>45543</v>
      </c>
      <c r="F863" t="s">
        <v>795</v>
      </c>
    </row>
    <row r="864" spans="1:6" x14ac:dyDescent="0.35">
      <c r="A864" t="s">
        <v>796</v>
      </c>
      <c r="B864" t="s">
        <v>211</v>
      </c>
      <c r="C864">
        <v>26</v>
      </c>
      <c r="D864">
        <v>49190.55</v>
      </c>
      <c r="E864" s="6">
        <v>45118</v>
      </c>
      <c r="F864" t="s">
        <v>630</v>
      </c>
    </row>
    <row r="865" spans="1:6" x14ac:dyDescent="0.35">
      <c r="A865" t="s">
        <v>797</v>
      </c>
      <c r="B865" t="s">
        <v>188</v>
      </c>
      <c r="C865">
        <v>14</v>
      </c>
      <c r="D865">
        <v>36358.07</v>
      </c>
      <c r="E865" s="6">
        <v>45052</v>
      </c>
      <c r="F865" t="s">
        <v>798</v>
      </c>
    </row>
    <row r="866" spans="1:6" x14ac:dyDescent="0.35">
      <c r="A866" t="s">
        <v>799</v>
      </c>
      <c r="B866" t="s">
        <v>200</v>
      </c>
      <c r="C866">
        <v>7</v>
      </c>
      <c r="D866">
        <v>22186.97</v>
      </c>
      <c r="E866" s="6">
        <v>45024</v>
      </c>
      <c r="F866" t="s">
        <v>800</v>
      </c>
    </row>
    <row r="867" spans="1:6" x14ac:dyDescent="0.35">
      <c r="A867" t="s">
        <v>801</v>
      </c>
      <c r="B867" t="s">
        <v>111</v>
      </c>
      <c r="C867">
        <v>30</v>
      </c>
      <c r="D867">
        <v>10925.7</v>
      </c>
      <c r="E867" s="6">
        <v>45238</v>
      </c>
      <c r="F867" t="s">
        <v>802</v>
      </c>
    </row>
    <row r="868" spans="1:6" x14ac:dyDescent="0.35">
      <c r="A868" t="s">
        <v>803</v>
      </c>
      <c r="B868" t="s">
        <v>94</v>
      </c>
      <c r="C868">
        <v>61</v>
      </c>
      <c r="D868">
        <v>145726.20000000001</v>
      </c>
      <c r="E868" s="6">
        <v>44843</v>
      </c>
      <c r="F868" t="s">
        <v>804</v>
      </c>
    </row>
    <row r="869" spans="1:6" x14ac:dyDescent="0.35">
      <c r="A869" t="s">
        <v>805</v>
      </c>
      <c r="B869" t="s">
        <v>203</v>
      </c>
      <c r="C869">
        <v>71</v>
      </c>
      <c r="D869">
        <v>40145.15</v>
      </c>
      <c r="E869" s="6">
        <v>45536</v>
      </c>
      <c r="F869" t="s">
        <v>303</v>
      </c>
    </row>
    <row r="870" spans="1:6" x14ac:dyDescent="0.35">
      <c r="A870" t="s">
        <v>806</v>
      </c>
      <c r="B870" t="s">
        <v>160</v>
      </c>
      <c r="C870">
        <v>84</v>
      </c>
      <c r="D870">
        <v>222545.4</v>
      </c>
      <c r="E870" s="6">
        <v>45150</v>
      </c>
      <c r="F870" t="s">
        <v>807</v>
      </c>
    </row>
    <row r="871" spans="1:6" x14ac:dyDescent="0.35">
      <c r="A871" t="s">
        <v>808</v>
      </c>
      <c r="B871" t="s">
        <v>188</v>
      </c>
      <c r="C871">
        <v>37</v>
      </c>
      <c r="D871">
        <v>8183.72</v>
      </c>
      <c r="E871" s="6">
        <v>44745</v>
      </c>
      <c r="F871" t="s">
        <v>261</v>
      </c>
    </row>
    <row r="872" spans="1:6" x14ac:dyDescent="0.35">
      <c r="A872" t="s">
        <v>809</v>
      </c>
      <c r="B872" t="s">
        <v>161</v>
      </c>
      <c r="C872">
        <v>74</v>
      </c>
      <c r="D872">
        <v>139120.42000000001</v>
      </c>
      <c r="E872" s="6">
        <v>44638</v>
      </c>
      <c r="F872" t="s">
        <v>810</v>
      </c>
    </row>
    <row r="873" spans="1:6" x14ac:dyDescent="0.35">
      <c r="A873" t="s">
        <v>811</v>
      </c>
      <c r="B873" t="s">
        <v>209</v>
      </c>
      <c r="C873">
        <v>54</v>
      </c>
      <c r="D873">
        <v>158438.85999999999</v>
      </c>
      <c r="E873" s="6">
        <v>44636</v>
      </c>
      <c r="F873" t="s">
        <v>249</v>
      </c>
    </row>
    <row r="874" spans="1:6" x14ac:dyDescent="0.35">
      <c r="A874" t="s">
        <v>812</v>
      </c>
      <c r="B874" t="s">
        <v>90</v>
      </c>
      <c r="C874">
        <v>64</v>
      </c>
      <c r="D874">
        <v>209861.21</v>
      </c>
      <c r="E874" s="6">
        <v>45154</v>
      </c>
      <c r="F874" t="s">
        <v>575</v>
      </c>
    </row>
    <row r="875" spans="1:6" x14ac:dyDescent="0.35">
      <c r="A875" t="s">
        <v>813</v>
      </c>
      <c r="B875" t="s">
        <v>165</v>
      </c>
      <c r="C875">
        <v>2</v>
      </c>
      <c r="D875">
        <v>3988.69</v>
      </c>
      <c r="E875" s="6">
        <v>44781</v>
      </c>
      <c r="F875" t="s">
        <v>814</v>
      </c>
    </row>
    <row r="876" spans="1:6" x14ac:dyDescent="0.35">
      <c r="A876" t="s">
        <v>815</v>
      </c>
      <c r="B876" t="s">
        <v>175</v>
      </c>
      <c r="C876">
        <v>37</v>
      </c>
      <c r="D876">
        <v>128094.43</v>
      </c>
      <c r="E876" s="6">
        <v>45635</v>
      </c>
      <c r="F876" t="s">
        <v>816</v>
      </c>
    </row>
    <row r="877" spans="1:6" x14ac:dyDescent="0.35">
      <c r="A877" t="s">
        <v>817</v>
      </c>
      <c r="B877" t="s">
        <v>208</v>
      </c>
      <c r="C877">
        <v>18</v>
      </c>
      <c r="D877">
        <v>31899.26</v>
      </c>
      <c r="E877" s="6">
        <v>45120</v>
      </c>
      <c r="F877" t="s">
        <v>290</v>
      </c>
    </row>
    <row r="878" spans="1:6" x14ac:dyDescent="0.35">
      <c r="A878" t="s">
        <v>818</v>
      </c>
      <c r="B878" t="s">
        <v>167</v>
      </c>
      <c r="C878">
        <v>15</v>
      </c>
      <c r="D878">
        <v>8719.39</v>
      </c>
      <c r="E878" s="6">
        <v>45501</v>
      </c>
      <c r="F878" t="s">
        <v>819</v>
      </c>
    </row>
    <row r="879" spans="1:6" x14ac:dyDescent="0.35">
      <c r="A879" t="s">
        <v>820</v>
      </c>
      <c r="B879" t="s">
        <v>195</v>
      </c>
      <c r="C879">
        <v>33</v>
      </c>
      <c r="D879">
        <v>21908.82</v>
      </c>
      <c r="E879" s="6">
        <v>45252</v>
      </c>
      <c r="F879" t="s">
        <v>821</v>
      </c>
    </row>
    <row r="880" spans="1:6" x14ac:dyDescent="0.35">
      <c r="A880" t="s">
        <v>822</v>
      </c>
      <c r="B880" t="s">
        <v>188</v>
      </c>
      <c r="C880">
        <v>73</v>
      </c>
      <c r="D880">
        <v>193751.52</v>
      </c>
      <c r="E880" s="6">
        <v>44921</v>
      </c>
      <c r="F880" t="s">
        <v>315</v>
      </c>
    </row>
    <row r="881" spans="1:6" x14ac:dyDescent="0.35">
      <c r="A881" t="s">
        <v>823</v>
      </c>
      <c r="B881" t="s">
        <v>217</v>
      </c>
      <c r="C881">
        <v>82</v>
      </c>
      <c r="D881">
        <v>117106.98</v>
      </c>
      <c r="E881" s="6">
        <v>45437</v>
      </c>
      <c r="F881" t="s">
        <v>356</v>
      </c>
    </row>
    <row r="882" spans="1:6" x14ac:dyDescent="0.35">
      <c r="A882" t="s">
        <v>824</v>
      </c>
      <c r="B882" t="s">
        <v>120</v>
      </c>
      <c r="C882">
        <v>42</v>
      </c>
      <c r="D882">
        <v>59299.96</v>
      </c>
      <c r="E882" s="6">
        <v>44757</v>
      </c>
      <c r="F882" t="s">
        <v>825</v>
      </c>
    </row>
    <row r="883" spans="1:6" x14ac:dyDescent="0.35">
      <c r="A883" t="s">
        <v>826</v>
      </c>
      <c r="B883" t="s">
        <v>187</v>
      </c>
      <c r="C883">
        <v>18</v>
      </c>
      <c r="D883">
        <v>20569.53</v>
      </c>
      <c r="E883" s="6">
        <v>45070</v>
      </c>
      <c r="F883" t="s">
        <v>827</v>
      </c>
    </row>
    <row r="884" spans="1:6" x14ac:dyDescent="0.35">
      <c r="A884" t="s">
        <v>828</v>
      </c>
      <c r="B884" t="s">
        <v>164</v>
      </c>
      <c r="C884">
        <v>34</v>
      </c>
      <c r="D884">
        <v>28416.91</v>
      </c>
      <c r="E884" s="6">
        <v>45108</v>
      </c>
      <c r="F884" t="s">
        <v>829</v>
      </c>
    </row>
    <row r="885" spans="1:6" x14ac:dyDescent="0.35">
      <c r="A885" t="s">
        <v>830</v>
      </c>
      <c r="B885" t="s">
        <v>181</v>
      </c>
      <c r="C885">
        <v>39</v>
      </c>
      <c r="D885">
        <v>98835.58</v>
      </c>
      <c r="E885" s="6">
        <v>44585</v>
      </c>
      <c r="F885" t="s">
        <v>831</v>
      </c>
    </row>
    <row r="886" spans="1:6" x14ac:dyDescent="0.35">
      <c r="A886" t="s">
        <v>832</v>
      </c>
      <c r="B886" t="s">
        <v>167</v>
      </c>
      <c r="C886">
        <v>84</v>
      </c>
      <c r="D886">
        <v>204061.08</v>
      </c>
      <c r="E886" s="6">
        <v>44689</v>
      </c>
      <c r="F886" t="s">
        <v>415</v>
      </c>
    </row>
    <row r="887" spans="1:6" x14ac:dyDescent="0.35">
      <c r="A887" t="s">
        <v>833</v>
      </c>
      <c r="B887" t="s">
        <v>181</v>
      </c>
      <c r="C887">
        <v>16</v>
      </c>
      <c r="D887">
        <v>17347.52</v>
      </c>
      <c r="E887" s="6">
        <v>45392</v>
      </c>
      <c r="F887" t="s">
        <v>507</v>
      </c>
    </row>
    <row r="888" spans="1:6" x14ac:dyDescent="0.35">
      <c r="A888" t="s">
        <v>834</v>
      </c>
      <c r="B888" t="s">
        <v>215</v>
      </c>
      <c r="C888">
        <v>65</v>
      </c>
      <c r="D888">
        <v>203741.69</v>
      </c>
      <c r="E888" s="6">
        <v>45198</v>
      </c>
      <c r="F888" t="s">
        <v>835</v>
      </c>
    </row>
    <row r="889" spans="1:6" x14ac:dyDescent="0.35">
      <c r="A889" t="s">
        <v>836</v>
      </c>
      <c r="B889" t="s">
        <v>200</v>
      </c>
      <c r="C889">
        <v>16</v>
      </c>
      <c r="D889">
        <v>51323.43</v>
      </c>
      <c r="E889" s="6">
        <v>45166</v>
      </c>
      <c r="F889" t="s">
        <v>763</v>
      </c>
    </row>
    <row r="890" spans="1:6" x14ac:dyDescent="0.35">
      <c r="A890" t="s">
        <v>837</v>
      </c>
      <c r="B890" t="s">
        <v>171</v>
      </c>
      <c r="C890">
        <v>79</v>
      </c>
      <c r="D890">
        <v>61514.39</v>
      </c>
      <c r="E890" s="6">
        <v>44835</v>
      </c>
      <c r="F890" t="s">
        <v>303</v>
      </c>
    </row>
    <row r="891" spans="1:6" x14ac:dyDescent="0.35">
      <c r="A891" t="s">
        <v>838</v>
      </c>
      <c r="B891" t="s">
        <v>175</v>
      </c>
      <c r="C891">
        <v>20</v>
      </c>
      <c r="D891">
        <v>52417.120000000003</v>
      </c>
      <c r="E891" s="6">
        <v>45327</v>
      </c>
      <c r="F891" t="s">
        <v>534</v>
      </c>
    </row>
    <row r="892" spans="1:6" x14ac:dyDescent="0.35">
      <c r="A892" t="s">
        <v>839</v>
      </c>
      <c r="B892" t="s">
        <v>179</v>
      </c>
      <c r="C892">
        <v>90</v>
      </c>
      <c r="D892">
        <v>287648.74</v>
      </c>
      <c r="E892" s="6">
        <v>45009</v>
      </c>
      <c r="F892" t="s">
        <v>343</v>
      </c>
    </row>
    <row r="893" spans="1:6" x14ac:dyDescent="0.35">
      <c r="A893" t="s">
        <v>840</v>
      </c>
      <c r="B893" t="s">
        <v>191</v>
      </c>
      <c r="C893">
        <v>32</v>
      </c>
      <c r="D893">
        <v>84648.55</v>
      </c>
      <c r="E893" s="6">
        <v>44729</v>
      </c>
      <c r="F893" t="s">
        <v>537</v>
      </c>
    </row>
    <row r="894" spans="1:6" x14ac:dyDescent="0.35">
      <c r="A894" t="s">
        <v>841</v>
      </c>
      <c r="B894" t="s">
        <v>183</v>
      </c>
      <c r="C894">
        <v>58</v>
      </c>
      <c r="D894">
        <v>143122.25</v>
      </c>
      <c r="E894" s="6">
        <v>44721</v>
      </c>
      <c r="F894" t="s">
        <v>241</v>
      </c>
    </row>
    <row r="895" spans="1:6" x14ac:dyDescent="0.35">
      <c r="A895" t="s">
        <v>842</v>
      </c>
      <c r="B895" t="s">
        <v>74</v>
      </c>
      <c r="C895">
        <v>15</v>
      </c>
      <c r="D895">
        <v>43549.16</v>
      </c>
      <c r="E895" s="6">
        <v>45597</v>
      </c>
      <c r="F895" t="s">
        <v>843</v>
      </c>
    </row>
    <row r="896" spans="1:6" x14ac:dyDescent="0.35">
      <c r="A896" t="s">
        <v>844</v>
      </c>
      <c r="B896" t="s">
        <v>187</v>
      </c>
      <c r="C896">
        <v>74</v>
      </c>
      <c r="D896">
        <v>39755.43</v>
      </c>
      <c r="E896" s="6">
        <v>45233</v>
      </c>
      <c r="F896" t="s">
        <v>845</v>
      </c>
    </row>
    <row r="897" spans="1:6" x14ac:dyDescent="0.35">
      <c r="A897" t="s">
        <v>846</v>
      </c>
      <c r="B897" t="s">
        <v>120</v>
      </c>
      <c r="C897">
        <v>57</v>
      </c>
      <c r="D897">
        <v>135992.25</v>
      </c>
      <c r="E897" s="6">
        <v>45563</v>
      </c>
      <c r="F897" t="s">
        <v>346</v>
      </c>
    </row>
    <row r="898" spans="1:6" x14ac:dyDescent="0.35">
      <c r="A898" t="s">
        <v>847</v>
      </c>
      <c r="B898" t="s">
        <v>186</v>
      </c>
      <c r="C898">
        <v>66</v>
      </c>
      <c r="D898">
        <v>186997.27</v>
      </c>
      <c r="E898" s="6">
        <v>45490</v>
      </c>
      <c r="F898" t="s">
        <v>848</v>
      </c>
    </row>
    <row r="899" spans="1:6" x14ac:dyDescent="0.35">
      <c r="A899" t="s">
        <v>849</v>
      </c>
      <c r="B899" t="s">
        <v>185</v>
      </c>
      <c r="C899">
        <v>66</v>
      </c>
      <c r="D899">
        <v>106058.22</v>
      </c>
      <c r="E899" s="6">
        <v>44680</v>
      </c>
      <c r="F899" t="s">
        <v>544</v>
      </c>
    </row>
    <row r="900" spans="1:6" x14ac:dyDescent="0.35">
      <c r="A900" t="s">
        <v>850</v>
      </c>
      <c r="B900" t="s">
        <v>202</v>
      </c>
      <c r="C900">
        <v>60</v>
      </c>
      <c r="D900">
        <v>169626</v>
      </c>
      <c r="E900" s="6">
        <v>44606</v>
      </c>
      <c r="F900" t="s">
        <v>790</v>
      </c>
    </row>
    <row r="901" spans="1:6" x14ac:dyDescent="0.35">
      <c r="A901" t="s">
        <v>851</v>
      </c>
      <c r="B901" t="s">
        <v>206</v>
      </c>
      <c r="C901">
        <v>33</v>
      </c>
      <c r="D901">
        <v>841.79</v>
      </c>
      <c r="E901" s="6">
        <v>45008</v>
      </c>
      <c r="F901" t="s">
        <v>852</v>
      </c>
    </row>
    <row r="902" spans="1:6" x14ac:dyDescent="0.35">
      <c r="A902" t="s">
        <v>853</v>
      </c>
      <c r="B902" t="s">
        <v>102</v>
      </c>
      <c r="C902">
        <v>10</v>
      </c>
      <c r="D902">
        <v>14915.85</v>
      </c>
      <c r="E902" s="6">
        <v>44692</v>
      </c>
      <c r="F902" t="s">
        <v>400</v>
      </c>
    </row>
    <row r="903" spans="1:6" x14ac:dyDescent="0.35">
      <c r="A903" t="s">
        <v>854</v>
      </c>
      <c r="B903" t="s">
        <v>206</v>
      </c>
      <c r="C903">
        <v>8</v>
      </c>
      <c r="D903">
        <v>25050.81</v>
      </c>
      <c r="E903" s="6">
        <v>45528</v>
      </c>
      <c r="F903" t="s">
        <v>323</v>
      </c>
    </row>
    <row r="904" spans="1:6" x14ac:dyDescent="0.35">
      <c r="A904" t="s">
        <v>855</v>
      </c>
      <c r="B904" t="s">
        <v>182</v>
      </c>
      <c r="C904">
        <v>37</v>
      </c>
      <c r="D904">
        <v>23762.69</v>
      </c>
      <c r="E904" s="6">
        <v>44839</v>
      </c>
      <c r="F904" t="s">
        <v>540</v>
      </c>
    </row>
    <row r="905" spans="1:6" x14ac:dyDescent="0.35">
      <c r="A905" t="s">
        <v>856</v>
      </c>
      <c r="B905" t="s">
        <v>201</v>
      </c>
      <c r="C905">
        <v>83</v>
      </c>
      <c r="D905">
        <v>188069.26</v>
      </c>
      <c r="E905" s="6">
        <v>45422</v>
      </c>
      <c r="F905" t="s">
        <v>857</v>
      </c>
    </row>
    <row r="906" spans="1:6" x14ac:dyDescent="0.35">
      <c r="A906" t="s">
        <v>858</v>
      </c>
      <c r="B906" t="s">
        <v>187</v>
      </c>
      <c r="C906">
        <v>49</v>
      </c>
      <c r="D906">
        <v>149235.71</v>
      </c>
      <c r="E906" s="6">
        <v>45335</v>
      </c>
      <c r="F906" t="s">
        <v>859</v>
      </c>
    </row>
    <row r="907" spans="1:6" x14ac:dyDescent="0.35">
      <c r="A907" t="s">
        <v>860</v>
      </c>
      <c r="B907" t="s">
        <v>192</v>
      </c>
      <c r="C907">
        <v>11</v>
      </c>
      <c r="D907">
        <v>37125.47</v>
      </c>
      <c r="E907" s="6">
        <v>44834</v>
      </c>
      <c r="F907" t="s">
        <v>861</v>
      </c>
    </row>
    <row r="908" spans="1:6" x14ac:dyDescent="0.35">
      <c r="A908" t="s">
        <v>862</v>
      </c>
      <c r="B908" t="s">
        <v>70</v>
      </c>
      <c r="C908">
        <v>45</v>
      </c>
      <c r="D908">
        <v>28664.13</v>
      </c>
      <c r="E908" s="6">
        <v>45366</v>
      </c>
      <c r="F908" t="s">
        <v>615</v>
      </c>
    </row>
    <row r="909" spans="1:6" x14ac:dyDescent="0.35">
      <c r="A909" t="s">
        <v>863</v>
      </c>
      <c r="B909" t="s">
        <v>200</v>
      </c>
      <c r="C909">
        <v>17</v>
      </c>
      <c r="D909">
        <v>58239.53</v>
      </c>
      <c r="E909" s="6">
        <v>44569</v>
      </c>
      <c r="F909" t="s">
        <v>864</v>
      </c>
    </row>
    <row r="910" spans="1:6" x14ac:dyDescent="0.35">
      <c r="A910" t="s">
        <v>865</v>
      </c>
      <c r="B910" t="s">
        <v>165</v>
      </c>
      <c r="C910">
        <v>3</v>
      </c>
      <c r="D910">
        <v>4885.71</v>
      </c>
      <c r="E910" s="6">
        <v>45430</v>
      </c>
      <c r="F910" t="s">
        <v>780</v>
      </c>
    </row>
    <row r="911" spans="1:6" x14ac:dyDescent="0.35">
      <c r="A911" t="s">
        <v>866</v>
      </c>
      <c r="B911" t="s">
        <v>209</v>
      </c>
      <c r="C911">
        <v>49</v>
      </c>
      <c r="D911">
        <v>39953.58</v>
      </c>
      <c r="E911" s="6">
        <v>45505</v>
      </c>
      <c r="F911" t="s">
        <v>793</v>
      </c>
    </row>
    <row r="912" spans="1:6" x14ac:dyDescent="0.35">
      <c r="A912" t="s">
        <v>867</v>
      </c>
      <c r="B912" t="s">
        <v>169</v>
      </c>
      <c r="C912">
        <v>20</v>
      </c>
      <c r="D912">
        <v>13437.09</v>
      </c>
      <c r="E912" s="6">
        <v>44793</v>
      </c>
      <c r="F912" t="s">
        <v>323</v>
      </c>
    </row>
    <row r="913" spans="1:6" x14ac:dyDescent="0.35">
      <c r="A913" t="s">
        <v>868</v>
      </c>
      <c r="B913" t="s">
        <v>187</v>
      </c>
      <c r="C913">
        <v>85</v>
      </c>
      <c r="D913">
        <v>183430.63</v>
      </c>
      <c r="E913" s="6">
        <v>44594</v>
      </c>
      <c r="F913" t="s">
        <v>654</v>
      </c>
    </row>
    <row r="914" spans="1:6" x14ac:dyDescent="0.35">
      <c r="A914" t="s">
        <v>869</v>
      </c>
      <c r="B914" t="s">
        <v>86</v>
      </c>
      <c r="C914">
        <v>27</v>
      </c>
      <c r="D914">
        <v>9898.8799999999992</v>
      </c>
      <c r="E914" s="6">
        <v>44630</v>
      </c>
      <c r="F914" t="s">
        <v>870</v>
      </c>
    </row>
    <row r="915" spans="1:6" x14ac:dyDescent="0.35">
      <c r="A915" t="s">
        <v>871</v>
      </c>
      <c r="B915" t="s">
        <v>202</v>
      </c>
      <c r="C915">
        <v>77</v>
      </c>
      <c r="D915">
        <v>189878.35</v>
      </c>
      <c r="E915" s="6">
        <v>44661</v>
      </c>
      <c r="F915" t="s">
        <v>872</v>
      </c>
    </row>
    <row r="916" spans="1:6" x14ac:dyDescent="0.35">
      <c r="A916" t="s">
        <v>873</v>
      </c>
      <c r="B916" t="s">
        <v>98</v>
      </c>
      <c r="C916">
        <v>95</v>
      </c>
      <c r="D916">
        <v>134605</v>
      </c>
      <c r="E916" s="6">
        <v>45041</v>
      </c>
      <c r="F916" t="s">
        <v>874</v>
      </c>
    </row>
    <row r="917" spans="1:6" x14ac:dyDescent="0.35">
      <c r="A917" t="s">
        <v>875</v>
      </c>
      <c r="B917" t="s">
        <v>199</v>
      </c>
      <c r="C917">
        <v>28</v>
      </c>
      <c r="D917">
        <v>84702.8</v>
      </c>
      <c r="E917" s="6">
        <v>44677</v>
      </c>
      <c r="F917" t="s">
        <v>705</v>
      </c>
    </row>
    <row r="918" spans="1:6" x14ac:dyDescent="0.35">
      <c r="A918" t="s">
        <v>876</v>
      </c>
      <c r="B918" t="s">
        <v>161</v>
      </c>
      <c r="C918">
        <v>65</v>
      </c>
      <c r="D918">
        <v>54018.44</v>
      </c>
      <c r="E918" s="6">
        <v>45215</v>
      </c>
      <c r="F918" t="s">
        <v>877</v>
      </c>
    </row>
    <row r="919" spans="1:6" x14ac:dyDescent="0.35">
      <c r="A919" t="s">
        <v>878</v>
      </c>
      <c r="B919" t="s">
        <v>193</v>
      </c>
      <c r="C919">
        <v>77</v>
      </c>
      <c r="D919">
        <v>181625.57</v>
      </c>
      <c r="E919" s="6">
        <v>45218</v>
      </c>
      <c r="F919" t="s">
        <v>879</v>
      </c>
    </row>
    <row r="920" spans="1:6" x14ac:dyDescent="0.35">
      <c r="A920" t="s">
        <v>880</v>
      </c>
      <c r="B920" t="s">
        <v>206</v>
      </c>
      <c r="C920">
        <v>39</v>
      </c>
      <c r="D920">
        <v>20056.240000000002</v>
      </c>
      <c r="E920" s="6">
        <v>45629</v>
      </c>
      <c r="F920" t="s">
        <v>623</v>
      </c>
    </row>
    <row r="921" spans="1:6" x14ac:dyDescent="0.35">
      <c r="A921" t="s">
        <v>881</v>
      </c>
      <c r="B921" t="s">
        <v>166</v>
      </c>
      <c r="C921">
        <v>53</v>
      </c>
      <c r="D921">
        <v>51617.3</v>
      </c>
      <c r="E921" s="6">
        <v>44920</v>
      </c>
      <c r="F921" t="s">
        <v>317</v>
      </c>
    </row>
    <row r="922" spans="1:6" x14ac:dyDescent="0.35">
      <c r="A922" t="s">
        <v>882</v>
      </c>
      <c r="B922" t="s">
        <v>176</v>
      </c>
      <c r="C922">
        <v>87</v>
      </c>
      <c r="D922">
        <v>169836.14</v>
      </c>
      <c r="E922" s="6">
        <v>44658</v>
      </c>
      <c r="F922" t="s">
        <v>284</v>
      </c>
    </row>
    <row r="923" spans="1:6" x14ac:dyDescent="0.35">
      <c r="A923" t="s">
        <v>883</v>
      </c>
      <c r="B923" t="s">
        <v>201</v>
      </c>
      <c r="C923">
        <v>83</v>
      </c>
      <c r="D923">
        <v>111495.88</v>
      </c>
      <c r="E923" s="6">
        <v>45636</v>
      </c>
      <c r="F923" t="s">
        <v>884</v>
      </c>
    </row>
    <row r="924" spans="1:6" x14ac:dyDescent="0.35">
      <c r="A924" t="s">
        <v>885</v>
      </c>
      <c r="B924" t="s">
        <v>186</v>
      </c>
      <c r="C924">
        <v>90</v>
      </c>
      <c r="D924">
        <v>129400.49</v>
      </c>
      <c r="E924" s="6">
        <v>45176</v>
      </c>
      <c r="F924" t="s">
        <v>859</v>
      </c>
    </row>
    <row r="925" spans="1:6" x14ac:dyDescent="0.35">
      <c r="A925" t="s">
        <v>886</v>
      </c>
      <c r="B925" t="s">
        <v>199</v>
      </c>
      <c r="C925">
        <v>24</v>
      </c>
      <c r="D925">
        <v>45352.32</v>
      </c>
      <c r="E925" s="6">
        <v>45055</v>
      </c>
      <c r="F925" t="s">
        <v>887</v>
      </c>
    </row>
    <row r="926" spans="1:6" x14ac:dyDescent="0.35">
      <c r="A926" t="s">
        <v>888</v>
      </c>
      <c r="B926" t="s">
        <v>212</v>
      </c>
      <c r="C926">
        <v>39</v>
      </c>
      <c r="D926">
        <v>96755.3</v>
      </c>
      <c r="E926" s="6">
        <v>45510</v>
      </c>
      <c r="F926" t="s">
        <v>889</v>
      </c>
    </row>
    <row r="927" spans="1:6" x14ac:dyDescent="0.35">
      <c r="A927" t="s">
        <v>890</v>
      </c>
      <c r="B927" t="s">
        <v>184</v>
      </c>
      <c r="C927">
        <v>72</v>
      </c>
      <c r="D927">
        <v>243916.91</v>
      </c>
      <c r="E927" s="6">
        <v>45647</v>
      </c>
      <c r="F927" t="s">
        <v>656</v>
      </c>
    </row>
    <row r="928" spans="1:6" x14ac:dyDescent="0.35">
      <c r="A928" t="s">
        <v>891</v>
      </c>
      <c r="B928" t="s">
        <v>167</v>
      </c>
      <c r="C928">
        <v>50</v>
      </c>
      <c r="D928">
        <v>45182.99</v>
      </c>
      <c r="E928" s="6">
        <v>45238</v>
      </c>
      <c r="F928" t="s">
        <v>819</v>
      </c>
    </row>
    <row r="929" spans="1:6" x14ac:dyDescent="0.35">
      <c r="A929" t="s">
        <v>892</v>
      </c>
      <c r="B929" t="s">
        <v>215</v>
      </c>
      <c r="C929">
        <v>11</v>
      </c>
      <c r="D929">
        <v>17407.580000000002</v>
      </c>
      <c r="E929" s="6">
        <v>45321</v>
      </c>
      <c r="F929" t="s">
        <v>280</v>
      </c>
    </row>
    <row r="930" spans="1:6" x14ac:dyDescent="0.35">
      <c r="A930" t="s">
        <v>893</v>
      </c>
      <c r="B930" t="s">
        <v>198</v>
      </c>
      <c r="C930">
        <v>69</v>
      </c>
      <c r="D930">
        <v>200478.18</v>
      </c>
      <c r="E930" s="6">
        <v>44667</v>
      </c>
      <c r="F930" t="s">
        <v>894</v>
      </c>
    </row>
    <row r="931" spans="1:6" x14ac:dyDescent="0.35">
      <c r="A931" t="s">
        <v>895</v>
      </c>
      <c r="B931" t="s">
        <v>202</v>
      </c>
      <c r="C931">
        <v>49</v>
      </c>
      <c r="D931">
        <v>104042.61</v>
      </c>
      <c r="E931" s="6">
        <v>44642</v>
      </c>
      <c r="F931" t="s">
        <v>305</v>
      </c>
    </row>
    <row r="932" spans="1:6" x14ac:dyDescent="0.35">
      <c r="A932" t="s">
        <v>896</v>
      </c>
      <c r="B932" t="s">
        <v>214</v>
      </c>
      <c r="C932">
        <v>25</v>
      </c>
      <c r="D932">
        <v>66737.8</v>
      </c>
      <c r="E932" s="6">
        <v>45006</v>
      </c>
      <c r="F932" t="s">
        <v>492</v>
      </c>
    </row>
    <row r="933" spans="1:6" x14ac:dyDescent="0.35">
      <c r="A933" t="s">
        <v>897</v>
      </c>
      <c r="B933" t="s">
        <v>203</v>
      </c>
      <c r="C933">
        <v>27</v>
      </c>
      <c r="D933">
        <v>85752.25</v>
      </c>
      <c r="E933" s="6">
        <v>45182</v>
      </c>
      <c r="F933" t="s">
        <v>392</v>
      </c>
    </row>
    <row r="934" spans="1:6" x14ac:dyDescent="0.35">
      <c r="A934" t="s">
        <v>898</v>
      </c>
      <c r="B934" t="s">
        <v>207</v>
      </c>
      <c r="C934">
        <v>28</v>
      </c>
      <c r="D934">
        <v>18962.509999999998</v>
      </c>
      <c r="E934" s="6">
        <v>44802</v>
      </c>
      <c r="F934" t="s">
        <v>652</v>
      </c>
    </row>
    <row r="935" spans="1:6" x14ac:dyDescent="0.35">
      <c r="A935" t="s">
        <v>899</v>
      </c>
      <c r="B935" t="s">
        <v>173</v>
      </c>
      <c r="C935">
        <v>97</v>
      </c>
      <c r="D935">
        <v>310577.31</v>
      </c>
      <c r="E935" s="6">
        <v>44980</v>
      </c>
      <c r="F935" t="s">
        <v>249</v>
      </c>
    </row>
    <row r="936" spans="1:6" x14ac:dyDescent="0.35">
      <c r="A936" t="s">
        <v>900</v>
      </c>
      <c r="B936" t="s">
        <v>180</v>
      </c>
      <c r="C936">
        <v>31</v>
      </c>
      <c r="D936">
        <v>35210.68</v>
      </c>
      <c r="E936" s="6">
        <v>45141</v>
      </c>
      <c r="F936" t="s">
        <v>901</v>
      </c>
    </row>
    <row r="937" spans="1:6" x14ac:dyDescent="0.35">
      <c r="A937" t="s">
        <v>902</v>
      </c>
      <c r="B937" t="s">
        <v>186</v>
      </c>
      <c r="C937">
        <v>60</v>
      </c>
      <c r="D937">
        <v>136547.63</v>
      </c>
      <c r="E937" s="6">
        <v>45193</v>
      </c>
      <c r="F937" t="s">
        <v>831</v>
      </c>
    </row>
    <row r="938" spans="1:6" x14ac:dyDescent="0.35">
      <c r="A938" t="s">
        <v>903</v>
      </c>
      <c r="B938" t="s">
        <v>175</v>
      </c>
      <c r="C938">
        <v>47</v>
      </c>
      <c r="D938">
        <v>145305.18</v>
      </c>
      <c r="E938" s="6">
        <v>45516</v>
      </c>
      <c r="F938" t="s">
        <v>628</v>
      </c>
    </row>
    <row r="939" spans="1:6" x14ac:dyDescent="0.35">
      <c r="A939" t="s">
        <v>904</v>
      </c>
      <c r="B939" t="s">
        <v>183</v>
      </c>
      <c r="C939">
        <v>93</v>
      </c>
      <c r="D939">
        <v>248242.76</v>
      </c>
      <c r="E939" s="6">
        <v>45217</v>
      </c>
      <c r="F939" t="s">
        <v>905</v>
      </c>
    </row>
    <row r="940" spans="1:6" x14ac:dyDescent="0.35">
      <c r="A940" t="s">
        <v>906</v>
      </c>
      <c r="B940" t="s">
        <v>158</v>
      </c>
      <c r="C940">
        <v>48</v>
      </c>
      <c r="D940">
        <v>69962.240000000005</v>
      </c>
      <c r="E940" s="6">
        <v>45015</v>
      </c>
      <c r="F940" t="s">
        <v>546</v>
      </c>
    </row>
    <row r="941" spans="1:6" x14ac:dyDescent="0.35">
      <c r="A941" t="s">
        <v>907</v>
      </c>
      <c r="B941" t="s">
        <v>102</v>
      </c>
      <c r="C941">
        <v>19</v>
      </c>
      <c r="D941">
        <v>17552.16</v>
      </c>
      <c r="E941" s="6">
        <v>45417</v>
      </c>
      <c r="F941" t="s">
        <v>821</v>
      </c>
    </row>
    <row r="942" spans="1:6" x14ac:dyDescent="0.35">
      <c r="A942" t="s">
        <v>908</v>
      </c>
      <c r="B942" t="s">
        <v>158</v>
      </c>
      <c r="C942">
        <v>20</v>
      </c>
      <c r="D942">
        <v>23291.61</v>
      </c>
      <c r="E942" s="6">
        <v>45339</v>
      </c>
      <c r="F942" t="s">
        <v>909</v>
      </c>
    </row>
    <row r="943" spans="1:6" x14ac:dyDescent="0.35">
      <c r="A943" t="s">
        <v>910</v>
      </c>
      <c r="B943" t="s">
        <v>183</v>
      </c>
      <c r="C943">
        <v>32</v>
      </c>
      <c r="D943">
        <v>61887.66</v>
      </c>
      <c r="E943" s="6">
        <v>45253</v>
      </c>
      <c r="F943" t="s">
        <v>443</v>
      </c>
    </row>
    <row r="944" spans="1:6" x14ac:dyDescent="0.35">
      <c r="A944" t="s">
        <v>911</v>
      </c>
      <c r="B944" t="s">
        <v>208</v>
      </c>
      <c r="C944">
        <v>98</v>
      </c>
      <c r="D944">
        <v>168348.76</v>
      </c>
      <c r="E944" s="6">
        <v>45566</v>
      </c>
      <c r="F944" t="s">
        <v>912</v>
      </c>
    </row>
    <row r="945" spans="1:6" x14ac:dyDescent="0.35">
      <c r="A945" t="s">
        <v>913</v>
      </c>
      <c r="B945" t="s">
        <v>188</v>
      </c>
      <c r="C945">
        <v>22</v>
      </c>
      <c r="D945">
        <v>61280.77</v>
      </c>
      <c r="E945" s="6">
        <v>44908</v>
      </c>
      <c r="F945" t="s">
        <v>705</v>
      </c>
    </row>
    <row r="946" spans="1:6" x14ac:dyDescent="0.35">
      <c r="A946" t="s">
        <v>914</v>
      </c>
      <c r="B946" t="s">
        <v>177</v>
      </c>
      <c r="C946">
        <v>93</v>
      </c>
      <c r="D946">
        <v>159660.76</v>
      </c>
      <c r="E946" s="6">
        <v>44682</v>
      </c>
      <c r="F946" t="s">
        <v>587</v>
      </c>
    </row>
    <row r="947" spans="1:6" x14ac:dyDescent="0.35">
      <c r="A947" t="s">
        <v>915</v>
      </c>
      <c r="B947" t="s">
        <v>217</v>
      </c>
      <c r="C947">
        <v>5</v>
      </c>
      <c r="D947">
        <v>14828.7</v>
      </c>
      <c r="E947" s="6">
        <v>44661</v>
      </c>
      <c r="F947" t="s">
        <v>341</v>
      </c>
    </row>
    <row r="948" spans="1:6" x14ac:dyDescent="0.35">
      <c r="A948" t="s">
        <v>916</v>
      </c>
      <c r="B948" t="s">
        <v>184</v>
      </c>
      <c r="C948">
        <v>1</v>
      </c>
      <c r="D948">
        <v>494.16</v>
      </c>
      <c r="E948" s="6">
        <v>45035</v>
      </c>
      <c r="F948" t="s">
        <v>683</v>
      </c>
    </row>
    <row r="949" spans="1:6" x14ac:dyDescent="0.35">
      <c r="A949" t="s">
        <v>917</v>
      </c>
      <c r="B949" t="s">
        <v>78</v>
      </c>
      <c r="C949">
        <v>91</v>
      </c>
      <c r="D949">
        <v>4264.08</v>
      </c>
      <c r="E949" s="6">
        <v>45597</v>
      </c>
      <c r="F949" t="s">
        <v>421</v>
      </c>
    </row>
    <row r="950" spans="1:6" x14ac:dyDescent="0.35">
      <c r="A950" t="s">
        <v>918</v>
      </c>
      <c r="B950" t="s">
        <v>70</v>
      </c>
      <c r="C950">
        <v>48</v>
      </c>
      <c r="D950">
        <v>104071.48</v>
      </c>
      <c r="E950" s="6">
        <v>45551</v>
      </c>
      <c r="F950" t="s">
        <v>919</v>
      </c>
    </row>
    <row r="951" spans="1:6" x14ac:dyDescent="0.35">
      <c r="A951" t="s">
        <v>920</v>
      </c>
      <c r="B951" t="s">
        <v>102</v>
      </c>
      <c r="C951">
        <v>63</v>
      </c>
      <c r="D951">
        <v>2396.7800000000002</v>
      </c>
      <c r="E951" s="6">
        <v>45404</v>
      </c>
      <c r="F951" t="s">
        <v>921</v>
      </c>
    </row>
    <row r="952" spans="1:6" x14ac:dyDescent="0.35">
      <c r="A952" t="s">
        <v>922</v>
      </c>
      <c r="B952" t="s">
        <v>184</v>
      </c>
      <c r="C952">
        <v>3</v>
      </c>
      <c r="D952">
        <v>7595.52</v>
      </c>
      <c r="E952" s="6">
        <v>45149</v>
      </c>
      <c r="F952" t="s">
        <v>923</v>
      </c>
    </row>
    <row r="953" spans="1:6" x14ac:dyDescent="0.35">
      <c r="A953" t="s">
        <v>924</v>
      </c>
      <c r="B953" t="s">
        <v>204</v>
      </c>
      <c r="C953">
        <v>65</v>
      </c>
      <c r="D953">
        <v>159057.53</v>
      </c>
      <c r="E953" s="6">
        <v>45443</v>
      </c>
      <c r="F953" t="s">
        <v>925</v>
      </c>
    </row>
    <row r="954" spans="1:6" x14ac:dyDescent="0.35">
      <c r="A954" t="s">
        <v>926</v>
      </c>
      <c r="B954" t="s">
        <v>213</v>
      </c>
      <c r="C954">
        <v>14</v>
      </c>
      <c r="D954">
        <v>4909.1499999999996</v>
      </c>
      <c r="E954" s="6">
        <v>44866</v>
      </c>
      <c r="F954" t="s">
        <v>654</v>
      </c>
    </row>
    <row r="955" spans="1:6" x14ac:dyDescent="0.35">
      <c r="A955" t="s">
        <v>927</v>
      </c>
      <c r="B955" t="s">
        <v>190</v>
      </c>
      <c r="C955">
        <v>25</v>
      </c>
      <c r="D955">
        <v>46242.48</v>
      </c>
      <c r="E955" s="6">
        <v>45287</v>
      </c>
      <c r="F955" t="s">
        <v>329</v>
      </c>
    </row>
    <row r="956" spans="1:6" x14ac:dyDescent="0.35">
      <c r="A956" t="s">
        <v>928</v>
      </c>
      <c r="B956" t="s">
        <v>108</v>
      </c>
      <c r="C956">
        <v>51</v>
      </c>
      <c r="D956">
        <v>67069.320000000007</v>
      </c>
      <c r="E956" s="6">
        <v>45393</v>
      </c>
      <c r="F956" t="s">
        <v>912</v>
      </c>
    </row>
    <row r="957" spans="1:6" x14ac:dyDescent="0.35">
      <c r="A957" t="s">
        <v>929</v>
      </c>
      <c r="B957" t="s">
        <v>167</v>
      </c>
      <c r="C957">
        <v>73</v>
      </c>
      <c r="D957">
        <v>253015.23</v>
      </c>
      <c r="E957" s="6">
        <v>45024</v>
      </c>
      <c r="F957" t="s">
        <v>930</v>
      </c>
    </row>
    <row r="958" spans="1:6" x14ac:dyDescent="0.35">
      <c r="A958" t="s">
        <v>931</v>
      </c>
      <c r="B958" t="s">
        <v>211</v>
      </c>
      <c r="C958">
        <v>88</v>
      </c>
      <c r="D958">
        <v>261343.88</v>
      </c>
      <c r="E958" s="6">
        <v>44626</v>
      </c>
      <c r="F958" t="s">
        <v>280</v>
      </c>
    </row>
    <row r="959" spans="1:6" x14ac:dyDescent="0.35">
      <c r="A959" t="s">
        <v>932</v>
      </c>
      <c r="B959" t="s">
        <v>162</v>
      </c>
      <c r="C959">
        <v>52</v>
      </c>
      <c r="D959">
        <v>69130.67</v>
      </c>
      <c r="E959" s="6">
        <v>45536</v>
      </c>
      <c r="F959" t="s">
        <v>933</v>
      </c>
    </row>
    <row r="960" spans="1:6" x14ac:dyDescent="0.35">
      <c r="A960" t="s">
        <v>934</v>
      </c>
      <c r="B960" t="s">
        <v>86</v>
      </c>
      <c r="C960">
        <v>82</v>
      </c>
      <c r="D960">
        <v>202082.06</v>
      </c>
      <c r="E960" s="6">
        <v>44731</v>
      </c>
      <c r="F960" t="s">
        <v>935</v>
      </c>
    </row>
    <row r="961" spans="1:6" x14ac:dyDescent="0.35">
      <c r="A961" t="s">
        <v>936</v>
      </c>
      <c r="B961" t="s">
        <v>188</v>
      </c>
      <c r="C961">
        <v>56</v>
      </c>
      <c r="D961">
        <v>153918.88</v>
      </c>
      <c r="E961" s="6">
        <v>44757</v>
      </c>
      <c r="F961" t="s">
        <v>615</v>
      </c>
    </row>
    <row r="962" spans="1:6" x14ac:dyDescent="0.35">
      <c r="A962" t="s">
        <v>937</v>
      </c>
      <c r="B962" t="s">
        <v>160</v>
      </c>
      <c r="C962">
        <v>6</v>
      </c>
      <c r="D962">
        <v>4510.7299999999996</v>
      </c>
      <c r="E962" s="6">
        <v>45535</v>
      </c>
      <c r="F962" t="s">
        <v>938</v>
      </c>
    </row>
    <row r="963" spans="1:6" x14ac:dyDescent="0.35">
      <c r="A963" t="s">
        <v>939</v>
      </c>
      <c r="B963" t="s">
        <v>216</v>
      </c>
      <c r="C963">
        <v>6</v>
      </c>
      <c r="D963">
        <v>1644.62</v>
      </c>
      <c r="E963" s="6">
        <v>45136</v>
      </c>
      <c r="F963" t="s">
        <v>468</v>
      </c>
    </row>
    <row r="964" spans="1:6" x14ac:dyDescent="0.35">
      <c r="A964" t="s">
        <v>940</v>
      </c>
      <c r="B964" t="s">
        <v>194</v>
      </c>
      <c r="C964">
        <v>73</v>
      </c>
      <c r="D964">
        <v>9465.3799999999992</v>
      </c>
      <c r="E964" s="6">
        <v>45206</v>
      </c>
      <c r="F964" t="s">
        <v>923</v>
      </c>
    </row>
    <row r="965" spans="1:6" x14ac:dyDescent="0.35">
      <c r="A965" t="s">
        <v>941</v>
      </c>
      <c r="B965" t="s">
        <v>188</v>
      </c>
      <c r="C965">
        <v>27</v>
      </c>
      <c r="D965">
        <v>13972.7</v>
      </c>
      <c r="E965" s="6">
        <v>45377</v>
      </c>
      <c r="F965" t="s">
        <v>559</v>
      </c>
    </row>
    <row r="966" spans="1:6" x14ac:dyDescent="0.35">
      <c r="A966" t="s">
        <v>942</v>
      </c>
      <c r="B966" t="s">
        <v>102</v>
      </c>
      <c r="C966">
        <v>39</v>
      </c>
      <c r="D966">
        <v>77235.38</v>
      </c>
      <c r="E966" s="6">
        <v>45358</v>
      </c>
      <c r="F966" t="s">
        <v>417</v>
      </c>
    </row>
    <row r="967" spans="1:6" x14ac:dyDescent="0.35">
      <c r="A967" t="s">
        <v>943</v>
      </c>
      <c r="B967" t="s">
        <v>167</v>
      </c>
      <c r="C967">
        <v>70</v>
      </c>
      <c r="D967">
        <v>94689.279999999999</v>
      </c>
      <c r="E967" s="6">
        <v>44848</v>
      </c>
      <c r="F967" t="s">
        <v>944</v>
      </c>
    </row>
    <row r="968" spans="1:6" x14ac:dyDescent="0.35">
      <c r="A968" t="s">
        <v>945</v>
      </c>
      <c r="B968" t="s">
        <v>108</v>
      </c>
      <c r="C968">
        <v>93</v>
      </c>
      <c r="D968">
        <v>163704.47</v>
      </c>
      <c r="E968" s="6">
        <v>45270</v>
      </c>
      <c r="F968" t="s">
        <v>946</v>
      </c>
    </row>
    <row r="969" spans="1:6" x14ac:dyDescent="0.35">
      <c r="A969" t="s">
        <v>947</v>
      </c>
      <c r="B969" t="s">
        <v>181</v>
      </c>
      <c r="C969">
        <v>13</v>
      </c>
      <c r="D969">
        <v>10712.28</v>
      </c>
      <c r="E969" s="6">
        <v>44717</v>
      </c>
      <c r="F969" t="s">
        <v>376</v>
      </c>
    </row>
    <row r="970" spans="1:6" x14ac:dyDescent="0.35">
      <c r="A970" t="s">
        <v>948</v>
      </c>
      <c r="B970" t="s">
        <v>191</v>
      </c>
      <c r="C970">
        <v>78</v>
      </c>
      <c r="D970">
        <v>168036.99</v>
      </c>
      <c r="E970" s="6">
        <v>45374</v>
      </c>
      <c r="F970" t="s">
        <v>694</v>
      </c>
    </row>
    <row r="971" spans="1:6" x14ac:dyDescent="0.35">
      <c r="A971" t="s">
        <v>949</v>
      </c>
      <c r="B971" t="s">
        <v>70</v>
      </c>
      <c r="C971">
        <v>42</v>
      </c>
      <c r="D971">
        <v>93446.58</v>
      </c>
      <c r="E971" s="6">
        <v>45484</v>
      </c>
      <c r="F971" t="s">
        <v>950</v>
      </c>
    </row>
    <row r="972" spans="1:6" x14ac:dyDescent="0.35">
      <c r="A972" t="s">
        <v>951</v>
      </c>
      <c r="B972" t="s">
        <v>165</v>
      </c>
      <c r="C972">
        <v>30</v>
      </c>
      <c r="D972">
        <v>58270.09</v>
      </c>
      <c r="E972" s="6">
        <v>45330</v>
      </c>
      <c r="F972" t="s">
        <v>952</v>
      </c>
    </row>
    <row r="973" spans="1:6" x14ac:dyDescent="0.35">
      <c r="A973" t="s">
        <v>953</v>
      </c>
      <c r="B973" t="s">
        <v>191</v>
      </c>
      <c r="C973">
        <v>24</v>
      </c>
      <c r="D973">
        <v>49362.6</v>
      </c>
      <c r="E973" s="6">
        <v>45340</v>
      </c>
      <c r="F973" t="s">
        <v>954</v>
      </c>
    </row>
    <row r="974" spans="1:6" x14ac:dyDescent="0.35">
      <c r="A974" t="s">
        <v>955</v>
      </c>
      <c r="B974" t="s">
        <v>189</v>
      </c>
      <c r="C974">
        <v>99</v>
      </c>
      <c r="D974">
        <v>103395.35</v>
      </c>
      <c r="E974" s="6">
        <v>45066</v>
      </c>
      <c r="F974" t="s">
        <v>757</v>
      </c>
    </row>
    <row r="975" spans="1:6" x14ac:dyDescent="0.35">
      <c r="A975" t="s">
        <v>956</v>
      </c>
      <c r="B975" t="s">
        <v>114</v>
      </c>
      <c r="C975">
        <v>10</v>
      </c>
      <c r="D975">
        <v>9488.83</v>
      </c>
      <c r="E975" s="6">
        <v>45340</v>
      </c>
      <c r="F975" t="s">
        <v>494</v>
      </c>
    </row>
    <row r="976" spans="1:6" x14ac:dyDescent="0.35">
      <c r="A976" t="s">
        <v>957</v>
      </c>
      <c r="B976" t="s">
        <v>82</v>
      </c>
      <c r="C976">
        <v>82</v>
      </c>
      <c r="D976">
        <v>212601.29</v>
      </c>
      <c r="E976" s="6">
        <v>45210</v>
      </c>
      <c r="F976" t="s">
        <v>958</v>
      </c>
    </row>
    <row r="977" spans="1:6" x14ac:dyDescent="0.35">
      <c r="A977" t="s">
        <v>959</v>
      </c>
      <c r="B977" t="s">
        <v>74</v>
      </c>
      <c r="C977">
        <v>14</v>
      </c>
      <c r="D977">
        <v>463.47</v>
      </c>
      <c r="E977" s="6">
        <v>45193</v>
      </c>
      <c r="F977" t="s">
        <v>466</v>
      </c>
    </row>
    <row r="978" spans="1:6" x14ac:dyDescent="0.35">
      <c r="A978" t="s">
        <v>960</v>
      </c>
      <c r="B978" t="s">
        <v>202</v>
      </c>
      <c r="C978">
        <v>47</v>
      </c>
      <c r="D978">
        <v>44891.39</v>
      </c>
      <c r="E978" s="6">
        <v>44833</v>
      </c>
      <c r="F978" t="s">
        <v>961</v>
      </c>
    </row>
    <row r="979" spans="1:6" x14ac:dyDescent="0.35">
      <c r="A979" t="s">
        <v>962</v>
      </c>
      <c r="B979" t="s">
        <v>178</v>
      </c>
      <c r="C979">
        <v>24</v>
      </c>
      <c r="D979">
        <v>37901.29</v>
      </c>
      <c r="E979" s="6">
        <v>45611</v>
      </c>
      <c r="F979" t="s">
        <v>963</v>
      </c>
    </row>
    <row r="980" spans="1:6" x14ac:dyDescent="0.35">
      <c r="A980" t="s">
        <v>964</v>
      </c>
      <c r="B980" t="s">
        <v>117</v>
      </c>
      <c r="C980">
        <v>14</v>
      </c>
      <c r="D980">
        <v>4582.5</v>
      </c>
      <c r="E980" s="6">
        <v>44752</v>
      </c>
      <c r="F980" t="s">
        <v>292</v>
      </c>
    </row>
    <row r="981" spans="1:6" x14ac:dyDescent="0.35">
      <c r="A981" t="s">
        <v>965</v>
      </c>
      <c r="B981" t="s">
        <v>204</v>
      </c>
      <c r="C981">
        <v>77</v>
      </c>
      <c r="D981">
        <v>88214.26</v>
      </c>
      <c r="E981" s="6">
        <v>45350</v>
      </c>
      <c r="F981" t="s">
        <v>921</v>
      </c>
    </row>
    <row r="982" spans="1:6" x14ac:dyDescent="0.35">
      <c r="A982" t="s">
        <v>966</v>
      </c>
      <c r="B982" t="s">
        <v>184</v>
      </c>
      <c r="C982">
        <v>38</v>
      </c>
      <c r="D982">
        <v>51926.3</v>
      </c>
      <c r="E982" s="6">
        <v>44735</v>
      </c>
      <c r="F982" t="s">
        <v>378</v>
      </c>
    </row>
    <row r="983" spans="1:6" x14ac:dyDescent="0.35">
      <c r="A983" t="s">
        <v>967</v>
      </c>
      <c r="B983" t="s">
        <v>206</v>
      </c>
      <c r="C983">
        <v>72</v>
      </c>
      <c r="D983">
        <v>250175.86</v>
      </c>
      <c r="E983" s="6">
        <v>45059</v>
      </c>
      <c r="F983" t="s">
        <v>646</v>
      </c>
    </row>
    <row r="984" spans="1:6" x14ac:dyDescent="0.35">
      <c r="A984" t="s">
        <v>968</v>
      </c>
      <c r="B984" t="s">
        <v>111</v>
      </c>
      <c r="C984">
        <v>67</v>
      </c>
      <c r="D984">
        <v>161022.85999999999</v>
      </c>
      <c r="E984" s="6">
        <v>44909</v>
      </c>
      <c r="F984" t="s">
        <v>705</v>
      </c>
    </row>
    <row r="985" spans="1:6" x14ac:dyDescent="0.35">
      <c r="A985" t="s">
        <v>969</v>
      </c>
      <c r="B985" t="s">
        <v>167</v>
      </c>
      <c r="C985">
        <v>35</v>
      </c>
      <c r="D985">
        <v>33263.919999999998</v>
      </c>
      <c r="E985" s="6">
        <v>44860</v>
      </c>
      <c r="F985" t="s">
        <v>641</v>
      </c>
    </row>
    <row r="986" spans="1:6" x14ac:dyDescent="0.35">
      <c r="A986" t="s">
        <v>970</v>
      </c>
      <c r="B986" t="s">
        <v>180</v>
      </c>
      <c r="C986">
        <v>22</v>
      </c>
      <c r="D986">
        <v>21488</v>
      </c>
      <c r="E986" s="6">
        <v>45175</v>
      </c>
      <c r="F986" t="s">
        <v>729</v>
      </c>
    </row>
    <row r="987" spans="1:6" x14ac:dyDescent="0.35">
      <c r="A987" t="s">
        <v>971</v>
      </c>
      <c r="B987" t="s">
        <v>167</v>
      </c>
      <c r="C987">
        <v>10</v>
      </c>
      <c r="D987">
        <v>8921.74</v>
      </c>
      <c r="E987" s="6">
        <v>45067</v>
      </c>
      <c r="F987" t="s">
        <v>513</v>
      </c>
    </row>
    <row r="988" spans="1:6" x14ac:dyDescent="0.35">
      <c r="A988" t="s">
        <v>972</v>
      </c>
      <c r="B988" t="s">
        <v>181</v>
      </c>
      <c r="C988">
        <v>81</v>
      </c>
      <c r="D988">
        <v>168837.64</v>
      </c>
      <c r="E988" s="6">
        <v>44962</v>
      </c>
      <c r="F988" t="s">
        <v>973</v>
      </c>
    </row>
    <row r="989" spans="1:6" x14ac:dyDescent="0.35">
      <c r="A989" t="s">
        <v>974</v>
      </c>
      <c r="B989" t="s">
        <v>105</v>
      </c>
      <c r="C989">
        <v>14</v>
      </c>
      <c r="D989">
        <v>15074.26</v>
      </c>
      <c r="E989" s="6">
        <v>45372</v>
      </c>
      <c r="F989" t="s">
        <v>595</v>
      </c>
    </row>
    <row r="990" spans="1:6" x14ac:dyDescent="0.35">
      <c r="A990" t="s">
        <v>975</v>
      </c>
      <c r="B990" t="s">
        <v>162</v>
      </c>
      <c r="C990">
        <v>80</v>
      </c>
      <c r="D990">
        <v>225376.52</v>
      </c>
      <c r="E990" s="6">
        <v>45236</v>
      </c>
      <c r="F990" t="s">
        <v>301</v>
      </c>
    </row>
    <row r="991" spans="1:6" x14ac:dyDescent="0.35">
      <c r="A991" t="s">
        <v>976</v>
      </c>
      <c r="B991" t="s">
        <v>178</v>
      </c>
      <c r="C991">
        <v>43</v>
      </c>
      <c r="D991">
        <v>122848.08</v>
      </c>
      <c r="E991" s="6">
        <v>44840</v>
      </c>
      <c r="F991" t="s">
        <v>930</v>
      </c>
    </row>
    <row r="992" spans="1:6" x14ac:dyDescent="0.35">
      <c r="A992" t="s">
        <v>977</v>
      </c>
      <c r="B992" t="s">
        <v>196</v>
      </c>
      <c r="C992">
        <v>42</v>
      </c>
      <c r="D992">
        <v>139283.22</v>
      </c>
      <c r="E992" s="6">
        <v>44973</v>
      </c>
      <c r="F992" t="s">
        <v>492</v>
      </c>
    </row>
    <row r="993" spans="1:6" x14ac:dyDescent="0.35">
      <c r="A993" t="s">
        <v>978</v>
      </c>
      <c r="B993" t="s">
        <v>70</v>
      </c>
      <c r="C993">
        <v>41</v>
      </c>
      <c r="D993">
        <v>138438.25</v>
      </c>
      <c r="E993" s="6">
        <v>45215</v>
      </c>
      <c r="F993" t="s">
        <v>644</v>
      </c>
    </row>
    <row r="994" spans="1:6" x14ac:dyDescent="0.35">
      <c r="A994" t="s">
        <v>979</v>
      </c>
      <c r="B994" t="s">
        <v>198</v>
      </c>
      <c r="C994">
        <v>95</v>
      </c>
      <c r="D994">
        <v>210963.18</v>
      </c>
      <c r="E994" s="6">
        <v>45058</v>
      </c>
      <c r="F994" t="s">
        <v>405</v>
      </c>
    </row>
    <row r="995" spans="1:6" x14ac:dyDescent="0.35">
      <c r="A995" t="s">
        <v>980</v>
      </c>
      <c r="B995" t="s">
        <v>171</v>
      </c>
      <c r="C995">
        <v>49</v>
      </c>
      <c r="D995">
        <v>140163.69</v>
      </c>
      <c r="E995" s="6">
        <v>45366</v>
      </c>
      <c r="F995" t="s">
        <v>981</v>
      </c>
    </row>
    <row r="996" spans="1:6" x14ac:dyDescent="0.35">
      <c r="A996" t="s">
        <v>982</v>
      </c>
      <c r="B996" t="s">
        <v>205</v>
      </c>
      <c r="C996">
        <v>15</v>
      </c>
      <c r="D996">
        <v>29700.29</v>
      </c>
      <c r="E996" s="6">
        <v>44930</v>
      </c>
      <c r="F996" t="s">
        <v>699</v>
      </c>
    </row>
    <row r="997" spans="1:6" x14ac:dyDescent="0.35">
      <c r="A997" t="s">
        <v>983</v>
      </c>
      <c r="B997" t="s">
        <v>179</v>
      </c>
      <c r="C997">
        <v>99</v>
      </c>
      <c r="D997">
        <v>10771.46</v>
      </c>
      <c r="E997" s="6">
        <v>45507</v>
      </c>
      <c r="F997" t="s">
        <v>259</v>
      </c>
    </row>
    <row r="998" spans="1:6" x14ac:dyDescent="0.35">
      <c r="A998" t="s">
        <v>984</v>
      </c>
      <c r="B998" t="s">
        <v>182</v>
      </c>
      <c r="C998">
        <v>27</v>
      </c>
      <c r="D998">
        <v>75463.22</v>
      </c>
      <c r="E998" s="6">
        <v>44703</v>
      </c>
      <c r="F998" t="s">
        <v>321</v>
      </c>
    </row>
    <row r="999" spans="1:6" x14ac:dyDescent="0.35">
      <c r="A999" t="s">
        <v>985</v>
      </c>
      <c r="B999" t="s">
        <v>183</v>
      </c>
      <c r="C999">
        <v>87</v>
      </c>
      <c r="D999">
        <v>43503.41</v>
      </c>
      <c r="E999" s="6">
        <v>45182</v>
      </c>
      <c r="F999" t="s">
        <v>654</v>
      </c>
    </row>
    <row r="1000" spans="1:6" x14ac:dyDescent="0.35">
      <c r="A1000" t="s">
        <v>986</v>
      </c>
      <c r="B1000" t="s">
        <v>195</v>
      </c>
      <c r="C1000">
        <v>33</v>
      </c>
      <c r="D1000">
        <v>18222.240000000002</v>
      </c>
      <c r="E1000" s="6">
        <v>45428</v>
      </c>
      <c r="F1000" t="s">
        <v>987</v>
      </c>
    </row>
    <row r="1001" spans="1:6" x14ac:dyDescent="0.35">
      <c r="A1001" t="s">
        <v>988</v>
      </c>
      <c r="B1001" t="s">
        <v>187</v>
      </c>
      <c r="C1001">
        <v>10</v>
      </c>
      <c r="D1001">
        <v>34675.919999999998</v>
      </c>
      <c r="E1001" s="6">
        <v>45543</v>
      </c>
      <c r="F1001" t="s">
        <v>765</v>
      </c>
    </row>
    <row r="1002" spans="1:6" x14ac:dyDescent="0.35">
      <c r="A1002" t="s">
        <v>989</v>
      </c>
      <c r="B1002" t="s">
        <v>186</v>
      </c>
      <c r="C1002">
        <v>52</v>
      </c>
      <c r="D1002">
        <v>92588.34</v>
      </c>
      <c r="E1002" s="6">
        <v>45418</v>
      </c>
      <c r="F1002" t="s">
        <v>468</v>
      </c>
    </row>
    <row r="1003" spans="1:6" x14ac:dyDescent="0.35">
      <c r="A1003" t="s">
        <v>990</v>
      </c>
      <c r="B1003" t="s">
        <v>207</v>
      </c>
      <c r="C1003">
        <v>5</v>
      </c>
      <c r="D1003">
        <v>16949.86</v>
      </c>
      <c r="E1003" s="6">
        <v>44736</v>
      </c>
      <c r="F1003" t="s">
        <v>453</v>
      </c>
    </row>
    <row r="1004" spans="1:6" x14ac:dyDescent="0.35">
      <c r="A1004" t="s">
        <v>991</v>
      </c>
      <c r="B1004" t="s">
        <v>170</v>
      </c>
      <c r="C1004">
        <v>99</v>
      </c>
      <c r="D1004">
        <v>228367.43</v>
      </c>
      <c r="E1004" s="6">
        <v>45289</v>
      </c>
      <c r="F1004" t="s">
        <v>243</v>
      </c>
    </row>
    <row r="1005" spans="1:6" x14ac:dyDescent="0.35">
      <c r="A1005" t="s">
        <v>992</v>
      </c>
      <c r="B1005" t="s">
        <v>201</v>
      </c>
      <c r="C1005">
        <v>83</v>
      </c>
      <c r="D1005">
        <v>14058.04</v>
      </c>
      <c r="E1005" s="6">
        <v>45380</v>
      </c>
      <c r="F1005" t="s">
        <v>993</v>
      </c>
    </row>
    <row r="1006" spans="1:6" x14ac:dyDescent="0.35">
      <c r="A1006" t="s">
        <v>994</v>
      </c>
      <c r="B1006" t="s">
        <v>207</v>
      </c>
      <c r="C1006">
        <v>43</v>
      </c>
      <c r="D1006">
        <v>119964.21</v>
      </c>
      <c r="E1006" s="6">
        <v>44778</v>
      </c>
      <c r="F1006" t="s">
        <v>995</v>
      </c>
    </row>
    <row r="1007" spans="1:6" x14ac:dyDescent="0.35">
      <c r="A1007" t="s">
        <v>996</v>
      </c>
      <c r="B1007" t="s">
        <v>160</v>
      </c>
      <c r="C1007">
        <v>13</v>
      </c>
      <c r="D1007">
        <v>10252.76</v>
      </c>
      <c r="E1007" s="6">
        <v>45624</v>
      </c>
      <c r="F1007" t="s">
        <v>593</v>
      </c>
    </row>
    <row r="1008" spans="1:6" x14ac:dyDescent="0.35">
      <c r="A1008" t="s">
        <v>997</v>
      </c>
      <c r="B1008" t="s">
        <v>195</v>
      </c>
      <c r="C1008">
        <v>75</v>
      </c>
      <c r="D1008">
        <v>151477.15</v>
      </c>
      <c r="E1008" s="6">
        <v>45474</v>
      </c>
      <c r="F1008" t="s">
        <v>857</v>
      </c>
    </row>
    <row r="1009" spans="1:6" x14ac:dyDescent="0.35">
      <c r="A1009" t="s">
        <v>998</v>
      </c>
      <c r="B1009" t="s">
        <v>180</v>
      </c>
      <c r="C1009">
        <v>51</v>
      </c>
      <c r="D1009">
        <v>138037.25</v>
      </c>
      <c r="E1009" s="6">
        <v>45586</v>
      </c>
      <c r="F1009" t="s">
        <v>999</v>
      </c>
    </row>
    <row r="1010" spans="1:6" x14ac:dyDescent="0.35">
      <c r="A1010" t="s">
        <v>1000</v>
      </c>
      <c r="B1010" t="s">
        <v>114</v>
      </c>
      <c r="C1010">
        <v>45</v>
      </c>
      <c r="D1010">
        <v>76385.58</v>
      </c>
      <c r="E1010" s="6">
        <v>45167</v>
      </c>
      <c r="F1010" t="s">
        <v>534</v>
      </c>
    </row>
    <row r="1011" spans="1:6" x14ac:dyDescent="0.35">
      <c r="A1011" t="s">
        <v>1001</v>
      </c>
      <c r="B1011" t="s">
        <v>120</v>
      </c>
      <c r="C1011">
        <v>11</v>
      </c>
      <c r="D1011">
        <v>32033.57</v>
      </c>
      <c r="E1011" s="6">
        <v>44852</v>
      </c>
      <c r="F1011" t="s">
        <v>1002</v>
      </c>
    </row>
    <row r="1012" spans="1:6" x14ac:dyDescent="0.35">
      <c r="A1012" t="s">
        <v>1003</v>
      </c>
      <c r="B1012" t="s">
        <v>158</v>
      </c>
      <c r="C1012">
        <v>40</v>
      </c>
      <c r="D1012">
        <v>64073.37</v>
      </c>
      <c r="E1012" s="6">
        <v>44985</v>
      </c>
      <c r="F1012" t="s">
        <v>845</v>
      </c>
    </row>
    <row r="1013" spans="1:6" x14ac:dyDescent="0.35">
      <c r="A1013" t="s">
        <v>1004</v>
      </c>
      <c r="B1013" t="s">
        <v>161</v>
      </c>
      <c r="C1013">
        <v>62</v>
      </c>
      <c r="D1013">
        <v>103814.44</v>
      </c>
      <c r="E1013" s="6">
        <v>45459</v>
      </c>
      <c r="F1013" t="s">
        <v>513</v>
      </c>
    </row>
    <row r="1014" spans="1:6" x14ac:dyDescent="0.35">
      <c r="A1014" t="s">
        <v>1005</v>
      </c>
      <c r="B1014" t="s">
        <v>174</v>
      </c>
      <c r="C1014">
        <v>90</v>
      </c>
      <c r="D1014">
        <v>101375.96</v>
      </c>
      <c r="E1014" s="6">
        <v>45176</v>
      </c>
      <c r="F1014" t="s">
        <v>650</v>
      </c>
    </row>
    <row r="1015" spans="1:6" x14ac:dyDescent="0.35">
      <c r="A1015" t="s">
        <v>1006</v>
      </c>
      <c r="B1015" t="s">
        <v>117</v>
      </c>
      <c r="C1015">
        <v>91</v>
      </c>
      <c r="D1015">
        <v>8527.5300000000007</v>
      </c>
      <c r="E1015" s="6">
        <v>45264</v>
      </c>
      <c r="F1015" t="s">
        <v>819</v>
      </c>
    </row>
    <row r="1016" spans="1:6" x14ac:dyDescent="0.35">
      <c r="A1016" t="s">
        <v>1007</v>
      </c>
      <c r="B1016" t="s">
        <v>189</v>
      </c>
      <c r="C1016">
        <v>14</v>
      </c>
      <c r="D1016">
        <v>39244.449999999997</v>
      </c>
      <c r="E1016" s="6">
        <v>45061</v>
      </c>
      <c r="F1016" t="s">
        <v>275</v>
      </c>
    </row>
    <row r="1017" spans="1:6" x14ac:dyDescent="0.35">
      <c r="A1017" t="s">
        <v>1008</v>
      </c>
      <c r="B1017" t="s">
        <v>180</v>
      </c>
      <c r="C1017">
        <v>23</v>
      </c>
      <c r="D1017">
        <v>13180.68</v>
      </c>
      <c r="E1017" s="6">
        <v>45435</v>
      </c>
      <c r="F1017" t="s">
        <v>578</v>
      </c>
    </row>
    <row r="1018" spans="1:6" x14ac:dyDescent="0.35">
      <c r="A1018" t="s">
        <v>1009</v>
      </c>
      <c r="B1018" t="s">
        <v>211</v>
      </c>
      <c r="C1018">
        <v>30</v>
      </c>
      <c r="D1018">
        <v>42797.71</v>
      </c>
      <c r="E1018" s="6">
        <v>44939</v>
      </c>
      <c r="F1018" t="s">
        <v>670</v>
      </c>
    </row>
    <row r="1019" spans="1:6" x14ac:dyDescent="0.35">
      <c r="A1019" t="s">
        <v>1010</v>
      </c>
      <c r="B1019" t="s">
        <v>194</v>
      </c>
      <c r="C1019">
        <v>82</v>
      </c>
      <c r="D1019">
        <v>124721.06</v>
      </c>
      <c r="E1019" s="6">
        <v>44621</v>
      </c>
      <c r="F1019" t="s">
        <v>1011</v>
      </c>
    </row>
    <row r="1020" spans="1:6" x14ac:dyDescent="0.35">
      <c r="A1020" t="s">
        <v>1012</v>
      </c>
      <c r="B1020" t="s">
        <v>210</v>
      </c>
      <c r="C1020">
        <v>79</v>
      </c>
      <c r="D1020">
        <v>55511.38</v>
      </c>
      <c r="E1020" s="6">
        <v>45441</v>
      </c>
      <c r="F1020" t="s">
        <v>1013</v>
      </c>
    </row>
    <row r="1021" spans="1:6" x14ac:dyDescent="0.35">
      <c r="A1021" t="s">
        <v>1014</v>
      </c>
      <c r="B1021" t="s">
        <v>188</v>
      </c>
      <c r="C1021">
        <v>1</v>
      </c>
      <c r="D1021">
        <v>763.56</v>
      </c>
      <c r="E1021" s="6">
        <v>45132</v>
      </c>
      <c r="F1021" t="s">
        <v>993</v>
      </c>
    </row>
    <row r="1022" spans="1:6" x14ac:dyDescent="0.35">
      <c r="A1022" t="s">
        <v>1015</v>
      </c>
      <c r="B1022" t="s">
        <v>217</v>
      </c>
      <c r="C1022">
        <v>91</v>
      </c>
      <c r="D1022">
        <v>253807.01</v>
      </c>
      <c r="E1022" s="6">
        <v>44770</v>
      </c>
      <c r="F1022" t="s">
        <v>1016</v>
      </c>
    </row>
    <row r="1023" spans="1:6" x14ac:dyDescent="0.35">
      <c r="A1023" t="s">
        <v>1017</v>
      </c>
      <c r="B1023" t="s">
        <v>170</v>
      </c>
      <c r="C1023">
        <v>24</v>
      </c>
      <c r="D1023">
        <v>27625.38</v>
      </c>
      <c r="E1023" s="6">
        <v>45499</v>
      </c>
      <c r="F1023" t="s">
        <v>445</v>
      </c>
    </row>
    <row r="1024" spans="1:6" x14ac:dyDescent="0.35">
      <c r="A1024" t="s">
        <v>1018</v>
      </c>
      <c r="B1024" t="s">
        <v>201</v>
      </c>
      <c r="C1024">
        <v>34</v>
      </c>
      <c r="D1024">
        <v>102723.8</v>
      </c>
      <c r="E1024" s="6">
        <v>45642</v>
      </c>
      <c r="F1024" t="s">
        <v>1019</v>
      </c>
    </row>
    <row r="1025" spans="1:6" x14ac:dyDescent="0.35">
      <c r="A1025" t="s">
        <v>1020</v>
      </c>
      <c r="B1025" t="s">
        <v>193</v>
      </c>
      <c r="C1025">
        <v>41</v>
      </c>
      <c r="D1025">
        <v>56145.72</v>
      </c>
      <c r="E1025" s="6">
        <v>45365</v>
      </c>
      <c r="F1025" t="s">
        <v>419</v>
      </c>
    </row>
    <row r="1026" spans="1:6" x14ac:dyDescent="0.35">
      <c r="A1026" t="s">
        <v>1021</v>
      </c>
      <c r="B1026" t="s">
        <v>161</v>
      </c>
      <c r="C1026">
        <v>15</v>
      </c>
      <c r="D1026">
        <v>18625.009999999998</v>
      </c>
      <c r="E1026" s="6">
        <v>45499</v>
      </c>
      <c r="F1026" t="s">
        <v>1022</v>
      </c>
    </row>
    <row r="1027" spans="1:6" x14ac:dyDescent="0.35">
      <c r="A1027" t="s">
        <v>1023</v>
      </c>
      <c r="B1027" t="s">
        <v>204</v>
      </c>
      <c r="C1027">
        <v>23</v>
      </c>
      <c r="D1027">
        <v>54336.52</v>
      </c>
      <c r="E1027" s="6">
        <v>45171</v>
      </c>
      <c r="F1027" t="s">
        <v>488</v>
      </c>
    </row>
    <row r="1028" spans="1:6" x14ac:dyDescent="0.35">
      <c r="A1028" t="s">
        <v>1024</v>
      </c>
      <c r="B1028" t="s">
        <v>117</v>
      </c>
      <c r="C1028">
        <v>76</v>
      </c>
      <c r="D1028">
        <v>179155.08</v>
      </c>
      <c r="E1028" s="6">
        <v>45203</v>
      </c>
      <c r="F1028" t="s">
        <v>309</v>
      </c>
    </row>
    <row r="1029" spans="1:6" x14ac:dyDescent="0.35">
      <c r="A1029" t="s">
        <v>1025</v>
      </c>
      <c r="B1029" t="s">
        <v>169</v>
      </c>
      <c r="C1029">
        <v>31</v>
      </c>
      <c r="D1029">
        <v>13099.57</v>
      </c>
      <c r="E1029" s="6">
        <v>45326</v>
      </c>
      <c r="F1029" t="s">
        <v>350</v>
      </c>
    </row>
    <row r="1030" spans="1:6" x14ac:dyDescent="0.35">
      <c r="A1030" t="s">
        <v>1026</v>
      </c>
      <c r="B1030" t="s">
        <v>174</v>
      </c>
      <c r="C1030">
        <v>19</v>
      </c>
      <c r="D1030">
        <v>26007.1</v>
      </c>
      <c r="E1030" s="6">
        <v>44844</v>
      </c>
      <c r="F1030" t="s">
        <v>1027</v>
      </c>
    </row>
    <row r="1031" spans="1:6" x14ac:dyDescent="0.35">
      <c r="A1031" t="s">
        <v>1028</v>
      </c>
      <c r="B1031" t="s">
        <v>174</v>
      </c>
      <c r="C1031">
        <v>50</v>
      </c>
      <c r="D1031">
        <v>33117.58</v>
      </c>
      <c r="E1031" s="6">
        <v>44916</v>
      </c>
      <c r="F1031" t="s">
        <v>519</v>
      </c>
    </row>
    <row r="1032" spans="1:6" x14ac:dyDescent="0.35">
      <c r="A1032" t="s">
        <v>1029</v>
      </c>
      <c r="B1032" t="s">
        <v>178</v>
      </c>
      <c r="C1032">
        <v>22</v>
      </c>
      <c r="D1032">
        <v>22474.959999999999</v>
      </c>
      <c r="E1032" s="6">
        <v>44945</v>
      </c>
      <c r="F1032" t="s">
        <v>1030</v>
      </c>
    </row>
    <row r="1033" spans="1:6" x14ac:dyDescent="0.35">
      <c r="A1033" t="s">
        <v>1031</v>
      </c>
      <c r="B1033" t="s">
        <v>190</v>
      </c>
      <c r="C1033">
        <v>58</v>
      </c>
      <c r="D1033">
        <v>11706.44</v>
      </c>
      <c r="E1033" s="6">
        <v>45297</v>
      </c>
      <c r="F1033" t="s">
        <v>1032</v>
      </c>
    </row>
    <row r="1034" spans="1:6" x14ac:dyDescent="0.35">
      <c r="A1034" t="s">
        <v>1033</v>
      </c>
      <c r="B1034" t="s">
        <v>105</v>
      </c>
      <c r="C1034">
        <v>63</v>
      </c>
      <c r="D1034">
        <v>43786.44</v>
      </c>
      <c r="E1034" s="6">
        <v>45348</v>
      </c>
      <c r="F1034" t="s">
        <v>1034</v>
      </c>
    </row>
    <row r="1035" spans="1:6" x14ac:dyDescent="0.35">
      <c r="A1035" t="s">
        <v>1035</v>
      </c>
      <c r="B1035" t="s">
        <v>192</v>
      </c>
      <c r="C1035">
        <v>65</v>
      </c>
      <c r="D1035">
        <v>113098.04</v>
      </c>
      <c r="E1035" s="6">
        <v>45569</v>
      </c>
      <c r="F1035" t="s">
        <v>534</v>
      </c>
    </row>
    <row r="1036" spans="1:6" x14ac:dyDescent="0.35">
      <c r="A1036" t="s">
        <v>1036</v>
      </c>
      <c r="B1036" t="s">
        <v>203</v>
      </c>
      <c r="C1036">
        <v>91</v>
      </c>
      <c r="D1036">
        <v>142125.92000000001</v>
      </c>
      <c r="E1036" s="6">
        <v>44904</v>
      </c>
      <c r="F1036" t="s">
        <v>1037</v>
      </c>
    </row>
    <row r="1037" spans="1:6" x14ac:dyDescent="0.35">
      <c r="A1037" t="s">
        <v>1038</v>
      </c>
      <c r="B1037" t="s">
        <v>70</v>
      </c>
      <c r="C1037">
        <v>73</v>
      </c>
      <c r="D1037">
        <v>203571.08</v>
      </c>
      <c r="E1037" s="6">
        <v>45013</v>
      </c>
      <c r="F1037" t="s">
        <v>644</v>
      </c>
    </row>
    <row r="1038" spans="1:6" x14ac:dyDescent="0.35">
      <c r="A1038" t="s">
        <v>1039</v>
      </c>
      <c r="B1038" t="s">
        <v>168</v>
      </c>
      <c r="C1038">
        <v>5</v>
      </c>
      <c r="D1038">
        <v>3992.9</v>
      </c>
      <c r="E1038" s="6">
        <v>45153</v>
      </c>
      <c r="F1038" t="s">
        <v>1040</v>
      </c>
    </row>
    <row r="1039" spans="1:6" x14ac:dyDescent="0.35">
      <c r="A1039" t="s">
        <v>1041</v>
      </c>
      <c r="B1039" t="s">
        <v>177</v>
      </c>
      <c r="C1039">
        <v>100</v>
      </c>
      <c r="D1039">
        <v>198629.19</v>
      </c>
      <c r="E1039" s="6">
        <v>45576</v>
      </c>
      <c r="F1039" t="s">
        <v>361</v>
      </c>
    </row>
    <row r="1040" spans="1:6" x14ac:dyDescent="0.35">
      <c r="A1040" t="s">
        <v>1042</v>
      </c>
      <c r="B1040" t="s">
        <v>114</v>
      </c>
      <c r="C1040">
        <v>66</v>
      </c>
      <c r="D1040">
        <v>132719.96</v>
      </c>
      <c r="E1040" s="6">
        <v>45110</v>
      </c>
      <c r="F1040" t="s">
        <v>694</v>
      </c>
    </row>
    <row r="1041" spans="1:6" x14ac:dyDescent="0.35">
      <c r="A1041" t="s">
        <v>1043</v>
      </c>
      <c r="B1041" t="s">
        <v>209</v>
      </c>
      <c r="C1041">
        <v>70</v>
      </c>
      <c r="D1041">
        <v>242778.5</v>
      </c>
      <c r="E1041" s="6">
        <v>44647</v>
      </c>
      <c r="F1041" t="s">
        <v>352</v>
      </c>
    </row>
    <row r="1042" spans="1:6" x14ac:dyDescent="0.35">
      <c r="A1042" t="s">
        <v>1044</v>
      </c>
      <c r="B1042" t="s">
        <v>183</v>
      </c>
      <c r="C1042">
        <v>93</v>
      </c>
      <c r="D1042">
        <v>178470.83</v>
      </c>
      <c r="E1042" s="6">
        <v>45432</v>
      </c>
      <c r="F1042" t="s">
        <v>251</v>
      </c>
    </row>
    <row r="1043" spans="1:6" x14ac:dyDescent="0.35">
      <c r="A1043" t="s">
        <v>1045</v>
      </c>
      <c r="B1043" t="s">
        <v>212</v>
      </c>
      <c r="C1043">
        <v>95</v>
      </c>
      <c r="D1043">
        <v>217839.35999999999</v>
      </c>
      <c r="E1043" s="6">
        <v>45068</v>
      </c>
      <c r="F1043" t="s">
        <v>313</v>
      </c>
    </row>
    <row r="1044" spans="1:6" x14ac:dyDescent="0.35">
      <c r="A1044" t="s">
        <v>1046</v>
      </c>
      <c r="B1044" t="s">
        <v>173</v>
      </c>
      <c r="C1044">
        <v>5</v>
      </c>
      <c r="D1044">
        <v>4654.5600000000004</v>
      </c>
      <c r="E1044" s="6">
        <v>44740</v>
      </c>
      <c r="F1044" t="s">
        <v>333</v>
      </c>
    </row>
    <row r="1045" spans="1:6" x14ac:dyDescent="0.35">
      <c r="A1045" t="s">
        <v>1047</v>
      </c>
      <c r="B1045" t="s">
        <v>195</v>
      </c>
      <c r="C1045">
        <v>16</v>
      </c>
      <c r="D1045">
        <v>45510.93</v>
      </c>
      <c r="E1045" s="6">
        <v>44991</v>
      </c>
      <c r="F1045" t="s">
        <v>1011</v>
      </c>
    </row>
    <row r="1046" spans="1:6" x14ac:dyDescent="0.35">
      <c r="A1046" t="s">
        <v>1048</v>
      </c>
      <c r="B1046" t="s">
        <v>195</v>
      </c>
      <c r="C1046">
        <v>76</v>
      </c>
      <c r="D1046">
        <v>94008.08</v>
      </c>
      <c r="E1046" s="6">
        <v>45438</v>
      </c>
      <c r="F1046" t="s">
        <v>1049</v>
      </c>
    </row>
    <row r="1047" spans="1:6" x14ac:dyDescent="0.35">
      <c r="A1047" t="s">
        <v>1050</v>
      </c>
      <c r="B1047" t="s">
        <v>111</v>
      </c>
      <c r="C1047">
        <v>79</v>
      </c>
      <c r="D1047">
        <v>217265.79</v>
      </c>
      <c r="E1047" s="6">
        <v>44985</v>
      </c>
      <c r="F1047" t="s">
        <v>1051</v>
      </c>
    </row>
    <row r="1048" spans="1:6" x14ac:dyDescent="0.35">
      <c r="A1048" t="s">
        <v>1052</v>
      </c>
      <c r="B1048" t="s">
        <v>162</v>
      </c>
      <c r="C1048">
        <v>73</v>
      </c>
      <c r="D1048">
        <v>136509.9</v>
      </c>
      <c r="E1048" s="6">
        <v>44906</v>
      </c>
      <c r="F1048" t="s">
        <v>265</v>
      </c>
    </row>
    <row r="1049" spans="1:6" x14ac:dyDescent="0.35">
      <c r="A1049" t="s">
        <v>1053</v>
      </c>
      <c r="B1049" t="s">
        <v>162</v>
      </c>
      <c r="C1049">
        <v>91</v>
      </c>
      <c r="D1049">
        <v>93122.7</v>
      </c>
      <c r="E1049" s="6">
        <v>45109</v>
      </c>
      <c r="F1049" t="s">
        <v>356</v>
      </c>
    </row>
    <row r="1050" spans="1:6" x14ac:dyDescent="0.35">
      <c r="A1050" t="s">
        <v>1054</v>
      </c>
      <c r="B1050" t="s">
        <v>205</v>
      </c>
      <c r="C1050">
        <v>87</v>
      </c>
      <c r="D1050">
        <v>30176.79</v>
      </c>
      <c r="E1050" s="6">
        <v>45404</v>
      </c>
      <c r="F1050" t="s">
        <v>1051</v>
      </c>
    </row>
    <row r="1051" spans="1:6" x14ac:dyDescent="0.35">
      <c r="A1051" t="s">
        <v>1055</v>
      </c>
      <c r="B1051" t="s">
        <v>216</v>
      </c>
      <c r="C1051">
        <v>36</v>
      </c>
      <c r="D1051">
        <v>82828.75</v>
      </c>
      <c r="E1051" s="6">
        <v>44833</v>
      </c>
      <c r="F1051" t="s">
        <v>690</v>
      </c>
    </row>
    <row r="1052" spans="1:6" x14ac:dyDescent="0.35">
      <c r="A1052" t="s">
        <v>1056</v>
      </c>
      <c r="B1052" t="s">
        <v>192</v>
      </c>
      <c r="C1052">
        <v>19</v>
      </c>
      <c r="D1052">
        <v>21612.63</v>
      </c>
      <c r="E1052" s="6">
        <v>45068</v>
      </c>
      <c r="F1052" t="s">
        <v>352</v>
      </c>
    </row>
    <row r="1053" spans="1:6" x14ac:dyDescent="0.35">
      <c r="A1053" t="s">
        <v>1057</v>
      </c>
      <c r="B1053" t="s">
        <v>174</v>
      </c>
      <c r="C1053">
        <v>87</v>
      </c>
      <c r="D1053">
        <v>149706.44</v>
      </c>
      <c r="E1053" s="6">
        <v>45112</v>
      </c>
      <c r="F1053" t="s">
        <v>434</v>
      </c>
    </row>
    <row r="1054" spans="1:6" x14ac:dyDescent="0.35">
      <c r="A1054" t="s">
        <v>1058</v>
      </c>
      <c r="B1054" t="s">
        <v>160</v>
      </c>
      <c r="C1054">
        <v>54</v>
      </c>
      <c r="D1054">
        <v>85870.32</v>
      </c>
      <c r="E1054" s="6">
        <v>44752</v>
      </c>
      <c r="F1054" t="s">
        <v>1059</v>
      </c>
    </row>
    <row r="1055" spans="1:6" x14ac:dyDescent="0.35">
      <c r="A1055" t="s">
        <v>1060</v>
      </c>
      <c r="B1055" t="s">
        <v>196</v>
      </c>
      <c r="C1055">
        <v>66</v>
      </c>
      <c r="D1055">
        <v>64984.69</v>
      </c>
      <c r="E1055" s="6">
        <v>45317</v>
      </c>
      <c r="F1055" t="s">
        <v>449</v>
      </c>
    </row>
    <row r="1056" spans="1:6" x14ac:dyDescent="0.35">
      <c r="A1056" t="s">
        <v>1061</v>
      </c>
      <c r="B1056" t="s">
        <v>165</v>
      </c>
      <c r="C1056">
        <v>63</v>
      </c>
      <c r="D1056">
        <v>128716.25</v>
      </c>
      <c r="E1056" s="6">
        <v>44752</v>
      </c>
      <c r="F1056" t="s">
        <v>1062</v>
      </c>
    </row>
    <row r="1057" spans="1:6" x14ac:dyDescent="0.35">
      <c r="A1057" t="s">
        <v>1063</v>
      </c>
      <c r="B1057" t="s">
        <v>198</v>
      </c>
      <c r="C1057">
        <v>59</v>
      </c>
      <c r="D1057">
        <v>137442.93</v>
      </c>
      <c r="E1057" s="6">
        <v>45295</v>
      </c>
      <c r="F1057" t="s">
        <v>641</v>
      </c>
    </row>
    <row r="1058" spans="1:6" x14ac:dyDescent="0.35">
      <c r="A1058" t="s">
        <v>1064</v>
      </c>
      <c r="B1058" t="s">
        <v>176</v>
      </c>
      <c r="C1058">
        <v>69</v>
      </c>
      <c r="D1058">
        <v>53415.48</v>
      </c>
      <c r="E1058" s="6">
        <v>45441</v>
      </c>
      <c r="F1058" t="s">
        <v>1065</v>
      </c>
    </row>
    <row r="1059" spans="1:6" x14ac:dyDescent="0.35">
      <c r="A1059" t="s">
        <v>1066</v>
      </c>
      <c r="B1059" t="s">
        <v>165</v>
      </c>
      <c r="C1059">
        <v>64</v>
      </c>
      <c r="D1059">
        <v>72971.839999999997</v>
      </c>
      <c r="E1059" s="6">
        <v>45142</v>
      </c>
      <c r="F1059" t="s">
        <v>269</v>
      </c>
    </row>
    <row r="1060" spans="1:6" x14ac:dyDescent="0.35">
      <c r="A1060" t="s">
        <v>1067</v>
      </c>
      <c r="B1060" t="s">
        <v>178</v>
      </c>
      <c r="C1060">
        <v>71</v>
      </c>
      <c r="D1060">
        <v>33378.589999999997</v>
      </c>
      <c r="E1060" s="6">
        <v>45555</v>
      </c>
      <c r="F1060" t="s">
        <v>583</v>
      </c>
    </row>
    <row r="1061" spans="1:6" x14ac:dyDescent="0.35">
      <c r="A1061" t="s">
        <v>1068</v>
      </c>
      <c r="B1061" t="s">
        <v>188</v>
      </c>
      <c r="C1061">
        <v>88</v>
      </c>
      <c r="D1061">
        <v>16166.15</v>
      </c>
      <c r="E1061" s="6">
        <v>44765</v>
      </c>
      <c r="F1061" t="s">
        <v>317</v>
      </c>
    </row>
    <row r="1062" spans="1:6" x14ac:dyDescent="0.35">
      <c r="A1062" t="s">
        <v>1069</v>
      </c>
      <c r="B1062" t="s">
        <v>102</v>
      </c>
      <c r="C1062">
        <v>59</v>
      </c>
      <c r="D1062">
        <v>26430.03</v>
      </c>
      <c r="E1062" s="6">
        <v>44885</v>
      </c>
      <c r="F1062" t="s">
        <v>301</v>
      </c>
    </row>
    <row r="1063" spans="1:6" x14ac:dyDescent="0.35">
      <c r="A1063" t="s">
        <v>1070</v>
      </c>
      <c r="B1063" t="s">
        <v>70</v>
      </c>
      <c r="C1063">
        <v>59</v>
      </c>
      <c r="D1063">
        <v>204821.82</v>
      </c>
      <c r="E1063" s="6">
        <v>45438</v>
      </c>
      <c r="F1063" t="s">
        <v>843</v>
      </c>
    </row>
    <row r="1064" spans="1:6" x14ac:dyDescent="0.35">
      <c r="A1064" t="s">
        <v>1071</v>
      </c>
      <c r="B1064" t="s">
        <v>208</v>
      </c>
      <c r="C1064">
        <v>89</v>
      </c>
      <c r="D1064">
        <v>42249.82</v>
      </c>
      <c r="E1064" s="6">
        <v>45180</v>
      </c>
      <c r="F1064" t="s">
        <v>1072</v>
      </c>
    </row>
    <row r="1065" spans="1:6" x14ac:dyDescent="0.35">
      <c r="A1065" t="s">
        <v>1073</v>
      </c>
      <c r="B1065" t="s">
        <v>78</v>
      </c>
      <c r="C1065">
        <v>36</v>
      </c>
      <c r="D1065">
        <v>82664.61</v>
      </c>
      <c r="E1065" s="6">
        <v>45074</v>
      </c>
      <c r="F1065" t="s">
        <v>1037</v>
      </c>
    </row>
    <row r="1066" spans="1:6" x14ac:dyDescent="0.35">
      <c r="A1066" t="s">
        <v>1074</v>
      </c>
      <c r="B1066" t="s">
        <v>198</v>
      </c>
      <c r="C1066">
        <v>48</v>
      </c>
      <c r="D1066">
        <v>151907.71</v>
      </c>
      <c r="E1066" s="6">
        <v>44900</v>
      </c>
      <c r="F1066" t="s">
        <v>1075</v>
      </c>
    </row>
    <row r="1067" spans="1:6" x14ac:dyDescent="0.35">
      <c r="A1067" t="s">
        <v>1076</v>
      </c>
      <c r="B1067" t="s">
        <v>193</v>
      </c>
      <c r="C1067">
        <v>51</v>
      </c>
      <c r="D1067">
        <v>55064.69</v>
      </c>
      <c r="E1067" s="6">
        <v>45041</v>
      </c>
      <c r="F1067" t="s">
        <v>521</v>
      </c>
    </row>
    <row r="1068" spans="1:6" x14ac:dyDescent="0.35">
      <c r="A1068" t="s">
        <v>1077</v>
      </c>
      <c r="B1068" t="s">
        <v>74</v>
      </c>
      <c r="C1068">
        <v>84</v>
      </c>
      <c r="D1068">
        <v>207260.56</v>
      </c>
      <c r="E1068" s="6">
        <v>44564</v>
      </c>
      <c r="F1068" t="s">
        <v>795</v>
      </c>
    </row>
    <row r="1069" spans="1:6" x14ac:dyDescent="0.35">
      <c r="A1069" t="s">
        <v>1078</v>
      </c>
      <c r="B1069" t="s">
        <v>105</v>
      </c>
      <c r="C1069">
        <v>62</v>
      </c>
      <c r="D1069">
        <v>29602.44</v>
      </c>
      <c r="E1069" s="6">
        <v>45025</v>
      </c>
      <c r="F1069" t="s">
        <v>692</v>
      </c>
    </row>
    <row r="1070" spans="1:6" x14ac:dyDescent="0.35">
      <c r="A1070" t="s">
        <v>1079</v>
      </c>
      <c r="B1070" t="s">
        <v>185</v>
      </c>
      <c r="C1070">
        <v>88</v>
      </c>
      <c r="D1070">
        <v>4168.12</v>
      </c>
      <c r="E1070" s="6">
        <v>45265</v>
      </c>
      <c r="F1070" t="s">
        <v>288</v>
      </c>
    </row>
    <row r="1071" spans="1:6" x14ac:dyDescent="0.35">
      <c r="A1071" t="s">
        <v>1080</v>
      </c>
      <c r="B1071" t="s">
        <v>198</v>
      </c>
      <c r="C1071">
        <v>55</v>
      </c>
      <c r="D1071">
        <v>26159.67</v>
      </c>
      <c r="E1071" s="6">
        <v>44707</v>
      </c>
      <c r="F1071" t="s">
        <v>1081</v>
      </c>
    </row>
    <row r="1072" spans="1:6" x14ac:dyDescent="0.35">
      <c r="A1072" t="s">
        <v>1082</v>
      </c>
      <c r="B1072" t="s">
        <v>70</v>
      </c>
      <c r="C1072">
        <v>50</v>
      </c>
      <c r="D1072">
        <v>128085.52</v>
      </c>
      <c r="E1072" s="6">
        <v>44771</v>
      </c>
      <c r="F1072" t="s">
        <v>251</v>
      </c>
    </row>
    <row r="1073" spans="1:6" x14ac:dyDescent="0.35">
      <c r="A1073" t="s">
        <v>1083</v>
      </c>
      <c r="B1073" t="s">
        <v>171</v>
      </c>
      <c r="C1073">
        <v>41</v>
      </c>
      <c r="D1073">
        <v>126495.11</v>
      </c>
      <c r="E1073" s="6">
        <v>44842</v>
      </c>
      <c r="F1073" t="s">
        <v>498</v>
      </c>
    </row>
    <row r="1074" spans="1:6" x14ac:dyDescent="0.35">
      <c r="A1074" t="s">
        <v>1084</v>
      </c>
      <c r="B1074" t="s">
        <v>204</v>
      </c>
      <c r="C1074">
        <v>100</v>
      </c>
      <c r="D1074">
        <v>263975.49</v>
      </c>
      <c r="E1074" s="6">
        <v>44834</v>
      </c>
      <c r="F1074" t="s">
        <v>1085</v>
      </c>
    </row>
    <row r="1075" spans="1:6" x14ac:dyDescent="0.35">
      <c r="A1075" t="s">
        <v>1086</v>
      </c>
      <c r="B1075" t="s">
        <v>117</v>
      </c>
      <c r="C1075">
        <v>87</v>
      </c>
      <c r="D1075">
        <v>22047.06</v>
      </c>
      <c r="E1075" s="6">
        <v>44579</v>
      </c>
      <c r="F1075" t="s">
        <v>315</v>
      </c>
    </row>
    <row r="1076" spans="1:6" x14ac:dyDescent="0.35">
      <c r="A1076" t="s">
        <v>1087</v>
      </c>
      <c r="B1076" t="s">
        <v>105</v>
      </c>
      <c r="C1076">
        <v>84</v>
      </c>
      <c r="D1076">
        <v>130094.7</v>
      </c>
      <c r="E1076" s="6">
        <v>44998</v>
      </c>
      <c r="F1076" t="s">
        <v>434</v>
      </c>
    </row>
    <row r="1077" spans="1:6" x14ac:dyDescent="0.35">
      <c r="A1077" t="s">
        <v>1088</v>
      </c>
      <c r="B1077" t="s">
        <v>78</v>
      </c>
      <c r="C1077">
        <v>96</v>
      </c>
      <c r="D1077">
        <v>309199.78000000003</v>
      </c>
      <c r="E1077" s="6">
        <v>45468</v>
      </c>
      <c r="F1077" t="s">
        <v>1089</v>
      </c>
    </row>
    <row r="1078" spans="1:6" x14ac:dyDescent="0.35">
      <c r="A1078" t="s">
        <v>1090</v>
      </c>
      <c r="B1078" t="s">
        <v>217</v>
      </c>
      <c r="C1078">
        <v>12</v>
      </c>
      <c r="D1078">
        <v>4381.45</v>
      </c>
      <c r="E1078" s="6">
        <v>44814</v>
      </c>
      <c r="F1078" t="s">
        <v>555</v>
      </c>
    </row>
    <row r="1079" spans="1:6" x14ac:dyDescent="0.35">
      <c r="A1079" t="s">
        <v>1091</v>
      </c>
      <c r="B1079" t="s">
        <v>164</v>
      </c>
      <c r="C1079">
        <v>94</v>
      </c>
      <c r="D1079">
        <v>116569.56</v>
      </c>
      <c r="E1079" s="6">
        <v>45441</v>
      </c>
      <c r="F1079" t="s">
        <v>1030</v>
      </c>
    </row>
    <row r="1080" spans="1:6" x14ac:dyDescent="0.35">
      <c r="A1080" t="s">
        <v>1092</v>
      </c>
      <c r="B1080" t="s">
        <v>169</v>
      </c>
      <c r="C1080">
        <v>18</v>
      </c>
      <c r="D1080">
        <v>17644.18</v>
      </c>
      <c r="E1080" s="6">
        <v>44734</v>
      </c>
      <c r="F1080" t="s">
        <v>690</v>
      </c>
    </row>
    <row r="1081" spans="1:6" x14ac:dyDescent="0.35">
      <c r="A1081" t="s">
        <v>1093</v>
      </c>
      <c r="B1081" t="s">
        <v>195</v>
      </c>
      <c r="C1081">
        <v>71</v>
      </c>
      <c r="D1081">
        <v>149527.95000000001</v>
      </c>
      <c r="E1081" s="6">
        <v>45145</v>
      </c>
      <c r="F1081" t="s">
        <v>245</v>
      </c>
    </row>
    <row r="1082" spans="1:6" x14ac:dyDescent="0.35">
      <c r="A1082" t="s">
        <v>1094</v>
      </c>
      <c r="B1082" t="s">
        <v>117</v>
      </c>
      <c r="C1082">
        <v>89</v>
      </c>
      <c r="D1082">
        <v>264321.45</v>
      </c>
      <c r="E1082" s="6">
        <v>45179</v>
      </c>
      <c r="F1082" t="s">
        <v>1095</v>
      </c>
    </row>
    <row r="1083" spans="1:6" x14ac:dyDescent="0.35">
      <c r="A1083" t="s">
        <v>1096</v>
      </c>
      <c r="B1083" t="s">
        <v>198</v>
      </c>
      <c r="C1083">
        <v>67</v>
      </c>
      <c r="D1083">
        <v>119975.97</v>
      </c>
      <c r="E1083" s="6">
        <v>45364</v>
      </c>
      <c r="F1083" t="s">
        <v>821</v>
      </c>
    </row>
    <row r="1084" spans="1:6" x14ac:dyDescent="0.35">
      <c r="A1084" t="s">
        <v>1097</v>
      </c>
      <c r="B1084" t="s">
        <v>114</v>
      </c>
      <c r="C1084">
        <v>83</v>
      </c>
      <c r="D1084">
        <v>227963.53</v>
      </c>
      <c r="E1084" s="6">
        <v>45052</v>
      </c>
      <c r="F1084" t="s">
        <v>388</v>
      </c>
    </row>
    <row r="1085" spans="1:6" x14ac:dyDescent="0.35">
      <c r="A1085" t="s">
        <v>1098</v>
      </c>
      <c r="B1085" t="s">
        <v>114</v>
      </c>
      <c r="C1085">
        <v>50</v>
      </c>
      <c r="D1085">
        <v>42758.5</v>
      </c>
      <c r="E1085" s="6">
        <v>44707</v>
      </c>
      <c r="F1085" t="s">
        <v>615</v>
      </c>
    </row>
    <row r="1086" spans="1:6" x14ac:dyDescent="0.35">
      <c r="A1086" t="s">
        <v>1099</v>
      </c>
      <c r="B1086" t="s">
        <v>167</v>
      </c>
      <c r="C1086">
        <v>2</v>
      </c>
      <c r="D1086">
        <v>6539.45</v>
      </c>
      <c r="E1086" s="6">
        <v>44832</v>
      </c>
      <c r="F1086" t="s">
        <v>1100</v>
      </c>
    </row>
    <row r="1087" spans="1:6" x14ac:dyDescent="0.35">
      <c r="A1087" t="s">
        <v>1101</v>
      </c>
      <c r="B1087" t="s">
        <v>173</v>
      </c>
      <c r="C1087">
        <v>73</v>
      </c>
      <c r="D1087">
        <v>94057.76</v>
      </c>
      <c r="E1087" s="6">
        <v>44915</v>
      </c>
      <c r="F1087" t="s">
        <v>343</v>
      </c>
    </row>
    <row r="1088" spans="1:6" x14ac:dyDescent="0.35">
      <c r="A1088" t="s">
        <v>1102</v>
      </c>
      <c r="B1088" t="s">
        <v>216</v>
      </c>
      <c r="C1088">
        <v>61</v>
      </c>
      <c r="D1088">
        <v>210814.26</v>
      </c>
      <c r="E1088" s="6">
        <v>44711</v>
      </c>
      <c r="F1088" t="s">
        <v>923</v>
      </c>
    </row>
    <row r="1089" spans="1:6" x14ac:dyDescent="0.35">
      <c r="A1089" t="s">
        <v>1103</v>
      </c>
      <c r="B1089" t="s">
        <v>86</v>
      </c>
      <c r="C1089">
        <v>76</v>
      </c>
      <c r="D1089">
        <v>4793.33</v>
      </c>
      <c r="E1089" s="6">
        <v>45003</v>
      </c>
      <c r="F1089" t="s">
        <v>585</v>
      </c>
    </row>
    <row r="1090" spans="1:6" x14ac:dyDescent="0.35">
      <c r="A1090" t="s">
        <v>1104</v>
      </c>
      <c r="B1090" t="s">
        <v>213</v>
      </c>
      <c r="C1090">
        <v>8</v>
      </c>
      <c r="D1090">
        <v>22125.41</v>
      </c>
      <c r="E1090" s="6">
        <v>45599</v>
      </c>
      <c r="F1090" t="s">
        <v>665</v>
      </c>
    </row>
    <row r="1091" spans="1:6" x14ac:dyDescent="0.35">
      <c r="A1091" t="s">
        <v>1105</v>
      </c>
      <c r="B1091" t="s">
        <v>192</v>
      </c>
      <c r="C1091">
        <v>81</v>
      </c>
      <c r="D1091">
        <v>142653.60999999999</v>
      </c>
      <c r="E1091" s="6">
        <v>45412</v>
      </c>
      <c r="F1091" t="s">
        <v>638</v>
      </c>
    </row>
    <row r="1092" spans="1:6" x14ac:dyDescent="0.35">
      <c r="A1092" t="s">
        <v>1106</v>
      </c>
      <c r="B1092" t="s">
        <v>178</v>
      </c>
      <c r="C1092">
        <v>90</v>
      </c>
      <c r="D1092">
        <v>27203.48</v>
      </c>
      <c r="E1092" s="6">
        <v>44874</v>
      </c>
      <c r="F1092" t="s">
        <v>231</v>
      </c>
    </row>
    <row r="1093" spans="1:6" x14ac:dyDescent="0.35">
      <c r="A1093" t="s">
        <v>1107</v>
      </c>
      <c r="B1093" t="s">
        <v>171</v>
      </c>
      <c r="C1093">
        <v>11</v>
      </c>
      <c r="D1093">
        <v>3194.29</v>
      </c>
      <c r="E1093" s="6">
        <v>44978</v>
      </c>
      <c r="F1093" t="s">
        <v>531</v>
      </c>
    </row>
    <row r="1094" spans="1:6" x14ac:dyDescent="0.35">
      <c r="A1094" t="s">
        <v>1108</v>
      </c>
      <c r="B1094" t="s">
        <v>165</v>
      </c>
      <c r="C1094">
        <v>69</v>
      </c>
      <c r="D1094">
        <v>94992.25</v>
      </c>
      <c r="E1094" s="6">
        <v>44697</v>
      </c>
      <c r="F1094" t="s">
        <v>436</v>
      </c>
    </row>
    <row r="1095" spans="1:6" x14ac:dyDescent="0.35">
      <c r="A1095" t="s">
        <v>1109</v>
      </c>
      <c r="B1095" t="s">
        <v>181</v>
      </c>
      <c r="C1095">
        <v>90</v>
      </c>
      <c r="D1095">
        <v>230301.45</v>
      </c>
      <c r="E1095" s="6">
        <v>45050</v>
      </c>
      <c r="F1095" t="s">
        <v>889</v>
      </c>
    </row>
    <row r="1096" spans="1:6" x14ac:dyDescent="0.35">
      <c r="A1096" t="s">
        <v>1110</v>
      </c>
      <c r="B1096" t="s">
        <v>120</v>
      </c>
      <c r="C1096">
        <v>32</v>
      </c>
      <c r="D1096">
        <v>103594.49</v>
      </c>
      <c r="E1096" s="6">
        <v>44799</v>
      </c>
      <c r="F1096" t="s">
        <v>449</v>
      </c>
    </row>
    <row r="1097" spans="1:6" x14ac:dyDescent="0.35">
      <c r="A1097" t="s">
        <v>1111</v>
      </c>
      <c r="B1097" t="s">
        <v>199</v>
      </c>
      <c r="C1097">
        <v>79</v>
      </c>
      <c r="D1097">
        <v>16335.2</v>
      </c>
      <c r="E1097" s="6">
        <v>44921</v>
      </c>
      <c r="F1097" t="s">
        <v>288</v>
      </c>
    </row>
    <row r="1098" spans="1:6" x14ac:dyDescent="0.35">
      <c r="A1098" t="s">
        <v>1112</v>
      </c>
      <c r="B1098" t="s">
        <v>190</v>
      </c>
      <c r="C1098">
        <v>2</v>
      </c>
      <c r="D1098">
        <v>986.37</v>
      </c>
      <c r="E1098" s="6">
        <v>44585</v>
      </c>
      <c r="F1098" t="s">
        <v>1113</v>
      </c>
    </row>
    <row r="1099" spans="1:6" x14ac:dyDescent="0.35">
      <c r="A1099" t="s">
        <v>1114</v>
      </c>
      <c r="B1099" t="s">
        <v>215</v>
      </c>
      <c r="C1099">
        <v>64</v>
      </c>
      <c r="D1099">
        <v>78289.11</v>
      </c>
      <c r="E1099" s="6">
        <v>45621</v>
      </c>
      <c r="F1099" t="s">
        <v>513</v>
      </c>
    </row>
    <row r="1100" spans="1:6" x14ac:dyDescent="0.35">
      <c r="A1100" t="s">
        <v>1115</v>
      </c>
      <c r="B1100" t="s">
        <v>108</v>
      </c>
      <c r="C1100">
        <v>34</v>
      </c>
      <c r="D1100">
        <v>44572.81</v>
      </c>
      <c r="E1100" s="6">
        <v>45112</v>
      </c>
      <c r="F1100" t="s">
        <v>734</v>
      </c>
    </row>
    <row r="1101" spans="1:6" x14ac:dyDescent="0.35">
      <c r="A1101" t="s">
        <v>1116</v>
      </c>
      <c r="B1101" t="s">
        <v>192</v>
      </c>
      <c r="C1101">
        <v>16</v>
      </c>
      <c r="D1101">
        <v>50418.28</v>
      </c>
      <c r="E1101" s="6">
        <v>45248</v>
      </c>
      <c r="F1101" t="s">
        <v>521</v>
      </c>
    </row>
    <row r="1102" spans="1:6" x14ac:dyDescent="0.35">
      <c r="A1102" t="s">
        <v>1117</v>
      </c>
      <c r="B1102" t="s">
        <v>181</v>
      </c>
      <c r="C1102">
        <v>35</v>
      </c>
      <c r="D1102">
        <v>8315.7900000000009</v>
      </c>
      <c r="E1102" s="6">
        <v>44719</v>
      </c>
      <c r="F1102" t="s">
        <v>727</v>
      </c>
    </row>
    <row r="1103" spans="1:6" x14ac:dyDescent="0.35">
      <c r="A1103" t="s">
        <v>1118</v>
      </c>
      <c r="B1103" t="s">
        <v>174</v>
      </c>
      <c r="C1103">
        <v>59</v>
      </c>
      <c r="D1103">
        <v>74931.87</v>
      </c>
      <c r="E1103" s="6">
        <v>45585</v>
      </c>
      <c r="F1103" t="s">
        <v>1119</v>
      </c>
    </row>
    <row r="1104" spans="1:6" x14ac:dyDescent="0.35">
      <c r="A1104" t="s">
        <v>1120</v>
      </c>
      <c r="B1104" t="s">
        <v>171</v>
      </c>
      <c r="C1104">
        <v>22</v>
      </c>
      <c r="D1104">
        <v>12390.96</v>
      </c>
      <c r="E1104" s="6">
        <v>44772</v>
      </c>
      <c r="F1104" t="s">
        <v>1121</v>
      </c>
    </row>
    <row r="1105" spans="1:6" x14ac:dyDescent="0.35">
      <c r="A1105" t="s">
        <v>1122</v>
      </c>
      <c r="B1105" t="s">
        <v>198</v>
      </c>
      <c r="C1105">
        <v>87</v>
      </c>
      <c r="D1105">
        <v>36273.57</v>
      </c>
      <c r="E1105" s="6">
        <v>45604</v>
      </c>
      <c r="F1105" t="s">
        <v>1123</v>
      </c>
    </row>
    <row r="1106" spans="1:6" x14ac:dyDescent="0.35">
      <c r="A1106" t="s">
        <v>1124</v>
      </c>
      <c r="B1106" t="s">
        <v>212</v>
      </c>
      <c r="C1106">
        <v>6</v>
      </c>
      <c r="D1106">
        <v>18133.830000000002</v>
      </c>
      <c r="E1106" s="6">
        <v>45062</v>
      </c>
      <c r="F1106" t="s">
        <v>457</v>
      </c>
    </row>
    <row r="1107" spans="1:6" x14ac:dyDescent="0.35">
      <c r="A1107" t="s">
        <v>1125</v>
      </c>
      <c r="B1107" t="s">
        <v>169</v>
      </c>
      <c r="C1107">
        <v>61</v>
      </c>
      <c r="D1107">
        <v>82330.69</v>
      </c>
      <c r="E1107" s="6">
        <v>44869</v>
      </c>
      <c r="F1107" t="s">
        <v>925</v>
      </c>
    </row>
    <row r="1108" spans="1:6" x14ac:dyDescent="0.35">
      <c r="A1108" t="s">
        <v>1126</v>
      </c>
      <c r="B1108" t="s">
        <v>181</v>
      </c>
      <c r="C1108">
        <v>5</v>
      </c>
      <c r="D1108">
        <v>14069.29</v>
      </c>
      <c r="E1108" s="6">
        <v>45420</v>
      </c>
      <c r="F1108" t="s">
        <v>1127</v>
      </c>
    </row>
    <row r="1109" spans="1:6" x14ac:dyDescent="0.35">
      <c r="A1109" t="s">
        <v>1128</v>
      </c>
      <c r="B1109" t="s">
        <v>170</v>
      </c>
      <c r="C1109">
        <v>42</v>
      </c>
      <c r="D1109">
        <v>61557.48</v>
      </c>
      <c r="E1109" s="6">
        <v>45217</v>
      </c>
      <c r="F1109" t="s">
        <v>938</v>
      </c>
    </row>
    <row r="1110" spans="1:6" x14ac:dyDescent="0.35">
      <c r="A1110" t="s">
        <v>1129</v>
      </c>
      <c r="B1110" t="s">
        <v>175</v>
      </c>
      <c r="C1110">
        <v>10</v>
      </c>
      <c r="D1110">
        <v>13142.36</v>
      </c>
      <c r="E1110" s="6">
        <v>45590</v>
      </c>
      <c r="F1110" t="s">
        <v>1130</v>
      </c>
    </row>
    <row r="1111" spans="1:6" x14ac:dyDescent="0.35">
      <c r="A1111" t="s">
        <v>1131</v>
      </c>
      <c r="B1111" t="s">
        <v>74</v>
      </c>
      <c r="C1111">
        <v>7</v>
      </c>
      <c r="D1111">
        <v>5549.6</v>
      </c>
      <c r="E1111" s="6">
        <v>45618</v>
      </c>
      <c r="F1111" t="s">
        <v>457</v>
      </c>
    </row>
    <row r="1112" spans="1:6" x14ac:dyDescent="0.35">
      <c r="A1112" t="s">
        <v>1132</v>
      </c>
      <c r="B1112" t="s">
        <v>90</v>
      </c>
      <c r="C1112">
        <v>52</v>
      </c>
      <c r="D1112">
        <v>159708.35</v>
      </c>
      <c r="E1112" s="6">
        <v>45140</v>
      </c>
      <c r="F1112" t="s">
        <v>694</v>
      </c>
    </row>
    <row r="1113" spans="1:6" x14ac:dyDescent="0.35">
      <c r="A1113" t="s">
        <v>1133</v>
      </c>
      <c r="B1113" t="s">
        <v>165</v>
      </c>
      <c r="C1113">
        <v>40</v>
      </c>
      <c r="D1113">
        <v>12642.14</v>
      </c>
      <c r="E1113" s="6">
        <v>45497</v>
      </c>
      <c r="F1113" t="s">
        <v>1032</v>
      </c>
    </row>
    <row r="1114" spans="1:6" x14ac:dyDescent="0.35">
      <c r="A1114" t="s">
        <v>1134</v>
      </c>
      <c r="B1114" t="s">
        <v>160</v>
      </c>
      <c r="C1114">
        <v>48</v>
      </c>
      <c r="D1114">
        <v>49498.03</v>
      </c>
      <c r="E1114" s="6">
        <v>45184</v>
      </c>
      <c r="F1114" t="s">
        <v>1135</v>
      </c>
    </row>
    <row r="1115" spans="1:6" x14ac:dyDescent="0.35">
      <c r="A1115" t="s">
        <v>1136</v>
      </c>
      <c r="B1115" t="s">
        <v>167</v>
      </c>
      <c r="C1115">
        <v>80</v>
      </c>
      <c r="D1115">
        <v>130542.76</v>
      </c>
      <c r="E1115" s="6">
        <v>45572</v>
      </c>
      <c r="F1115" t="s">
        <v>1137</v>
      </c>
    </row>
    <row r="1116" spans="1:6" x14ac:dyDescent="0.35">
      <c r="A1116" t="s">
        <v>1138</v>
      </c>
      <c r="B1116" t="s">
        <v>158</v>
      </c>
      <c r="C1116">
        <v>100</v>
      </c>
      <c r="D1116">
        <v>256763.47</v>
      </c>
      <c r="E1116" s="6">
        <v>45064</v>
      </c>
      <c r="F1116" t="s">
        <v>999</v>
      </c>
    </row>
    <row r="1117" spans="1:6" x14ac:dyDescent="0.35">
      <c r="A1117" t="s">
        <v>1139</v>
      </c>
      <c r="B1117" t="s">
        <v>205</v>
      </c>
      <c r="C1117">
        <v>1</v>
      </c>
      <c r="D1117">
        <v>1443.98</v>
      </c>
      <c r="E1117" s="6">
        <v>45039</v>
      </c>
      <c r="F1117" t="s">
        <v>400</v>
      </c>
    </row>
    <row r="1118" spans="1:6" x14ac:dyDescent="0.35">
      <c r="A1118" t="s">
        <v>1140</v>
      </c>
      <c r="B1118" t="s">
        <v>198</v>
      </c>
      <c r="C1118">
        <v>45</v>
      </c>
      <c r="D1118">
        <v>132341.19</v>
      </c>
      <c r="E1118" s="6">
        <v>44581</v>
      </c>
      <c r="F1118" t="s">
        <v>814</v>
      </c>
    </row>
    <row r="1119" spans="1:6" x14ac:dyDescent="0.35">
      <c r="A1119" t="s">
        <v>1141</v>
      </c>
      <c r="B1119" t="s">
        <v>201</v>
      </c>
      <c r="C1119">
        <v>1</v>
      </c>
      <c r="D1119">
        <v>2305.6999999999998</v>
      </c>
      <c r="E1119" s="6">
        <v>45191</v>
      </c>
      <c r="F1119" t="s">
        <v>1142</v>
      </c>
    </row>
    <row r="1120" spans="1:6" x14ac:dyDescent="0.35">
      <c r="A1120" t="s">
        <v>1143</v>
      </c>
      <c r="B1120" t="s">
        <v>184</v>
      </c>
      <c r="C1120">
        <v>27</v>
      </c>
      <c r="D1120">
        <v>92911.28</v>
      </c>
      <c r="E1120" s="6">
        <v>45421</v>
      </c>
      <c r="F1120" t="s">
        <v>950</v>
      </c>
    </row>
    <row r="1121" spans="1:6" x14ac:dyDescent="0.35">
      <c r="A1121" t="s">
        <v>1144</v>
      </c>
      <c r="B1121" t="s">
        <v>210</v>
      </c>
      <c r="C1121">
        <v>8</v>
      </c>
      <c r="D1121">
        <v>27915.22</v>
      </c>
      <c r="E1121" s="6">
        <v>45135</v>
      </c>
      <c r="F1121" t="s">
        <v>280</v>
      </c>
    </row>
    <row r="1122" spans="1:6" x14ac:dyDescent="0.35">
      <c r="A1122" t="s">
        <v>1145</v>
      </c>
      <c r="B1122" t="s">
        <v>214</v>
      </c>
      <c r="C1122">
        <v>6</v>
      </c>
      <c r="D1122">
        <v>4930.09</v>
      </c>
      <c r="E1122" s="6">
        <v>45626</v>
      </c>
      <c r="F1122" t="s">
        <v>358</v>
      </c>
    </row>
    <row r="1123" spans="1:6" x14ac:dyDescent="0.35">
      <c r="A1123" t="s">
        <v>1146</v>
      </c>
      <c r="B1123" t="s">
        <v>216</v>
      </c>
      <c r="C1123">
        <v>90</v>
      </c>
      <c r="D1123">
        <v>118182.11</v>
      </c>
      <c r="E1123" s="6">
        <v>44735</v>
      </c>
      <c r="F1123" t="s">
        <v>1147</v>
      </c>
    </row>
    <row r="1124" spans="1:6" x14ac:dyDescent="0.35">
      <c r="A1124" t="s">
        <v>1148</v>
      </c>
      <c r="B1124" t="s">
        <v>186</v>
      </c>
      <c r="C1124">
        <v>13</v>
      </c>
      <c r="D1124">
        <v>6243.84</v>
      </c>
      <c r="E1124" s="6">
        <v>45369</v>
      </c>
      <c r="F1124" t="s">
        <v>394</v>
      </c>
    </row>
    <row r="1125" spans="1:6" x14ac:dyDescent="0.35">
      <c r="A1125" t="s">
        <v>1149</v>
      </c>
      <c r="B1125" t="s">
        <v>173</v>
      </c>
      <c r="C1125">
        <v>76</v>
      </c>
      <c r="D1125">
        <v>17636.240000000002</v>
      </c>
      <c r="E1125" s="6">
        <v>44829</v>
      </c>
      <c r="F1125" t="s">
        <v>879</v>
      </c>
    </row>
    <row r="1126" spans="1:6" x14ac:dyDescent="0.35">
      <c r="A1126" t="s">
        <v>1150</v>
      </c>
      <c r="B1126" t="s">
        <v>161</v>
      </c>
      <c r="C1126">
        <v>38</v>
      </c>
      <c r="D1126">
        <v>113256.5</v>
      </c>
      <c r="E1126" s="6">
        <v>45366</v>
      </c>
      <c r="F1126" t="s">
        <v>425</v>
      </c>
    </row>
    <row r="1127" spans="1:6" x14ac:dyDescent="0.35">
      <c r="A1127" t="s">
        <v>1151</v>
      </c>
      <c r="B1127" t="s">
        <v>165</v>
      </c>
      <c r="C1127">
        <v>95</v>
      </c>
      <c r="D1127">
        <v>106725.96</v>
      </c>
      <c r="E1127" s="6">
        <v>45118</v>
      </c>
      <c r="F1127" t="s">
        <v>475</v>
      </c>
    </row>
    <row r="1128" spans="1:6" x14ac:dyDescent="0.35">
      <c r="A1128" t="s">
        <v>1152</v>
      </c>
      <c r="B1128" t="s">
        <v>211</v>
      </c>
      <c r="C1128">
        <v>10</v>
      </c>
      <c r="D1128">
        <v>7214.54</v>
      </c>
      <c r="E1128" s="6">
        <v>44785</v>
      </c>
      <c r="F1128" t="s">
        <v>531</v>
      </c>
    </row>
    <row r="1129" spans="1:6" x14ac:dyDescent="0.35">
      <c r="A1129" t="s">
        <v>1153</v>
      </c>
      <c r="B1129" t="s">
        <v>105</v>
      </c>
      <c r="C1129">
        <v>14</v>
      </c>
      <c r="D1129">
        <v>22144.36</v>
      </c>
      <c r="E1129" s="6">
        <v>45205</v>
      </c>
      <c r="F1129" t="s">
        <v>963</v>
      </c>
    </row>
    <row r="1130" spans="1:6" x14ac:dyDescent="0.35">
      <c r="A1130" t="s">
        <v>1154</v>
      </c>
      <c r="B1130" t="s">
        <v>187</v>
      </c>
      <c r="C1130">
        <v>16</v>
      </c>
      <c r="D1130">
        <v>20218.11</v>
      </c>
      <c r="E1130" s="6">
        <v>44987</v>
      </c>
      <c r="F1130" t="s">
        <v>697</v>
      </c>
    </row>
    <row r="1131" spans="1:6" x14ac:dyDescent="0.35">
      <c r="A1131" t="s">
        <v>1155</v>
      </c>
      <c r="B1131" t="s">
        <v>180</v>
      </c>
      <c r="C1131">
        <v>40</v>
      </c>
      <c r="D1131">
        <v>37542.11</v>
      </c>
      <c r="E1131" s="6">
        <v>44807</v>
      </c>
      <c r="F1131" t="s">
        <v>346</v>
      </c>
    </row>
    <row r="1132" spans="1:6" x14ac:dyDescent="0.35">
      <c r="A1132" t="s">
        <v>1156</v>
      </c>
      <c r="B1132" t="s">
        <v>216</v>
      </c>
      <c r="C1132">
        <v>21</v>
      </c>
      <c r="D1132">
        <v>50523.92</v>
      </c>
      <c r="E1132" s="6">
        <v>44644</v>
      </c>
      <c r="F1132" t="s">
        <v>636</v>
      </c>
    </row>
    <row r="1133" spans="1:6" x14ac:dyDescent="0.35">
      <c r="A1133" t="s">
        <v>1157</v>
      </c>
      <c r="B1133" t="s">
        <v>70</v>
      </c>
      <c r="C1133">
        <v>42</v>
      </c>
      <c r="D1133">
        <v>13980.83</v>
      </c>
      <c r="E1133" s="6">
        <v>45070</v>
      </c>
      <c r="F1133" t="s">
        <v>1158</v>
      </c>
    </row>
    <row r="1134" spans="1:6" x14ac:dyDescent="0.35">
      <c r="A1134" t="s">
        <v>1159</v>
      </c>
      <c r="B1134" t="s">
        <v>175</v>
      </c>
      <c r="C1134">
        <v>51</v>
      </c>
      <c r="D1134">
        <v>9465.24</v>
      </c>
      <c r="E1134" s="6">
        <v>45174</v>
      </c>
      <c r="F1134" t="s">
        <v>831</v>
      </c>
    </row>
    <row r="1135" spans="1:6" x14ac:dyDescent="0.35">
      <c r="A1135" t="s">
        <v>1160</v>
      </c>
      <c r="B1135" t="s">
        <v>70</v>
      </c>
      <c r="C1135">
        <v>23</v>
      </c>
      <c r="D1135">
        <v>76660.3</v>
      </c>
      <c r="E1135" s="6">
        <v>45488</v>
      </c>
      <c r="F1135" t="s">
        <v>519</v>
      </c>
    </row>
    <row r="1136" spans="1:6" x14ac:dyDescent="0.35">
      <c r="A1136" t="s">
        <v>1161</v>
      </c>
      <c r="B1136" t="s">
        <v>179</v>
      </c>
      <c r="C1136">
        <v>96</v>
      </c>
      <c r="D1136">
        <v>85030.7</v>
      </c>
      <c r="E1136" s="6">
        <v>45508</v>
      </c>
      <c r="F1136" t="s">
        <v>251</v>
      </c>
    </row>
    <row r="1137" spans="1:6" x14ac:dyDescent="0.35">
      <c r="A1137" t="s">
        <v>1162</v>
      </c>
      <c r="B1137" t="s">
        <v>78</v>
      </c>
      <c r="C1137">
        <v>18</v>
      </c>
      <c r="D1137">
        <v>1020.06</v>
      </c>
      <c r="E1137" s="6">
        <v>45017</v>
      </c>
      <c r="F1137" t="s">
        <v>510</v>
      </c>
    </row>
    <row r="1138" spans="1:6" x14ac:dyDescent="0.35">
      <c r="A1138" t="s">
        <v>1163</v>
      </c>
      <c r="B1138" t="s">
        <v>209</v>
      </c>
      <c r="C1138">
        <v>26</v>
      </c>
      <c r="D1138">
        <v>36686.720000000001</v>
      </c>
      <c r="E1138" s="6">
        <v>44734</v>
      </c>
      <c r="F1138" t="s">
        <v>765</v>
      </c>
    </row>
    <row r="1139" spans="1:6" x14ac:dyDescent="0.35">
      <c r="A1139" t="s">
        <v>1164</v>
      </c>
      <c r="B1139" t="s">
        <v>160</v>
      </c>
      <c r="C1139">
        <v>76</v>
      </c>
      <c r="D1139">
        <v>244130.13</v>
      </c>
      <c r="E1139" s="6">
        <v>44715</v>
      </c>
      <c r="F1139" t="s">
        <v>1165</v>
      </c>
    </row>
    <row r="1140" spans="1:6" x14ac:dyDescent="0.35">
      <c r="A1140" t="s">
        <v>1166</v>
      </c>
      <c r="B1140" t="s">
        <v>159</v>
      </c>
      <c r="C1140">
        <v>9</v>
      </c>
      <c r="D1140">
        <v>28441.79</v>
      </c>
      <c r="E1140" s="6">
        <v>45470</v>
      </c>
      <c r="F1140" t="s">
        <v>752</v>
      </c>
    </row>
    <row r="1141" spans="1:6" x14ac:dyDescent="0.35">
      <c r="A1141" t="s">
        <v>1167</v>
      </c>
      <c r="B1141" t="s">
        <v>206</v>
      </c>
      <c r="C1141">
        <v>12</v>
      </c>
      <c r="D1141">
        <v>35613.06</v>
      </c>
      <c r="E1141" s="6">
        <v>45241</v>
      </c>
      <c r="F1141" t="s">
        <v>363</v>
      </c>
    </row>
    <row r="1142" spans="1:6" x14ac:dyDescent="0.35">
      <c r="A1142" t="s">
        <v>1168</v>
      </c>
      <c r="B1142" t="s">
        <v>210</v>
      </c>
      <c r="C1142">
        <v>6</v>
      </c>
      <c r="D1142">
        <v>9729.4</v>
      </c>
      <c r="E1142" s="6">
        <v>44906</v>
      </c>
      <c r="F1142" t="s">
        <v>1121</v>
      </c>
    </row>
    <row r="1143" spans="1:6" x14ac:dyDescent="0.35">
      <c r="A1143" t="s">
        <v>1169</v>
      </c>
      <c r="B1143" t="s">
        <v>208</v>
      </c>
      <c r="C1143">
        <v>56</v>
      </c>
      <c r="D1143">
        <v>142219.92000000001</v>
      </c>
      <c r="E1143" s="6">
        <v>45578</v>
      </c>
      <c r="F1143" t="s">
        <v>1170</v>
      </c>
    </row>
    <row r="1144" spans="1:6" x14ac:dyDescent="0.35">
      <c r="A1144" t="s">
        <v>1171</v>
      </c>
      <c r="B1144" t="s">
        <v>192</v>
      </c>
      <c r="C1144">
        <v>49</v>
      </c>
      <c r="D1144">
        <v>73594.28</v>
      </c>
      <c r="E1144" s="6">
        <v>45286</v>
      </c>
      <c r="F1144" t="s">
        <v>795</v>
      </c>
    </row>
    <row r="1145" spans="1:6" x14ac:dyDescent="0.35">
      <c r="A1145" t="s">
        <v>1172</v>
      </c>
      <c r="B1145" t="s">
        <v>168</v>
      </c>
      <c r="C1145">
        <v>24</v>
      </c>
      <c r="D1145">
        <v>23767.03</v>
      </c>
      <c r="E1145" s="6">
        <v>44866</v>
      </c>
      <c r="F1145" t="s">
        <v>1173</v>
      </c>
    </row>
    <row r="1146" spans="1:6" x14ac:dyDescent="0.35">
      <c r="A1146" t="s">
        <v>1174</v>
      </c>
      <c r="B1146" t="s">
        <v>190</v>
      </c>
      <c r="C1146">
        <v>79</v>
      </c>
      <c r="D1146">
        <v>171048.07</v>
      </c>
      <c r="E1146" s="6">
        <v>45166</v>
      </c>
      <c r="F1146" t="s">
        <v>935</v>
      </c>
    </row>
    <row r="1147" spans="1:6" x14ac:dyDescent="0.35">
      <c r="A1147" t="s">
        <v>1175</v>
      </c>
      <c r="B1147" t="s">
        <v>209</v>
      </c>
      <c r="C1147">
        <v>53</v>
      </c>
      <c r="D1147">
        <v>102509.95</v>
      </c>
      <c r="E1147" s="6">
        <v>44686</v>
      </c>
      <c r="F1147" t="s">
        <v>961</v>
      </c>
    </row>
    <row r="1148" spans="1:6" x14ac:dyDescent="0.35">
      <c r="A1148" t="s">
        <v>1176</v>
      </c>
      <c r="B1148" t="s">
        <v>164</v>
      </c>
      <c r="C1148">
        <v>36</v>
      </c>
      <c r="D1148">
        <v>17757.63</v>
      </c>
      <c r="E1148" s="6">
        <v>44970</v>
      </c>
      <c r="F1148" t="s">
        <v>599</v>
      </c>
    </row>
    <row r="1149" spans="1:6" x14ac:dyDescent="0.35">
      <c r="A1149" t="s">
        <v>1177</v>
      </c>
      <c r="B1149" t="s">
        <v>170</v>
      </c>
      <c r="C1149">
        <v>68</v>
      </c>
      <c r="D1149">
        <v>150496.18</v>
      </c>
      <c r="E1149" s="6">
        <v>44601</v>
      </c>
      <c r="F1149" t="s">
        <v>498</v>
      </c>
    </row>
    <row r="1150" spans="1:6" x14ac:dyDescent="0.35">
      <c r="A1150" t="s">
        <v>1178</v>
      </c>
      <c r="B1150" t="s">
        <v>166</v>
      </c>
      <c r="C1150">
        <v>92</v>
      </c>
      <c r="D1150">
        <v>155176.42000000001</v>
      </c>
      <c r="E1150" s="6">
        <v>45554</v>
      </c>
      <c r="F1150" t="s">
        <v>284</v>
      </c>
    </row>
    <row r="1151" spans="1:6" x14ac:dyDescent="0.35">
      <c r="A1151" t="s">
        <v>1179</v>
      </c>
      <c r="B1151" t="s">
        <v>185</v>
      </c>
      <c r="C1151">
        <v>73</v>
      </c>
      <c r="D1151">
        <v>82912.77</v>
      </c>
      <c r="E1151" s="6">
        <v>45115</v>
      </c>
      <c r="F1151" t="s">
        <v>524</v>
      </c>
    </row>
    <row r="1152" spans="1:6" x14ac:dyDescent="0.35">
      <c r="A1152" t="s">
        <v>1180</v>
      </c>
      <c r="B1152" t="s">
        <v>161</v>
      </c>
      <c r="C1152">
        <v>4</v>
      </c>
      <c r="D1152">
        <v>8383.7999999999993</v>
      </c>
      <c r="E1152" s="6">
        <v>44622</v>
      </c>
      <c r="F1152" t="s">
        <v>245</v>
      </c>
    </row>
    <row r="1153" spans="1:6" x14ac:dyDescent="0.35">
      <c r="A1153" t="s">
        <v>1181</v>
      </c>
      <c r="B1153" t="s">
        <v>120</v>
      </c>
      <c r="C1153">
        <v>36</v>
      </c>
      <c r="D1153">
        <v>101993.72</v>
      </c>
      <c r="E1153" s="6">
        <v>45528</v>
      </c>
      <c r="F1153" t="s">
        <v>441</v>
      </c>
    </row>
    <row r="1154" spans="1:6" x14ac:dyDescent="0.35">
      <c r="A1154" t="s">
        <v>1182</v>
      </c>
      <c r="B1154" t="s">
        <v>190</v>
      </c>
      <c r="C1154">
        <v>46</v>
      </c>
      <c r="D1154">
        <v>94309.26</v>
      </c>
      <c r="E1154" s="6">
        <v>45038</v>
      </c>
      <c r="F1154" t="s">
        <v>1072</v>
      </c>
    </row>
    <row r="1155" spans="1:6" x14ac:dyDescent="0.35">
      <c r="A1155" t="s">
        <v>1183</v>
      </c>
      <c r="B1155" t="s">
        <v>169</v>
      </c>
      <c r="C1155">
        <v>13</v>
      </c>
      <c r="D1155">
        <v>29954.240000000002</v>
      </c>
      <c r="E1155" s="6">
        <v>45107</v>
      </c>
      <c r="F1155" t="s">
        <v>1184</v>
      </c>
    </row>
    <row r="1156" spans="1:6" x14ac:dyDescent="0.35">
      <c r="A1156" t="s">
        <v>1185</v>
      </c>
      <c r="B1156" t="s">
        <v>117</v>
      </c>
      <c r="C1156">
        <v>95</v>
      </c>
      <c r="D1156">
        <v>254382.76</v>
      </c>
      <c r="E1156" s="6">
        <v>45011</v>
      </c>
      <c r="F1156" t="s">
        <v>1027</v>
      </c>
    </row>
    <row r="1157" spans="1:6" x14ac:dyDescent="0.35">
      <c r="A1157" t="s">
        <v>1186</v>
      </c>
      <c r="B1157" t="s">
        <v>164</v>
      </c>
      <c r="C1157">
        <v>50</v>
      </c>
      <c r="D1157">
        <v>163709.65</v>
      </c>
      <c r="E1157" s="6">
        <v>44917</v>
      </c>
      <c r="F1157" t="s">
        <v>567</v>
      </c>
    </row>
    <row r="1158" spans="1:6" x14ac:dyDescent="0.35">
      <c r="A1158" t="s">
        <v>1187</v>
      </c>
      <c r="B1158" t="s">
        <v>191</v>
      </c>
      <c r="C1158">
        <v>31</v>
      </c>
      <c r="D1158">
        <v>34820.6</v>
      </c>
      <c r="E1158" s="6">
        <v>45296</v>
      </c>
      <c r="F1158" t="s">
        <v>1188</v>
      </c>
    </row>
    <row r="1159" spans="1:6" x14ac:dyDescent="0.35">
      <c r="A1159" t="s">
        <v>1189</v>
      </c>
      <c r="B1159" t="s">
        <v>188</v>
      </c>
      <c r="C1159">
        <v>4</v>
      </c>
      <c r="D1159">
        <v>9825.82</v>
      </c>
      <c r="E1159" s="6">
        <v>44853</v>
      </c>
      <c r="F1159" t="s">
        <v>241</v>
      </c>
    </row>
    <row r="1160" spans="1:6" x14ac:dyDescent="0.35">
      <c r="A1160" t="s">
        <v>1190</v>
      </c>
      <c r="B1160" t="s">
        <v>216</v>
      </c>
      <c r="C1160">
        <v>25</v>
      </c>
      <c r="D1160">
        <v>86455.039999999994</v>
      </c>
      <c r="E1160" s="6">
        <v>45570</v>
      </c>
      <c r="F1160" t="s">
        <v>400</v>
      </c>
    </row>
    <row r="1161" spans="1:6" x14ac:dyDescent="0.35">
      <c r="A1161" t="s">
        <v>1191</v>
      </c>
      <c r="B1161" t="s">
        <v>120</v>
      </c>
      <c r="C1161">
        <v>40</v>
      </c>
      <c r="D1161">
        <v>68966.84</v>
      </c>
      <c r="E1161" s="6">
        <v>44746</v>
      </c>
      <c r="F1161" t="s">
        <v>933</v>
      </c>
    </row>
    <row r="1162" spans="1:6" x14ac:dyDescent="0.35">
      <c r="A1162" t="s">
        <v>1192</v>
      </c>
      <c r="B1162" t="s">
        <v>196</v>
      </c>
      <c r="C1162">
        <v>30</v>
      </c>
      <c r="D1162">
        <v>23326.47</v>
      </c>
      <c r="E1162" s="6">
        <v>45640</v>
      </c>
      <c r="F1162" t="s">
        <v>303</v>
      </c>
    </row>
    <row r="1163" spans="1:6" x14ac:dyDescent="0.35">
      <c r="A1163" t="s">
        <v>1193</v>
      </c>
      <c r="B1163" t="s">
        <v>167</v>
      </c>
      <c r="C1163">
        <v>1</v>
      </c>
      <c r="D1163">
        <v>3213.87</v>
      </c>
      <c r="E1163" s="6">
        <v>44974</v>
      </c>
      <c r="F1163" t="s">
        <v>510</v>
      </c>
    </row>
    <row r="1164" spans="1:6" x14ac:dyDescent="0.35">
      <c r="A1164" t="s">
        <v>1194</v>
      </c>
      <c r="B1164" t="s">
        <v>195</v>
      </c>
      <c r="C1164">
        <v>44</v>
      </c>
      <c r="D1164">
        <v>27871.7</v>
      </c>
      <c r="E1164" s="6">
        <v>45224</v>
      </c>
      <c r="F1164" t="s">
        <v>1051</v>
      </c>
    </row>
    <row r="1165" spans="1:6" x14ac:dyDescent="0.35">
      <c r="A1165" t="s">
        <v>1195</v>
      </c>
      <c r="B1165" t="s">
        <v>70</v>
      </c>
      <c r="C1165">
        <v>3</v>
      </c>
      <c r="D1165">
        <v>6178</v>
      </c>
      <c r="E1165" s="6">
        <v>44852</v>
      </c>
      <c r="F1165" t="s">
        <v>694</v>
      </c>
    </row>
    <row r="1166" spans="1:6" x14ac:dyDescent="0.35">
      <c r="A1166" t="s">
        <v>1196</v>
      </c>
      <c r="B1166" t="s">
        <v>206</v>
      </c>
      <c r="C1166">
        <v>15</v>
      </c>
      <c r="D1166">
        <v>27737.06</v>
      </c>
      <c r="E1166" s="6">
        <v>45309</v>
      </c>
      <c r="F1166" t="s">
        <v>305</v>
      </c>
    </row>
    <row r="1167" spans="1:6" x14ac:dyDescent="0.35">
      <c r="A1167" t="s">
        <v>1197</v>
      </c>
      <c r="B1167" t="s">
        <v>188</v>
      </c>
      <c r="C1167">
        <v>48</v>
      </c>
      <c r="D1167">
        <v>158284.92000000001</v>
      </c>
      <c r="E1167" s="6">
        <v>45372</v>
      </c>
      <c r="F1167" t="s">
        <v>419</v>
      </c>
    </row>
    <row r="1168" spans="1:6" x14ac:dyDescent="0.35">
      <c r="A1168" t="s">
        <v>1198</v>
      </c>
      <c r="B1168" t="s">
        <v>170</v>
      </c>
      <c r="C1168">
        <v>13</v>
      </c>
      <c r="D1168">
        <v>13866.47</v>
      </c>
      <c r="E1168" s="6">
        <v>44841</v>
      </c>
      <c r="F1168" t="s">
        <v>1199</v>
      </c>
    </row>
    <row r="1169" spans="1:6" x14ac:dyDescent="0.35">
      <c r="A1169" t="s">
        <v>1200</v>
      </c>
      <c r="B1169" t="s">
        <v>213</v>
      </c>
      <c r="C1169">
        <v>94</v>
      </c>
      <c r="D1169">
        <v>144523.71</v>
      </c>
      <c r="E1169" s="6">
        <v>45559</v>
      </c>
      <c r="F1169" t="s">
        <v>1201</v>
      </c>
    </row>
    <row r="1170" spans="1:6" x14ac:dyDescent="0.35">
      <c r="A1170" t="s">
        <v>1202</v>
      </c>
      <c r="B1170" t="s">
        <v>120</v>
      </c>
      <c r="C1170">
        <v>41</v>
      </c>
      <c r="D1170">
        <v>101660.83</v>
      </c>
      <c r="E1170" s="6">
        <v>45292</v>
      </c>
      <c r="F1170" t="s">
        <v>1127</v>
      </c>
    </row>
    <row r="1171" spans="1:6" x14ac:dyDescent="0.35">
      <c r="A1171" t="s">
        <v>1203</v>
      </c>
      <c r="B1171" t="s">
        <v>189</v>
      </c>
      <c r="C1171">
        <v>86</v>
      </c>
      <c r="D1171">
        <v>245390.07999999999</v>
      </c>
      <c r="E1171" s="6">
        <v>45336</v>
      </c>
      <c r="F1171" t="s">
        <v>1204</v>
      </c>
    </row>
    <row r="1172" spans="1:6" x14ac:dyDescent="0.35">
      <c r="A1172" t="s">
        <v>1205</v>
      </c>
      <c r="B1172" t="s">
        <v>195</v>
      </c>
      <c r="C1172">
        <v>94</v>
      </c>
      <c r="D1172">
        <v>97890.91</v>
      </c>
      <c r="E1172" s="6">
        <v>44925</v>
      </c>
      <c r="F1172" t="s">
        <v>1206</v>
      </c>
    </row>
    <row r="1173" spans="1:6" x14ac:dyDescent="0.35">
      <c r="A1173" t="s">
        <v>1207</v>
      </c>
      <c r="B1173" t="s">
        <v>213</v>
      </c>
      <c r="C1173">
        <v>1</v>
      </c>
      <c r="D1173">
        <v>2461.5</v>
      </c>
      <c r="E1173" s="6">
        <v>45363</v>
      </c>
      <c r="F1173" t="s">
        <v>784</v>
      </c>
    </row>
    <row r="1174" spans="1:6" x14ac:dyDescent="0.35">
      <c r="A1174" t="s">
        <v>1208</v>
      </c>
      <c r="B1174" t="s">
        <v>74</v>
      </c>
      <c r="C1174">
        <v>73</v>
      </c>
      <c r="D1174">
        <v>47417.51</v>
      </c>
      <c r="E1174" s="6">
        <v>45213</v>
      </c>
      <c r="F1174" t="s">
        <v>709</v>
      </c>
    </row>
    <row r="1175" spans="1:6" x14ac:dyDescent="0.35">
      <c r="A1175" t="s">
        <v>1209</v>
      </c>
      <c r="B1175" t="s">
        <v>200</v>
      </c>
      <c r="C1175">
        <v>29</v>
      </c>
      <c r="D1175">
        <v>57592.34</v>
      </c>
      <c r="E1175" s="6">
        <v>45578</v>
      </c>
      <c r="F1175" t="s">
        <v>1210</v>
      </c>
    </row>
    <row r="1176" spans="1:6" x14ac:dyDescent="0.35">
      <c r="A1176" t="s">
        <v>1211</v>
      </c>
      <c r="B1176" t="s">
        <v>194</v>
      </c>
      <c r="C1176">
        <v>43</v>
      </c>
      <c r="D1176">
        <v>12304.71</v>
      </c>
      <c r="E1176" s="6">
        <v>45272</v>
      </c>
      <c r="F1176" t="s">
        <v>884</v>
      </c>
    </row>
    <row r="1177" spans="1:6" x14ac:dyDescent="0.35">
      <c r="A1177" t="s">
        <v>1212</v>
      </c>
      <c r="B1177" t="s">
        <v>198</v>
      </c>
      <c r="C1177">
        <v>22</v>
      </c>
      <c r="D1177">
        <v>68207.5</v>
      </c>
      <c r="E1177" s="6">
        <v>44743</v>
      </c>
      <c r="F1177" t="s">
        <v>259</v>
      </c>
    </row>
    <row r="1178" spans="1:6" x14ac:dyDescent="0.35">
      <c r="A1178" t="s">
        <v>1213</v>
      </c>
      <c r="B1178" t="s">
        <v>200</v>
      </c>
      <c r="C1178">
        <v>86</v>
      </c>
      <c r="D1178">
        <v>219864.29</v>
      </c>
      <c r="E1178" s="6">
        <v>45249</v>
      </c>
      <c r="F1178" t="s">
        <v>870</v>
      </c>
    </row>
    <row r="1179" spans="1:6" x14ac:dyDescent="0.35">
      <c r="A1179" t="s">
        <v>1214</v>
      </c>
      <c r="B1179" t="s">
        <v>163</v>
      </c>
      <c r="C1179">
        <v>2</v>
      </c>
      <c r="D1179">
        <v>1491.5</v>
      </c>
      <c r="E1179" s="6">
        <v>44700</v>
      </c>
      <c r="F1179" t="s">
        <v>235</v>
      </c>
    </row>
    <row r="1180" spans="1:6" x14ac:dyDescent="0.35">
      <c r="A1180" t="s">
        <v>1215</v>
      </c>
      <c r="B1180" t="s">
        <v>205</v>
      </c>
      <c r="C1180">
        <v>33</v>
      </c>
      <c r="D1180">
        <v>12919.52</v>
      </c>
      <c r="E1180" s="6">
        <v>44564</v>
      </c>
      <c r="F1180" t="s">
        <v>1216</v>
      </c>
    </row>
    <row r="1181" spans="1:6" x14ac:dyDescent="0.35">
      <c r="A1181" t="s">
        <v>1217</v>
      </c>
      <c r="B1181" t="s">
        <v>182</v>
      </c>
      <c r="C1181">
        <v>50</v>
      </c>
      <c r="D1181">
        <v>128402.85</v>
      </c>
      <c r="E1181" s="6">
        <v>44902</v>
      </c>
      <c r="F1181" t="s">
        <v>358</v>
      </c>
    </row>
    <row r="1182" spans="1:6" x14ac:dyDescent="0.35">
      <c r="A1182" t="s">
        <v>1218</v>
      </c>
      <c r="B1182" t="s">
        <v>209</v>
      </c>
      <c r="C1182">
        <v>64</v>
      </c>
      <c r="D1182">
        <v>85428.05</v>
      </c>
      <c r="E1182" s="6">
        <v>45330</v>
      </c>
      <c r="F1182" t="s">
        <v>390</v>
      </c>
    </row>
    <row r="1183" spans="1:6" x14ac:dyDescent="0.35">
      <c r="A1183" t="s">
        <v>1219</v>
      </c>
      <c r="B1183" t="s">
        <v>206</v>
      </c>
      <c r="C1183">
        <v>62</v>
      </c>
      <c r="D1183">
        <v>187625.44</v>
      </c>
      <c r="E1183" s="6">
        <v>45023</v>
      </c>
      <c r="F1183" t="s">
        <v>1113</v>
      </c>
    </row>
    <row r="1184" spans="1:6" x14ac:dyDescent="0.35">
      <c r="A1184" t="s">
        <v>1220</v>
      </c>
      <c r="B1184" t="s">
        <v>98</v>
      </c>
      <c r="C1184">
        <v>58</v>
      </c>
      <c r="D1184">
        <v>162411.20000000001</v>
      </c>
      <c r="E1184" s="6">
        <v>44630</v>
      </c>
      <c r="F1184" t="s">
        <v>1221</v>
      </c>
    </row>
    <row r="1185" spans="1:6" x14ac:dyDescent="0.35">
      <c r="A1185" t="s">
        <v>1222</v>
      </c>
      <c r="B1185" t="s">
        <v>161</v>
      </c>
      <c r="C1185">
        <v>3</v>
      </c>
      <c r="D1185">
        <v>2775.09</v>
      </c>
      <c r="E1185" s="6">
        <v>44776</v>
      </c>
      <c r="F1185" t="s">
        <v>305</v>
      </c>
    </row>
    <row r="1186" spans="1:6" x14ac:dyDescent="0.35">
      <c r="A1186" t="s">
        <v>1223</v>
      </c>
      <c r="B1186" t="s">
        <v>114</v>
      </c>
      <c r="C1186">
        <v>44</v>
      </c>
      <c r="D1186">
        <v>136815.38</v>
      </c>
      <c r="E1186" s="6">
        <v>44891</v>
      </c>
      <c r="F1186" t="s">
        <v>1062</v>
      </c>
    </row>
    <row r="1187" spans="1:6" x14ac:dyDescent="0.35">
      <c r="A1187" t="s">
        <v>1224</v>
      </c>
      <c r="B1187" t="s">
        <v>178</v>
      </c>
      <c r="C1187">
        <v>10</v>
      </c>
      <c r="D1187">
        <v>32972.92</v>
      </c>
      <c r="E1187" s="6">
        <v>44752</v>
      </c>
      <c r="F1187" t="s">
        <v>1225</v>
      </c>
    </row>
    <row r="1188" spans="1:6" x14ac:dyDescent="0.35">
      <c r="A1188" t="s">
        <v>1226</v>
      </c>
      <c r="B1188" t="s">
        <v>202</v>
      </c>
      <c r="C1188">
        <v>77</v>
      </c>
      <c r="D1188">
        <v>240847.78</v>
      </c>
      <c r="E1188" s="6">
        <v>44625</v>
      </c>
      <c r="F1188" t="s">
        <v>502</v>
      </c>
    </row>
    <row r="1189" spans="1:6" x14ac:dyDescent="0.35">
      <c r="A1189" t="s">
        <v>1227</v>
      </c>
      <c r="B1189" t="s">
        <v>105</v>
      </c>
      <c r="C1189">
        <v>84</v>
      </c>
      <c r="D1189">
        <v>179046.16</v>
      </c>
      <c r="E1189" s="6">
        <v>45451</v>
      </c>
      <c r="F1189" t="s">
        <v>1199</v>
      </c>
    </row>
    <row r="1190" spans="1:6" x14ac:dyDescent="0.35">
      <c r="A1190" t="s">
        <v>1228</v>
      </c>
      <c r="B1190" t="s">
        <v>94</v>
      </c>
      <c r="C1190">
        <v>7</v>
      </c>
      <c r="D1190">
        <v>8182.05</v>
      </c>
      <c r="E1190" s="6">
        <v>44951</v>
      </c>
      <c r="F1190" t="s">
        <v>321</v>
      </c>
    </row>
    <row r="1191" spans="1:6" x14ac:dyDescent="0.35">
      <c r="A1191" t="s">
        <v>1229</v>
      </c>
      <c r="B1191" t="s">
        <v>181</v>
      </c>
      <c r="C1191">
        <v>90</v>
      </c>
      <c r="D1191">
        <v>227817.25</v>
      </c>
      <c r="E1191" s="6">
        <v>45105</v>
      </c>
      <c r="F1191" t="s">
        <v>1230</v>
      </c>
    </row>
    <row r="1192" spans="1:6" x14ac:dyDescent="0.35">
      <c r="A1192" t="s">
        <v>1231</v>
      </c>
      <c r="B1192" t="s">
        <v>165</v>
      </c>
      <c r="C1192">
        <v>37</v>
      </c>
      <c r="D1192">
        <v>31185.66</v>
      </c>
      <c r="E1192" s="6">
        <v>44663</v>
      </c>
      <c r="F1192" t="s">
        <v>1232</v>
      </c>
    </row>
    <row r="1193" spans="1:6" x14ac:dyDescent="0.35">
      <c r="A1193" t="s">
        <v>1233</v>
      </c>
      <c r="B1193" t="s">
        <v>179</v>
      </c>
      <c r="C1193">
        <v>74</v>
      </c>
      <c r="D1193">
        <v>217700.08</v>
      </c>
      <c r="E1193" s="6">
        <v>44876</v>
      </c>
      <c r="F1193" t="s">
        <v>946</v>
      </c>
    </row>
    <row r="1194" spans="1:6" x14ac:dyDescent="0.35">
      <c r="A1194" t="s">
        <v>1234</v>
      </c>
      <c r="B1194" t="s">
        <v>74</v>
      </c>
      <c r="C1194">
        <v>47</v>
      </c>
      <c r="D1194">
        <v>70744.72</v>
      </c>
      <c r="E1194" s="6">
        <v>45165</v>
      </c>
      <c r="F1194" t="s">
        <v>1230</v>
      </c>
    </row>
    <row r="1195" spans="1:6" x14ac:dyDescent="0.35">
      <c r="A1195" t="s">
        <v>1235</v>
      </c>
      <c r="B1195" t="s">
        <v>195</v>
      </c>
      <c r="C1195">
        <v>81</v>
      </c>
      <c r="D1195">
        <v>136804.5</v>
      </c>
      <c r="E1195" s="6">
        <v>44760</v>
      </c>
      <c r="F1195" t="s">
        <v>1236</v>
      </c>
    </row>
    <row r="1196" spans="1:6" x14ac:dyDescent="0.35">
      <c r="A1196" t="s">
        <v>1237</v>
      </c>
      <c r="B1196" t="s">
        <v>114</v>
      </c>
      <c r="C1196">
        <v>27</v>
      </c>
      <c r="D1196">
        <v>60455.55</v>
      </c>
      <c r="E1196" s="6">
        <v>44729</v>
      </c>
      <c r="F1196" t="s">
        <v>1238</v>
      </c>
    </row>
    <row r="1197" spans="1:6" x14ac:dyDescent="0.35">
      <c r="A1197" t="s">
        <v>1239</v>
      </c>
      <c r="B1197" t="s">
        <v>170</v>
      </c>
      <c r="C1197">
        <v>15</v>
      </c>
      <c r="D1197">
        <v>41254.42</v>
      </c>
      <c r="E1197" s="6">
        <v>45526</v>
      </c>
      <c r="F1197" t="s">
        <v>257</v>
      </c>
    </row>
    <row r="1198" spans="1:6" x14ac:dyDescent="0.35">
      <c r="A1198" t="s">
        <v>1240</v>
      </c>
      <c r="B1198" t="s">
        <v>163</v>
      </c>
      <c r="C1198">
        <v>85</v>
      </c>
      <c r="D1198">
        <v>28272.02</v>
      </c>
      <c r="E1198" s="6">
        <v>45355</v>
      </c>
      <c r="F1198" t="s">
        <v>825</v>
      </c>
    </row>
    <row r="1199" spans="1:6" x14ac:dyDescent="0.35">
      <c r="A1199" t="s">
        <v>1241</v>
      </c>
      <c r="B1199" t="s">
        <v>211</v>
      </c>
      <c r="C1199">
        <v>48</v>
      </c>
      <c r="D1199">
        <v>64528.15</v>
      </c>
      <c r="E1199" s="6">
        <v>44944</v>
      </c>
      <c r="F1199" t="s">
        <v>870</v>
      </c>
    </row>
    <row r="1200" spans="1:6" x14ac:dyDescent="0.35">
      <c r="A1200" t="s">
        <v>1242</v>
      </c>
      <c r="B1200" t="s">
        <v>162</v>
      </c>
      <c r="C1200">
        <v>6</v>
      </c>
      <c r="D1200">
        <v>9284.9699999999993</v>
      </c>
      <c r="E1200" s="6">
        <v>45101</v>
      </c>
      <c r="F1200" t="s">
        <v>887</v>
      </c>
    </row>
    <row r="1201" spans="1:6" x14ac:dyDescent="0.35">
      <c r="A1201" t="s">
        <v>1243</v>
      </c>
      <c r="B1201" t="s">
        <v>186</v>
      </c>
      <c r="C1201">
        <v>35</v>
      </c>
      <c r="D1201">
        <v>8043.46</v>
      </c>
      <c r="E1201" s="6">
        <v>44760</v>
      </c>
      <c r="F1201" t="s">
        <v>954</v>
      </c>
    </row>
    <row r="1202" spans="1:6" x14ac:dyDescent="0.35">
      <c r="A1202" t="s">
        <v>1244</v>
      </c>
      <c r="B1202" t="s">
        <v>159</v>
      </c>
      <c r="C1202">
        <v>86</v>
      </c>
      <c r="D1202">
        <v>243509.67</v>
      </c>
      <c r="E1202" s="6">
        <v>45409</v>
      </c>
      <c r="F1202" t="s">
        <v>864</v>
      </c>
    </row>
    <row r="1203" spans="1:6" x14ac:dyDescent="0.35">
      <c r="A1203" t="s">
        <v>1245</v>
      </c>
      <c r="B1203" t="s">
        <v>159</v>
      </c>
      <c r="C1203">
        <v>76</v>
      </c>
      <c r="D1203">
        <v>147767</v>
      </c>
      <c r="E1203" s="6">
        <v>45354</v>
      </c>
      <c r="F1203" t="s">
        <v>1246</v>
      </c>
    </row>
    <row r="1204" spans="1:6" x14ac:dyDescent="0.35">
      <c r="A1204" t="s">
        <v>1247</v>
      </c>
      <c r="B1204" t="s">
        <v>207</v>
      </c>
      <c r="C1204">
        <v>54</v>
      </c>
      <c r="D1204">
        <v>101588.46</v>
      </c>
      <c r="E1204" s="6">
        <v>45534</v>
      </c>
      <c r="F1204" t="s">
        <v>1121</v>
      </c>
    </row>
    <row r="1205" spans="1:6" x14ac:dyDescent="0.35">
      <c r="A1205" t="s">
        <v>1248</v>
      </c>
      <c r="B1205" t="s">
        <v>186</v>
      </c>
      <c r="C1205">
        <v>31</v>
      </c>
      <c r="D1205">
        <v>32751.49</v>
      </c>
      <c r="E1205" s="6">
        <v>45370</v>
      </c>
      <c r="F1205" t="s">
        <v>757</v>
      </c>
    </row>
    <row r="1206" spans="1:6" x14ac:dyDescent="0.35">
      <c r="A1206" t="s">
        <v>1249</v>
      </c>
      <c r="B1206" t="s">
        <v>185</v>
      </c>
      <c r="C1206">
        <v>5</v>
      </c>
      <c r="D1206">
        <v>10028.51</v>
      </c>
      <c r="E1206" s="6">
        <v>45620</v>
      </c>
      <c r="F1206" t="s">
        <v>646</v>
      </c>
    </row>
    <row r="1207" spans="1:6" x14ac:dyDescent="0.35">
      <c r="A1207" t="s">
        <v>1250</v>
      </c>
      <c r="B1207" t="s">
        <v>190</v>
      </c>
      <c r="C1207">
        <v>87</v>
      </c>
      <c r="D1207">
        <v>46010.39</v>
      </c>
      <c r="E1207" s="6">
        <v>45481</v>
      </c>
      <c r="F1207" t="s">
        <v>1251</v>
      </c>
    </row>
    <row r="1208" spans="1:6" x14ac:dyDescent="0.35">
      <c r="A1208" t="s">
        <v>1252</v>
      </c>
      <c r="B1208" t="s">
        <v>210</v>
      </c>
      <c r="C1208">
        <v>22</v>
      </c>
      <c r="D1208">
        <v>16575.62</v>
      </c>
      <c r="E1208" s="6">
        <v>44956</v>
      </c>
      <c r="F1208" t="s">
        <v>296</v>
      </c>
    </row>
    <row r="1209" spans="1:6" x14ac:dyDescent="0.35">
      <c r="A1209" t="s">
        <v>1253</v>
      </c>
      <c r="B1209" t="s">
        <v>174</v>
      </c>
      <c r="C1209">
        <v>6</v>
      </c>
      <c r="D1209">
        <v>1728.69</v>
      </c>
      <c r="E1209" s="6">
        <v>45453</v>
      </c>
      <c r="F1209" t="s">
        <v>843</v>
      </c>
    </row>
    <row r="1210" spans="1:6" x14ac:dyDescent="0.35">
      <c r="A1210" t="s">
        <v>1254</v>
      </c>
      <c r="B1210" t="s">
        <v>70</v>
      </c>
      <c r="C1210">
        <v>81</v>
      </c>
      <c r="D1210">
        <v>236671.21</v>
      </c>
      <c r="E1210" s="6">
        <v>45090</v>
      </c>
      <c r="F1210" t="s">
        <v>884</v>
      </c>
    </row>
    <row r="1211" spans="1:6" x14ac:dyDescent="0.35">
      <c r="A1211" t="s">
        <v>1255</v>
      </c>
      <c r="B1211" t="s">
        <v>211</v>
      </c>
      <c r="C1211">
        <v>94</v>
      </c>
      <c r="D1211">
        <v>265887.71000000002</v>
      </c>
      <c r="E1211" s="6">
        <v>44740</v>
      </c>
      <c r="F1211" t="s">
        <v>1100</v>
      </c>
    </row>
    <row r="1212" spans="1:6" x14ac:dyDescent="0.35">
      <c r="A1212" t="s">
        <v>1256</v>
      </c>
      <c r="B1212" t="s">
        <v>176</v>
      </c>
      <c r="C1212">
        <v>72</v>
      </c>
      <c r="D1212">
        <v>139601.44</v>
      </c>
      <c r="E1212" s="6">
        <v>45127</v>
      </c>
      <c r="F1212" t="s">
        <v>845</v>
      </c>
    </row>
    <row r="1213" spans="1:6" x14ac:dyDescent="0.35">
      <c r="A1213" t="s">
        <v>1257</v>
      </c>
      <c r="B1213" t="s">
        <v>212</v>
      </c>
      <c r="C1213">
        <v>59</v>
      </c>
      <c r="D1213">
        <v>180482.76</v>
      </c>
      <c r="E1213" s="6">
        <v>45632</v>
      </c>
      <c r="F1213" t="s">
        <v>1258</v>
      </c>
    </row>
    <row r="1214" spans="1:6" x14ac:dyDescent="0.35">
      <c r="A1214" t="s">
        <v>1259</v>
      </c>
      <c r="B1214" t="s">
        <v>185</v>
      </c>
      <c r="C1214">
        <v>15</v>
      </c>
      <c r="D1214">
        <v>8047.55</v>
      </c>
      <c r="E1214" s="6">
        <v>44767</v>
      </c>
      <c r="F1214" t="s">
        <v>423</v>
      </c>
    </row>
    <row r="1215" spans="1:6" x14ac:dyDescent="0.35">
      <c r="A1215" t="s">
        <v>1260</v>
      </c>
      <c r="B1215" t="s">
        <v>197</v>
      </c>
      <c r="C1215">
        <v>73</v>
      </c>
      <c r="D1215">
        <v>26787.47</v>
      </c>
      <c r="E1215" s="6">
        <v>45147</v>
      </c>
      <c r="F1215" t="s">
        <v>1016</v>
      </c>
    </row>
    <row r="1216" spans="1:6" x14ac:dyDescent="0.35">
      <c r="A1216" t="s">
        <v>1261</v>
      </c>
      <c r="B1216" t="s">
        <v>207</v>
      </c>
      <c r="C1216">
        <v>45</v>
      </c>
      <c r="D1216">
        <v>65112.83</v>
      </c>
      <c r="E1216" s="6">
        <v>45346</v>
      </c>
      <c r="F1216" t="s">
        <v>463</v>
      </c>
    </row>
    <row r="1217" spans="1:6" x14ac:dyDescent="0.35">
      <c r="A1217" t="s">
        <v>1262</v>
      </c>
      <c r="B1217" t="s">
        <v>175</v>
      </c>
      <c r="C1217">
        <v>63</v>
      </c>
      <c r="D1217">
        <v>134645.69</v>
      </c>
      <c r="E1217" s="6">
        <v>44638</v>
      </c>
      <c r="F1217" t="s">
        <v>1251</v>
      </c>
    </row>
    <row r="1218" spans="1:6" x14ac:dyDescent="0.35">
      <c r="A1218" t="s">
        <v>1263</v>
      </c>
      <c r="B1218" t="s">
        <v>179</v>
      </c>
      <c r="C1218">
        <v>36</v>
      </c>
      <c r="D1218">
        <v>18587.759999999998</v>
      </c>
      <c r="E1218" s="6">
        <v>45384</v>
      </c>
      <c r="F1218" t="s">
        <v>575</v>
      </c>
    </row>
    <row r="1219" spans="1:6" x14ac:dyDescent="0.35">
      <c r="A1219" t="s">
        <v>1264</v>
      </c>
      <c r="B1219" t="s">
        <v>213</v>
      </c>
      <c r="C1219">
        <v>51</v>
      </c>
      <c r="D1219">
        <v>156986.53</v>
      </c>
      <c r="E1219" s="6">
        <v>45048</v>
      </c>
      <c r="F1219" t="s">
        <v>472</v>
      </c>
    </row>
    <row r="1220" spans="1:6" x14ac:dyDescent="0.35">
      <c r="A1220" t="s">
        <v>1265</v>
      </c>
      <c r="B1220" t="s">
        <v>186</v>
      </c>
      <c r="C1220">
        <v>96</v>
      </c>
      <c r="D1220">
        <v>309514.55</v>
      </c>
      <c r="E1220" s="6">
        <v>45324</v>
      </c>
      <c r="F1220" t="s">
        <v>1266</v>
      </c>
    </row>
    <row r="1221" spans="1:6" x14ac:dyDescent="0.35">
      <c r="A1221" t="s">
        <v>1267</v>
      </c>
      <c r="B1221" t="s">
        <v>206</v>
      </c>
      <c r="C1221">
        <v>44</v>
      </c>
      <c r="D1221">
        <v>122358.61</v>
      </c>
      <c r="E1221" s="6">
        <v>45198</v>
      </c>
      <c r="F1221" t="s">
        <v>273</v>
      </c>
    </row>
    <row r="1222" spans="1:6" x14ac:dyDescent="0.35">
      <c r="A1222" t="s">
        <v>1268</v>
      </c>
      <c r="B1222" t="s">
        <v>212</v>
      </c>
      <c r="C1222">
        <v>63</v>
      </c>
      <c r="D1222">
        <v>153795.42000000001</v>
      </c>
      <c r="E1222" s="6">
        <v>44763</v>
      </c>
      <c r="F1222" t="s">
        <v>294</v>
      </c>
    </row>
    <row r="1223" spans="1:6" x14ac:dyDescent="0.35">
      <c r="A1223" t="s">
        <v>1269</v>
      </c>
      <c r="B1223" t="s">
        <v>166</v>
      </c>
      <c r="C1223">
        <v>18</v>
      </c>
      <c r="D1223">
        <v>61382.78</v>
      </c>
      <c r="E1223" s="6">
        <v>45469</v>
      </c>
      <c r="F1223" t="s">
        <v>694</v>
      </c>
    </row>
    <row r="1224" spans="1:6" x14ac:dyDescent="0.35">
      <c r="A1224" t="s">
        <v>1270</v>
      </c>
      <c r="B1224" t="s">
        <v>165</v>
      </c>
      <c r="C1224">
        <v>42</v>
      </c>
      <c r="D1224">
        <v>107304.37</v>
      </c>
      <c r="E1224" s="6">
        <v>44744</v>
      </c>
      <c r="F1224" t="s">
        <v>383</v>
      </c>
    </row>
    <row r="1225" spans="1:6" x14ac:dyDescent="0.35">
      <c r="A1225" t="s">
        <v>1271</v>
      </c>
      <c r="B1225" t="s">
        <v>166</v>
      </c>
      <c r="C1225">
        <v>57</v>
      </c>
      <c r="D1225">
        <v>182303.86</v>
      </c>
      <c r="E1225" s="6">
        <v>45395</v>
      </c>
      <c r="F1225" t="s">
        <v>546</v>
      </c>
    </row>
    <row r="1226" spans="1:6" x14ac:dyDescent="0.35">
      <c r="A1226" t="s">
        <v>1272</v>
      </c>
      <c r="B1226" t="s">
        <v>201</v>
      </c>
      <c r="C1226">
        <v>63</v>
      </c>
      <c r="D1226">
        <v>114345.47</v>
      </c>
      <c r="E1226" s="6">
        <v>45327</v>
      </c>
      <c r="F1226" t="s">
        <v>933</v>
      </c>
    </row>
    <row r="1227" spans="1:6" x14ac:dyDescent="0.35">
      <c r="A1227" t="s">
        <v>1273</v>
      </c>
      <c r="B1227" t="s">
        <v>208</v>
      </c>
      <c r="C1227">
        <v>66</v>
      </c>
      <c r="D1227">
        <v>37555.25</v>
      </c>
      <c r="E1227" s="6">
        <v>45199</v>
      </c>
      <c r="F1227" t="s">
        <v>365</v>
      </c>
    </row>
    <row r="1228" spans="1:6" x14ac:dyDescent="0.35">
      <c r="A1228" t="s">
        <v>1274</v>
      </c>
      <c r="B1228" t="s">
        <v>179</v>
      </c>
      <c r="C1228">
        <v>65</v>
      </c>
      <c r="D1228">
        <v>31703.08</v>
      </c>
      <c r="E1228" s="6">
        <v>45635</v>
      </c>
      <c r="F1228" t="s">
        <v>909</v>
      </c>
    </row>
    <row r="1229" spans="1:6" x14ac:dyDescent="0.35">
      <c r="A1229" t="s">
        <v>1275</v>
      </c>
      <c r="B1229" t="s">
        <v>117</v>
      </c>
      <c r="C1229">
        <v>4</v>
      </c>
      <c r="D1229">
        <v>2747.12</v>
      </c>
      <c r="E1229" s="6">
        <v>44973</v>
      </c>
      <c r="F1229" t="s">
        <v>889</v>
      </c>
    </row>
    <row r="1230" spans="1:6" x14ac:dyDescent="0.35">
      <c r="A1230" t="s">
        <v>1276</v>
      </c>
      <c r="B1230" t="s">
        <v>74</v>
      </c>
      <c r="C1230">
        <v>32</v>
      </c>
      <c r="D1230">
        <v>51383.16</v>
      </c>
      <c r="E1230" s="6">
        <v>45300</v>
      </c>
      <c r="F1230" t="s">
        <v>1277</v>
      </c>
    </row>
    <row r="1231" spans="1:6" x14ac:dyDescent="0.35">
      <c r="A1231" t="s">
        <v>1278</v>
      </c>
      <c r="B1231" t="s">
        <v>168</v>
      </c>
      <c r="C1231">
        <v>26</v>
      </c>
      <c r="D1231">
        <v>33766.370000000003</v>
      </c>
      <c r="E1231" s="6">
        <v>45512</v>
      </c>
      <c r="F1231" t="s">
        <v>1279</v>
      </c>
    </row>
    <row r="1232" spans="1:6" x14ac:dyDescent="0.35">
      <c r="A1232" t="s">
        <v>1280</v>
      </c>
      <c r="B1232" t="s">
        <v>198</v>
      </c>
      <c r="C1232">
        <v>51</v>
      </c>
      <c r="D1232">
        <v>164827.48000000001</v>
      </c>
      <c r="E1232" s="6">
        <v>44624</v>
      </c>
      <c r="F1232" t="s">
        <v>654</v>
      </c>
    </row>
    <row r="1233" spans="1:6" x14ac:dyDescent="0.35">
      <c r="A1233" t="s">
        <v>1281</v>
      </c>
      <c r="B1233" t="s">
        <v>178</v>
      </c>
      <c r="C1233">
        <v>48</v>
      </c>
      <c r="D1233">
        <v>100091.61</v>
      </c>
      <c r="E1233" s="6">
        <v>44925</v>
      </c>
      <c r="F1233" t="s">
        <v>1238</v>
      </c>
    </row>
    <row r="1234" spans="1:6" x14ac:dyDescent="0.35">
      <c r="A1234" t="s">
        <v>1282</v>
      </c>
      <c r="B1234" t="s">
        <v>180</v>
      </c>
      <c r="C1234">
        <v>76</v>
      </c>
      <c r="D1234">
        <v>93777.41</v>
      </c>
      <c r="E1234" s="6">
        <v>44896</v>
      </c>
      <c r="F1234" t="s">
        <v>1283</v>
      </c>
    </row>
    <row r="1235" spans="1:6" x14ac:dyDescent="0.35">
      <c r="A1235" t="s">
        <v>1284</v>
      </c>
      <c r="B1235" t="s">
        <v>213</v>
      </c>
      <c r="C1235">
        <v>96</v>
      </c>
      <c r="D1235">
        <v>231901.84</v>
      </c>
      <c r="E1235" s="6">
        <v>45145</v>
      </c>
      <c r="F1235" t="s">
        <v>1285</v>
      </c>
    </row>
    <row r="1236" spans="1:6" x14ac:dyDescent="0.35">
      <c r="A1236" t="s">
        <v>1286</v>
      </c>
      <c r="B1236" t="s">
        <v>108</v>
      </c>
      <c r="C1236">
        <v>50</v>
      </c>
      <c r="D1236">
        <v>29136.62</v>
      </c>
      <c r="E1236" s="6">
        <v>45000</v>
      </c>
      <c r="F1236" t="s">
        <v>623</v>
      </c>
    </row>
    <row r="1237" spans="1:6" x14ac:dyDescent="0.35">
      <c r="A1237" t="s">
        <v>1287</v>
      </c>
      <c r="B1237" t="s">
        <v>158</v>
      </c>
      <c r="C1237">
        <v>83</v>
      </c>
      <c r="D1237">
        <v>197271.74</v>
      </c>
      <c r="E1237" s="6">
        <v>45113</v>
      </c>
      <c r="F1237" t="s">
        <v>261</v>
      </c>
    </row>
    <row r="1238" spans="1:6" x14ac:dyDescent="0.35">
      <c r="A1238" t="s">
        <v>1288</v>
      </c>
      <c r="B1238" t="s">
        <v>175</v>
      </c>
      <c r="C1238">
        <v>53</v>
      </c>
      <c r="D1238">
        <v>4498.7700000000004</v>
      </c>
      <c r="E1238" s="6">
        <v>44580</v>
      </c>
      <c r="F1238" t="s">
        <v>1238</v>
      </c>
    </row>
    <row r="1239" spans="1:6" x14ac:dyDescent="0.35">
      <c r="A1239" t="s">
        <v>1289</v>
      </c>
      <c r="B1239" t="s">
        <v>189</v>
      </c>
      <c r="C1239">
        <v>17</v>
      </c>
      <c r="D1239">
        <v>10516.27</v>
      </c>
      <c r="E1239" s="6">
        <v>44579</v>
      </c>
      <c r="F1239" t="s">
        <v>1127</v>
      </c>
    </row>
    <row r="1240" spans="1:6" x14ac:dyDescent="0.35">
      <c r="A1240" t="s">
        <v>1290</v>
      </c>
      <c r="B1240" t="s">
        <v>199</v>
      </c>
      <c r="C1240">
        <v>33</v>
      </c>
      <c r="D1240">
        <v>93083.87</v>
      </c>
      <c r="E1240" s="6">
        <v>45187</v>
      </c>
      <c r="F1240" t="s">
        <v>494</v>
      </c>
    </row>
    <row r="1241" spans="1:6" x14ac:dyDescent="0.35">
      <c r="A1241" t="s">
        <v>1291</v>
      </c>
      <c r="B1241" t="s">
        <v>202</v>
      </c>
      <c r="C1241">
        <v>91</v>
      </c>
      <c r="D1241">
        <v>88697.18</v>
      </c>
      <c r="E1241" s="6">
        <v>45333</v>
      </c>
      <c r="F1241" t="s">
        <v>1002</v>
      </c>
    </row>
    <row r="1242" spans="1:6" x14ac:dyDescent="0.35">
      <c r="A1242" t="s">
        <v>1292</v>
      </c>
      <c r="B1242" t="s">
        <v>172</v>
      </c>
      <c r="C1242">
        <v>59</v>
      </c>
      <c r="D1242">
        <v>45752.05</v>
      </c>
      <c r="E1242" s="6">
        <v>45180</v>
      </c>
      <c r="F1242" t="s">
        <v>417</v>
      </c>
    </row>
    <row r="1243" spans="1:6" x14ac:dyDescent="0.35">
      <c r="A1243" t="s">
        <v>1293</v>
      </c>
      <c r="B1243" t="s">
        <v>210</v>
      </c>
      <c r="C1243">
        <v>67</v>
      </c>
      <c r="D1243">
        <v>146613.91</v>
      </c>
      <c r="E1243" s="6">
        <v>44771</v>
      </c>
      <c r="F1243" t="s">
        <v>827</v>
      </c>
    </row>
    <row r="1244" spans="1:6" x14ac:dyDescent="0.35">
      <c r="A1244" t="s">
        <v>1294</v>
      </c>
      <c r="B1244" t="s">
        <v>197</v>
      </c>
      <c r="C1244">
        <v>66</v>
      </c>
      <c r="D1244">
        <v>223291.32</v>
      </c>
      <c r="E1244" s="6">
        <v>45328</v>
      </c>
      <c r="F1244" t="s">
        <v>1034</v>
      </c>
    </row>
    <row r="1245" spans="1:6" x14ac:dyDescent="0.35">
      <c r="A1245" t="s">
        <v>1295</v>
      </c>
      <c r="B1245" t="s">
        <v>192</v>
      </c>
      <c r="C1245">
        <v>83</v>
      </c>
      <c r="D1245">
        <v>177415.79</v>
      </c>
      <c r="E1245" s="6">
        <v>45173</v>
      </c>
      <c r="F1245" t="s">
        <v>1296</v>
      </c>
    </row>
    <row r="1246" spans="1:6" x14ac:dyDescent="0.35">
      <c r="A1246" t="s">
        <v>1297</v>
      </c>
      <c r="B1246" t="s">
        <v>174</v>
      </c>
      <c r="C1246">
        <v>14</v>
      </c>
      <c r="D1246">
        <v>3324.61</v>
      </c>
      <c r="E1246" s="6">
        <v>45128</v>
      </c>
      <c r="F1246" t="s">
        <v>1019</v>
      </c>
    </row>
    <row r="1247" spans="1:6" x14ac:dyDescent="0.35">
      <c r="A1247" t="s">
        <v>1298</v>
      </c>
      <c r="B1247" t="s">
        <v>214</v>
      </c>
      <c r="C1247">
        <v>42</v>
      </c>
      <c r="D1247">
        <v>41157.65</v>
      </c>
      <c r="E1247" s="6">
        <v>45173</v>
      </c>
      <c r="F1247" t="s">
        <v>383</v>
      </c>
    </row>
    <row r="1248" spans="1:6" x14ac:dyDescent="0.35">
      <c r="A1248" t="s">
        <v>1299</v>
      </c>
      <c r="B1248" t="s">
        <v>177</v>
      </c>
      <c r="C1248">
        <v>20</v>
      </c>
      <c r="D1248">
        <v>53653.56</v>
      </c>
      <c r="E1248" s="6">
        <v>44678</v>
      </c>
      <c r="F1248" t="s">
        <v>1300</v>
      </c>
    </row>
    <row r="1249" spans="1:6" x14ac:dyDescent="0.35">
      <c r="A1249" t="s">
        <v>1301</v>
      </c>
      <c r="B1249" t="s">
        <v>196</v>
      </c>
      <c r="C1249">
        <v>52</v>
      </c>
      <c r="D1249">
        <v>58695.33</v>
      </c>
      <c r="E1249" s="6">
        <v>44848</v>
      </c>
      <c r="F1249" t="s">
        <v>513</v>
      </c>
    </row>
    <row r="1250" spans="1:6" x14ac:dyDescent="0.35">
      <c r="A1250" t="s">
        <v>1302</v>
      </c>
      <c r="B1250" t="s">
        <v>193</v>
      </c>
      <c r="C1250">
        <v>4</v>
      </c>
      <c r="D1250">
        <v>6993.38</v>
      </c>
      <c r="E1250" s="6">
        <v>45167</v>
      </c>
      <c r="F1250" t="s">
        <v>1283</v>
      </c>
    </row>
    <row r="1251" spans="1:6" x14ac:dyDescent="0.35">
      <c r="A1251" t="s">
        <v>1303</v>
      </c>
      <c r="B1251" t="s">
        <v>180</v>
      </c>
      <c r="C1251">
        <v>54</v>
      </c>
      <c r="D1251">
        <v>73879.460000000006</v>
      </c>
      <c r="E1251" s="6">
        <v>44634</v>
      </c>
      <c r="F1251" t="s">
        <v>765</v>
      </c>
    </row>
    <row r="1252" spans="1:6" x14ac:dyDescent="0.35">
      <c r="A1252" t="s">
        <v>1304</v>
      </c>
      <c r="B1252" t="s">
        <v>175</v>
      </c>
      <c r="C1252">
        <v>91</v>
      </c>
      <c r="D1252">
        <v>260151.82</v>
      </c>
      <c r="E1252" s="6">
        <v>45264</v>
      </c>
      <c r="F1252" t="s">
        <v>378</v>
      </c>
    </row>
    <row r="1253" spans="1:6" x14ac:dyDescent="0.35">
      <c r="A1253" t="s">
        <v>1305</v>
      </c>
      <c r="B1253" t="s">
        <v>171</v>
      </c>
      <c r="C1253">
        <v>92</v>
      </c>
      <c r="D1253">
        <v>221427.31</v>
      </c>
      <c r="E1253" s="6">
        <v>45536</v>
      </c>
      <c r="F1253" t="s">
        <v>348</v>
      </c>
    </row>
    <row r="1254" spans="1:6" x14ac:dyDescent="0.35">
      <c r="A1254" t="s">
        <v>1306</v>
      </c>
      <c r="B1254" t="s">
        <v>187</v>
      </c>
      <c r="C1254">
        <v>46</v>
      </c>
      <c r="D1254">
        <v>48814.23</v>
      </c>
      <c r="E1254" s="6">
        <v>44910</v>
      </c>
      <c r="F1254" t="s">
        <v>517</v>
      </c>
    </row>
    <row r="1255" spans="1:6" x14ac:dyDescent="0.35">
      <c r="A1255" t="s">
        <v>1307</v>
      </c>
      <c r="B1255" t="s">
        <v>78</v>
      </c>
      <c r="C1255">
        <v>72</v>
      </c>
      <c r="D1255">
        <v>74796.289999999994</v>
      </c>
      <c r="E1255" s="6">
        <v>45526</v>
      </c>
      <c r="F1255" t="s">
        <v>752</v>
      </c>
    </row>
    <row r="1256" spans="1:6" x14ac:dyDescent="0.35">
      <c r="A1256" t="s">
        <v>1308</v>
      </c>
      <c r="B1256" t="s">
        <v>160</v>
      </c>
      <c r="C1256">
        <v>95</v>
      </c>
      <c r="D1256">
        <v>241516.17</v>
      </c>
      <c r="E1256" s="6">
        <v>44936</v>
      </c>
      <c r="F1256" t="s">
        <v>569</v>
      </c>
    </row>
    <row r="1257" spans="1:6" x14ac:dyDescent="0.35">
      <c r="A1257" t="s">
        <v>1309</v>
      </c>
      <c r="B1257" t="s">
        <v>193</v>
      </c>
      <c r="C1257">
        <v>43</v>
      </c>
      <c r="D1257">
        <v>14027.02</v>
      </c>
      <c r="E1257" s="6">
        <v>45289</v>
      </c>
      <c r="F1257" t="s">
        <v>1127</v>
      </c>
    </row>
    <row r="1258" spans="1:6" x14ac:dyDescent="0.35">
      <c r="A1258" t="s">
        <v>1310</v>
      </c>
      <c r="B1258" t="s">
        <v>204</v>
      </c>
      <c r="C1258">
        <v>96</v>
      </c>
      <c r="D1258">
        <v>104178.45</v>
      </c>
      <c r="E1258" s="6">
        <v>45240</v>
      </c>
      <c r="F1258" t="s">
        <v>618</v>
      </c>
    </row>
    <row r="1259" spans="1:6" x14ac:dyDescent="0.35">
      <c r="A1259" t="s">
        <v>1311</v>
      </c>
      <c r="B1259" t="s">
        <v>182</v>
      </c>
      <c r="C1259">
        <v>34</v>
      </c>
      <c r="D1259">
        <v>35352.120000000003</v>
      </c>
      <c r="E1259" s="6">
        <v>44803</v>
      </c>
      <c r="F1259" t="s">
        <v>1312</v>
      </c>
    </row>
    <row r="1260" spans="1:6" x14ac:dyDescent="0.35">
      <c r="A1260" t="s">
        <v>1313</v>
      </c>
      <c r="B1260" t="s">
        <v>216</v>
      </c>
      <c r="C1260">
        <v>7</v>
      </c>
      <c r="D1260">
        <v>15581.11</v>
      </c>
      <c r="E1260" s="6">
        <v>44707</v>
      </c>
      <c r="F1260" t="s">
        <v>371</v>
      </c>
    </row>
    <row r="1261" spans="1:6" x14ac:dyDescent="0.35">
      <c r="A1261" t="s">
        <v>1314</v>
      </c>
      <c r="B1261" t="s">
        <v>184</v>
      </c>
      <c r="C1261">
        <v>25</v>
      </c>
      <c r="D1261">
        <v>10813.96</v>
      </c>
      <c r="E1261" s="6">
        <v>45343</v>
      </c>
      <c r="F1261" t="s">
        <v>441</v>
      </c>
    </row>
    <row r="1262" spans="1:6" x14ac:dyDescent="0.35">
      <c r="A1262" t="s">
        <v>1315</v>
      </c>
      <c r="B1262" t="s">
        <v>184</v>
      </c>
      <c r="C1262">
        <v>39</v>
      </c>
      <c r="D1262">
        <v>7932.83</v>
      </c>
      <c r="E1262" s="6">
        <v>44870</v>
      </c>
      <c r="F1262" t="s">
        <v>630</v>
      </c>
    </row>
    <row r="1263" spans="1:6" x14ac:dyDescent="0.35">
      <c r="A1263" t="s">
        <v>1316</v>
      </c>
      <c r="B1263" t="s">
        <v>158</v>
      </c>
      <c r="C1263">
        <v>26</v>
      </c>
      <c r="D1263">
        <v>37466.870000000003</v>
      </c>
      <c r="E1263" s="6">
        <v>45499</v>
      </c>
      <c r="F1263" t="s">
        <v>1317</v>
      </c>
    </row>
    <row r="1264" spans="1:6" x14ac:dyDescent="0.35">
      <c r="A1264" t="s">
        <v>1318</v>
      </c>
      <c r="B1264" t="s">
        <v>214</v>
      </c>
      <c r="C1264">
        <v>41</v>
      </c>
      <c r="D1264">
        <v>102873.29</v>
      </c>
      <c r="E1264" s="6">
        <v>44727</v>
      </c>
      <c r="F1264" t="s">
        <v>271</v>
      </c>
    </row>
    <row r="1265" spans="1:6" x14ac:dyDescent="0.35">
      <c r="A1265" t="s">
        <v>1319</v>
      </c>
      <c r="B1265" t="s">
        <v>196</v>
      </c>
      <c r="C1265">
        <v>43</v>
      </c>
      <c r="D1265">
        <v>148497.99</v>
      </c>
      <c r="E1265" s="6">
        <v>45203</v>
      </c>
      <c r="F1265" t="s">
        <v>1320</v>
      </c>
    </row>
    <row r="1266" spans="1:6" x14ac:dyDescent="0.35">
      <c r="A1266" t="s">
        <v>1321</v>
      </c>
      <c r="B1266" t="s">
        <v>78</v>
      </c>
      <c r="C1266">
        <v>8</v>
      </c>
      <c r="D1266">
        <v>12723.24</v>
      </c>
      <c r="E1266" s="6">
        <v>44990</v>
      </c>
      <c r="F1266" t="s">
        <v>352</v>
      </c>
    </row>
    <row r="1267" spans="1:6" x14ac:dyDescent="0.35">
      <c r="A1267" t="s">
        <v>1322</v>
      </c>
      <c r="B1267" t="s">
        <v>111</v>
      </c>
      <c r="C1267">
        <v>100</v>
      </c>
      <c r="D1267">
        <v>202333.2</v>
      </c>
      <c r="E1267" s="6">
        <v>44886</v>
      </c>
      <c r="F1267" t="s">
        <v>257</v>
      </c>
    </row>
    <row r="1268" spans="1:6" x14ac:dyDescent="0.35">
      <c r="A1268" t="s">
        <v>1323</v>
      </c>
      <c r="B1268" t="s">
        <v>197</v>
      </c>
      <c r="C1268">
        <v>98</v>
      </c>
      <c r="D1268">
        <v>31538.76</v>
      </c>
      <c r="E1268" s="6">
        <v>45450</v>
      </c>
      <c r="F1268" t="s">
        <v>1320</v>
      </c>
    </row>
    <row r="1269" spans="1:6" x14ac:dyDescent="0.35">
      <c r="A1269" t="s">
        <v>1324</v>
      </c>
      <c r="B1269" t="s">
        <v>179</v>
      </c>
      <c r="C1269">
        <v>55</v>
      </c>
      <c r="D1269">
        <v>83058.45</v>
      </c>
      <c r="E1269" s="6">
        <v>45539</v>
      </c>
      <c r="F1269" t="s">
        <v>685</v>
      </c>
    </row>
    <row r="1270" spans="1:6" x14ac:dyDescent="0.35">
      <c r="A1270" t="s">
        <v>1325</v>
      </c>
      <c r="B1270" t="s">
        <v>86</v>
      </c>
      <c r="C1270">
        <v>1</v>
      </c>
      <c r="D1270">
        <v>1875.23</v>
      </c>
      <c r="E1270" s="6">
        <v>45326</v>
      </c>
      <c r="F1270" t="s">
        <v>392</v>
      </c>
    </row>
    <row r="1271" spans="1:6" x14ac:dyDescent="0.35">
      <c r="A1271" t="s">
        <v>1326</v>
      </c>
      <c r="B1271" t="s">
        <v>200</v>
      </c>
      <c r="C1271">
        <v>42</v>
      </c>
      <c r="D1271">
        <v>122589.68</v>
      </c>
      <c r="E1271" s="6">
        <v>44952</v>
      </c>
      <c r="F1271" t="s">
        <v>602</v>
      </c>
    </row>
    <row r="1272" spans="1:6" x14ac:dyDescent="0.35">
      <c r="A1272" t="s">
        <v>1327</v>
      </c>
      <c r="B1272" t="s">
        <v>78</v>
      </c>
      <c r="C1272">
        <v>87</v>
      </c>
      <c r="D1272">
        <v>191313.34</v>
      </c>
      <c r="E1272" s="6">
        <v>45071</v>
      </c>
      <c r="F1272" t="s">
        <v>887</v>
      </c>
    </row>
    <row r="1273" spans="1:6" x14ac:dyDescent="0.35">
      <c r="A1273" t="s">
        <v>1328</v>
      </c>
      <c r="B1273" t="s">
        <v>207</v>
      </c>
      <c r="C1273">
        <v>89</v>
      </c>
      <c r="D1273">
        <v>108140.25</v>
      </c>
      <c r="E1273" s="6">
        <v>44826</v>
      </c>
      <c r="F1273" t="s">
        <v>251</v>
      </c>
    </row>
    <row r="1274" spans="1:6" x14ac:dyDescent="0.35">
      <c r="A1274" t="s">
        <v>1329</v>
      </c>
      <c r="B1274" t="s">
        <v>185</v>
      </c>
      <c r="C1274">
        <v>50</v>
      </c>
      <c r="D1274">
        <v>103325.87</v>
      </c>
      <c r="E1274" s="6">
        <v>44904</v>
      </c>
      <c r="F1274" t="s">
        <v>1330</v>
      </c>
    </row>
    <row r="1275" spans="1:6" x14ac:dyDescent="0.35">
      <c r="A1275" t="s">
        <v>1331</v>
      </c>
      <c r="B1275" t="s">
        <v>165</v>
      </c>
      <c r="C1275">
        <v>6</v>
      </c>
      <c r="D1275">
        <v>19922.37</v>
      </c>
      <c r="E1275" s="6">
        <v>45495</v>
      </c>
      <c r="F1275" t="s">
        <v>1332</v>
      </c>
    </row>
    <row r="1276" spans="1:6" x14ac:dyDescent="0.35">
      <c r="A1276" t="s">
        <v>1333</v>
      </c>
      <c r="B1276" t="s">
        <v>193</v>
      </c>
      <c r="C1276">
        <v>67</v>
      </c>
      <c r="D1276">
        <v>123383.85</v>
      </c>
      <c r="E1276" s="6">
        <v>45450</v>
      </c>
      <c r="F1276" t="s">
        <v>507</v>
      </c>
    </row>
    <row r="1277" spans="1:6" x14ac:dyDescent="0.35">
      <c r="A1277" t="s">
        <v>1334</v>
      </c>
      <c r="B1277" t="s">
        <v>158</v>
      </c>
      <c r="C1277">
        <v>18</v>
      </c>
      <c r="D1277">
        <v>62757.79</v>
      </c>
      <c r="E1277" s="6">
        <v>45565</v>
      </c>
      <c r="F1277" t="s">
        <v>481</v>
      </c>
    </row>
    <row r="1278" spans="1:6" x14ac:dyDescent="0.35">
      <c r="A1278" t="s">
        <v>1335</v>
      </c>
      <c r="B1278" t="s">
        <v>94</v>
      </c>
      <c r="C1278">
        <v>97</v>
      </c>
      <c r="D1278">
        <v>57193.05</v>
      </c>
      <c r="E1278" s="6">
        <v>45388</v>
      </c>
      <c r="F1278" t="s">
        <v>602</v>
      </c>
    </row>
    <row r="1279" spans="1:6" x14ac:dyDescent="0.35">
      <c r="A1279" t="s">
        <v>1336</v>
      </c>
      <c r="B1279" t="s">
        <v>172</v>
      </c>
      <c r="C1279">
        <v>30</v>
      </c>
      <c r="D1279">
        <v>76475.5</v>
      </c>
      <c r="E1279" s="6">
        <v>44830</v>
      </c>
      <c r="F1279" t="s">
        <v>1065</v>
      </c>
    </row>
    <row r="1280" spans="1:6" x14ac:dyDescent="0.35">
      <c r="A1280" t="s">
        <v>1337</v>
      </c>
      <c r="B1280" t="s">
        <v>111</v>
      </c>
      <c r="C1280">
        <v>94</v>
      </c>
      <c r="D1280">
        <v>194587.48</v>
      </c>
      <c r="E1280" s="6">
        <v>44908</v>
      </c>
      <c r="F1280" t="s">
        <v>620</v>
      </c>
    </row>
    <row r="1281" spans="1:6" x14ac:dyDescent="0.35">
      <c r="A1281" t="s">
        <v>1338</v>
      </c>
      <c r="B1281" t="s">
        <v>192</v>
      </c>
      <c r="C1281">
        <v>47</v>
      </c>
      <c r="D1281">
        <v>107260.26</v>
      </c>
      <c r="E1281" s="6">
        <v>44638</v>
      </c>
      <c r="F1281" t="s">
        <v>859</v>
      </c>
    </row>
    <row r="1282" spans="1:6" x14ac:dyDescent="0.35">
      <c r="A1282" t="s">
        <v>1339</v>
      </c>
      <c r="B1282" t="s">
        <v>158</v>
      </c>
      <c r="C1282">
        <v>82</v>
      </c>
      <c r="D1282">
        <v>221630.02</v>
      </c>
      <c r="E1282" s="6">
        <v>44661</v>
      </c>
      <c r="F1282" t="s">
        <v>331</v>
      </c>
    </row>
    <row r="1283" spans="1:6" x14ac:dyDescent="0.35">
      <c r="A1283" t="s">
        <v>1340</v>
      </c>
      <c r="B1283" t="s">
        <v>196</v>
      </c>
      <c r="C1283">
        <v>7</v>
      </c>
      <c r="D1283">
        <v>2742.43</v>
      </c>
      <c r="E1283" s="6">
        <v>44602</v>
      </c>
      <c r="F1283" t="s">
        <v>1216</v>
      </c>
    </row>
    <row r="1284" spans="1:6" x14ac:dyDescent="0.35">
      <c r="A1284" t="s">
        <v>1341</v>
      </c>
      <c r="B1284" t="s">
        <v>120</v>
      </c>
      <c r="C1284">
        <v>89</v>
      </c>
      <c r="D1284">
        <v>130604.19</v>
      </c>
      <c r="E1284" s="6">
        <v>45340</v>
      </c>
      <c r="F1284" t="s">
        <v>620</v>
      </c>
    </row>
    <row r="1285" spans="1:6" x14ac:dyDescent="0.35">
      <c r="A1285" t="s">
        <v>1342</v>
      </c>
      <c r="B1285" t="s">
        <v>172</v>
      </c>
      <c r="C1285">
        <v>71</v>
      </c>
      <c r="D1285">
        <v>118447.26</v>
      </c>
      <c r="E1285" s="6">
        <v>44875</v>
      </c>
      <c r="F1285" t="s">
        <v>1095</v>
      </c>
    </row>
    <row r="1286" spans="1:6" x14ac:dyDescent="0.35">
      <c r="A1286" t="s">
        <v>1343</v>
      </c>
      <c r="B1286" t="s">
        <v>194</v>
      </c>
      <c r="C1286">
        <v>89</v>
      </c>
      <c r="D1286">
        <v>196835.52</v>
      </c>
      <c r="E1286" s="6">
        <v>45178</v>
      </c>
      <c r="F1286" t="s">
        <v>1344</v>
      </c>
    </row>
    <row r="1287" spans="1:6" x14ac:dyDescent="0.35">
      <c r="A1287" t="s">
        <v>1345</v>
      </c>
      <c r="B1287" t="s">
        <v>94</v>
      </c>
      <c r="C1287">
        <v>85</v>
      </c>
      <c r="D1287">
        <v>197519.02</v>
      </c>
      <c r="E1287" s="6">
        <v>45114</v>
      </c>
      <c r="F1287" t="s">
        <v>239</v>
      </c>
    </row>
    <row r="1288" spans="1:6" x14ac:dyDescent="0.35">
      <c r="A1288" t="s">
        <v>1346</v>
      </c>
      <c r="B1288" t="s">
        <v>201</v>
      </c>
      <c r="C1288">
        <v>78</v>
      </c>
      <c r="D1288">
        <v>38455.160000000003</v>
      </c>
      <c r="E1288" s="6">
        <v>44776</v>
      </c>
      <c r="F1288" t="s">
        <v>1347</v>
      </c>
    </row>
    <row r="1289" spans="1:6" x14ac:dyDescent="0.35">
      <c r="A1289" t="s">
        <v>1348</v>
      </c>
      <c r="B1289" t="s">
        <v>189</v>
      </c>
      <c r="C1289">
        <v>93</v>
      </c>
      <c r="D1289">
        <v>39553.360000000001</v>
      </c>
      <c r="E1289" s="6">
        <v>44795</v>
      </c>
      <c r="F1289" t="s">
        <v>423</v>
      </c>
    </row>
    <row r="1290" spans="1:6" x14ac:dyDescent="0.35">
      <c r="A1290" t="s">
        <v>1349</v>
      </c>
      <c r="B1290" t="s">
        <v>159</v>
      </c>
      <c r="C1290">
        <v>64</v>
      </c>
      <c r="D1290">
        <v>136791.76</v>
      </c>
      <c r="E1290" s="6">
        <v>45100</v>
      </c>
      <c r="F1290" t="s">
        <v>1246</v>
      </c>
    </row>
    <row r="1291" spans="1:6" x14ac:dyDescent="0.35">
      <c r="A1291" t="s">
        <v>1350</v>
      </c>
      <c r="B1291" t="s">
        <v>166</v>
      </c>
      <c r="C1291">
        <v>26</v>
      </c>
      <c r="D1291">
        <v>64128.4</v>
      </c>
      <c r="E1291" s="6">
        <v>45166</v>
      </c>
      <c r="F1291" t="s">
        <v>1351</v>
      </c>
    </row>
    <row r="1292" spans="1:6" x14ac:dyDescent="0.35">
      <c r="A1292" t="s">
        <v>1352</v>
      </c>
      <c r="B1292" t="s">
        <v>178</v>
      </c>
      <c r="C1292">
        <v>6</v>
      </c>
      <c r="D1292">
        <v>10468.780000000001</v>
      </c>
      <c r="E1292" s="6">
        <v>44987</v>
      </c>
      <c r="F1292" t="s">
        <v>944</v>
      </c>
    </row>
    <row r="1293" spans="1:6" x14ac:dyDescent="0.35">
      <c r="A1293" t="s">
        <v>1353</v>
      </c>
      <c r="B1293" t="s">
        <v>167</v>
      </c>
      <c r="C1293">
        <v>62</v>
      </c>
      <c r="D1293">
        <v>51599.55</v>
      </c>
      <c r="E1293" s="6">
        <v>44588</v>
      </c>
      <c r="F1293" t="s">
        <v>348</v>
      </c>
    </row>
    <row r="1294" spans="1:6" x14ac:dyDescent="0.35">
      <c r="A1294" t="s">
        <v>1354</v>
      </c>
      <c r="B1294" t="s">
        <v>207</v>
      </c>
      <c r="C1294">
        <v>12</v>
      </c>
      <c r="D1294">
        <v>4798.22</v>
      </c>
      <c r="E1294" s="6">
        <v>45573</v>
      </c>
      <c r="F1294" t="s">
        <v>307</v>
      </c>
    </row>
    <row r="1295" spans="1:6" x14ac:dyDescent="0.35">
      <c r="A1295" t="s">
        <v>1355</v>
      </c>
      <c r="B1295" t="s">
        <v>197</v>
      </c>
      <c r="C1295">
        <v>12</v>
      </c>
      <c r="D1295">
        <v>21579.52</v>
      </c>
      <c r="E1295" s="6">
        <v>44769</v>
      </c>
      <c r="F1295" t="s">
        <v>443</v>
      </c>
    </row>
    <row r="1296" spans="1:6" x14ac:dyDescent="0.35">
      <c r="A1296" t="s">
        <v>1356</v>
      </c>
      <c r="B1296" t="s">
        <v>161</v>
      </c>
      <c r="C1296">
        <v>83</v>
      </c>
      <c r="D1296">
        <v>133362.57999999999</v>
      </c>
      <c r="E1296" s="6">
        <v>45168</v>
      </c>
      <c r="F1296" t="s">
        <v>483</v>
      </c>
    </row>
    <row r="1297" spans="1:6" x14ac:dyDescent="0.35">
      <c r="A1297" t="s">
        <v>1357</v>
      </c>
      <c r="B1297" t="s">
        <v>108</v>
      </c>
      <c r="C1297">
        <v>60</v>
      </c>
      <c r="D1297">
        <v>21770.04</v>
      </c>
      <c r="E1297" s="6">
        <v>44919</v>
      </c>
      <c r="F1297" t="s">
        <v>585</v>
      </c>
    </row>
    <row r="1298" spans="1:6" x14ac:dyDescent="0.35">
      <c r="A1298" t="s">
        <v>1358</v>
      </c>
      <c r="B1298" t="s">
        <v>167</v>
      </c>
      <c r="C1298">
        <v>38</v>
      </c>
      <c r="D1298">
        <v>106725.37</v>
      </c>
      <c r="E1298" s="6">
        <v>45202</v>
      </c>
      <c r="F1298" t="s">
        <v>505</v>
      </c>
    </row>
    <row r="1299" spans="1:6" x14ac:dyDescent="0.35">
      <c r="A1299" t="s">
        <v>1359</v>
      </c>
      <c r="B1299" t="s">
        <v>120</v>
      </c>
      <c r="C1299">
        <v>95</v>
      </c>
      <c r="D1299">
        <v>32876.620000000003</v>
      </c>
      <c r="E1299" s="6">
        <v>44655</v>
      </c>
      <c r="F1299" t="s">
        <v>1032</v>
      </c>
    </row>
    <row r="1300" spans="1:6" x14ac:dyDescent="0.35">
      <c r="A1300" t="s">
        <v>1360</v>
      </c>
      <c r="B1300" t="s">
        <v>197</v>
      </c>
      <c r="C1300">
        <v>18</v>
      </c>
      <c r="D1300">
        <v>40868.769999999997</v>
      </c>
      <c r="E1300" s="6">
        <v>45235</v>
      </c>
      <c r="F1300" t="s">
        <v>481</v>
      </c>
    </row>
    <row r="1301" spans="1:6" x14ac:dyDescent="0.35">
      <c r="A1301" t="s">
        <v>1361</v>
      </c>
      <c r="B1301" t="s">
        <v>217</v>
      </c>
      <c r="C1301">
        <v>57</v>
      </c>
      <c r="D1301">
        <v>124373.86</v>
      </c>
      <c r="E1301" s="6">
        <v>44752</v>
      </c>
      <c r="F1301" t="s">
        <v>618</v>
      </c>
    </row>
    <row r="1302" spans="1:6" x14ac:dyDescent="0.35">
      <c r="A1302" t="s">
        <v>1362</v>
      </c>
      <c r="B1302" t="s">
        <v>82</v>
      </c>
      <c r="C1302">
        <v>44</v>
      </c>
      <c r="D1302">
        <v>18115</v>
      </c>
      <c r="E1302" s="6">
        <v>45381</v>
      </c>
      <c r="F1302" t="s">
        <v>421</v>
      </c>
    </row>
    <row r="1303" spans="1:6" x14ac:dyDescent="0.35">
      <c r="A1303" t="s">
        <v>1363</v>
      </c>
      <c r="B1303" t="s">
        <v>215</v>
      </c>
      <c r="C1303">
        <v>35</v>
      </c>
      <c r="D1303">
        <v>47572.65</v>
      </c>
      <c r="E1303" s="6">
        <v>45541</v>
      </c>
      <c r="F1303" t="s">
        <v>1344</v>
      </c>
    </row>
    <row r="1304" spans="1:6" x14ac:dyDescent="0.35">
      <c r="A1304" t="s">
        <v>1364</v>
      </c>
      <c r="B1304" t="s">
        <v>211</v>
      </c>
      <c r="C1304">
        <v>84</v>
      </c>
      <c r="D1304">
        <v>234547.3</v>
      </c>
      <c r="E1304" s="6">
        <v>44793</v>
      </c>
      <c r="F1304" t="s">
        <v>848</v>
      </c>
    </row>
    <row r="1305" spans="1:6" x14ac:dyDescent="0.35">
      <c r="A1305" t="s">
        <v>1365</v>
      </c>
      <c r="B1305" t="s">
        <v>199</v>
      </c>
      <c r="C1305">
        <v>90</v>
      </c>
      <c r="D1305">
        <v>19744.439999999999</v>
      </c>
      <c r="E1305" s="6">
        <v>44888</v>
      </c>
      <c r="F1305" t="s">
        <v>1142</v>
      </c>
    </row>
    <row r="1306" spans="1:6" x14ac:dyDescent="0.35">
      <c r="A1306" t="s">
        <v>1366</v>
      </c>
      <c r="B1306" t="s">
        <v>209</v>
      </c>
      <c r="C1306">
        <v>54</v>
      </c>
      <c r="D1306">
        <v>111983.3</v>
      </c>
      <c r="E1306" s="6">
        <v>45459</v>
      </c>
      <c r="F1306" t="s">
        <v>524</v>
      </c>
    </row>
    <row r="1307" spans="1:6" x14ac:dyDescent="0.35">
      <c r="A1307" t="s">
        <v>1367</v>
      </c>
      <c r="B1307" t="s">
        <v>162</v>
      </c>
      <c r="C1307">
        <v>79</v>
      </c>
      <c r="D1307">
        <v>215700.62</v>
      </c>
      <c r="E1307" s="6">
        <v>44621</v>
      </c>
      <c r="F1307" t="s">
        <v>1296</v>
      </c>
    </row>
    <row r="1308" spans="1:6" x14ac:dyDescent="0.35">
      <c r="A1308" t="s">
        <v>1368</v>
      </c>
      <c r="B1308" t="s">
        <v>211</v>
      </c>
      <c r="C1308">
        <v>94</v>
      </c>
      <c r="D1308">
        <v>293542.58</v>
      </c>
      <c r="E1308" s="6">
        <v>45551</v>
      </c>
      <c r="F1308" t="s">
        <v>271</v>
      </c>
    </row>
    <row r="1309" spans="1:6" x14ac:dyDescent="0.35">
      <c r="A1309" t="s">
        <v>1369</v>
      </c>
      <c r="B1309" t="s">
        <v>212</v>
      </c>
      <c r="C1309">
        <v>15</v>
      </c>
      <c r="D1309">
        <v>21724.880000000001</v>
      </c>
      <c r="E1309" s="6">
        <v>44656</v>
      </c>
      <c r="F1309" t="s">
        <v>641</v>
      </c>
    </row>
    <row r="1310" spans="1:6" x14ac:dyDescent="0.35">
      <c r="A1310" t="s">
        <v>1370</v>
      </c>
      <c r="B1310" t="s">
        <v>193</v>
      </c>
      <c r="C1310">
        <v>34</v>
      </c>
      <c r="D1310">
        <v>37744.050000000003</v>
      </c>
      <c r="E1310" s="6">
        <v>45636</v>
      </c>
      <c r="F1310" t="s">
        <v>540</v>
      </c>
    </row>
    <row r="1311" spans="1:6" x14ac:dyDescent="0.35">
      <c r="A1311" t="s">
        <v>1371</v>
      </c>
      <c r="B1311" t="s">
        <v>178</v>
      </c>
      <c r="C1311">
        <v>96</v>
      </c>
      <c r="D1311">
        <v>243585.68</v>
      </c>
      <c r="E1311" s="6">
        <v>45020</v>
      </c>
      <c r="F1311" t="s">
        <v>1372</v>
      </c>
    </row>
    <row r="1312" spans="1:6" x14ac:dyDescent="0.35">
      <c r="A1312" t="s">
        <v>1373</v>
      </c>
      <c r="B1312" t="s">
        <v>178</v>
      </c>
      <c r="C1312">
        <v>44</v>
      </c>
      <c r="D1312">
        <v>80872.639999999999</v>
      </c>
      <c r="E1312" s="6">
        <v>44757</v>
      </c>
      <c r="F1312" t="s">
        <v>952</v>
      </c>
    </row>
    <row r="1313" spans="1:6" x14ac:dyDescent="0.35">
      <c r="A1313" t="s">
        <v>1374</v>
      </c>
      <c r="B1313" t="s">
        <v>200</v>
      </c>
      <c r="C1313">
        <v>85</v>
      </c>
      <c r="D1313">
        <v>74909.72</v>
      </c>
      <c r="E1313" s="6">
        <v>45270</v>
      </c>
      <c r="F1313" t="s">
        <v>1375</v>
      </c>
    </row>
    <row r="1314" spans="1:6" x14ac:dyDescent="0.35">
      <c r="A1314" t="s">
        <v>1376</v>
      </c>
      <c r="B1314" t="s">
        <v>201</v>
      </c>
      <c r="C1314">
        <v>87</v>
      </c>
      <c r="D1314">
        <v>117997.67</v>
      </c>
      <c r="E1314" s="6">
        <v>44673</v>
      </c>
      <c r="F1314" t="s">
        <v>995</v>
      </c>
    </row>
    <row r="1315" spans="1:6" x14ac:dyDescent="0.35">
      <c r="A1315" t="s">
        <v>1377</v>
      </c>
      <c r="B1315" t="s">
        <v>206</v>
      </c>
      <c r="C1315">
        <v>83</v>
      </c>
      <c r="D1315">
        <v>46637.03</v>
      </c>
      <c r="E1315" s="6">
        <v>45523</v>
      </c>
      <c r="F1315" t="s">
        <v>388</v>
      </c>
    </row>
    <row r="1316" spans="1:6" x14ac:dyDescent="0.35">
      <c r="A1316" t="s">
        <v>1378</v>
      </c>
      <c r="B1316" t="s">
        <v>102</v>
      </c>
      <c r="C1316">
        <v>22</v>
      </c>
      <c r="D1316">
        <v>57942.14</v>
      </c>
      <c r="E1316" s="6">
        <v>45218</v>
      </c>
      <c r="F1316" t="s">
        <v>654</v>
      </c>
    </row>
    <row r="1317" spans="1:6" x14ac:dyDescent="0.35">
      <c r="A1317" t="s">
        <v>1379</v>
      </c>
      <c r="B1317" t="s">
        <v>209</v>
      </c>
      <c r="C1317">
        <v>43</v>
      </c>
      <c r="D1317">
        <v>42328.24</v>
      </c>
      <c r="E1317" s="6">
        <v>45600</v>
      </c>
      <c r="F1317" t="s">
        <v>1127</v>
      </c>
    </row>
    <row r="1318" spans="1:6" x14ac:dyDescent="0.35">
      <c r="A1318" t="s">
        <v>1380</v>
      </c>
      <c r="B1318" t="s">
        <v>202</v>
      </c>
      <c r="C1318">
        <v>71</v>
      </c>
      <c r="D1318">
        <v>94753.19</v>
      </c>
      <c r="E1318" s="6">
        <v>45043</v>
      </c>
      <c r="F1318" t="s">
        <v>674</v>
      </c>
    </row>
    <row r="1319" spans="1:6" x14ac:dyDescent="0.35">
      <c r="A1319" t="s">
        <v>1381</v>
      </c>
      <c r="B1319" t="s">
        <v>185</v>
      </c>
      <c r="C1319">
        <v>59</v>
      </c>
      <c r="D1319">
        <v>165636.34</v>
      </c>
      <c r="E1319" s="6">
        <v>45479</v>
      </c>
      <c r="F1319" t="s">
        <v>553</v>
      </c>
    </row>
    <row r="1320" spans="1:6" x14ac:dyDescent="0.35">
      <c r="A1320" t="s">
        <v>1382</v>
      </c>
      <c r="B1320" t="s">
        <v>186</v>
      </c>
      <c r="C1320">
        <v>64</v>
      </c>
      <c r="D1320">
        <v>71454.36</v>
      </c>
      <c r="E1320" s="6">
        <v>45580</v>
      </c>
      <c r="F1320" t="s">
        <v>557</v>
      </c>
    </row>
    <row r="1321" spans="1:6" x14ac:dyDescent="0.35">
      <c r="A1321" t="s">
        <v>1383</v>
      </c>
      <c r="B1321" t="s">
        <v>105</v>
      </c>
      <c r="C1321">
        <v>84</v>
      </c>
      <c r="D1321">
        <v>31307.81</v>
      </c>
      <c r="E1321" s="6">
        <v>45406</v>
      </c>
      <c r="F1321" t="s">
        <v>660</v>
      </c>
    </row>
    <row r="1322" spans="1:6" x14ac:dyDescent="0.35">
      <c r="A1322" t="s">
        <v>1384</v>
      </c>
      <c r="B1322" t="s">
        <v>179</v>
      </c>
      <c r="C1322">
        <v>72</v>
      </c>
      <c r="D1322">
        <v>1122.5899999999999</v>
      </c>
      <c r="E1322" s="6">
        <v>44748</v>
      </c>
      <c r="F1322" t="s">
        <v>339</v>
      </c>
    </row>
    <row r="1323" spans="1:6" x14ac:dyDescent="0.35">
      <c r="A1323" t="s">
        <v>1385</v>
      </c>
      <c r="B1323" t="s">
        <v>199</v>
      </c>
      <c r="C1323">
        <v>80</v>
      </c>
      <c r="D1323">
        <v>86121.91</v>
      </c>
      <c r="E1323" s="6">
        <v>45603</v>
      </c>
      <c r="F1323" t="s">
        <v>1034</v>
      </c>
    </row>
    <row r="1324" spans="1:6" x14ac:dyDescent="0.35">
      <c r="A1324" t="s">
        <v>1386</v>
      </c>
      <c r="B1324" t="s">
        <v>193</v>
      </c>
      <c r="C1324">
        <v>27</v>
      </c>
      <c r="D1324">
        <v>63587.38</v>
      </c>
      <c r="E1324" s="6">
        <v>45260</v>
      </c>
      <c r="F1324" t="s">
        <v>981</v>
      </c>
    </row>
    <row r="1325" spans="1:6" x14ac:dyDescent="0.35">
      <c r="A1325" t="s">
        <v>1387</v>
      </c>
      <c r="B1325" t="s">
        <v>206</v>
      </c>
      <c r="C1325">
        <v>7</v>
      </c>
      <c r="D1325">
        <v>5543.09</v>
      </c>
      <c r="E1325" s="6">
        <v>45492</v>
      </c>
      <c r="F1325" t="s">
        <v>1388</v>
      </c>
    </row>
    <row r="1326" spans="1:6" x14ac:dyDescent="0.35">
      <c r="A1326" t="s">
        <v>1389</v>
      </c>
      <c r="B1326" t="s">
        <v>190</v>
      </c>
      <c r="C1326">
        <v>72</v>
      </c>
      <c r="D1326">
        <v>156589.67000000001</v>
      </c>
      <c r="E1326" s="6">
        <v>45530</v>
      </c>
      <c r="F1326" t="s">
        <v>1390</v>
      </c>
    </row>
    <row r="1327" spans="1:6" x14ac:dyDescent="0.35">
      <c r="A1327" t="s">
        <v>1391</v>
      </c>
      <c r="B1327" t="s">
        <v>169</v>
      </c>
      <c r="C1327">
        <v>85</v>
      </c>
      <c r="D1327">
        <v>213346.48</v>
      </c>
      <c r="E1327" s="6">
        <v>44795</v>
      </c>
      <c r="F1327" t="s">
        <v>459</v>
      </c>
    </row>
    <row r="1328" spans="1:6" x14ac:dyDescent="0.35">
      <c r="A1328" t="s">
        <v>1392</v>
      </c>
      <c r="B1328" t="s">
        <v>195</v>
      </c>
      <c r="C1328">
        <v>98</v>
      </c>
      <c r="D1328">
        <v>77203.289999999994</v>
      </c>
      <c r="E1328" s="6">
        <v>45261</v>
      </c>
      <c r="F1328" t="s">
        <v>1393</v>
      </c>
    </row>
    <row r="1329" spans="1:6" x14ac:dyDescent="0.35">
      <c r="A1329" t="s">
        <v>1394</v>
      </c>
      <c r="B1329" t="s">
        <v>206</v>
      </c>
      <c r="C1329">
        <v>82</v>
      </c>
      <c r="D1329">
        <v>229821.06</v>
      </c>
      <c r="E1329" s="6">
        <v>45631</v>
      </c>
      <c r="F1329" t="s">
        <v>857</v>
      </c>
    </row>
    <row r="1330" spans="1:6" x14ac:dyDescent="0.35">
      <c r="A1330" t="s">
        <v>1395</v>
      </c>
      <c r="B1330" t="s">
        <v>105</v>
      </c>
      <c r="C1330">
        <v>90</v>
      </c>
      <c r="D1330">
        <v>15708.3</v>
      </c>
      <c r="E1330" s="6">
        <v>44898</v>
      </c>
      <c r="F1330" t="s">
        <v>816</v>
      </c>
    </row>
    <row r="1331" spans="1:6" x14ac:dyDescent="0.35">
      <c r="A1331" t="s">
        <v>1396</v>
      </c>
      <c r="B1331" t="s">
        <v>208</v>
      </c>
      <c r="C1331">
        <v>18</v>
      </c>
      <c r="D1331">
        <v>45238.38</v>
      </c>
      <c r="E1331" s="6">
        <v>45400</v>
      </c>
      <c r="F1331" t="s">
        <v>423</v>
      </c>
    </row>
    <row r="1332" spans="1:6" x14ac:dyDescent="0.35">
      <c r="A1332" t="s">
        <v>1397</v>
      </c>
      <c r="B1332" t="s">
        <v>200</v>
      </c>
      <c r="C1332">
        <v>33</v>
      </c>
      <c r="D1332">
        <v>23026.95</v>
      </c>
      <c r="E1332" s="6">
        <v>44809</v>
      </c>
      <c r="F1332" t="s">
        <v>1232</v>
      </c>
    </row>
    <row r="1333" spans="1:6" x14ac:dyDescent="0.35">
      <c r="A1333" t="s">
        <v>1398</v>
      </c>
      <c r="B1333" t="s">
        <v>177</v>
      </c>
      <c r="C1333">
        <v>28</v>
      </c>
      <c r="D1333">
        <v>80879.990000000005</v>
      </c>
      <c r="E1333" s="6">
        <v>44952</v>
      </c>
      <c r="F1333" t="s">
        <v>1390</v>
      </c>
    </row>
    <row r="1334" spans="1:6" x14ac:dyDescent="0.35">
      <c r="A1334" t="s">
        <v>1399</v>
      </c>
      <c r="B1334" t="s">
        <v>108</v>
      </c>
      <c r="C1334">
        <v>44</v>
      </c>
      <c r="D1334">
        <v>116761.28</v>
      </c>
      <c r="E1334" s="6">
        <v>44657</v>
      </c>
      <c r="F1334" t="s">
        <v>1320</v>
      </c>
    </row>
    <row r="1335" spans="1:6" x14ac:dyDescent="0.35">
      <c r="A1335" t="s">
        <v>1400</v>
      </c>
      <c r="B1335" t="s">
        <v>189</v>
      </c>
      <c r="C1335">
        <v>87</v>
      </c>
      <c r="D1335">
        <v>38664.44</v>
      </c>
      <c r="E1335" s="6">
        <v>45484</v>
      </c>
      <c r="F1335" t="s">
        <v>973</v>
      </c>
    </row>
    <row r="1336" spans="1:6" x14ac:dyDescent="0.35">
      <c r="A1336" t="s">
        <v>1401</v>
      </c>
      <c r="B1336" t="s">
        <v>189</v>
      </c>
      <c r="C1336">
        <v>85</v>
      </c>
      <c r="D1336">
        <v>284522.48</v>
      </c>
      <c r="E1336" s="6">
        <v>44837</v>
      </c>
      <c r="F1336" t="s">
        <v>935</v>
      </c>
    </row>
    <row r="1337" spans="1:6" x14ac:dyDescent="0.35">
      <c r="A1337" t="s">
        <v>1402</v>
      </c>
      <c r="B1337" t="s">
        <v>184</v>
      </c>
      <c r="C1337">
        <v>1</v>
      </c>
      <c r="D1337">
        <v>2580.71</v>
      </c>
      <c r="E1337" s="6">
        <v>45448</v>
      </c>
      <c r="F1337" t="s">
        <v>451</v>
      </c>
    </row>
    <row r="1338" spans="1:6" x14ac:dyDescent="0.35">
      <c r="A1338" t="s">
        <v>1403</v>
      </c>
      <c r="B1338" t="s">
        <v>216</v>
      </c>
      <c r="C1338">
        <v>62</v>
      </c>
      <c r="D1338">
        <v>110765.49</v>
      </c>
      <c r="E1338" s="6">
        <v>44924</v>
      </c>
      <c r="F1338" t="s">
        <v>1404</v>
      </c>
    </row>
    <row r="1339" spans="1:6" x14ac:dyDescent="0.35">
      <c r="A1339" t="s">
        <v>1405</v>
      </c>
      <c r="B1339" t="s">
        <v>117</v>
      </c>
      <c r="C1339">
        <v>75</v>
      </c>
      <c r="D1339">
        <v>192058.04</v>
      </c>
      <c r="E1339" s="6">
        <v>44824</v>
      </c>
      <c r="F1339" t="s">
        <v>1142</v>
      </c>
    </row>
    <row r="1340" spans="1:6" x14ac:dyDescent="0.35">
      <c r="A1340" t="s">
        <v>1406</v>
      </c>
      <c r="B1340" t="s">
        <v>194</v>
      </c>
      <c r="C1340">
        <v>50</v>
      </c>
      <c r="D1340">
        <v>105395.14</v>
      </c>
      <c r="E1340" s="6">
        <v>45221</v>
      </c>
      <c r="F1340" t="s">
        <v>1279</v>
      </c>
    </row>
    <row r="1341" spans="1:6" x14ac:dyDescent="0.35">
      <c r="A1341" t="s">
        <v>1407</v>
      </c>
      <c r="B1341" t="s">
        <v>187</v>
      </c>
      <c r="C1341">
        <v>50</v>
      </c>
      <c r="D1341">
        <v>171428.01</v>
      </c>
      <c r="E1341" s="6">
        <v>45070</v>
      </c>
      <c r="F1341" t="s">
        <v>427</v>
      </c>
    </row>
    <row r="1342" spans="1:6" x14ac:dyDescent="0.35">
      <c r="A1342" t="s">
        <v>1408</v>
      </c>
      <c r="B1342" t="s">
        <v>206</v>
      </c>
      <c r="C1342">
        <v>51</v>
      </c>
      <c r="D1342">
        <v>61703.01</v>
      </c>
      <c r="E1342" s="6">
        <v>45164</v>
      </c>
      <c r="F1342" t="s">
        <v>697</v>
      </c>
    </row>
    <row r="1343" spans="1:6" x14ac:dyDescent="0.35">
      <c r="A1343" t="s">
        <v>1409</v>
      </c>
      <c r="B1343" t="s">
        <v>108</v>
      </c>
      <c r="C1343">
        <v>18</v>
      </c>
      <c r="D1343">
        <v>26161.52</v>
      </c>
      <c r="E1343" s="6">
        <v>45611</v>
      </c>
      <c r="F1343" t="s">
        <v>930</v>
      </c>
    </row>
    <row r="1344" spans="1:6" x14ac:dyDescent="0.35">
      <c r="A1344" t="s">
        <v>1410</v>
      </c>
      <c r="B1344" t="s">
        <v>178</v>
      </c>
      <c r="C1344">
        <v>90</v>
      </c>
      <c r="D1344">
        <v>271310.92</v>
      </c>
      <c r="E1344" s="6">
        <v>45007</v>
      </c>
      <c r="F1344" t="s">
        <v>439</v>
      </c>
    </row>
    <row r="1345" spans="1:6" x14ac:dyDescent="0.35">
      <c r="A1345" t="s">
        <v>1411</v>
      </c>
      <c r="B1345" t="s">
        <v>192</v>
      </c>
      <c r="C1345">
        <v>27</v>
      </c>
      <c r="D1345">
        <v>67625.009999999995</v>
      </c>
      <c r="E1345" s="6">
        <v>45269</v>
      </c>
      <c r="F1345" t="s">
        <v>1130</v>
      </c>
    </row>
    <row r="1346" spans="1:6" x14ac:dyDescent="0.35">
      <c r="A1346" t="s">
        <v>1412</v>
      </c>
      <c r="B1346" t="s">
        <v>191</v>
      </c>
      <c r="C1346">
        <v>17</v>
      </c>
      <c r="D1346">
        <v>38769.370000000003</v>
      </c>
      <c r="E1346" s="6">
        <v>44926</v>
      </c>
      <c r="F1346" t="s">
        <v>721</v>
      </c>
    </row>
    <row r="1347" spans="1:6" x14ac:dyDescent="0.35">
      <c r="A1347" t="s">
        <v>1413</v>
      </c>
      <c r="B1347" t="s">
        <v>198</v>
      </c>
      <c r="C1347">
        <v>70</v>
      </c>
      <c r="D1347">
        <v>156416.25</v>
      </c>
      <c r="E1347" s="6">
        <v>44798</v>
      </c>
      <c r="F1347" t="s">
        <v>352</v>
      </c>
    </row>
    <row r="1348" spans="1:6" x14ac:dyDescent="0.35">
      <c r="A1348" t="s">
        <v>1414</v>
      </c>
      <c r="B1348" t="s">
        <v>185</v>
      </c>
      <c r="C1348">
        <v>46</v>
      </c>
      <c r="D1348">
        <v>77698.100000000006</v>
      </c>
      <c r="E1348" s="6">
        <v>45416</v>
      </c>
      <c r="F1348" t="s">
        <v>398</v>
      </c>
    </row>
    <row r="1349" spans="1:6" x14ac:dyDescent="0.35">
      <c r="A1349" t="s">
        <v>1415</v>
      </c>
      <c r="B1349" t="s">
        <v>215</v>
      </c>
      <c r="C1349">
        <v>96</v>
      </c>
      <c r="D1349">
        <v>282935.21000000002</v>
      </c>
      <c r="E1349" s="6">
        <v>45147</v>
      </c>
      <c r="F1349" t="s">
        <v>638</v>
      </c>
    </row>
    <row r="1350" spans="1:6" x14ac:dyDescent="0.35">
      <c r="A1350" t="s">
        <v>1416</v>
      </c>
      <c r="B1350" t="s">
        <v>180</v>
      </c>
      <c r="C1350">
        <v>2</v>
      </c>
      <c r="D1350">
        <v>772.1</v>
      </c>
      <c r="E1350" s="6">
        <v>45342</v>
      </c>
      <c r="F1350" t="s">
        <v>407</v>
      </c>
    </row>
    <row r="1351" spans="1:6" x14ac:dyDescent="0.35">
      <c r="A1351" t="s">
        <v>1417</v>
      </c>
      <c r="B1351" t="s">
        <v>201</v>
      </c>
      <c r="C1351">
        <v>7</v>
      </c>
      <c r="D1351">
        <v>1485.87</v>
      </c>
      <c r="E1351" s="6">
        <v>45108</v>
      </c>
      <c r="F1351" t="s">
        <v>1418</v>
      </c>
    </row>
    <row r="1352" spans="1:6" x14ac:dyDescent="0.35">
      <c r="A1352" t="s">
        <v>1419</v>
      </c>
      <c r="B1352" t="s">
        <v>159</v>
      </c>
      <c r="C1352">
        <v>21</v>
      </c>
      <c r="D1352">
        <v>50328.92</v>
      </c>
      <c r="E1352" s="6">
        <v>44861</v>
      </c>
      <c r="F1352" t="s">
        <v>1420</v>
      </c>
    </row>
    <row r="1353" spans="1:6" x14ac:dyDescent="0.35">
      <c r="A1353" t="s">
        <v>1421</v>
      </c>
      <c r="B1353" t="s">
        <v>204</v>
      </c>
      <c r="C1353">
        <v>89</v>
      </c>
      <c r="D1353">
        <v>92877.27</v>
      </c>
      <c r="E1353" s="6">
        <v>44628</v>
      </c>
      <c r="F1353" t="s">
        <v>481</v>
      </c>
    </row>
    <row r="1354" spans="1:6" x14ac:dyDescent="0.35">
      <c r="A1354" t="s">
        <v>1422</v>
      </c>
      <c r="B1354" t="s">
        <v>98</v>
      </c>
      <c r="C1354">
        <v>58</v>
      </c>
      <c r="D1354">
        <v>125404.08</v>
      </c>
      <c r="E1354" s="6">
        <v>45021</v>
      </c>
      <c r="F1354" t="s">
        <v>668</v>
      </c>
    </row>
    <row r="1355" spans="1:6" x14ac:dyDescent="0.35">
      <c r="A1355" t="s">
        <v>1423</v>
      </c>
      <c r="B1355" t="s">
        <v>185</v>
      </c>
      <c r="C1355">
        <v>83</v>
      </c>
      <c r="D1355">
        <v>113732.41</v>
      </c>
      <c r="E1355" s="6">
        <v>45608</v>
      </c>
      <c r="F1355" t="s">
        <v>632</v>
      </c>
    </row>
    <row r="1356" spans="1:6" x14ac:dyDescent="0.35">
      <c r="A1356" t="s">
        <v>1424</v>
      </c>
      <c r="B1356" t="s">
        <v>197</v>
      </c>
      <c r="C1356">
        <v>37</v>
      </c>
      <c r="D1356">
        <v>86238.12</v>
      </c>
      <c r="E1356" s="6">
        <v>45343</v>
      </c>
      <c r="F1356" t="s">
        <v>1100</v>
      </c>
    </row>
    <row r="1357" spans="1:6" x14ac:dyDescent="0.35">
      <c r="A1357" t="s">
        <v>1425</v>
      </c>
      <c r="B1357" t="s">
        <v>217</v>
      </c>
      <c r="C1357">
        <v>54</v>
      </c>
      <c r="D1357">
        <v>149124.71</v>
      </c>
      <c r="E1357" s="6">
        <v>45202</v>
      </c>
      <c r="F1357" t="s">
        <v>381</v>
      </c>
    </row>
    <row r="1358" spans="1:6" x14ac:dyDescent="0.35">
      <c r="A1358" t="s">
        <v>1426</v>
      </c>
      <c r="B1358" t="s">
        <v>94</v>
      </c>
      <c r="C1358">
        <v>7</v>
      </c>
      <c r="D1358">
        <v>18246.830000000002</v>
      </c>
      <c r="E1358" s="6">
        <v>44977</v>
      </c>
      <c r="F1358" t="s">
        <v>411</v>
      </c>
    </row>
    <row r="1359" spans="1:6" x14ac:dyDescent="0.35">
      <c r="A1359" t="s">
        <v>1427</v>
      </c>
      <c r="B1359" t="s">
        <v>213</v>
      </c>
      <c r="C1359">
        <v>100</v>
      </c>
      <c r="D1359">
        <v>304736.15999999997</v>
      </c>
      <c r="E1359" s="6">
        <v>45023</v>
      </c>
      <c r="F1359" t="s">
        <v>1320</v>
      </c>
    </row>
    <row r="1360" spans="1:6" x14ac:dyDescent="0.35">
      <c r="A1360" t="s">
        <v>1428</v>
      </c>
      <c r="B1360" t="s">
        <v>191</v>
      </c>
      <c r="C1360">
        <v>91</v>
      </c>
      <c r="D1360">
        <v>206751.9</v>
      </c>
      <c r="E1360" s="6">
        <v>44964</v>
      </c>
      <c r="F1360" t="s">
        <v>311</v>
      </c>
    </row>
    <row r="1361" spans="1:6" x14ac:dyDescent="0.35">
      <c r="A1361" t="s">
        <v>1429</v>
      </c>
      <c r="B1361" t="s">
        <v>206</v>
      </c>
      <c r="C1361">
        <v>93</v>
      </c>
      <c r="D1361">
        <v>64108.58</v>
      </c>
      <c r="E1361" s="6">
        <v>45481</v>
      </c>
      <c r="F1361" t="s">
        <v>567</v>
      </c>
    </row>
    <row r="1362" spans="1:6" x14ac:dyDescent="0.35">
      <c r="A1362" t="s">
        <v>1430</v>
      </c>
      <c r="B1362" t="s">
        <v>102</v>
      </c>
      <c r="C1362">
        <v>88</v>
      </c>
      <c r="D1362">
        <v>58661.98</v>
      </c>
      <c r="E1362" s="6">
        <v>44917</v>
      </c>
      <c r="F1362" t="s">
        <v>775</v>
      </c>
    </row>
    <row r="1363" spans="1:6" x14ac:dyDescent="0.35">
      <c r="A1363" t="s">
        <v>1431</v>
      </c>
      <c r="B1363" t="s">
        <v>74</v>
      </c>
      <c r="C1363">
        <v>66</v>
      </c>
      <c r="D1363">
        <v>87749.36</v>
      </c>
      <c r="E1363" s="6">
        <v>45439</v>
      </c>
      <c r="F1363" t="s">
        <v>231</v>
      </c>
    </row>
    <row r="1364" spans="1:6" x14ac:dyDescent="0.35">
      <c r="A1364" t="s">
        <v>1432</v>
      </c>
      <c r="B1364" t="s">
        <v>163</v>
      </c>
      <c r="C1364">
        <v>72</v>
      </c>
      <c r="D1364">
        <v>33716.29</v>
      </c>
      <c r="E1364" s="6">
        <v>45084</v>
      </c>
      <c r="F1364" t="s">
        <v>804</v>
      </c>
    </row>
    <row r="1365" spans="1:6" x14ac:dyDescent="0.35">
      <c r="A1365" t="s">
        <v>1433</v>
      </c>
      <c r="B1365" t="s">
        <v>181</v>
      </c>
      <c r="C1365">
        <v>43</v>
      </c>
      <c r="D1365">
        <v>106995.49</v>
      </c>
      <c r="E1365" s="6">
        <v>44879</v>
      </c>
      <c r="F1365" t="s">
        <v>585</v>
      </c>
    </row>
    <row r="1366" spans="1:6" x14ac:dyDescent="0.35">
      <c r="A1366" t="s">
        <v>1434</v>
      </c>
      <c r="B1366" t="s">
        <v>203</v>
      </c>
      <c r="C1366">
        <v>20</v>
      </c>
      <c r="D1366">
        <v>22787.31</v>
      </c>
      <c r="E1366" s="6">
        <v>44666</v>
      </c>
      <c r="F1366" t="s">
        <v>694</v>
      </c>
    </row>
    <row r="1367" spans="1:6" x14ac:dyDescent="0.35">
      <c r="A1367" t="s">
        <v>1435</v>
      </c>
      <c r="B1367" t="s">
        <v>188</v>
      </c>
      <c r="C1367">
        <v>81</v>
      </c>
      <c r="D1367">
        <v>239220.77</v>
      </c>
      <c r="E1367" s="6">
        <v>45178</v>
      </c>
      <c r="F1367" t="s">
        <v>950</v>
      </c>
    </row>
    <row r="1368" spans="1:6" x14ac:dyDescent="0.35">
      <c r="A1368" t="s">
        <v>1436</v>
      </c>
      <c r="B1368" t="s">
        <v>179</v>
      </c>
      <c r="C1368">
        <v>74</v>
      </c>
      <c r="D1368">
        <v>93456.69</v>
      </c>
      <c r="E1368" s="6">
        <v>45212</v>
      </c>
      <c r="F1368" t="s">
        <v>537</v>
      </c>
    </row>
    <row r="1369" spans="1:6" x14ac:dyDescent="0.35">
      <c r="A1369" t="s">
        <v>1437</v>
      </c>
      <c r="B1369" t="s">
        <v>217</v>
      </c>
      <c r="C1369">
        <v>29</v>
      </c>
      <c r="D1369">
        <v>19017.73</v>
      </c>
      <c r="E1369" s="6">
        <v>44701</v>
      </c>
      <c r="F1369" t="s">
        <v>1279</v>
      </c>
    </row>
    <row r="1370" spans="1:6" x14ac:dyDescent="0.35">
      <c r="A1370" t="s">
        <v>1438</v>
      </c>
      <c r="B1370" t="s">
        <v>185</v>
      </c>
      <c r="C1370">
        <v>21</v>
      </c>
      <c r="D1370">
        <v>40060.32</v>
      </c>
      <c r="E1370" s="6">
        <v>45388</v>
      </c>
      <c r="F1370" t="s">
        <v>280</v>
      </c>
    </row>
    <row r="1371" spans="1:6" x14ac:dyDescent="0.35">
      <c r="A1371" t="s">
        <v>1439</v>
      </c>
      <c r="B1371" t="s">
        <v>171</v>
      </c>
      <c r="C1371">
        <v>45</v>
      </c>
      <c r="D1371">
        <v>139213.69</v>
      </c>
      <c r="E1371" s="6">
        <v>45241</v>
      </c>
      <c r="F1371" t="s">
        <v>1388</v>
      </c>
    </row>
    <row r="1372" spans="1:6" x14ac:dyDescent="0.35">
      <c r="A1372" t="s">
        <v>1440</v>
      </c>
      <c r="B1372" t="s">
        <v>163</v>
      </c>
      <c r="C1372">
        <v>47</v>
      </c>
      <c r="D1372">
        <v>36485.25</v>
      </c>
      <c r="E1372" s="6">
        <v>45648</v>
      </c>
      <c r="F1372" t="s">
        <v>1441</v>
      </c>
    </row>
    <row r="1373" spans="1:6" x14ac:dyDescent="0.35">
      <c r="A1373" t="s">
        <v>1442</v>
      </c>
      <c r="B1373" t="s">
        <v>209</v>
      </c>
      <c r="C1373">
        <v>72</v>
      </c>
      <c r="D1373">
        <v>189805.4</v>
      </c>
      <c r="E1373" s="6">
        <v>44580</v>
      </c>
      <c r="F1373" t="s">
        <v>445</v>
      </c>
    </row>
    <row r="1374" spans="1:6" x14ac:dyDescent="0.35">
      <c r="A1374" t="s">
        <v>1443</v>
      </c>
      <c r="B1374" t="s">
        <v>160</v>
      </c>
      <c r="C1374">
        <v>86</v>
      </c>
      <c r="D1374">
        <v>134860.93</v>
      </c>
      <c r="E1374" s="6">
        <v>45061</v>
      </c>
      <c r="F1374" t="s">
        <v>585</v>
      </c>
    </row>
    <row r="1375" spans="1:6" x14ac:dyDescent="0.35">
      <c r="A1375" t="s">
        <v>1444</v>
      </c>
      <c r="B1375" t="s">
        <v>211</v>
      </c>
      <c r="C1375">
        <v>88</v>
      </c>
      <c r="D1375">
        <v>99744.960000000006</v>
      </c>
      <c r="E1375" s="6">
        <v>44794</v>
      </c>
      <c r="F1375" t="s">
        <v>626</v>
      </c>
    </row>
    <row r="1376" spans="1:6" x14ac:dyDescent="0.35">
      <c r="A1376" t="s">
        <v>1445</v>
      </c>
      <c r="B1376" t="s">
        <v>174</v>
      </c>
      <c r="C1376">
        <v>33</v>
      </c>
      <c r="D1376">
        <v>83755.81</v>
      </c>
      <c r="E1376" s="6">
        <v>44612</v>
      </c>
      <c r="F1376" t="s">
        <v>275</v>
      </c>
    </row>
    <row r="1377" spans="1:6" x14ac:dyDescent="0.35">
      <c r="A1377" t="s">
        <v>1446</v>
      </c>
      <c r="B1377" t="s">
        <v>159</v>
      </c>
      <c r="C1377">
        <v>99</v>
      </c>
      <c r="D1377">
        <v>178929.34</v>
      </c>
      <c r="E1377" s="6">
        <v>45603</v>
      </c>
      <c r="F1377" t="s">
        <v>870</v>
      </c>
    </row>
    <row r="1378" spans="1:6" x14ac:dyDescent="0.35">
      <c r="A1378" t="s">
        <v>1447</v>
      </c>
      <c r="B1378" t="s">
        <v>98</v>
      </c>
      <c r="C1378">
        <v>63</v>
      </c>
      <c r="D1378">
        <v>66028.56</v>
      </c>
      <c r="E1378" s="6">
        <v>44956</v>
      </c>
      <c r="F1378" t="s">
        <v>807</v>
      </c>
    </row>
    <row r="1379" spans="1:6" x14ac:dyDescent="0.35">
      <c r="A1379" t="s">
        <v>1448</v>
      </c>
      <c r="B1379" t="s">
        <v>114</v>
      </c>
      <c r="C1379">
        <v>66</v>
      </c>
      <c r="D1379">
        <v>219088.2</v>
      </c>
      <c r="E1379" s="6">
        <v>44904</v>
      </c>
      <c r="F1379" t="s">
        <v>1137</v>
      </c>
    </row>
    <row r="1380" spans="1:6" x14ac:dyDescent="0.35">
      <c r="A1380" t="s">
        <v>1449</v>
      </c>
      <c r="B1380" t="s">
        <v>186</v>
      </c>
      <c r="C1380">
        <v>69</v>
      </c>
      <c r="D1380">
        <v>2797.75</v>
      </c>
      <c r="E1380" s="6">
        <v>44696</v>
      </c>
      <c r="F1380" t="s">
        <v>1450</v>
      </c>
    </row>
    <row r="1381" spans="1:6" x14ac:dyDescent="0.35">
      <c r="A1381" t="s">
        <v>1451</v>
      </c>
      <c r="B1381" t="s">
        <v>195</v>
      </c>
      <c r="C1381">
        <v>86</v>
      </c>
      <c r="D1381">
        <v>233140.34</v>
      </c>
      <c r="E1381" s="6">
        <v>45430</v>
      </c>
      <c r="F1381" t="s">
        <v>1142</v>
      </c>
    </row>
    <row r="1382" spans="1:6" x14ac:dyDescent="0.35">
      <c r="A1382" t="s">
        <v>1452</v>
      </c>
      <c r="B1382" t="s">
        <v>173</v>
      </c>
      <c r="C1382">
        <v>27</v>
      </c>
      <c r="D1382">
        <v>78386.11</v>
      </c>
      <c r="E1382" s="6">
        <v>45453</v>
      </c>
      <c r="F1382" t="s">
        <v>819</v>
      </c>
    </row>
    <row r="1383" spans="1:6" x14ac:dyDescent="0.35">
      <c r="A1383" t="s">
        <v>1453</v>
      </c>
      <c r="B1383" t="s">
        <v>195</v>
      </c>
      <c r="C1383">
        <v>10</v>
      </c>
      <c r="D1383">
        <v>24058.62</v>
      </c>
      <c r="E1383" s="6">
        <v>44610</v>
      </c>
      <c r="F1383" t="s">
        <v>912</v>
      </c>
    </row>
    <row r="1384" spans="1:6" x14ac:dyDescent="0.35">
      <c r="A1384" t="s">
        <v>1454</v>
      </c>
      <c r="B1384" t="s">
        <v>167</v>
      </c>
      <c r="C1384">
        <v>92</v>
      </c>
      <c r="D1384">
        <v>13527.11</v>
      </c>
      <c r="E1384" s="6">
        <v>44712</v>
      </c>
      <c r="F1384" t="s">
        <v>946</v>
      </c>
    </row>
    <row r="1385" spans="1:6" x14ac:dyDescent="0.35">
      <c r="A1385" t="s">
        <v>1455</v>
      </c>
      <c r="B1385" t="s">
        <v>209</v>
      </c>
      <c r="C1385">
        <v>23</v>
      </c>
      <c r="D1385">
        <v>20536.689999999999</v>
      </c>
      <c r="E1385" s="6">
        <v>44706</v>
      </c>
      <c r="F1385" t="s">
        <v>1027</v>
      </c>
    </row>
    <row r="1386" spans="1:6" x14ac:dyDescent="0.35">
      <c r="A1386" t="s">
        <v>1456</v>
      </c>
      <c r="B1386" t="s">
        <v>209</v>
      </c>
      <c r="C1386">
        <v>30</v>
      </c>
      <c r="D1386">
        <v>27491.64</v>
      </c>
      <c r="E1386" s="6">
        <v>45356</v>
      </c>
      <c r="F1386" t="s">
        <v>267</v>
      </c>
    </row>
    <row r="1387" spans="1:6" x14ac:dyDescent="0.35">
      <c r="A1387" t="s">
        <v>1457</v>
      </c>
      <c r="B1387" t="s">
        <v>180</v>
      </c>
      <c r="C1387">
        <v>81</v>
      </c>
      <c r="D1387">
        <v>123451.47</v>
      </c>
      <c r="E1387" s="6">
        <v>44596</v>
      </c>
      <c r="F1387" t="s">
        <v>1013</v>
      </c>
    </row>
    <row r="1388" spans="1:6" x14ac:dyDescent="0.35">
      <c r="A1388" t="s">
        <v>1458</v>
      </c>
      <c r="B1388" t="s">
        <v>70</v>
      </c>
      <c r="C1388">
        <v>87</v>
      </c>
      <c r="D1388">
        <v>163464.10999999999</v>
      </c>
      <c r="E1388" s="6">
        <v>44691</v>
      </c>
      <c r="F1388" t="s">
        <v>864</v>
      </c>
    </row>
    <row r="1389" spans="1:6" x14ac:dyDescent="0.35">
      <c r="A1389" t="s">
        <v>1459</v>
      </c>
      <c r="B1389" t="s">
        <v>182</v>
      </c>
      <c r="C1389">
        <v>96</v>
      </c>
      <c r="D1389">
        <v>16668.12</v>
      </c>
      <c r="E1389" s="6">
        <v>44710</v>
      </c>
      <c r="F1389" t="s">
        <v>481</v>
      </c>
    </row>
    <row r="1390" spans="1:6" x14ac:dyDescent="0.35">
      <c r="A1390" t="s">
        <v>1460</v>
      </c>
      <c r="B1390" t="s">
        <v>105</v>
      </c>
      <c r="C1390">
        <v>65</v>
      </c>
      <c r="D1390">
        <v>66630.240000000005</v>
      </c>
      <c r="E1390" s="6">
        <v>45179</v>
      </c>
      <c r="F1390" t="s">
        <v>429</v>
      </c>
    </row>
    <row r="1391" spans="1:6" x14ac:dyDescent="0.35">
      <c r="A1391" t="s">
        <v>1461</v>
      </c>
      <c r="B1391" t="s">
        <v>172</v>
      </c>
      <c r="C1391">
        <v>12</v>
      </c>
      <c r="D1391">
        <v>32183.77</v>
      </c>
      <c r="E1391" s="6">
        <v>45458</v>
      </c>
      <c r="F1391" t="s">
        <v>498</v>
      </c>
    </row>
    <row r="1392" spans="1:6" x14ac:dyDescent="0.35">
      <c r="A1392" t="s">
        <v>1462</v>
      </c>
      <c r="B1392" t="s">
        <v>208</v>
      </c>
      <c r="C1392">
        <v>51</v>
      </c>
      <c r="D1392">
        <v>118198.63</v>
      </c>
      <c r="E1392" s="6">
        <v>45532</v>
      </c>
      <c r="F1392" t="s">
        <v>1199</v>
      </c>
    </row>
    <row r="1393" spans="1:6" x14ac:dyDescent="0.35">
      <c r="A1393" t="s">
        <v>1463</v>
      </c>
      <c r="B1393" t="s">
        <v>170</v>
      </c>
      <c r="C1393">
        <v>69</v>
      </c>
      <c r="D1393">
        <v>33829.97</v>
      </c>
      <c r="E1393" s="6">
        <v>45362</v>
      </c>
      <c r="F1393" t="s">
        <v>1464</v>
      </c>
    </row>
    <row r="1394" spans="1:6" x14ac:dyDescent="0.35">
      <c r="A1394" t="s">
        <v>1465</v>
      </c>
      <c r="B1394" t="s">
        <v>204</v>
      </c>
      <c r="C1394">
        <v>38</v>
      </c>
      <c r="D1394">
        <v>84536.67</v>
      </c>
      <c r="E1394" s="6">
        <v>45172</v>
      </c>
      <c r="F1394" t="s">
        <v>417</v>
      </c>
    </row>
    <row r="1395" spans="1:6" x14ac:dyDescent="0.35">
      <c r="A1395" t="s">
        <v>1466</v>
      </c>
      <c r="B1395" t="s">
        <v>189</v>
      </c>
      <c r="C1395">
        <v>94</v>
      </c>
      <c r="D1395">
        <v>123643.83</v>
      </c>
      <c r="E1395" s="6">
        <v>44584</v>
      </c>
      <c r="F1395" t="s">
        <v>707</v>
      </c>
    </row>
    <row r="1396" spans="1:6" x14ac:dyDescent="0.35">
      <c r="A1396" t="s">
        <v>1467</v>
      </c>
      <c r="B1396" t="s">
        <v>114</v>
      </c>
      <c r="C1396">
        <v>72</v>
      </c>
      <c r="D1396">
        <v>32002.17</v>
      </c>
      <c r="E1396" s="6">
        <v>44572</v>
      </c>
      <c r="F1396" t="s">
        <v>1121</v>
      </c>
    </row>
    <row r="1397" spans="1:6" x14ac:dyDescent="0.35">
      <c r="A1397" t="s">
        <v>1468</v>
      </c>
      <c r="B1397" t="s">
        <v>174</v>
      </c>
      <c r="C1397">
        <v>77</v>
      </c>
      <c r="D1397">
        <v>145297.07</v>
      </c>
      <c r="E1397" s="6">
        <v>44736</v>
      </c>
      <c r="F1397" t="s">
        <v>282</v>
      </c>
    </row>
    <row r="1398" spans="1:6" x14ac:dyDescent="0.35">
      <c r="A1398" t="s">
        <v>1469</v>
      </c>
      <c r="B1398" t="s">
        <v>196</v>
      </c>
      <c r="C1398">
        <v>27</v>
      </c>
      <c r="D1398">
        <v>70169.899999999994</v>
      </c>
      <c r="E1398" s="6">
        <v>45266</v>
      </c>
      <c r="F1398" t="s">
        <v>1065</v>
      </c>
    </row>
    <row r="1399" spans="1:6" x14ac:dyDescent="0.35">
      <c r="A1399" t="s">
        <v>1470</v>
      </c>
      <c r="B1399" t="s">
        <v>206</v>
      </c>
      <c r="C1399">
        <v>53</v>
      </c>
      <c r="D1399">
        <v>120101.78</v>
      </c>
      <c r="E1399" s="6">
        <v>45611</v>
      </c>
      <c r="F1399" t="s">
        <v>1210</v>
      </c>
    </row>
    <row r="1400" spans="1:6" x14ac:dyDescent="0.35">
      <c r="A1400" t="s">
        <v>1471</v>
      </c>
      <c r="B1400" t="s">
        <v>86</v>
      </c>
      <c r="C1400">
        <v>21</v>
      </c>
      <c r="D1400">
        <v>16473.37</v>
      </c>
      <c r="E1400" s="6">
        <v>45079</v>
      </c>
      <c r="F1400" t="s">
        <v>561</v>
      </c>
    </row>
    <row r="1401" spans="1:6" x14ac:dyDescent="0.35">
      <c r="A1401" t="s">
        <v>1472</v>
      </c>
      <c r="B1401" t="s">
        <v>78</v>
      </c>
      <c r="C1401">
        <v>15</v>
      </c>
      <c r="D1401">
        <v>35300.370000000003</v>
      </c>
      <c r="E1401" s="6">
        <v>44673</v>
      </c>
      <c r="F1401" t="s">
        <v>1418</v>
      </c>
    </row>
    <row r="1402" spans="1:6" x14ac:dyDescent="0.35">
      <c r="A1402" t="s">
        <v>1473</v>
      </c>
      <c r="B1402" t="s">
        <v>179</v>
      </c>
      <c r="C1402">
        <v>71</v>
      </c>
      <c r="D1402">
        <v>160580.04</v>
      </c>
      <c r="E1402" s="6">
        <v>44711</v>
      </c>
      <c r="F1402" t="s">
        <v>550</v>
      </c>
    </row>
    <row r="1403" spans="1:6" x14ac:dyDescent="0.35">
      <c r="A1403" t="s">
        <v>1474</v>
      </c>
      <c r="B1403" t="s">
        <v>86</v>
      </c>
      <c r="C1403">
        <v>86</v>
      </c>
      <c r="D1403">
        <v>76423.59</v>
      </c>
      <c r="E1403" s="6">
        <v>44966</v>
      </c>
      <c r="F1403" t="s">
        <v>378</v>
      </c>
    </row>
    <row r="1404" spans="1:6" x14ac:dyDescent="0.35">
      <c r="A1404" t="s">
        <v>1475</v>
      </c>
      <c r="B1404" t="s">
        <v>177</v>
      </c>
      <c r="C1404">
        <v>75</v>
      </c>
      <c r="D1404">
        <v>249833.74</v>
      </c>
      <c r="E1404" s="6">
        <v>45293</v>
      </c>
      <c r="F1404" t="s">
        <v>752</v>
      </c>
    </row>
    <row r="1405" spans="1:6" x14ac:dyDescent="0.35">
      <c r="A1405" t="s">
        <v>1476</v>
      </c>
      <c r="B1405" t="s">
        <v>193</v>
      </c>
      <c r="C1405">
        <v>86</v>
      </c>
      <c r="D1405">
        <v>71581.84</v>
      </c>
      <c r="E1405" s="6">
        <v>45145</v>
      </c>
      <c r="F1405" t="s">
        <v>411</v>
      </c>
    </row>
    <row r="1406" spans="1:6" x14ac:dyDescent="0.35">
      <c r="A1406" t="s">
        <v>1477</v>
      </c>
      <c r="B1406" t="s">
        <v>203</v>
      </c>
      <c r="C1406">
        <v>9</v>
      </c>
      <c r="D1406">
        <v>6204.08</v>
      </c>
      <c r="E1406" s="6">
        <v>45557</v>
      </c>
      <c r="F1406" t="s">
        <v>267</v>
      </c>
    </row>
    <row r="1407" spans="1:6" x14ac:dyDescent="0.35">
      <c r="A1407" t="s">
        <v>1478</v>
      </c>
      <c r="B1407" t="s">
        <v>188</v>
      </c>
      <c r="C1407">
        <v>43</v>
      </c>
      <c r="D1407">
        <v>99462.720000000001</v>
      </c>
      <c r="E1407" s="6">
        <v>44874</v>
      </c>
      <c r="F1407" t="s">
        <v>253</v>
      </c>
    </row>
    <row r="1408" spans="1:6" x14ac:dyDescent="0.35">
      <c r="A1408" t="s">
        <v>1479</v>
      </c>
      <c r="B1408" t="s">
        <v>169</v>
      </c>
      <c r="C1408">
        <v>73</v>
      </c>
      <c r="D1408">
        <v>206577.86</v>
      </c>
      <c r="E1408" s="6">
        <v>45439</v>
      </c>
      <c r="F1408" t="s">
        <v>1040</v>
      </c>
    </row>
    <row r="1409" spans="1:6" x14ac:dyDescent="0.35">
      <c r="A1409" t="s">
        <v>1480</v>
      </c>
      <c r="B1409" t="s">
        <v>158</v>
      </c>
      <c r="C1409">
        <v>1</v>
      </c>
      <c r="D1409">
        <v>872.92</v>
      </c>
      <c r="E1409" s="6">
        <v>45015</v>
      </c>
      <c r="F1409" t="s">
        <v>494</v>
      </c>
    </row>
    <row r="1410" spans="1:6" x14ac:dyDescent="0.35">
      <c r="A1410" t="s">
        <v>1481</v>
      </c>
      <c r="B1410" t="s">
        <v>201</v>
      </c>
      <c r="C1410">
        <v>95</v>
      </c>
      <c r="D1410">
        <v>145814.78</v>
      </c>
      <c r="E1410" s="6">
        <v>45298</v>
      </c>
      <c r="F1410" t="s">
        <v>656</v>
      </c>
    </row>
    <row r="1411" spans="1:6" x14ac:dyDescent="0.35">
      <c r="A1411" t="s">
        <v>1482</v>
      </c>
      <c r="B1411" t="s">
        <v>188</v>
      </c>
      <c r="C1411">
        <v>87</v>
      </c>
      <c r="D1411">
        <v>101833.23</v>
      </c>
      <c r="E1411" s="6">
        <v>45544</v>
      </c>
      <c r="F1411" t="s">
        <v>578</v>
      </c>
    </row>
    <row r="1412" spans="1:6" x14ac:dyDescent="0.35">
      <c r="A1412" t="s">
        <v>1483</v>
      </c>
      <c r="B1412" t="s">
        <v>166</v>
      </c>
      <c r="C1412">
        <v>58</v>
      </c>
      <c r="D1412">
        <v>157473.65</v>
      </c>
      <c r="E1412" s="6">
        <v>45559</v>
      </c>
      <c r="F1412" t="s">
        <v>381</v>
      </c>
    </row>
    <row r="1413" spans="1:6" x14ac:dyDescent="0.35">
      <c r="A1413" t="s">
        <v>1484</v>
      </c>
      <c r="B1413" t="s">
        <v>120</v>
      </c>
      <c r="C1413">
        <v>14</v>
      </c>
      <c r="D1413">
        <v>31706.46</v>
      </c>
      <c r="E1413" s="6">
        <v>44729</v>
      </c>
      <c r="F1413" t="s">
        <v>273</v>
      </c>
    </row>
    <row r="1414" spans="1:6" x14ac:dyDescent="0.35">
      <c r="A1414" t="s">
        <v>1485</v>
      </c>
      <c r="B1414" t="s">
        <v>214</v>
      </c>
      <c r="C1414">
        <v>18</v>
      </c>
      <c r="D1414">
        <v>34057.51</v>
      </c>
      <c r="E1414" s="6">
        <v>45101</v>
      </c>
      <c r="F1414" t="s">
        <v>734</v>
      </c>
    </row>
    <row r="1415" spans="1:6" x14ac:dyDescent="0.35">
      <c r="A1415" t="s">
        <v>1486</v>
      </c>
      <c r="B1415" t="s">
        <v>105</v>
      </c>
      <c r="C1415">
        <v>81</v>
      </c>
      <c r="D1415">
        <v>206556.27</v>
      </c>
      <c r="E1415" s="6">
        <v>44600</v>
      </c>
      <c r="F1415" t="s">
        <v>606</v>
      </c>
    </row>
    <row r="1416" spans="1:6" x14ac:dyDescent="0.35">
      <c r="A1416" t="s">
        <v>1487</v>
      </c>
      <c r="B1416" t="s">
        <v>70</v>
      </c>
      <c r="C1416">
        <v>81</v>
      </c>
      <c r="D1416">
        <v>230611.76</v>
      </c>
      <c r="E1416" s="6">
        <v>45391</v>
      </c>
      <c r="F1416" t="s">
        <v>714</v>
      </c>
    </row>
    <row r="1417" spans="1:6" x14ac:dyDescent="0.35">
      <c r="A1417" t="s">
        <v>1488</v>
      </c>
      <c r="B1417" t="s">
        <v>166</v>
      </c>
      <c r="C1417">
        <v>76</v>
      </c>
      <c r="D1417">
        <v>241183.57</v>
      </c>
      <c r="E1417" s="6">
        <v>45095</v>
      </c>
      <c r="F1417" t="s">
        <v>468</v>
      </c>
    </row>
    <row r="1418" spans="1:6" x14ac:dyDescent="0.35">
      <c r="A1418" t="s">
        <v>1489</v>
      </c>
      <c r="B1418" t="s">
        <v>184</v>
      </c>
      <c r="C1418">
        <v>70</v>
      </c>
      <c r="D1418">
        <v>160570.89000000001</v>
      </c>
      <c r="E1418" s="6">
        <v>44866</v>
      </c>
      <c r="F1418" t="s">
        <v>748</v>
      </c>
    </row>
    <row r="1419" spans="1:6" x14ac:dyDescent="0.35">
      <c r="A1419" t="s">
        <v>1490</v>
      </c>
      <c r="B1419" t="s">
        <v>172</v>
      </c>
      <c r="C1419">
        <v>51</v>
      </c>
      <c r="D1419">
        <v>159204.65</v>
      </c>
      <c r="E1419" s="6">
        <v>45157</v>
      </c>
      <c r="F1419" t="s">
        <v>656</v>
      </c>
    </row>
    <row r="1420" spans="1:6" x14ac:dyDescent="0.35">
      <c r="A1420" t="s">
        <v>1491</v>
      </c>
      <c r="B1420" t="s">
        <v>184</v>
      </c>
      <c r="C1420">
        <v>60</v>
      </c>
      <c r="D1420">
        <v>107627.15</v>
      </c>
      <c r="E1420" s="6">
        <v>45374</v>
      </c>
      <c r="F1420" t="s">
        <v>981</v>
      </c>
    </row>
    <row r="1421" spans="1:6" x14ac:dyDescent="0.35">
      <c r="A1421" t="s">
        <v>1492</v>
      </c>
      <c r="B1421" t="s">
        <v>90</v>
      </c>
      <c r="C1421">
        <v>65</v>
      </c>
      <c r="D1421">
        <v>151088.24</v>
      </c>
      <c r="E1421" s="6">
        <v>44901</v>
      </c>
      <c r="F1421" t="s">
        <v>864</v>
      </c>
    </row>
    <row r="1422" spans="1:6" x14ac:dyDescent="0.35">
      <c r="A1422" t="s">
        <v>1493</v>
      </c>
      <c r="B1422" t="s">
        <v>111</v>
      </c>
      <c r="C1422">
        <v>66</v>
      </c>
      <c r="D1422">
        <v>103625.16</v>
      </c>
      <c r="E1422" s="6">
        <v>44928</v>
      </c>
      <c r="F1422" t="s">
        <v>253</v>
      </c>
    </row>
    <row r="1423" spans="1:6" x14ac:dyDescent="0.35">
      <c r="A1423" t="s">
        <v>1494</v>
      </c>
      <c r="B1423" t="s">
        <v>195</v>
      </c>
      <c r="C1423">
        <v>73</v>
      </c>
      <c r="D1423">
        <v>222985.81</v>
      </c>
      <c r="E1423" s="6">
        <v>44861</v>
      </c>
      <c r="F1423" t="s">
        <v>775</v>
      </c>
    </row>
    <row r="1424" spans="1:6" x14ac:dyDescent="0.35">
      <c r="A1424" t="s">
        <v>1495</v>
      </c>
      <c r="B1424" t="s">
        <v>175</v>
      </c>
      <c r="C1424">
        <v>94</v>
      </c>
      <c r="D1424">
        <v>309074.42</v>
      </c>
      <c r="E1424" s="6">
        <v>44644</v>
      </c>
      <c r="F1424" t="s">
        <v>1496</v>
      </c>
    </row>
    <row r="1425" spans="1:6" x14ac:dyDescent="0.35">
      <c r="A1425" t="s">
        <v>1497</v>
      </c>
      <c r="B1425" t="s">
        <v>177</v>
      </c>
      <c r="C1425">
        <v>98</v>
      </c>
      <c r="D1425">
        <v>80619.55</v>
      </c>
      <c r="E1425" s="6">
        <v>45103</v>
      </c>
      <c r="F1425" t="s">
        <v>687</v>
      </c>
    </row>
    <row r="1426" spans="1:6" x14ac:dyDescent="0.35">
      <c r="A1426" t="s">
        <v>1498</v>
      </c>
      <c r="B1426" t="s">
        <v>94</v>
      </c>
      <c r="C1426">
        <v>30</v>
      </c>
      <c r="D1426">
        <v>70350.62</v>
      </c>
      <c r="E1426" s="6">
        <v>45622</v>
      </c>
      <c r="F1426" t="s">
        <v>958</v>
      </c>
    </row>
    <row r="1427" spans="1:6" x14ac:dyDescent="0.35">
      <c r="A1427" t="s">
        <v>1499</v>
      </c>
      <c r="B1427" t="s">
        <v>183</v>
      </c>
      <c r="C1427">
        <v>50</v>
      </c>
      <c r="D1427">
        <v>160694.41</v>
      </c>
      <c r="E1427" s="6">
        <v>44657</v>
      </c>
      <c r="F1427" t="s">
        <v>585</v>
      </c>
    </row>
    <row r="1428" spans="1:6" x14ac:dyDescent="0.35">
      <c r="A1428" t="s">
        <v>1500</v>
      </c>
      <c r="B1428" t="s">
        <v>163</v>
      </c>
      <c r="C1428">
        <v>84</v>
      </c>
      <c r="D1428">
        <v>31478.09</v>
      </c>
      <c r="E1428" s="6">
        <v>45629</v>
      </c>
      <c r="F1428" t="s">
        <v>1320</v>
      </c>
    </row>
    <row r="1429" spans="1:6" x14ac:dyDescent="0.35">
      <c r="A1429" t="s">
        <v>1501</v>
      </c>
      <c r="B1429" t="s">
        <v>215</v>
      </c>
      <c r="C1429">
        <v>36</v>
      </c>
      <c r="D1429">
        <v>93619.99</v>
      </c>
      <c r="E1429" s="6">
        <v>44918</v>
      </c>
      <c r="F1429" t="s">
        <v>859</v>
      </c>
    </row>
    <row r="1430" spans="1:6" x14ac:dyDescent="0.35">
      <c r="A1430" t="s">
        <v>1502</v>
      </c>
      <c r="B1430" t="s">
        <v>161</v>
      </c>
      <c r="C1430">
        <v>84</v>
      </c>
      <c r="D1430">
        <v>108196.98</v>
      </c>
      <c r="E1430" s="6">
        <v>44721</v>
      </c>
      <c r="F1430" t="s">
        <v>275</v>
      </c>
    </row>
    <row r="1431" spans="1:6" x14ac:dyDescent="0.35">
      <c r="A1431" t="s">
        <v>1503</v>
      </c>
      <c r="B1431" t="s">
        <v>160</v>
      </c>
      <c r="C1431">
        <v>33</v>
      </c>
      <c r="D1431">
        <v>112357.39</v>
      </c>
      <c r="E1431" s="6">
        <v>45018</v>
      </c>
      <c r="F1431" t="s">
        <v>275</v>
      </c>
    </row>
    <row r="1432" spans="1:6" x14ac:dyDescent="0.35">
      <c r="A1432" t="s">
        <v>1504</v>
      </c>
      <c r="B1432" t="s">
        <v>163</v>
      </c>
      <c r="C1432">
        <v>52</v>
      </c>
      <c r="D1432">
        <v>148879.65</v>
      </c>
      <c r="E1432" s="6">
        <v>45268</v>
      </c>
      <c r="F1432" t="s">
        <v>271</v>
      </c>
    </row>
    <row r="1433" spans="1:6" x14ac:dyDescent="0.35">
      <c r="A1433" t="s">
        <v>1505</v>
      </c>
      <c r="B1433" t="s">
        <v>212</v>
      </c>
      <c r="C1433">
        <v>62</v>
      </c>
      <c r="D1433">
        <v>131481.87</v>
      </c>
      <c r="E1433" s="6">
        <v>45589</v>
      </c>
      <c r="F1433" t="s">
        <v>705</v>
      </c>
    </row>
    <row r="1434" spans="1:6" x14ac:dyDescent="0.35">
      <c r="A1434" t="s">
        <v>1506</v>
      </c>
      <c r="B1434" t="s">
        <v>105</v>
      </c>
      <c r="C1434">
        <v>57</v>
      </c>
      <c r="D1434">
        <v>46541.52</v>
      </c>
      <c r="E1434" s="6">
        <v>45615</v>
      </c>
      <c r="F1434" t="s">
        <v>599</v>
      </c>
    </row>
    <row r="1435" spans="1:6" x14ac:dyDescent="0.35">
      <c r="A1435" t="s">
        <v>1507</v>
      </c>
      <c r="B1435" t="s">
        <v>166</v>
      </c>
      <c r="C1435">
        <v>36</v>
      </c>
      <c r="D1435">
        <v>19389.16</v>
      </c>
      <c r="E1435" s="6">
        <v>44884</v>
      </c>
      <c r="F1435" t="s">
        <v>703</v>
      </c>
    </row>
    <row r="1436" spans="1:6" x14ac:dyDescent="0.35">
      <c r="A1436" t="s">
        <v>1508</v>
      </c>
      <c r="B1436" t="s">
        <v>195</v>
      </c>
      <c r="C1436">
        <v>78</v>
      </c>
      <c r="D1436">
        <v>223242.9</v>
      </c>
      <c r="E1436" s="6">
        <v>45033</v>
      </c>
      <c r="F1436" t="s">
        <v>534</v>
      </c>
    </row>
    <row r="1437" spans="1:6" x14ac:dyDescent="0.35">
      <c r="A1437" t="s">
        <v>1509</v>
      </c>
      <c r="B1437" t="s">
        <v>196</v>
      </c>
      <c r="C1437">
        <v>43</v>
      </c>
      <c r="D1437">
        <v>17629.37</v>
      </c>
      <c r="E1437" s="6">
        <v>45542</v>
      </c>
      <c r="F1437" t="s">
        <v>492</v>
      </c>
    </row>
    <row r="1438" spans="1:6" x14ac:dyDescent="0.35">
      <c r="A1438" t="s">
        <v>1510</v>
      </c>
      <c r="B1438" t="s">
        <v>190</v>
      </c>
      <c r="C1438">
        <v>27</v>
      </c>
      <c r="D1438">
        <v>15577.47</v>
      </c>
      <c r="E1438" s="6">
        <v>45403</v>
      </c>
      <c r="F1438" t="s">
        <v>1165</v>
      </c>
    </row>
    <row r="1439" spans="1:6" x14ac:dyDescent="0.35">
      <c r="A1439" t="s">
        <v>1511</v>
      </c>
      <c r="B1439" t="s">
        <v>98</v>
      </c>
      <c r="C1439">
        <v>32</v>
      </c>
      <c r="D1439">
        <v>14741.75</v>
      </c>
      <c r="E1439" s="6">
        <v>44891</v>
      </c>
      <c r="F1439" t="s">
        <v>656</v>
      </c>
    </row>
    <row r="1440" spans="1:6" x14ac:dyDescent="0.35">
      <c r="A1440" t="s">
        <v>1512</v>
      </c>
      <c r="B1440" t="s">
        <v>175</v>
      </c>
      <c r="C1440">
        <v>81</v>
      </c>
      <c r="D1440">
        <v>12277.99</v>
      </c>
      <c r="E1440" s="6">
        <v>44862</v>
      </c>
      <c r="F1440" t="s">
        <v>933</v>
      </c>
    </row>
    <row r="1441" spans="1:6" x14ac:dyDescent="0.35">
      <c r="A1441" t="s">
        <v>1513</v>
      </c>
      <c r="B1441" t="s">
        <v>160</v>
      </c>
      <c r="C1441">
        <v>22</v>
      </c>
      <c r="D1441">
        <v>71054</v>
      </c>
      <c r="E1441" s="6">
        <v>45620</v>
      </c>
      <c r="F1441" t="s">
        <v>1514</v>
      </c>
    </row>
    <row r="1442" spans="1:6" x14ac:dyDescent="0.35">
      <c r="A1442" t="s">
        <v>1515</v>
      </c>
      <c r="B1442" t="s">
        <v>209</v>
      </c>
      <c r="C1442">
        <v>77</v>
      </c>
      <c r="D1442">
        <v>152395.5</v>
      </c>
      <c r="E1442" s="6">
        <v>44600</v>
      </c>
      <c r="F1442" t="s">
        <v>1516</v>
      </c>
    </row>
    <row r="1443" spans="1:6" x14ac:dyDescent="0.35">
      <c r="A1443" t="s">
        <v>1517</v>
      </c>
      <c r="B1443" t="s">
        <v>196</v>
      </c>
      <c r="C1443">
        <v>94</v>
      </c>
      <c r="D1443">
        <v>270460.75</v>
      </c>
      <c r="E1443" s="6">
        <v>44737</v>
      </c>
      <c r="F1443" t="s">
        <v>636</v>
      </c>
    </row>
    <row r="1444" spans="1:6" x14ac:dyDescent="0.35">
      <c r="A1444" t="s">
        <v>1518</v>
      </c>
      <c r="B1444" t="s">
        <v>198</v>
      </c>
      <c r="C1444">
        <v>58</v>
      </c>
      <c r="D1444">
        <v>201539.78</v>
      </c>
      <c r="E1444" s="6">
        <v>45548</v>
      </c>
      <c r="F1444" t="s">
        <v>409</v>
      </c>
    </row>
    <row r="1445" spans="1:6" x14ac:dyDescent="0.35">
      <c r="A1445" t="s">
        <v>1519</v>
      </c>
      <c r="B1445" t="s">
        <v>213</v>
      </c>
      <c r="C1445">
        <v>29</v>
      </c>
      <c r="D1445">
        <v>41949.15</v>
      </c>
      <c r="E1445" s="6">
        <v>44854</v>
      </c>
      <c r="F1445" t="s">
        <v>765</v>
      </c>
    </row>
    <row r="1446" spans="1:6" x14ac:dyDescent="0.35">
      <c r="A1446" t="s">
        <v>1520</v>
      </c>
      <c r="B1446" t="s">
        <v>82</v>
      </c>
      <c r="C1446">
        <v>99</v>
      </c>
      <c r="D1446">
        <v>216502.39999999999</v>
      </c>
      <c r="E1446" s="6">
        <v>45608</v>
      </c>
      <c r="F1446" t="s">
        <v>483</v>
      </c>
    </row>
    <row r="1447" spans="1:6" x14ac:dyDescent="0.35">
      <c r="A1447" t="s">
        <v>1521</v>
      </c>
      <c r="B1447" t="s">
        <v>198</v>
      </c>
      <c r="C1447">
        <v>22</v>
      </c>
      <c r="D1447">
        <v>52894.27</v>
      </c>
      <c r="E1447" s="6">
        <v>45490</v>
      </c>
      <c r="F1447" t="s">
        <v>292</v>
      </c>
    </row>
    <row r="1448" spans="1:6" x14ac:dyDescent="0.35">
      <c r="A1448" t="s">
        <v>1522</v>
      </c>
      <c r="B1448" t="s">
        <v>90</v>
      </c>
      <c r="C1448">
        <v>76</v>
      </c>
      <c r="D1448">
        <v>62008.480000000003</v>
      </c>
      <c r="E1448" s="6">
        <v>45351</v>
      </c>
      <c r="F1448" t="s">
        <v>848</v>
      </c>
    </row>
    <row r="1449" spans="1:6" x14ac:dyDescent="0.35">
      <c r="A1449" t="s">
        <v>1523</v>
      </c>
      <c r="B1449" t="s">
        <v>102</v>
      </c>
      <c r="C1449">
        <v>14</v>
      </c>
      <c r="D1449">
        <v>10082.59</v>
      </c>
      <c r="E1449" s="6">
        <v>45594</v>
      </c>
      <c r="F1449" t="s">
        <v>1296</v>
      </c>
    </row>
    <row r="1450" spans="1:6" x14ac:dyDescent="0.35">
      <c r="A1450" t="s">
        <v>1524</v>
      </c>
      <c r="B1450" t="s">
        <v>211</v>
      </c>
      <c r="C1450">
        <v>54</v>
      </c>
      <c r="D1450">
        <v>28955.919999999998</v>
      </c>
      <c r="E1450" s="6">
        <v>44759</v>
      </c>
      <c r="F1450" t="s">
        <v>567</v>
      </c>
    </row>
    <row r="1451" spans="1:6" x14ac:dyDescent="0.35">
      <c r="A1451" t="s">
        <v>1525</v>
      </c>
      <c r="B1451" t="s">
        <v>204</v>
      </c>
      <c r="C1451">
        <v>61</v>
      </c>
      <c r="D1451">
        <v>131601.24</v>
      </c>
      <c r="E1451" s="6">
        <v>44641</v>
      </c>
      <c r="F1451" t="s">
        <v>780</v>
      </c>
    </row>
    <row r="1452" spans="1:6" x14ac:dyDescent="0.35">
      <c r="A1452" t="s">
        <v>1526</v>
      </c>
      <c r="B1452" t="s">
        <v>198</v>
      </c>
      <c r="C1452">
        <v>65</v>
      </c>
      <c r="D1452">
        <v>27595.4</v>
      </c>
      <c r="E1452" s="6">
        <v>45549</v>
      </c>
      <c r="F1452" t="s">
        <v>919</v>
      </c>
    </row>
    <row r="1453" spans="1:6" x14ac:dyDescent="0.35">
      <c r="A1453" t="s">
        <v>1527</v>
      </c>
      <c r="B1453" t="s">
        <v>204</v>
      </c>
      <c r="C1453">
        <v>17</v>
      </c>
      <c r="D1453">
        <v>36007.86</v>
      </c>
      <c r="E1453" s="6">
        <v>44564</v>
      </c>
      <c r="F1453" t="s">
        <v>694</v>
      </c>
    </row>
    <row r="1454" spans="1:6" x14ac:dyDescent="0.35">
      <c r="A1454" t="s">
        <v>1528</v>
      </c>
      <c r="B1454" t="s">
        <v>190</v>
      </c>
      <c r="C1454">
        <v>87</v>
      </c>
      <c r="D1454">
        <v>132132.68</v>
      </c>
      <c r="E1454" s="6">
        <v>45423</v>
      </c>
      <c r="F1454" t="s">
        <v>687</v>
      </c>
    </row>
    <row r="1455" spans="1:6" x14ac:dyDescent="0.35">
      <c r="A1455" t="s">
        <v>1529</v>
      </c>
      <c r="B1455" t="s">
        <v>200</v>
      </c>
      <c r="C1455">
        <v>6</v>
      </c>
      <c r="D1455">
        <v>11168.46</v>
      </c>
      <c r="E1455" s="6">
        <v>45031</v>
      </c>
      <c r="F1455" t="s">
        <v>1530</v>
      </c>
    </row>
    <row r="1456" spans="1:6" x14ac:dyDescent="0.35">
      <c r="A1456" t="s">
        <v>1531</v>
      </c>
      <c r="B1456" t="s">
        <v>163</v>
      </c>
      <c r="C1456">
        <v>99</v>
      </c>
      <c r="D1456">
        <v>122418.9</v>
      </c>
      <c r="E1456" s="6">
        <v>44762</v>
      </c>
      <c r="F1456" t="s">
        <v>327</v>
      </c>
    </row>
    <row r="1457" spans="1:6" x14ac:dyDescent="0.35">
      <c r="A1457" t="s">
        <v>1532</v>
      </c>
      <c r="B1457" t="s">
        <v>158</v>
      </c>
      <c r="C1457">
        <v>18</v>
      </c>
      <c r="D1457">
        <v>30201.07</v>
      </c>
      <c r="E1457" s="6">
        <v>45038</v>
      </c>
      <c r="F1457" t="s">
        <v>1037</v>
      </c>
    </row>
    <row r="1458" spans="1:6" x14ac:dyDescent="0.35">
      <c r="A1458" t="s">
        <v>1533</v>
      </c>
      <c r="B1458" t="s">
        <v>194</v>
      </c>
      <c r="C1458">
        <v>37</v>
      </c>
      <c r="D1458">
        <v>113609.63</v>
      </c>
      <c r="E1458" s="6">
        <v>45398</v>
      </c>
      <c r="F1458" t="s">
        <v>443</v>
      </c>
    </row>
    <row r="1459" spans="1:6" x14ac:dyDescent="0.35">
      <c r="A1459" t="s">
        <v>1534</v>
      </c>
      <c r="B1459" t="s">
        <v>78</v>
      </c>
      <c r="C1459">
        <v>25</v>
      </c>
      <c r="D1459">
        <v>62159.59</v>
      </c>
      <c r="E1459" s="6">
        <v>44576</v>
      </c>
      <c r="F1459" t="s">
        <v>877</v>
      </c>
    </row>
    <row r="1460" spans="1:6" x14ac:dyDescent="0.35">
      <c r="A1460" t="s">
        <v>1535</v>
      </c>
      <c r="B1460" t="s">
        <v>70</v>
      </c>
      <c r="C1460">
        <v>67</v>
      </c>
      <c r="D1460">
        <v>122366.79</v>
      </c>
      <c r="E1460" s="6">
        <v>45330</v>
      </c>
      <c r="F1460" t="s">
        <v>463</v>
      </c>
    </row>
    <row r="1461" spans="1:6" x14ac:dyDescent="0.35">
      <c r="A1461" t="s">
        <v>1536</v>
      </c>
      <c r="B1461" t="s">
        <v>195</v>
      </c>
      <c r="C1461">
        <v>27</v>
      </c>
      <c r="D1461">
        <v>76084.399999999994</v>
      </c>
      <c r="E1461" s="6">
        <v>45399</v>
      </c>
      <c r="F1461" t="s">
        <v>703</v>
      </c>
    </row>
    <row r="1462" spans="1:6" x14ac:dyDescent="0.35">
      <c r="A1462" t="s">
        <v>1537</v>
      </c>
      <c r="B1462" t="s">
        <v>86</v>
      </c>
      <c r="C1462">
        <v>14</v>
      </c>
      <c r="D1462">
        <v>20998.03</v>
      </c>
      <c r="E1462" s="6">
        <v>45081</v>
      </c>
      <c r="F1462" t="s">
        <v>831</v>
      </c>
    </row>
    <row r="1463" spans="1:6" x14ac:dyDescent="0.35">
      <c r="A1463" t="s">
        <v>1538</v>
      </c>
      <c r="B1463" t="s">
        <v>174</v>
      </c>
      <c r="C1463">
        <v>69</v>
      </c>
      <c r="D1463">
        <v>136818.43</v>
      </c>
      <c r="E1463" s="6">
        <v>45126</v>
      </c>
      <c r="F1463" t="s">
        <v>569</v>
      </c>
    </row>
    <row r="1464" spans="1:6" x14ac:dyDescent="0.35">
      <c r="A1464" t="s">
        <v>1539</v>
      </c>
      <c r="B1464" t="s">
        <v>199</v>
      </c>
      <c r="C1464">
        <v>51</v>
      </c>
      <c r="D1464">
        <v>36968.49</v>
      </c>
      <c r="E1464" s="6">
        <v>45550</v>
      </c>
      <c r="F1464" t="s">
        <v>925</v>
      </c>
    </row>
    <row r="1465" spans="1:6" x14ac:dyDescent="0.35">
      <c r="A1465" t="s">
        <v>1540</v>
      </c>
      <c r="B1465" t="s">
        <v>184</v>
      </c>
      <c r="C1465">
        <v>48</v>
      </c>
      <c r="D1465">
        <v>93545.57</v>
      </c>
      <c r="E1465" s="6">
        <v>45081</v>
      </c>
      <c r="F1465" t="s">
        <v>1204</v>
      </c>
    </row>
    <row r="1466" spans="1:6" x14ac:dyDescent="0.35">
      <c r="A1466" t="s">
        <v>1541</v>
      </c>
      <c r="B1466" t="s">
        <v>159</v>
      </c>
      <c r="C1466">
        <v>74</v>
      </c>
      <c r="D1466">
        <v>200767.02</v>
      </c>
      <c r="E1466" s="6">
        <v>45377</v>
      </c>
      <c r="F1466" t="s">
        <v>775</v>
      </c>
    </row>
    <row r="1467" spans="1:6" x14ac:dyDescent="0.35">
      <c r="A1467" t="s">
        <v>1542</v>
      </c>
      <c r="B1467" t="s">
        <v>210</v>
      </c>
      <c r="C1467">
        <v>18</v>
      </c>
      <c r="D1467">
        <v>54458.09</v>
      </c>
      <c r="E1467" s="6">
        <v>44805</v>
      </c>
      <c r="F1467" t="s">
        <v>652</v>
      </c>
    </row>
    <row r="1468" spans="1:6" x14ac:dyDescent="0.35">
      <c r="A1468" t="s">
        <v>1543</v>
      </c>
      <c r="B1468" t="s">
        <v>186</v>
      </c>
      <c r="C1468">
        <v>30</v>
      </c>
      <c r="D1468">
        <v>82324.070000000007</v>
      </c>
      <c r="E1468" s="6">
        <v>44893</v>
      </c>
      <c r="F1468" t="s">
        <v>390</v>
      </c>
    </row>
    <row r="1469" spans="1:6" x14ac:dyDescent="0.35">
      <c r="A1469" t="s">
        <v>1544</v>
      </c>
      <c r="B1469" t="s">
        <v>173</v>
      </c>
      <c r="C1469">
        <v>28</v>
      </c>
      <c r="D1469">
        <v>39506.730000000003</v>
      </c>
      <c r="E1469" s="6">
        <v>45255</v>
      </c>
      <c r="F1469" t="s">
        <v>361</v>
      </c>
    </row>
    <row r="1470" spans="1:6" x14ac:dyDescent="0.35">
      <c r="A1470" t="s">
        <v>1545</v>
      </c>
      <c r="B1470" t="s">
        <v>199</v>
      </c>
      <c r="C1470">
        <v>79</v>
      </c>
      <c r="D1470">
        <v>189655.86</v>
      </c>
      <c r="E1470" s="6">
        <v>44668</v>
      </c>
      <c r="F1470" t="s">
        <v>1351</v>
      </c>
    </row>
    <row r="1471" spans="1:6" x14ac:dyDescent="0.35">
      <c r="A1471" t="s">
        <v>1546</v>
      </c>
      <c r="B1471" t="s">
        <v>206</v>
      </c>
      <c r="C1471">
        <v>50</v>
      </c>
      <c r="D1471">
        <v>111551.5</v>
      </c>
      <c r="E1471" s="6">
        <v>44748</v>
      </c>
      <c r="F1471" t="s">
        <v>407</v>
      </c>
    </row>
    <row r="1472" spans="1:6" x14ac:dyDescent="0.35">
      <c r="A1472" t="s">
        <v>1547</v>
      </c>
      <c r="B1472" t="s">
        <v>217</v>
      </c>
      <c r="C1472">
        <v>61</v>
      </c>
      <c r="D1472">
        <v>128518.18</v>
      </c>
      <c r="E1472" s="6">
        <v>44742</v>
      </c>
      <c r="F1472" t="s">
        <v>641</v>
      </c>
    </row>
    <row r="1473" spans="1:6" x14ac:dyDescent="0.35">
      <c r="A1473" t="s">
        <v>1548</v>
      </c>
      <c r="B1473" t="s">
        <v>171</v>
      </c>
      <c r="C1473">
        <v>34</v>
      </c>
      <c r="D1473">
        <v>44450.25</v>
      </c>
      <c r="E1473" s="6">
        <v>44639</v>
      </c>
      <c r="F1473" t="s">
        <v>1549</v>
      </c>
    </row>
    <row r="1474" spans="1:6" x14ac:dyDescent="0.35">
      <c r="A1474" t="s">
        <v>1550</v>
      </c>
      <c r="B1474" t="s">
        <v>204</v>
      </c>
      <c r="C1474">
        <v>50</v>
      </c>
      <c r="D1474">
        <v>172290.08</v>
      </c>
      <c r="E1474" s="6">
        <v>45629</v>
      </c>
      <c r="F1474" t="s">
        <v>665</v>
      </c>
    </row>
    <row r="1475" spans="1:6" x14ac:dyDescent="0.35">
      <c r="A1475" t="s">
        <v>1551</v>
      </c>
      <c r="B1475" t="s">
        <v>206</v>
      </c>
      <c r="C1475">
        <v>92</v>
      </c>
      <c r="D1475">
        <v>192941.65</v>
      </c>
      <c r="E1475" s="6">
        <v>44920</v>
      </c>
      <c r="F1475" t="s">
        <v>1019</v>
      </c>
    </row>
    <row r="1476" spans="1:6" x14ac:dyDescent="0.35">
      <c r="A1476" t="s">
        <v>1552</v>
      </c>
      <c r="B1476" t="s">
        <v>182</v>
      </c>
      <c r="C1476">
        <v>64</v>
      </c>
      <c r="D1476">
        <v>3348.85</v>
      </c>
      <c r="E1476" s="6">
        <v>45623</v>
      </c>
      <c r="F1476" t="s">
        <v>665</v>
      </c>
    </row>
    <row r="1477" spans="1:6" x14ac:dyDescent="0.35">
      <c r="A1477" t="s">
        <v>1553</v>
      </c>
      <c r="B1477" t="s">
        <v>78</v>
      </c>
      <c r="C1477">
        <v>25</v>
      </c>
      <c r="D1477">
        <v>68677.47</v>
      </c>
      <c r="E1477" s="6">
        <v>45607</v>
      </c>
      <c r="F1477" t="s">
        <v>275</v>
      </c>
    </row>
    <row r="1478" spans="1:6" x14ac:dyDescent="0.35">
      <c r="A1478" t="s">
        <v>1554</v>
      </c>
      <c r="B1478" t="s">
        <v>161</v>
      </c>
      <c r="C1478">
        <v>90</v>
      </c>
      <c r="D1478">
        <v>194304.34</v>
      </c>
      <c r="E1478" s="6">
        <v>44635</v>
      </c>
      <c r="F1478" t="s">
        <v>958</v>
      </c>
    </row>
    <row r="1479" spans="1:6" x14ac:dyDescent="0.35">
      <c r="A1479" t="s">
        <v>1555</v>
      </c>
      <c r="B1479" t="s">
        <v>193</v>
      </c>
      <c r="C1479">
        <v>31</v>
      </c>
      <c r="D1479">
        <v>496.04</v>
      </c>
      <c r="E1479" s="6">
        <v>44884</v>
      </c>
      <c r="F1479" t="s">
        <v>961</v>
      </c>
    </row>
    <row r="1480" spans="1:6" x14ac:dyDescent="0.35">
      <c r="A1480" t="s">
        <v>1556</v>
      </c>
      <c r="B1480" t="s">
        <v>197</v>
      </c>
      <c r="C1480">
        <v>36</v>
      </c>
      <c r="D1480">
        <v>50652.95</v>
      </c>
      <c r="E1480" s="6">
        <v>45371</v>
      </c>
      <c r="F1480" t="s">
        <v>1514</v>
      </c>
    </row>
    <row r="1481" spans="1:6" x14ac:dyDescent="0.35">
      <c r="A1481" t="s">
        <v>1557</v>
      </c>
      <c r="B1481" t="s">
        <v>160</v>
      </c>
      <c r="C1481">
        <v>76</v>
      </c>
      <c r="D1481">
        <v>138269.32999999999</v>
      </c>
      <c r="E1481" s="6">
        <v>44702</v>
      </c>
      <c r="F1481" t="s">
        <v>346</v>
      </c>
    </row>
    <row r="1482" spans="1:6" x14ac:dyDescent="0.35">
      <c r="A1482" t="s">
        <v>1558</v>
      </c>
      <c r="B1482" t="s">
        <v>158</v>
      </c>
      <c r="C1482">
        <v>71</v>
      </c>
      <c r="D1482">
        <v>180737.13</v>
      </c>
      <c r="E1482" s="6">
        <v>45274</v>
      </c>
      <c r="F1482" t="s">
        <v>793</v>
      </c>
    </row>
    <row r="1483" spans="1:6" x14ac:dyDescent="0.35">
      <c r="A1483" t="s">
        <v>1559</v>
      </c>
      <c r="B1483" t="s">
        <v>158</v>
      </c>
      <c r="C1483">
        <v>36</v>
      </c>
      <c r="D1483">
        <v>76614.350000000006</v>
      </c>
      <c r="E1483" s="6">
        <v>44960</v>
      </c>
      <c r="F1483" t="s">
        <v>449</v>
      </c>
    </row>
    <row r="1484" spans="1:6" x14ac:dyDescent="0.35">
      <c r="A1484" t="s">
        <v>1560</v>
      </c>
      <c r="B1484" t="s">
        <v>177</v>
      </c>
      <c r="C1484">
        <v>52</v>
      </c>
      <c r="D1484">
        <v>1622.94</v>
      </c>
      <c r="E1484" s="6">
        <v>44920</v>
      </c>
      <c r="F1484" t="s">
        <v>963</v>
      </c>
    </row>
    <row r="1485" spans="1:6" x14ac:dyDescent="0.35">
      <c r="A1485" t="s">
        <v>1561</v>
      </c>
      <c r="B1485" t="s">
        <v>105</v>
      </c>
      <c r="C1485">
        <v>65</v>
      </c>
      <c r="D1485">
        <v>127518.82</v>
      </c>
      <c r="E1485" s="6">
        <v>45592</v>
      </c>
      <c r="F1485" t="s">
        <v>1221</v>
      </c>
    </row>
    <row r="1486" spans="1:6" x14ac:dyDescent="0.35">
      <c r="A1486" t="s">
        <v>1562</v>
      </c>
      <c r="B1486" t="s">
        <v>212</v>
      </c>
      <c r="C1486">
        <v>44</v>
      </c>
      <c r="D1486">
        <v>18602.16</v>
      </c>
      <c r="E1486" s="6">
        <v>45613</v>
      </c>
      <c r="F1486" t="s">
        <v>443</v>
      </c>
    </row>
    <row r="1487" spans="1:6" x14ac:dyDescent="0.35">
      <c r="A1487" t="s">
        <v>1563</v>
      </c>
      <c r="B1487" t="s">
        <v>204</v>
      </c>
      <c r="C1487">
        <v>69</v>
      </c>
      <c r="D1487">
        <v>191817.35</v>
      </c>
      <c r="E1487" s="6">
        <v>45074</v>
      </c>
      <c r="F1487" t="s">
        <v>350</v>
      </c>
    </row>
    <row r="1488" spans="1:6" x14ac:dyDescent="0.35">
      <c r="A1488" t="s">
        <v>1564</v>
      </c>
      <c r="B1488" t="s">
        <v>207</v>
      </c>
      <c r="C1488">
        <v>57</v>
      </c>
      <c r="D1488">
        <v>75760.11</v>
      </c>
      <c r="E1488" s="6">
        <v>45552</v>
      </c>
      <c r="F1488" t="s">
        <v>784</v>
      </c>
    </row>
    <row r="1489" spans="1:6" x14ac:dyDescent="0.35">
      <c r="A1489" t="s">
        <v>1565</v>
      </c>
      <c r="B1489" t="s">
        <v>200</v>
      </c>
      <c r="C1489">
        <v>32</v>
      </c>
      <c r="D1489">
        <v>38358.97</v>
      </c>
      <c r="E1489" s="6">
        <v>45501</v>
      </c>
      <c r="F1489" t="s">
        <v>569</v>
      </c>
    </row>
    <row r="1490" spans="1:6" x14ac:dyDescent="0.35">
      <c r="A1490" t="s">
        <v>1566</v>
      </c>
      <c r="B1490" t="s">
        <v>217</v>
      </c>
      <c r="C1490">
        <v>59</v>
      </c>
      <c r="D1490">
        <v>121545.33</v>
      </c>
      <c r="E1490" s="6">
        <v>44618</v>
      </c>
      <c r="F1490" t="s">
        <v>1530</v>
      </c>
    </row>
    <row r="1491" spans="1:6" x14ac:dyDescent="0.35">
      <c r="A1491" t="s">
        <v>1567</v>
      </c>
      <c r="B1491" t="s">
        <v>160</v>
      </c>
      <c r="C1491">
        <v>15</v>
      </c>
      <c r="D1491">
        <v>3756.4</v>
      </c>
      <c r="E1491" s="6">
        <v>45013</v>
      </c>
      <c r="F1491" t="s">
        <v>417</v>
      </c>
    </row>
    <row r="1492" spans="1:6" x14ac:dyDescent="0.35">
      <c r="A1492" t="s">
        <v>1568</v>
      </c>
      <c r="B1492" t="s">
        <v>160</v>
      </c>
      <c r="C1492">
        <v>90</v>
      </c>
      <c r="D1492">
        <v>252320.62</v>
      </c>
      <c r="E1492" s="6">
        <v>45406</v>
      </c>
      <c r="F1492" t="s">
        <v>515</v>
      </c>
    </row>
    <row r="1493" spans="1:6" x14ac:dyDescent="0.35">
      <c r="A1493" t="s">
        <v>1569</v>
      </c>
      <c r="B1493" t="s">
        <v>187</v>
      </c>
      <c r="C1493">
        <v>67</v>
      </c>
      <c r="D1493">
        <v>3275.32</v>
      </c>
      <c r="E1493" s="6">
        <v>45101</v>
      </c>
      <c r="F1493" t="s">
        <v>690</v>
      </c>
    </row>
    <row r="1494" spans="1:6" x14ac:dyDescent="0.35">
      <c r="A1494" t="s">
        <v>1570</v>
      </c>
      <c r="B1494" t="s">
        <v>78</v>
      </c>
      <c r="C1494">
        <v>37</v>
      </c>
      <c r="D1494">
        <v>51995.11</v>
      </c>
      <c r="E1494" s="6">
        <v>45262</v>
      </c>
      <c r="F1494" t="s">
        <v>394</v>
      </c>
    </row>
    <row r="1495" spans="1:6" x14ac:dyDescent="0.35">
      <c r="A1495" t="s">
        <v>1571</v>
      </c>
      <c r="B1495" t="s">
        <v>204</v>
      </c>
      <c r="C1495">
        <v>71</v>
      </c>
      <c r="D1495">
        <v>45228.62</v>
      </c>
      <c r="E1495" s="6">
        <v>45204</v>
      </c>
      <c r="F1495" t="s">
        <v>1393</v>
      </c>
    </row>
    <row r="1496" spans="1:6" x14ac:dyDescent="0.35">
      <c r="A1496" t="s">
        <v>1572</v>
      </c>
      <c r="B1496" t="s">
        <v>215</v>
      </c>
      <c r="C1496">
        <v>28</v>
      </c>
      <c r="D1496">
        <v>56402.879999999997</v>
      </c>
      <c r="E1496" s="6">
        <v>44936</v>
      </c>
      <c r="F1496" t="s">
        <v>652</v>
      </c>
    </row>
    <row r="1497" spans="1:6" x14ac:dyDescent="0.35">
      <c r="A1497" t="s">
        <v>1573</v>
      </c>
      <c r="B1497" t="s">
        <v>204</v>
      </c>
      <c r="C1497">
        <v>88</v>
      </c>
      <c r="D1497">
        <v>280376.55</v>
      </c>
      <c r="E1497" s="6">
        <v>45583</v>
      </c>
      <c r="F1497" t="s">
        <v>1011</v>
      </c>
    </row>
    <row r="1498" spans="1:6" x14ac:dyDescent="0.35">
      <c r="A1498" t="s">
        <v>1574</v>
      </c>
      <c r="B1498" t="s">
        <v>163</v>
      </c>
      <c r="C1498">
        <v>26</v>
      </c>
      <c r="D1498">
        <v>67027.23</v>
      </c>
      <c r="E1498" s="6">
        <v>45105</v>
      </c>
      <c r="F1498" t="s">
        <v>1095</v>
      </c>
    </row>
    <row r="1499" spans="1:6" x14ac:dyDescent="0.35">
      <c r="A1499" t="s">
        <v>1575</v>
      </c>
      <c r="B1499" t="s">
        <v>161</v>
      </c>
      <c r="C1499">
        <v>30</v>
      </c>
      <c r="D1499">
        <v>87743.03</v>
      </c>
      <c r="E1499" s="6">
        <v>45291</v>
      </c>
      <c r="F1499" t="s">
        <v>531</v>
      </c>
    </row>
    <row r="1500" spans="1:6" x14ac:dyDescent="0.35">
      <c r="A1500" t="s">
        <v>1576</v>
      </c>
      <c r="B1500" t="s">
        <v>105</v>
      </c>
      <c r="C1500">
        <v>100</v>
      </c>
      <c r="D1500">
        <v>43277.65</v>
      </c>
      <c r="E1500" s="6">
        <v>44722</v>
      </c>
      <c r="F1500" t="s">
        <v>417</v>
      </c>
    </row>
    <row r="1501" spans="1:6" x14ac:dyDescent="0.35">
      <c r="A1501" t="s">
        <v>1577</v>
      </c>
      <c r="B1501" t="s">
        <v>180</v>
      </c>
      <c r="C1501">
        <v>85</v>
      </c>
      <c r="D1501">
        <v>183105.9</v>
      </c>
      <c r="E1501" s="6">
        <v>44648</v>
      </c>
      <c r="F1501" t="s">
        <v>1530</v>
      </c>
    </row>
    <row r="1502" spans="1:6" x14ac:dyDescent="0.35">
      <c r="A1502" t="s">
        <v>1578</v>
      </c>
      <c r="B1502" t="s">
        <v>190</v>
      </c>
      <c r="C1502">
        <v>48</v>
      </c>
      <c r="D1502">
        <v>53482.94</v>
      </c>
      <c r="E1502" s="6">
        <v>45124</v>
      </c>
      <c r="F1502" t="s">
        <v>950</v>
      </c>
    </row>
    <row r="1503" spans="1:6" x14ac:dyDescent="0.35">
      <c r="A1503" t="s">
        <v>1579</v>
      </c>
      <c r="B1503" t="s">
        <v>189</v>
      </c>
      <c r="C1503">
        <v>24</v>
      </c>
      <c r="D1503">
        <v>76974.81</v>
      </c>
      <c r="E1503" s="6">
        <v>45135</v>
      </c>
      <c r="F1503" t="s">
        <v>249</v>
      </c>
    </row>
    <row r="1504" spans="1:6" x14ac:dyDescent="0.35">
      <c r="A1504" t="s">
        <v>1580</v>
      </c>
      <c r="B1504" t="s">
        <v>197</v>
      </c>
      <c r="C1504">
        <v>29</v>
      </c>
      <c r="D1504">
        <v>58715.67</v>
      </c>
      <c r="E1504" s="6">
        <v>44672</v>
      </c>
      <c r="F1504" t="s">
        <v>537</v>
      </c>
    </row>
    <row r="1505" spans="1:6" x14ac:dyDescent="0.35">
      <c r="A1505" t="s">
        <v>1581</v>
      </c>
      <c r="B1505" t="s">
        <v>187</v>
      </c>
      <c r="C1505">
        <v>55</v>
      </c>
      <c r="D1505">
        <v>180933.26</v>
      </c>
      <c r="E1505" s="6">
        <v>44628</v>
      </c>
      <c r="F1505" t="s">
        <v>721</v>
      </c>
    </row>
    <row r="1506" spans="1:6" x14ac:dyDescent="0.35">
      <c r="A1506" t="s">
        <v>1582</v>
      </c>
      <c r="B1506" t="s">
        <v>174</v>
      </c>
      <c r="C1506">
        <v>45</v>
      </c>
      <c r="D1506">
        <v>135607.25</v>
      </c>
      <c r="E1506" s="6">
        <v>44919</v>
      </c>
      <c r="F1506" t="s">
        <v>973</v>
      </c>
    </row>
    <row r="1507" spans="1:6" x14ac:dyDescent="0.35">
      <c r="A1507" t="s">
        <v>1583</v>
      </c>
      <c r="B1507" t="s">
        <v>200</v>
      </c>
      <c r="C1507">
        <v>16</v>
      </c>
      <c r="D1507">
        <v>29135.119999999999</v>
      </c>
      <c r="E1507" s="6">
        <v>45208</v>
      </c>
      <c r="F1507" t="s">
        <v>944</v>
      </c>
    </row>
    <row r="1508" spans="1:6" x14ac:dyDescent="0.35">
      <c r="A1508" t="s">
        <v>1584</v>
      </c>
      <c r="B1508" t="s">
        <v>94</v>
      </c>
      <c r="C1508">
        <v>2</v>
      </c>
      <c r="D1508">
        <v>4728.5</v>
      </c>
      <c r="E1508" s="6">
        <v>45339</v>
      </c>
      <c r="F1508" t="s">
        <v>1147</v>
      </c>
    </row>
    <row r="1509" spans="1:6" x14ac:dyDescent="0.35">
      <c r="A1509" t="s">
        <v>1585</v>
      </c>
      <c r="B1509" t="s">
        <v>164</v>
      </c>
      <c r="C1509">
        <v>13</v>
      </c>
      <c r="D1509">
        <v>16577.39</v>
      </c>
      <c r="E1509" s="6">
        <v>45093</v>
      </c>
      <c r="F1509" t="s">
        <v>670</v>
      </c>
    </row>
    <row r="1510" spans="1:6" x14ac:dyDescent="0.35">
      <c r="A1510" t="s">
        <v>1586</v>
      </c>
      <c r="B1510" t="s">
        <v>162</v>
      </c>
      <c r="C1510">
        <v>71</v>
      </c>
      <c r="D1510">
        <v>59741.53</v>
      </c>
      <c r="E1510" s="6">
        <v>45527</v>
      </c>
      <c r="F1510" t="s">
        <v>709</v>
      </c>
    </row>
    <row r="1511" spans="1:6" x14ac:dyDescent="0.35">
      <c r="A1511" t="s">
        <v>1587</v>
      </c>
      <c r="B1511" t="s">
        <v>170</v>
      </c>
      <c r="C1511">
        <v>44</v>
      </c>
      <c r="D1511">
        <v>28861.32</v>
      </c>
      <c r="E1511" s="6">
        <v>45430</v>
      </c>
      <c r="F1511" t="s">
        <v>1450</v>
      </c>
    </row>
    <row r="1512" spans="1:6" x14ac:dyDescent="0.35">
      <c r="A1512" t="s">
        <v>1588</v>
      </c>
      <c r="B1512" t="s">
        <v>201</v>
      </c>
      <c r="C1512">
        <v>54</v>
      </c>
      <c r="D1512">
        <v>142365.72</v>
      </c>
      <c r="E1512" s="6">
        <v>45309</v>
      </c>
      <c r="F1512" t="s">
        <v>755</v>
      </c>
    </row>
    <row r="1513" spans="1:6" x14ac:dyDescent="0.35">
      <c r="A1513" t="s">
        <v>1589</v>
      </c>
      <c r="B1513" t="s">
        <v>173</v>
      </c>
      <c r="C1513">
        <v>36</v>
      </c>
      <c r="D1513">
        <v>23108.9</v>
      </c>
      <c r="E1513" s="6">
        <v>44830</v>
      </c>
      <c r="F1513" t="s">
        <v>1027</v>
      </c>
    </row>
    <row r="1514" spans="1:6" x14ac:dyDescent="0.35">
      <c r="A1514" t="s">
        <v>1590</v>
      </c>
      <c r="B1514" t="s">
        <v>160</v>
      </c>
      <c r="C1514">
        <v>88</v>
      </c>
      <c r="D1514">
        <v>251015.99</v>
      </c>
      <c r="E1514" s="6">
        <v>45114</v>
      </c>
      <c r="F1514" t="s">
        <v>563</v>
      </c>
    </row>
    <row r="1515" spans="1:6" x14ac:dyDescent="0.35">
      <c r="A1515" t="s">
        <v>1591</v>
      </c>
      <c r="B1515" t="s">
        <v>179</v>
      </c>
      <c r="C1515">
        <v>72</v>
      </c>
      <c r="D1515">
        <v>215944.99</v>
      </c>
      <c r="E1515" s="6">
        <v>44963</v>
      </c>
      <c r="F1515" t="s">
        <v>407</v>
      </c>
    </row>
    <row r="1516" spans="1:6" x14ac:dyDescent="0.35">
      <c r="A1516" t="s">
        <v>1592</v>
      </c>
      <c r="B1516" t="s">
        <v>74</v>
      </c>
      <c r="C1516">
        <v>95</v>
      </c>
      <c r="D1516">
        <v>158019.18</v>
      </c>
      <c r="E1516" s="6">
        <v>44581</v>
      </c>
      <c r="F1516" t="s">
        <v>567</v>
      </c>
    </row>
    <row r="1517" spans="1:6" x14ac:dyDescent="0.35">
      <c r="A1517" t="s">
        <v>1593</v>
      </c>
      <c r="B1517" t="s">
        <v>183</v>
      </c>
      <c r="C1517">
        <v>54</v>
      </c>
      <c r="D1517">
        <v>26116.23</v>
      </c>
      <c r="E1517" s="6">
        <v>45620</v>
      </c>
      <c r="F1517" t="s">
        <v>1184</v>
      </c>
    </row>
    <row r="1518" spans="1:6" x14ac:dyDescent="0.35">
      <c r="A1518" t="s">
        <v>1594</v>
      </c>
      <c r="B1518" t="s">
        <v>159</v>
      </c>
      <c r="C1518">
        <v>93</v>
      </c>
      <c r="D1518">
        <v>255925.33</v>
      </c>
      <c r="E1518" s="6">
        <v>45176</v>
      </c>
      <c r="F1518" t="s">
        <v>1595</v>
      </c>
    </row>
    <row r="1519" spans="1:6" x14ac:dyDescent="0.35">
      <c r="A1519" t="s">
        <v>1596</v>
      </c>
      <c r="B1519" t="s">
        <v>212</v>
      </c>
      <c r="C1519">
        <v>72</v>
      </c>
      <c r="D1519">
        <v>143561.04</v>
      </c>
      <c r="E1519" s="6">
        <v>45377</v>
      </c>
      <c r="F1519" t="s">
        <v>628</v>
      </c>
    </row>
    <row r="1520" spans="1:6" x14ac:dyDescent="0.35">
      <c r="A1520" t="s">
        <v>1597</v>
      </c>
      <c r="B1520" t="s">
        <v>102</v>
      </c>
      <c r="C1520">
        <v>89</v>
      </c>
      <c r="D1520">
        <v>19956.18</v>
      </c>
      <c r="E1520" s="6">
        <v>45082</v>
      </c>
      <c r="F1520" t="s">
        <v>1441</v>
      </c>
    </row>
    <row r="1521" spans="1:6" x14ac:dyDescent="0.35">
      <c r="A1521" t="s">
        <v>1598</v>
      </c>
      <c r="B1521" t="s">
        <v>86</v>
      </c>
      <c r="C1521">
        <v>81</v>
      </c>
      <c r="D1521">
        <v>128202.27</v>
      </c>
      <c r="E1521" s="6">
        <v>45247</v>
      </c>
      <c r="F1521" t="s">
        <v>831</v>
      </c>
    </row>
    <row r="1522" spans="1:6" x14ac:dyDescent="0.35">
      <c r="A1522" t="s">
        <v>1599</v>
      </c>
      <c r="B1522" t="s">
        <v>167</v>
      </c>
      <c r="C1522">
        <v>47</v>
      </c>
      <c r="D1522">
        <v>92487.53</v>
      </c>
      <c r="E1522" s="6">
        <v>45089</v>
      </c>
      <c r="F1522" t="s">
        <v>284</v>
      </c>
    </row>
    <row r="1523" spans="1:6" x14ac:dyDescent="0.35">
      <c r="A1523" t="s">
        <v>1600</v>
      </c>
      <c r="B1523" t="s">
        <v>183</v>
      </c>
      <c r="C1523">
        <v>3</v>
      </c>
      <c r="D1523">
        <v>1312.54</v>
      </c>
      <c r="E1523" s="6">
        <v>44969</v>
      </c>
      <c r="F1523" t="s">
        <v>877</v>
      </c>
    </row>
    <row r="1524" spans="1:6" x14ac:dyDescent="0.35">
      <c r="A1524" t="s">
        <v>1601</v>
      </c>
      <c r="B1524" t="s">
        <v>190</v>
      </c>
      <c r="C1524">
        <v>74</v>
      </c>
      <c r="D1524">
        <v>168514.38</v>
      </c>
      <c r="E1524" s="6">
        <v>44919</v>
      </c>
      <c r="F1524" t="s">
        <v>1602</v>
      </c>
    </row>
    <row r="1525" spans="1:6" x14ac:dyDescent="0.35">
      <c r="A1525" t="s">
        <v>1603</v>
      </c>
      <c r="B1525" t="s">
        <v>164</v>
      </c>
      <c r="C1525">
        <v>37</v>
      </c>
      <c r="D1525">
        <v>42473.77</v>
      </c>
      <c r="E1525" s="6">
        <v>45607</v>
      </c>
      <c r="F1525" t="s">
        <v>271</v>
      </c>
    </row>
    <row r="1526" spans="1:6" x14ac:dyDescent="0.35">
      <c r="A1526" t="s">
        <v>1604</v>
      </c>
      <c r="B1526" t="s">
        <v>190</v>
      </c>
      <c r="C1526">
        <v>100</v>
      </c>
      <c r="D1526">
        <v>157255.15</v>
      </c>
      <c r="E1526" s="6">
        <v>44722</v>
      </c>
      <c r="F1526" t="s">
        <v>498</v>
      </c>
    </row>
    <row r="1527" spans="1:6" x14ac:dyDescent="0.35">
      <c r="A1527" t="s">
        <v>1605</v>
      </c>
      <c r="B1527" t="s">
        <v>159</v>
      </c>
      <c r="C1527">
        <v>79</v>
      </c>
      <c r="D1527">
        <v>128862.9</v>
      </c>
      <c r="E1527" s="6">
        <v>44858</v>
      </c>
      <c r="F1527" t="s">
        <v>243</v>
      </c>
    </row>
    <row r="1528" spans="1:6" x14ac:dyDescent="0.35">
      <c r="A1528" t="s">
        <v>1606</v>
      </c>
      <c r="B1528" t="s">
        <v>216</v>
      </c>
      <c r="C1528">
        <v>82</v>
      </c>
      <c r="D1528">
        <v>266586.5</v>
      </c>
      <c r="E1528" s="6">
        <v>45425</v>
      </c>
      <c r="F1528" t="s">
        <v>591</v>
      </c>
    </row>
    <row r="1529" spans="1:6" x14ac:dyDescent="0.35">
      <c r="A1529" t="s">
        <v>1607</v>
      </c>
      <c r="B1529" t="s">
        <v>175</v>
      </c>
      <c r="C1529">
        <v>79</v>
      </c>
      <c r="D1529">
        <v>112625</v>
      </c>
      <c r="E1529" s="6">
        <v>44708</v>
      </c>
      <c r="F1529" t="s">
        <v>674</v>
      </c>
    </row>
    <row r="1530" spans="1:6" x14ac:dyDescent="0.35">
      <c r="A1530" t="s">
        <v>1608</v>
      </c>
      <c r="B1530" t="s">
        <v>158</v>
      </c>
      <c r="C1530">
        <v>21</v>
      </c>
      <c r="D1530">
        <v>17017.13</v>
      </c>
      <c r="E1530" s="6">
        <v>45210</v>
      </c>
      <c r="F1530" t="s">
        <v>861</v>
      </c>
    </row>
    <row r="1531" spans="1:6" x14ac:dyDescent="0.35">
      <c r="A1531" t="s">
        <v>1609</v>
      </c>
      <c r="B1531" t="s">
        <v>191</v>
      </c>
      <c r="C1531">
        <v>38</v>
      </c>
      <c r="D1531">
        <v>35991.370000000003</v>
      </c>
      <c r="E1531" s="6">
        <v>45371</v>
      </c>
      <c r="F1531" t="s">
        <v>938</v>
      </c>
    </row>
    <row r="1532" spans="1:6" x14ac:dyDescent="0.35">
      <c r="A1532" t="s">
        <v>1610</v>
      </c>
      <c r="B1532" t="s">
        <v>197</v>
      </c>
      <c r="C1532">
        <v>57</v>
      </c>
      <c r="D1532">
        <v>172247.19</v>
      </c>
      <c r="E1532" s="6">
        <v>45305</v>
      </c>
      <c r="F1532" t="s">
        <v>652</v>
      </c>
    </row>
    <row r="1533" spans="1:6" x14ac:dyDescent="0.35">
      <c r="A1533" t="s">
        <v>1611</v>
      </c>
      <c r="B1533" t="s">
        <v>179</v>
      </c>
      <c r="C1533">
        <v>76</v>
      </c>
      <c r="D1533">
        <v>256869.23</v>
      </c>
      <c r="E1533" s="6">
        <v>45409</v>
      </c>
      <c r="F1533" t="s">
        <v>243</v>
      </c>
    </row>
    <row r="1534" spans="1:6" x14ac:dyDescent="0.35">
      <c r="A1534" t="s">
        <v>1612</v>
      </c>
      <c r="B1534" t="s">
        <v>210</v>
      </c>
      <c r="C1534">
        <v>24</v>
      </c>
      <c r="D1534">
        <v>2292.1799999999998</v>
      </c>
      <c r="E1534" s="6">
        <v>45042</v>
      </c>
      <c r="F1534" t="s">
        <v>1230</v>
      </c>
    </row>
    <row r="1535" spans="1:6" x14ac:dyDescent="0.35">
      <c r="A1535" t="s">
        <v>1613</v>
      </c>
      <c r="B1535" t="s">
        <v>209</v>
      </c>
      <c r="C1535">
        <v>33</v>
      </c>
      <c r="D1535">
        <v>86044.38</v>
      </c>
      <c r="E1535" s="6">
        <v>44725</v>
      </c>
      <c r="F1535" t="s">
        <v>1450</v>
      </c>
    </row>
    <row r="1536" spans="1:6" x14ac:dyDescent="0.35">
      <c r="A1536" t="s">
        <v>1614</v>
      </c>
      <c r="B1536" t="s">
        <v>176</v>
      </c>
      <c r="C1536">
        <v>22</v>
      </c>
      <c r="D1536">
        <v>8227.7199999999993</v>
      </c>
      <c r="E1536" s="6">
        <v>44692</v>
      </c>
      <c r="F1536" t="s">
        <v>1238</v>
      </c>
    </row>
    <row r="1537" spans="1:6" x14ac:dyDescent="0.35">
      <c r="A1537" t="s">
        <v>1615</v>
      </c>
      <c r="B1537" t="s">
        <v>114</v>
      </c>
      <c r="C1537">
        <v>71</v>
      </c>
      <c r="D1537">
        <v>7588.6</v>
      </c>
      <c r="E1537" s="6">
        <v>45375</v>
      </c>
      <c r="F1537" t="s">
        <v>587</v>
      </c>
    </row>
    <row r="1538" spans="1:6" x14ac:dyDescent="0.35">
      <c r="A1538" t="s">
        <v>1616</v>
      </c>
      <c r="B1538" t="s">
        <v>114</v>
      </c>
      <c r="C1538">
        <v>98</v>
      </c>
      <c r="D1538">
        <v>36964.67</v>
      </c>
      <c r="E1538" s="6">
        <v>44880</v>
      </c>
      <c r="F1538" t="s">
        <v>954</v>
      </c>
    </row>
    <row r="1539" spans="1:6" x14ac:dyDescent="0.35">
      <c r="A1539" t="s">
        <v>1617</v>
      </c>
      <c r="B1539" t="s">
        <v>204</v>
      </c>
      <c r="C1539">
        <v>84</v>
      </c>
      <c r="D1539">
        <v>260472.87</v>
      </c>
      <c r="E1539" s="6">
        <v>45195</v>
      </c>
      <c r="F1539" t="s">
        <v>1081</v>
      </c>
    </row>
    <row r="1540" spans="1:6" x14ac:dyDescent="0.35">
      <c r="A1540" t="s">
        <v>1618</v>
      </c>
      <c r="B1540" t="s">
        <v>190</v>
      </c>
      <c r="C1540">
        <v>32</v>
      </c>
      <c r="D1540">
        <v>32171.23</v>
      </c>
      <c r="E1540" s="6">
        <v>44820</v>
      </c>
      <c r="F1540" t="s">
        <v>848</v>
      </c>
    </row>
    <row r="1541" spans="1:6" x14ac:dyDescent="0.35">
      <c r="A1541" t="s">
        <v>1619</v>
      </c>
      <c r="B1541" t="s">
        <v>217</v>
      </c>
      <c r="C1541">
        <v>68</v>
      </c>
      <c r="D1541">
        <v>41450.68</v>
      </c>
      <c r="E1541" s="6">
        <v>44633</v>
      </c>
      <c r="F1541" t="s">
        <v>1375</v>
      </c>
    </row>
    <row r="1542" spans="1:6" x14ac:dyDescent="0.35">
      <c r="A1542" t="s">
        <v>1620</v>
      </c>
      <c r="B1542" t="s">
        <v>213</v>
      </c>
      <c r="C1542">
        <v>46</v>
      </c>
      <c r="D1542">
        <v>147417.32</v>
      </c>
      <c r="E1542" s="6">
        <v>45537</v>
      </c>
      <c r="F1542" t="s">
        <v>741</v>
      </c>
    </row>
    <row r="1543" spans="1:6" x14ac:dyDescent="0.35">
      <c r="A1543" t="s">
        <v>1621</v>
      </c>
      <c r="B1543" t="s">
        <v>206</v>
      </c>
      <c r="C1543">
        <v>70</v>
      </c>
      <c r="D1543">
        <v>67505.5</v>
      </c>
      <c r="E1543" s="6">
        <v>45473</v>
      </c>
      <c r="F1543" t="s">
        <v>227</v>
      </c>
    </row>
    <row r="1544" spans="1:6" x14ac:dyDescent="0.35">
      <c r="A1544" t="s">
        <v>1622</v>
      </c>
      <c r="B1544" t="s">
        <v>174</v>
      </c>
      <c r="C1544">
        <v>90</v>
      </c>
      <c r="D1544">
        <v>56877.54</v>
      </c>
      <c r="E1544" s="6">
        <v>45497</v>
      </c>
      <c r="F1544" t="s">
        <v>591</v>
      </c>
    </row>
    <row r="1545" spans="1:6" x14ac:dyDescent="0.35">
      <c r="A1545" t="s">
        <v>1623</v>
      </c>
      <c r="B1545" t="s">
        <v>198</v>
      </c>
      <c r="C1545">
        <v>96</v>
      </c>
      <c r="D1545">
        <v>294947.38</v>
      </c>
      <c r="E1545" s="6">
        <v>45452</v>
      </c>
      <c r="F1545" t="s">
        <v>587</v>
      </c>
    </row>
    <row r="1546" spans="1:6" x14ac:dyDescent="0.35">
      <c r="A1546" t="s">
        <v>1624</v>
      </c>
      <c r="B1546" t="s">
        <v>200</v>
      </c>
      <c r="C1546">
        <v>82</v>
      </c>
      <c r="D1546">
        <v>153769.49</v>
      </c>
      <c r="E1546" s="6">
        <v>45273</v>
      </c>
      <c r="F1546" t="s">
        <v>1530</v>
      </c>
    </row>
    <row r="1547" spans="1:6" x14ac:dyDescent="0.35">
      <c r="A1547" t="s">
        <v>1625</v>
      </c>
      <c r="B1547" t="s">
        <v>159</v>
      </c>
      <c r="C1547">
        <v>70</v>
      </c>
      <c r="D1547">
        <v>197358.46</v>
      </c>
      <c r="E1547" s="6">
        <v>45466</v>
      </c>
      <c r="F1547" t="s">
        <v>1204</v>
      </c>
    </row>
    <row r="1548" spans="1:6" x14ac:dyDescent="0.35">
      <c r="A1548" t="s">
        <v>1626</v>
      </c>
      <c r="B1548" t="s">
        <v>184</v>
      </c>
      <c r="C1548">
        <v>47</v>
      </c>
      <c r="D1548">
        <v>43260.09</v>
      </c>
      <c r="E1548" s="6">
        <v>45183</v>
      </c>
      <c r="F1548" t="s">
        <v>995</v>
      </c>
    </row>
    <row r="1549" spans="1:6" x14ac:dyDescent="0.35">
      <c r="A1549" t="s">
        <v>1627</v>
      </c>
      <c r="B1549" t="s">
        <v>180</v>
      </c>
      <c r="C1549">
        <v>1</v>
      </c>
      <c r="D1549">
        <v>2856.6</v>
      </c>
      <c r="E1549" s="6">
        <v>44841</v>
      </c>
      <c r="F1549" t="s">
        <v>284</v>
      </c>
    </row>
    <row r="1550" spans="1:6" x14ac:dyDescent="0.35">
      <c r="A1550" t="s">
        <v>1628</v>
      </c>
      <c r="B1550" t="s">
        <v>183</v>
      </c>
      <c r="C1550">
        <v>37</v>
      </c>
      <c r="D1550">
        <v>69553.33</v>
      </c>
      <c r="E1550" s="6">
        <v>45569</v>
      </c>
      <c r="F1550" t="s">
        <v>237</v>
      </c>
    </row>
    <row r="1551" spans="1:6" x14ac:dyDescent="0.35">
      <c r="A1551" t="s">
        <v>1629</v>
      </c>
      <c r="B1551" t="s">
        <v>166</v>
      </c>
      <c r="C1551">
        <v>62</v>
      </c>
      <c r="D1551">
        <v>2903.28</v>
      </c>
      <c r="E1551" s="6">
        <v>45443</v>
      </c>
      <c r="F1551" t="s">
        <v>644</v>
      </c>
    </row>
    <row r="1552" spans="1:6" x14ac:dyDescent="0.35">
      <c r="A1552" t="s">
        <v>1630</v>
      </c>
      <c r="B1552" t="s">
        <v>161</v>
      </c>
      <c r="C1552">
        <v>77</v>
      </c>
      <c r="D1552">
        <v>214963.54</v>
      </c>
      <c r="E1552" s="6">
        <v>45327</v>
      </c>
      <c r="F1552" t="s">
        <v>383</v>
      </c>
    </row>
    <row r="1553" spans="1:6" x14ac:dyDescent="0.35">
      <c r="A1553" t="s">
        <v>1631</v>
      </c>
      <c r="B1553" t="s">
        <v>209</v>
      </c>
      <c r="C1553">
        <v>53</v>
      </c>
      <c r="D1553">
        <v>104332.19</v>
      </c>
      <c r="E1553" s="6">
        <v>45370</v>
      </c>
      <c r="F1553" t="s">
        <v>690</v>
      </c>
    </row>
    <row r="1554" spans="1:6" x14ac:dyDescent="0.35">
      <c r="A1554" t="s">
        <v>1632</v>
      </c>
      <c r="B1554" t="s">
        <v>194</v>
      </c>
      <c r="C1554">
        <v>21</v>
      </c>
      <c r="D1554">
        <v>54260.97</v>
      </c>
      <c r="E1554" s="6">
        <v>45360</v>
      </c>
      <c r="F1554" t="s">
        <v>987</v>
      </c>
    </row>
    <row r="1555" spans="1:6" x14ac:dyDescent="0.35">
      <c r="A1555" t="s">
        <v>1633</v>
      </c>
      <c r="B1555" t="s">
        <v>162</v>
      </c>
      <c r="C1555">
        <v>29</v>
      </c>
      <c r="D1555">
        <v>8440.33</v>
      </c>
      <c r="E1555" s="6">
        <v>45052</v>
      </c>
      <c r="F1555" t="s">
        <v>275</v>
      </c>
    </row>
    <row r="1556" spans="1:6" x14ac:dyDescent="0.35">
      <c r="A1556" t="s">
        <v>1634</v>
      </c>
      <c r="B1556" t="s">
        <v>212</v>
      </c>
      <c r="C1556">
        <v>98</v>
      </c>
      <c r="D1556">
        <v>312246.73</v>
      </c>
      <c r="E1556" s="6">
        <v>45118</v>
      </c>
      <c r="F1556" t="s">
        <v>718</v>
      </c>
    </row>
    <row r="1557" spans="1:6" x14ac:dyDescent="0.35">
      <c r="A1557" t="s">
        <v>1635</v>
      </c>
      <c r="B1557" t="s">
        <v>193</v>
      </c>
      <c r="C1557">
        <v>84</v>
      </c>
      <c r="D1557">
        <v>156981.35999999999</v>
      </c>
      <c r="E1557" s="6">
        <v>45112</v>
      </c>
      <c r="F1557" t="s">
        <v>358</v>
      </c>
    </row>
    <row r="1558" spans="1:6" x14ac:dyDescent="0.35">
      <c r="A1558" t="s">
        <v>1636</v>
      </c>
      <c r="B1558" t="s">
        <v>209</v>
      </c>
      <c r="C1558">
        <v>25</v>
      </c>
      <c r="D1558">
        <v>6339.92</v>
      </c>
      <c r="E1558" s="6">
        <v>44841</v>
      </c>
      <c r="F1558" t="s">
        <v>550</v>
      </c>
    </row>
    <row r="1559" spans="1:6" x14ac:dyDescent="0.35">
      <c r="A1559" t="s">
        <v>1637</v>
      </c>
      <c r="B1559" t="s">
        <v>199</v>
      </c>
      <c r="C1559">
        <v>15</v>
      </c>
      <c r="D1559">
        <v>24028.06</v>
      </c>
      <c r="E1559" s="6">
        <v>45489</v>
      </c>
      <c r="F1559" t="s">
        <v>335</v>
      </c>
    </row>
    <row r="1560" spans="1:6" x14ac:dyDescent="0.35">
      <c r="A1560" t="s">
        <v>1638</v>
      </c>
      <c r="B1560" t="s">
        <v>191</v>
      </c>
      <c r="C1560">
        <v>90</v>
      </c>
      <c r="D1560">
        <v>155664.54999999999</v>
      </c>
      <c r="E1560" s="6">
        <v>45218</v>
      </c>
      <c r="F1560" t="s">
        <v>602</v>
      </c>
    </row>
    <row r="1561" spans="1:6" x14ac:dyDescent="0.35">
      <c r="A1561" t="s">
        <v>1639</v>
      </c>
      <c r="B1561" t="s">
        <v>108</v>
      </c>
      <c r="C1561">
        <v>20</v>
      </c>
      <c r="D1561">
        <v>67889.22</v>
      </c>
      <c r="E1561" s="6">
        <v>44607</v>
      </c>
      <c r="F1561" t="s">
        <v>670</v>
      </c>
    </row>
    <row r="1562" spans="1:6" x14ac:dyDescent="0.35">
      <c r="A1562" t="s">
        <v>1640</v>
      </c>
      <c r="B1562" t="s">
        <v>172</v>
      </c>
      <c r="C1562">
        <v>14</v>
      </c>
      <c r="D1562">
        <v>13344.03</v>
      </c>
      <c r="E1562" s="6">
        <v>45459</v>
      </c>
      <c r="F1562" t="s">
        <v>1332</v>
      </c>
    </row>
    <row r="1563" spans="1:6" x14ac:dyDescent="0.35">
      <c r="A1563" t="s">
        <v>1641</v>
      </c>
      <c r="B1563" t="s">
        <v>162</v>
      </c>
      <c r="C1563">
        <v>2</v>
      </c>
      <c r="D1563">
        <v>658.67</v>
      </c>
      <c r="E1563" s="6">
        <v>44592</v>
      </c>
      <c r="F1563" t="s">
        <v>816</v>
      </c>
    </row>
    <row r="1564" spans="1:6" x14ac:dyDescent="0.35">
      <c r="A1564" t="s">
        <v>1642</v>
      </c>
      <c r="B1564" t="s">
        <v>158</v>
      </c>
      <c r="C1564">
        <v>28</v>
      </c>
      <c r="D1564">
        <v>41427.31</v>
      </c>
      <c r="E1564" s="6">
        <v>45582</v>
      </c>
      <c r="F1564" t="s">
        <v>618</v>
      </c>
    </row>
    <row r="1565" spans="1:6" x14ac:dyDescent="0.35">
      <c r="A1565" t="s">
        <v>1643</v>
      </c>
      <c r="B1565" t="s">
        <v>199</v>
      </c>
      <c r="C1565">
        <v>60</v>
      </c>
      <c r="D1565">
        <v>166386.91</v>
      </c>
      <c r="E1565" s="6">
        <v>45238</v>
      </c>
      <c r="F1565" t="s">
        <v>233</v>
      </c>
    </row>
    <row r="1566" spans="1:6" x14ac:dyDescent="0.35">
      <c r="A1566" t="s">
        <v>1644</v>
      </c>
      <c r="B1566" t="s">
        <v>215</v>
      </c>
      <c r="C1566">
        <v>97</v>
      </c>
      <c r="D1566">
        <v>50839.26</v>
      </c>
      <c r="E1566" s="6">
        <v>45107</v>
      </c>
      <c r="F1566" t="s">
        <v>311</v>
      </c>
    </row>
    <row r="1567" spans="1:6" x14ac:dyDescent="0.35">
      <c r="A1567" t="s">
        <v>1645</v>
      </c>
      <c r="B1567" t="s">
        <v>94</v>
      </c>
      <c r="C1567">
        <v>51</v>
      </c>
      <c r="D1567">
        <v>97309.22</v>
      </c>
      <c r="E1567" s="6">
        <v>44933</v>
      </c>
      <c r="F1567" t="s">
        <v>290</v>
      </c>
    </row>
    <row r="1568" spans="1:6" x14ac:dyDescent="0.35">
      <c r="A1568" t="s">
        <v>1646</v>
      </c>
      <c r="B1568" t="s">
        <v>206</v>
      </c>
      <c r="C1568">
        <v>33</v>
      </c>
      <c r="D1568">
        <v>44378.31</v>
      </c>
      <c r="E1568" s="6">
        <v>44587</v>
      </c>
      <c r="F1568" t="s">
        <v>363</v>
      </c>
    </row>
    <row r="1569" spans="1:6" x14ac:dyDescent="0.35">
      <c r="A1569" t="s">
        <v>1647</v>
      </c>
      <c r="B1569" t="s">
        <v>193</v>
      </c>
      <c r="C1569">
        <v>99</v>
      </c>
      <c r="D1569">
        <v>87380.75</v>
      </c>
      <c r="E1569" s="6">
        <v>45469</v>
      </c>
      <c r="F1569" t="s">
        <v>1648</v>
      </c>
    </row>
    <row r="1570" spans="1:6" x14ac:dyDescent="0.35">
      <c r="A1570" t="s">
        <v>1649</v>
      </c>
      <c r="B1570" t="s">
        <v>78</v>
      </c>
      <c r="C1570">
        <v>95</v>
      </c>
      <c r="D1570">
        <v>67368.479999999996</v>
      </c>
      <c r="E1570" s="6">
        <v>44754</v>
      </c>
      <c r="F1570" t="s">
        <v>845</v>
      </c>
    </row>
    <row r="1571" spans="1:6" x14ac:dyDescent="0.35">
      <c r="A1571" t="s">
        <v>1650</v>
      </c>
      <c r="B1571" t="s">
        <v>164</v>
      </c>
      <c r="C1571">
        <v>86</v>
      </c>
      <c r="D1571">
        <v>143000.54</v>
      </c>
      <c r="E1571" s="6">
        <v>45201</v>
      </c>
      <c r="F1571" t="s">
        <v>265</v>
      </c>
    </row>
    <row r="1572" spans="1:6" x14ac:dyDescent="0.35">
      <c r="A1572" t="s">
        <v>1651</v>
      </c>
      <c r="B1572" t="s">
        <v>195</v>
      </c>
      <c r="C1572">
        <v>21</v>
      </c>
      <c r="D1572">
        <v>53611.03</v>
      </c>
      <c r="E1572" s="6">
        <v>45628</v>
      </c>
      <c r="F1572" t="s">
        <v>363</v>
      </c>
    </row>
    <row r="1573" spans="1:6" x14ac:dyDescent="0.35">
      <c r="A1573" t="s">
        <v>1652</v>
      </c>
      <c r="B1573" t="s">
        <v>174</v>
      </c>
      <c r="C1573">
        <v>33</v>
      </c>
      <c r="D1573">
        <v>73927.990000000005</v>
      </c>
      <c r="E1573" s="6">
        <v>44968</v>
      </c>
      <c r="F1573" t="s">
        <v>958</v>
      </c>
    </row>
    <row r="1574" spans="1:6" x14ac:dyDescent="0.35">
      <c r="A1574" t="s">
        <v>1653</v>
      </c>
      <c r="B1574" t="s">
        <v>215</v>
      </c>
      <c r="C1574">
        <v>7</v>
      </c>
      <c r="D1574">
        <v>16369.02</v>
      </c>
      <c r="E1574" s="6">
        <v>44793</v>
      </c>
      <c r="F1574" t="s">
        <v>563</v>
      </c>
    </row>
    <row r="1575" spans="1:6" x14ac:dyDescent="0.35">
      <c r="A1575" t="s">
        <v>1654</v>
      </c>
      <c r="B1575" t="s">
        <v>180</v>
      </c>
      <c r="C1575">
        <v>82</v>
      </c>
      <c r="D1575">
        <v>93966.22</v>
      </c>
      <c r="E1575" s="6">
        <v>44904</v>
      </c>
      <c r="F1575" t="s">
        <v>477</v>
      </c>
    </row>
    <row r="1576" spans="1:6" x14ac:dyDescent="0.35">
      <c r="A1576" t="s">
        <v>1655</v>
      </c>
      <c r="B1576" t="s">
        <v>74</v>
      </c>
      <c r="C1576">
        <v>75</v>
      </c>
      <c r="D1576">
        <v>104579.39</v>
      </c>
      <c r="E1576" s="6">
        <v>45059</v>
      </c>
      <c r="F1576" t="s">
        <v>1032</v>
      </c>
    </row>
    <row r="1577" spans="1:6" x14ac:dyDescent="0.35">
      <c r="A1577" t="s">
        <v>1656</v>
      </c>
      <c r="B1577" t="s">
        <v>180</v>
      </c>
      <c r="C1577">
        <v>6</v>
      </c>
      <c r="D1577">
        <v>16472.47</v>
      </c>
      <c r="E1577" s="6">
        <v>45535</v>
      </c>
      <c r="F1577" t="s">
        <v>944</v>
      </c>
    </row>
    <row r="1578" spans="1:6" x14ac:dyDescent="0.35">
      <c r="A1578" t="s">
        <v>1657</v>
      </c>
      <c r="B1578" t="s">
        <v>86</v>
      </c>
      <c r="C1578">
        <v>77</v>
      </c>
      <c r="D1578">
        <v>100817.97</v>
      </c>
      <c r="E1578" s="6">
        <v>44745</v>
      </c>
      <c r="F1578" t="s">
        <v>690</v>
      </c>
    </row>
    <row r="1579" spans="1:6" x14ac:dyDescent="0.35">
      <c r="A1579" t="s">
        <v>1658</v>
      </c>
      <c r="B1579" t="s">
        <v>183</v>
      </c>
      <c r="C1579">
        <v>21</v>
      </c>
      <c r="D1579">
        <v>7004.22</v>
      </c>
      <c r="E1579" s="6">
        <v>45255</v>
      </c>
      <c r="F1579" t="s">
        <v>1659</v>
      </c>
    </row>
    <row r="1580" spans="1:6" x14ac:dyDescent="0.35">
      <c r="A1580" t="s">
        <v>1660</v>
      </c>
      <c r="B1580" t="s">
        <v>70</v>
      </c>
      <c r="C1580">
        <v>81</v>
      </c>
      <c r="D1580">
        <v>18088.62</v>
      </c>
      <c r="E1580" s="6">
        <v>44877</v>
      </c>
      <c r="F1580" t="s">
        <v>286</v>
      </c>
    </row>
    <row r="1581" spans="1:6" x14ac:dyDescent="0.35">
      <c r="A1581" t="s">
        <v>1661</v>
      </c>
      <c r="B1581" t="s">
        <v>208</v>
      </c>
      <c r="C1581">
        <v>69</v>
      </c>
      <c r="D1581">
        <v>26858.93</v>
      </c>
      <c r="E1581" s="6">
        <v>45561</v>
      </c>
      <c r="F1581" t="s">
        <v>475</v>
      </c>
    </row>
    <row r="1582" spans="1:6" x14ac:dyDescent="0.35">
      <c r="A1582" t="s">
        <v>1662</v>
      </c>
      <c r="B1582" t="s">
        <v>183</v>
      </c>
      <c r="C1582">
        <v>41</v>
      </c>
      <c r="D1582">
        <v>113288.66</v>
      </c>
      <c r="E1582" s="6">
        <v>45273</v>
      </c>
      <c r="F1582" t="s">
        <v>333</v>
      </c>
    </row>
    <row r="1583" spans="1:6" x14ac:dyDescent="0.35">
      <c r="A1583" t="s">
        <v>1663</v>
      </c>
      <c r="B1583" t="s">
        <v>102</v>
      </c>
      <c r="C1583">
        <v>94</v>
      </c>
      <c r="D1583">
        <v>8404.9699999999993</v>
      </c>
      <c r="E1583" s="6">
        <v>45335</v>
      </c>
      <c r="F1583" t="s">
        <v>481</v>
      </c>
    </row>
    <row r="1584" spans="1:6" x14ac:dyDescent="0.35">
      <c r="A1584" t="s">
        <v>1664</v>
      </c>
      <c r="B1584" t="s">
        <v>102</v>
      </c>
      <c r="C1584">
        <v>93</v>
      </c>
      <c r="D1584">
        <v>82646.91</v>
      </c>
      <c r="E1584" s="6">
        <v>44642</v>
      </c>
      <c r="F1584" t="s">
        <v>1665</v>
      </c>
    </row>
    <row r="1585" spans="1:6" x14ac:dyDescent="0.35">
      <c r="A1585" t="s">
        <v>1666</v>
      </c>
      <c r="B1585" t="s">
        <v>182</v>
      </c>
      <c r="C1585">
        <v>91</v>
      </c>
      <c r="D1585">
        <v>178651.33</v>
      </c>
      <c r="E1585" s="6">
        <v>45565</v>
      </c>
      <c r="F1585" t="s">
        <v>373</v>
      </c>
    </row>
    <row r="1586" spans="1:6" x14ac:dyDescent="0.35">
      <c r="A1586" t="s">
        <v>1667</v>
      </c>
      <c r="B1586" t="s">
        <v>90</v>
      </c>
      <c r="C1586">
        <v>73</v>
      </c>
      <c r="D1586">
        <v>139394.78</v>
      </c>
      <c r="E1586" s="6">
        <v>45224</v>
      </c>
      <c r="F1586" t="s">
        <v>1062</v>
      </c>
    </row>
    <row r="1587" spans="1:6" x14ac:dyDescent="0.35">
      <c r="A1587" t="s">
        <v>1668</v>
      </c>
      <c r="B1587" t="s">
        <v>168</v>
      </c>
      <c r="C1587">
        <v>60</v>
      </c>
      <c r="D1587">
        <v>182328.09</v>
      </c>
      <c r="E1587" s="6">
        <v>44890</v>
      </c>
      <c r="F1587" t="s">
        <v>255</v>
      </c>
    </row>
    <row r="1588" spans="1:6" x14ac:dyDescent="0.35">
      <c r="A1588" t="s">
        <v>1669</v>
      </c>
      <c r="B1588" t="s">
        <v>86</v>
      </c>
      <c r="C1588">
        <v>68</v>
      </c>
      <c r="D1588">
        <v>107515.07</v>
      </c>
      <c r="E1588" s="6">
        <v>45101</v>
      </c>
      <c r="F1588" t="s">
        <v>400</v>
      </c>
    </row>
    <row r="1589" spans="1:6" x14ac:dyDescent="0.35">
      <c r="A1589" t="s">
        <v>1670</v>
      </c>
      <c r="B1589" t="s">
        <v>175</v>
      </c>
      <c r="C1589">
        <v>47</v>
      </c>
      <c r="D1589">
        <v>822.9</v>
      </c>
      <c r="E1589" s="6">
        <v>45598</v>
      </c>
      <c r="F1589" t="s">
        <v>901</v>
      </c>
    </row>
    <row r="1590" spans="1:6" x14ac:dyDescent="0.35">
      <c r="A1590" t="s">
        <v>1671</v>
      </c>
      <c r="B1590" t="s">
        <v>86</v>
      </c>
      <c r="C1590">
        <v>94</v>
      </c>
      <c r="D1590">
        <v>290649.82</v>
      </c>
      <c r="E1590" s="6">
        <v>45307</v>
      </c>
      <c r="F1590" t="s">
        <v>311</v>
      </c>
    </row>
    <row r="1591" spans="1:6" x14ac:dyDescent="0.35">
      <c r="A1591" t="s">
        <v>1672</v>
      </c>
      <c r="B1591" t="s">
        <v>165</v>
      </c>
      <c r="C1591">
        <v>80</v>
      </c>
      <c r="D1591">
        <v>90609.51</v>
      </c>
      <c r="E1591" s="6">
        <v>44691</v>
      </c>
      <c r="F1591" t="s">
        <v>919</v>
      </c>
    </row>
    <row r="1592" spans="1:6" x14ac:dyDescent="0.35">
      <c r="A1592" t="s">
        <v>1673</v>
      </c>
      <c r="B1592" t="s">
        <v>207</v>
      </c>
      <c r="C1592">
        <v>69</v>
      </c>
      <c r="D1592">
        <v>94212.98</v>
      </c>
      <c r="E1592" s="6">
        <v>45635</v>
      </c>
      <c r="F1592" t="s">
        <v>699</v>
      </c>
    </row>
    <row r="1593" spans="1:6" x14ac:dyDescent="0.35">
      <c r="A1593" t="s">
        <v>1674</v>
      </c>
      <c r="B1593" t="s">
        <v>190</v>
      </c>
      <c r="C1593">
        <v>64</v>
      </c>
      <c r="D1593">
        <v>123959.38</v>
      </c>
      <c r="E1593" s="6">
        <v>45141</v>
      </c>
      <c r="F1593" t="s">
        <v>265</v>
      </c>
    </row>
    <row r="1594" spans="1:6" x14ac:dyDescent="0.35">
      <c r="A1594" t="s">
        <v>1675</v>
      </c>
      <c r="B1594" t="s">
        <v>201</v>
      </c>
      <c r="C1594">
        <v>53</v>
      </c>
      <c r="D1594">
        <v>60274.45</v>
      </c>
      <c r="E1594" s="6">
        <v>44759</v>
      </c>
      <c r="F1594" t="s">
        <v>1246</v>
      </c>
    </row>
    <row r="1595" spans="1:6" x14ac:dyDescent="0.35">
      <c r="A1595" t="s">
        <v>1676</v>
      </c>
      <c r="B1595" t="s">
        <v>86</v>
      </c>
      <c r="C1595">
        <v>85</v>
      </c>
      <c r="D1595">
        <v>14242.92</v>
      </c>
      <c r="E1595" s="6">
        <v>44827</v>
      </c>
      <c r="F1595" t="s">
        <v>925</v>
      </c>
    </row>
    <row r="1596" spans="1:6" x14ac:dyDescent="0.35">
      <c r="A1596" t="s">
        <v>1677</v>
      </c>
      <c r="B1596" t="s">
        <v>161</v>
      </c>
      <c r="C1596">
        <v>5</v>
      </c>
      <c r="D1596">
        <v>1940.44</v>
      </c>
      <c r="E1596" s="6">
        <v>44954</v>
      </c>
      <c r="F1596" t="s">
        <v>628</v>
      </c>
    </row>
    <row r="1597" spans="1:6" x14ac:dyDescent="0.35">
      <c r="A1597" t="s">
        <v>1678</v>
      </c>
      <c r="B1597" t="s">
        <v>175</v>
      </c>
      <c r="C1597">
        <v>5</v>
      </c>
      <c r="D1597">
        <v>11257.52</v>
      </c>
      <c r="E1597" s="6">
        <v>45357</v>
      </c>
      <c r="F1597" t="s">
        <v>517</v>
      </c>
    </row>
    <row r="1598" spans="1:6" x14ac:dyDescent="0.35">
      <c r="A1598" t="s">
        <v>1679</v>
      </c>
      <c r="B1598" t="s">
        <v>182</v>
      </c>
      <c r="C1598">
        <v>63</v>
      </c>
      <c r="D1598">
        <v>137940.84</v>
      </c>
      <c r="E1598" s="6">
        <v>45086</v>
      </c>
      <c r="F1598" t="s">
        <v>472</v>
      </c>
    </row>
    <row r="1599" spans="1:6" x14ac:dyDescent="0.35">
      <c r="A1599" t="s">
        <v>1680</v>
      </c>
      <c r="B1599" t="s">
        <v>171</v>
      </c>
      <c r="C1599">
        <v>47</v>
      </c>
      <c r="D1599">
        <v>99957.17</v>
      </c>
      <c r="E1599" s="6">
        <v>44707</v>
      </c>
      <c r="F1599" t="s">
        <v>921</v>
      </c>
    </row>
    <row r="1600" spans="1:6" x14ac:dyDescent="0.35">
      <c r="A1600" t="s">
        <v>1681</v>
      </c>
      <c r="B1600" t="s">
        <v>193</v>
      </c>
      <c r="C1600">
        <v>27</v>
      </c>
      <c r="D1600">
        <v>46643.8</v>
      </c>
      <c r="E1600" s="6">
        <v>44725</v>
      </c>
      <c r="F1600" t="s">
        <v>741</v>
      </c>
    </row>
    <row r="1601" spans="1:6" x14ac:dyDescent="0.35">
      <c r="A1601" t="s">
        <v>1682</v>
      </c>
      <c r="B1601" t="s">
        <v>74</v>
      </c>
      <c r="C1601">
        <v>82</v>
      </c>
      <c r="D1601">
        <v>104371.84</v>
      </c>
      <c r="E1601" s="6">
        <v>45413</v>
      </c>
      <c r="F1601" t="s">
        <v>763</v>
      </c>
    </row>
    <row r="1602" spans="1:6" x14ac:dyDescent="0.35">
      <c r="A1602" t="s">
        <v>1683</v>
      </c>
      <c r="B1602" t="s">
        <v>120</v>
      </c>
      <c r="C1602">
        <v>91</v>
      </c>
      <c r="D1602">
        <v>262571.01</v>
      </c>
      <c r="E1602" s="6">
        <v>45106</v>
      </c>
      <c r="F1602" t="s">
        <v>615</v>
      </c>
    </row>
    <row r="1603" spans="1:6" x14ac:dyDescent="0.35">
      <c r="A1603" t="s">
        <v>1684</v>
      </c>
      <c r="B1603" t="s">
        <v>188</v>
      </c>
      <c r="C1603">
        <v>6</v>
      </c>
      <c r="D1603">
        <v>1561.82</v>
      </c>
      <c r="E1603" s="6">
        <v>45184</v>
      </c>
      <c r="F1603" t="s">
        <v>559</v>
      </c>
    </row>
    <row r="1604" spans="1:6" x14ac:dyDescent="0.35">
      <c r="A1604" t="s">
        <v>1685</v>
      </c>
      <c r="B1604" t="s">
        <v>204</v>
      </c>
      <c r="C1604">
        <v>28</v>
      </c>
      <c r="D1604">
        <v>51111.37</v>
      </c>
      <c r="E1604" s="6">
        <v>44769</v>
      </c>
      <c r="F1604" t="s">
        <v>378</v>
      </c>
    </row>
    <row r="1605" spans="1:6" x14ac:dyDescent="0.35">
      <c r="A1605" t="s">
        <v>1686</v>
      </c>
      <c r="B1605" t="s">
        <v>185</v>
      </c>
      <c r="C1605">
        <v>30</v>
      </c>
      <c r="D1605">
        <v>40736.370000000003</v>
      </c>
      <c r="E1605" s="6">
        <v>44957</v>
      </c>
      <c r="F1605" t="s">
        <v>537</v>
      </c>
    </row>
    <row r="1606" spans="1:6" x14ac:dyDescent="0.35">
      <c r="A1606" t="s">
        <v>1687</v>
      </c>
      <c r="B1606" t="s">
        <v>170</v>
      </c>
      <c r="C1606">
        <v>85</v>
      </c>
      <c r="D1606">
        <v>170131.45</v>
      </c>
      <c r="E1606" s="6">
        <v>44928</v>
      </c>
      <c r="F1606" t="s">
        <v>593</v>
      </c>
    </row>
    <row r="1607" spans="1:6" x14ac:dyDescent="0.35">
      <c r="A1607" t="s">
        <v>1688</v>
      </c>
      <c r="B1607" t="s">
        <v>183</v>
      </c>
      <c r="C1607">
        <v>96</v>
      </c>
      <c r="D1607">
        <v>140344.16</v>
      </c>
      <c r="E1607" s="6">
        <v>44778</v>
      </c>
      <c r="F1607" t="s">
        <v>540</v>
      </c>
    </row>
    <row r="1608" spans="1:6" x14ac:dyDescent="0.35">
      <c r="A1608" t="s">
        <v>1689</v>
      </c>
      <c r="B1608" t="s">
        <v>178</v>
      </c>
      <c r="C1608">
        <v>82</v>
      </c>
      <c r="D1608">
        <v>103525.19</v>
      </c>
      <c r="E1608" s="6">
        <v>45501</v>
      </c>
      <c r="F1608" t="s">
        <v>286</v>
      </c>
    </row>
    <row r="1609" spans="1:6" x14ac:dyDescent="0.35">
      <c r="A1609" t="s">
        <v>1690</v>
      </c>
      <c r="B1609" t="s">
        <v>176</v>
      </c>
      <c r="C1609">
        <v>86</v>
      </c>
      <c r="D1609">
        <v>265881.19</v>
      </c>
      <c r="E1609" s="6">
        <v>44903</v>
      </c>
      <c r="F1609" t="s">
        <v>524</v>
      </c>
    </row>
    <row r="1610" spans="1:6" x14ac:dyDescent="0.35">
      <c r="A1610" t="s">
        <v>1691</v>
      </c>
      <c r="B1610" t="s">
        <v>178</v>
      </c>
      <c r="C1610">
        <v>71</v>
      </c>
      <c r="D1610">
        <v>125943.66</v>
      </c>
      <c r="E1610" s="6">
        <v>44885</v>
      </c>
      <c r="F1610" t="s">
        <v>1184</v>
      </c>
    </row>
    <row r="1611" spans="1:6" x14ac:dyDescent="0.35">
      <c r="A1611" t="s">
        <v>1692</v>
      </c>
      <c r="B1611" t="s">
        <v>184</v>
      </c>
      <c r="C1611">
        <v>77</v>
      </c>
      <c r="D1611">
        <v>251660.42</v>
      </c>
      <c r="E1611" s="6">
        <v>45207</v>
      </c>
      <c r="F1611" t="s">
        <v>361</v>
      </c>
    </row>
    <row r="1612" spans="1:6" x14ac:dyDescent="0.35">
      <c r="A1612" t="s">
        <v>1693</v>
      </c>
      <c r="B1612" t="s">
        <v>205</v>
      </c>
      <c r="C1612">
        <v>42</v>
      </c>
      <c r="D1612">
        <v>55038.59</v>
      </c>
      <c r="E1612" s="6">
        <v>45443</v>
      </c>
      <c r="F1612" t="s">
        <v>378</v>
      </c>
    </row>
    <row r="1613" spans="1:6" x14ac:dyDescent="0.35">
      <c r="A1613" t="s">
        <v>1694</v>
      </c>
      <c r="B1613" t="s">
        <v>199</v>
      </c>
      <c r="C1613">
        <v>42</v>
      </c>
      <c r="D1613">
        <v>35864.559999999998</v>
      </c>
      <c r="E1613" s="6">
        <v>45000</v>
      </c>
      <c r="F1613" t="s">
        <v>859</v>
      </c>
    </row>
    <row r="1614" spans="1:6" x14ac:dyDescent="0.35">
      <c r="A1614" t="s">
        <v>1695</v>
      </c>
      <c r="B1614" t="s">
        <v>179</v>
      </c>
      <c r="C1614">
        <v>99</v>
      </c>
      <c r="D1614">
        <v>321019.58</v>
      </c>
      <c r="E1614" s="6">
        <v>45082</v>
      </c>
      <c r="F1614" t="s">
        <v>958</v>
      </c>
    </row>
    <row r="1615" spans="1:6" x14ac:dyDescent="0.35">
      <c r="A1615" t="s">
        <v>1696</v>
      </c>
      <c r="B1615" t="s">
        <v>187</v>
      </c>
      <c r="C1615">
        <v>58</v>
      </c>
      <c r="D1615">
        <v>194879.31</v>
      </c>
      <c r="E1615" s="6">
        <v>44562</v>
      </c>
      <c r="F1615" t="s">
        <v>378</v>
      </c>
    </row>
    <row r="1616" spans="1:6" x14ac:dyDescent="0.35">
      <c r="A1616" t="s">
        <v>1697</v>
      </c>
      <c r="B1616" t="s">
        <v>158</v>
      </c>
      <c r="C1616">
        <v>5</v>
      </c>
      <c r="D1616">
        <v>10456.17</v>
      </c>
      <c r="E1616" s="6">
        <v>45622</v>
      </c>
      <c r="F1616" t="s">
        <v>227</v>
      </c>
    </row>
    <row r="1617" spans="1:6" x14ac:dyDescent="0.35">
      <c r="A1617" t="s">
        <v>1698</v>
      </c>
      <c r="B1617" t="s">
        <v>82</v>
      </c>
      <c r="C1617">
        <v>39</v>
      </c>
      <c r="D1617">
        <v>41404.89</v>
      </c>
      <c r="E1617" s="6">
        <v>45016</v>
      </c>
      <c r="F1617" t="s">
        <v>795</v>
      </c>
    </row>
    <row r="1618" spans="1:6" x14ac:dyDescent="0.35">
      <c r="A1618" t="s">
        <v>1699</v>
      </c>
      <c r="B1618" t="s">
        <v>111</v>
      </c>
      <c r="C1618">
        <v>41</v>
      </c>
      <c r="D1618">
        <v>110854.07</v>
      </c>
      <c r="E1618" s="6">
        <v>45127</v>
      </c>
      <c r="F1618" t="s">
        <v>707</v>
      </c>
    </row>
    <row r="1619" spans="1:6" x14ac:dyDescent="0.35">
      <c r="A1619" t="s">
        <v>1700</v>
      </c>
      <c r="B1619" t="s">
        <v>182</v>
      </c>
      <c r="C1619">
        <v>66</v>
      </c>
      <c r="D1619">
        <v>132249.39000000001</v>
      </c>
      <c r="E1619" s="6">
        <v>44878</v>
      </c>
      <c r="F1619" t="s">
        <v>1701</v>
      </c>
    </row>
    <row r="1620" spans="1:6" x14ac:dyDescent="0.35">
      <c r="A1620" t="s">
        <v>1702</v>
      </c>
      <c r="B1620" t="s">
        <v>178</v>
      </c>
      <c r="C1620">
        <v>5</v>
      </c>
      <c r="D1620">
        <v>6272.3</v>
      </c>
      <c r="E1620" s="6">
        <v>44845</v>
      </c>
      <c r="F1620" t="s">
        <v>483</v>
      </c>
    </row>
    <row r="1621" spans="1:6" x14ac:dyDescent="0.35">
      <c r="A1621" t="s">
        <v>1703</v>
      </c>
      <c r="B1621" t="s">
        <v>213</v>
      </c>
      <c r="C1621">
        <v>47</v>
      </c>
      <c r="D1621">
        <v>96059.19</v>
      </c>
      <c r="E1621" s="6">
        <v>45039</v>
      </c>
      <c r="F1621" t="s">
        <v>443</v>
      </c>
    </row>
    <row r="1622" spans="1:6" x14ac:dyDescent="0.35">
      <c r="A1622" t="s">
        <v>1704</v>
      </c>
      <c r="B1622" t="s">
        <v>78</v>
      </c>
      <c r="C1622">
        <v>39</v>
      </c>
      <c r="D1622">
        <v>78122.759999999995</v>
      </c>
      <c r="E1622" s="6">
        <v>45007</v>
      </c>
      <c r="F1622" t="s">
        <v>734</v>
      </c>
    </row>
    <row r="1623" spans="1:6" x14ac:dyDescent="0.35">
      <c r="A1623" t="s">
        <v>1705</v>
      </c>
      <c r="B1623" t="s">
        <v>198</v>
      </c>
      <c r="C1623">
        <v>10</v>
      </c>
      <c r="D1623">
        <v>11465.52</v>
      </c>
      <c r="E1623" s="6">
        <v>45550</v>
      </c>
      <c r="F1623" t="s">
        <v>1251</v>
      </c>
    </row>
    <row r="1624" spans="1:6" x14ac:dyDescent="0.35">
      <c r="A1624" t="s">
        <v>1706</v>
      </c>
      <c r="B1624" t="s">
        <v>210</v>
      </c>
      <c r="C1624">
        <v>63</v>
      </c>
      <c r="D1624">
        <v>198330.23999999999</v>
      </c>
      <c r="E1624" s="6">
        <v>44757</v>
      </c>
      <c r="F1624" t="s">
        <v>331</v>
      </c>
    </row>
    <row r="1625" spans="1:6" x14ac:dyDescent="0.35">
      <c r="A1625" t="s">
        <v>1707</v>
      </c>
      <c r="B1625" t="s">
        <v>166</v>
      </c>
      <c r="C1625">
        <v>83</v>
      </c>
      <c r="D1625">
        <v>12054.92</v>
      </c>
      <c r="E1625" s="6">
        <v>45343</v>
      </c>
      <c r="F1625" t="s">
        <v>674</v>
      </c>
    </row>
    <row r="1626" spans="1:6" x14ac:dyDescent="0.35">
      <c r="A1626" t="s">
        <v>1708</v>
      </c>
      <c r="B1626" t="s">
        <v>117</v>
      </c>
      <c r="C1626">
        <v>100</v>
      </c>
      <c r="D1626">
        <v>322772.21999999997</v>
      </c>
      <c r="E1626" s="6">
        <v>45246</v>
      </c>
      <c r="F1626" t="s">
        <v>1002</v>
      </c>
    </row>
    <row r="1627" spans="1:6" x14ac:dyDescent="0.35">
      <c r="A1627" t="s">
        <v>1709</v>
      </c>
      <c r="B1627" t="s">
        <v>186</v>
      </c>
      <c r="C1627">
        <v>56</v>
      </c>
      <c r="D1627">
        <v>182386.83</v>
      </c>
      <c r="E1627" s="6">
        <v>44808</v>
      </c>
      <c r="F1627" t="s">
        <v>784</v>
      </c>
    </row>
    <row r="1628" spans="1:6" x14ac:dyDescent="0.35">
      <c r="A1628" t="s">
        <v>1710</v>
      </c>
      <c r="B1628" t="s">
        <v>195</v>
      </c>
      <c r="C1628">
        <v>30</v>
      </c>
      <c r="D1628">
        <v>68698.06</v>
      </c>
      <c r="E1628" s="6">
        <v>44585</v>
      </c>
      <c r="F1628" t="s">
        <v>1320</v>
      </c>
    </row>
    <row r="1629" spans="1:6" x14ac:dyDescent="0.35">
      <c r="A1629" t="s">
        <v>1711</v>
      </c>
      <c r="B1629" t="s">
        <v>196</v>
      </c>
      <c r="C1629">
        <v>100</v>
      </c>
      <c r="D1629">
        <v>134796.71</v>
      </c>
      <c r="E1629" s="6">
        <v>45186</v>
      </c>
      <c r="F1629" t="s">
        <v>587</v>
      </c>
    </row>
    <row r="1630" spans="1:6" x14ac:dyDescent="0.35">
      <c r="A1630" t="s">
        <v>1712</v>
      </c>
      <c r="B1630" t="s">
        <v>161</v>
      </c>
      <c r="C1630">
        <v>6</v>
      </c>
      <c r="D1630">
        <v>11379.93</v>
      </c>
      <c r="E1630" s="6">
        <v>44868</v>
      </c>
      <c r="F1630" t="s">
        <v>229</v>
      </c>
    </row>
    <row r="1631" spans="1:6" x14ac:dyDescent="0.35">
      <c r="A1631" t="s">
        <v>1713</v>
      </c>
      <c r="B1631" t="s">
        <v>200</v>
      </c>
      <c r="C1631">
        <v>65</v>
      </c>
      <c r="D1631">
        <v>50991.08</v>
      </c>
      <c r="E1631" s="6">
        <v>44665</v>
      </c>
      <c r="F1631" t="s">
        <v>1130</v>
      </c>
    </row>
    <row r="1632" spans="1:6" x14ac:dyDescent="0.35">
      <c r="A1632" t="s">
        <v>1714</v>
      </c>
      <c r="B1632" t="s">
        <v>174</v>
      </c>
      <c r="C1632">
        <v>94</v>
      </c>
      <c r="D1632">
        <v>319513.07</v>
      </c>
      <c r="E1632" s="6">
        <v>45595</v>
      </c>
      <c r="F1632" t="s">
        <v>346</v>
      </c>
    </row>
    <row r="1633" spans="1:6" x14ac:dyDescent="0.35">
      <c r="A1633" t="s">
        <v>1715</v>
      </c>
      <c r="B1633" t="s">
        <v>179</v>
      </c>
      <c r="C1633">
        <v>29</v>
      </c>
      <c r="D1633">
        <v>29721.919999999998</v>
      </c>
      <c r="E1633" s="6">
        <v>45369</v>
      </c>
      <c r="F1633" t="s">
        <v>771</v>
      </c>
    </row>
    <row r="1634" spans="1:6" x14ac:dyDescent="0.35">
      <c r="A1634" t="s">
        <v>1716</v>
      </c>
      <c r="B1634" t="s">
        <v>170</v>
      </c>
      <c r="C1634">
        <v>17</v>
      </c>
      <c r="D1634">
        <v>5145.3900000000003</v>
      </c>
      <c r="E1634" s="6">
        <v>44662</v>
      </c>
      <c r="F1634" t="s">
        <v>1717</v>
      </c>
    </row>
    <row r="1635" spans="1:6" x14ac:dyDescent="0.35">
      <c r="A1635" t="s">
        <v>1718</v>
      </c>
      <c r="B1635" t="s">
        <v>162</v>
      </c>
      <c r="C1635">
        <v>52</v>
      </c>
      <c r="D1635">
        <v>16198.01</v>
      </c>
      <c r="E1635" s="6">
        <v>45589</v>
      </c>
      <c r="F1635" t="s">
        <v>1719</v>
      </c>
    </row>
    <row r="1636" spans="1:6" x14ac:dyDescent="0.35">
      <c r="A1636" t="s">
        <v>1720</v>
      </c>
      <c r="B1636" t="s">
        <v>200</v>
      </c>
      <c r="C1636">
        <v>100</v>
      </c>
      <c r="D1636">
        <v>46935.75</v>
      </c>
      <c r="E1636" s="6">
        <v>44838</v>
      </c>
      <c r="F1636" t="s">
        <v>1530</v>
      </c>
    </row>
    <row r="1637" spans="1:6" x14ac:dyDescent="0.35">
      <c r="A1637" t="s">
        <v>1721</v>
      </c>
      <c r="B1637" t="s">
        <v>159</v>
      </c>
      <c r="C1637">
        <v>72</v>
      </c>
      <c r="D1637">
        <v>123494.11</v>
      </c>
      <c r="E1637" s="6">
        <v>44963</v>
      </c>
      <c r="F1637" t="s">
        <v>1034</v>
      </c>
    </row>
    <row r="1638" spans="1:6" x14ac:dyDescent="0.35">
      <c r="A1638" t="s">
        <v>1722</v>
      </c>
      <c r="B1638" t="s">
        <v>189</v>
      </c>
      <c r="C1638">
        <v>79</v>
      </c>
      <c r="D1638">
        <v>145518.28</v>
      </c>
      <c r="E1638" s="6">
        <v>45058</v>
      </c>
      <c r="F1638" t="s">
        <v>325</v>
      </c>
    </row>
    <row r="1639" spans="1:6" x14ac:dyDescent="0.35">
      <c r="A1639" t="s">
        <v>1723</v>
      </c>
      <c r="B1639" t="s">
        <v>195</v>
      </c>
      <c r="C1639">
        <v>35</v>
      </c>
      <c r="D1639">
        <v>52982.27</v>
      </c>
      <c r="E1639" s="6">
        <v>44745</v>
      </c>
      <c r="F1639" t="s">
        <v>1724</v>
      </c>
    </row>
    <row r="1640" spans="1:6" x14ac:dyDescent="0.35">
      <c r="A1640" t="s">
        <v>1725</v>
      </c>
      <c r="B1640" t="s">
        <v>184</v>
      </c>
      <c r="C1640">
        <v>86</v>
      </c>
      <c r="D1640">
        <v>128229.35</v>
      </c>
      <c r="E1640" s="6">
        <v>45275</v>
      </c>
      <c r="F1640" t="s">
        <v>373</v>
      </c>
    </row>
    <row r="1641" spans="1:6" x14ac:dyDescent="0.35">
      <c r="A1641" t="s">
        <v>1726</v>
      </c>
      <c r="B1641" t="s">
        <v>159</v>
      </c>
      <c r="C1641">
        <v>42</v>
      </c>
      <c r="D1641">
        <v>87555.8</v>
      </c>
      <c r="E1641" s="6">
        <v>44611</v>
      </c>
      <c r="F1641" t="s">
        <v>784</v>
      </c>
    </row>
    <row r="1642" spans="1:6" x14ac:dyDescent="0.35">
      <c r="A1642" t="s">
        <v>1727</v>
      </c>
      <c r="B1642" t="s">
        <v>111</v>
      </c>
      <c r="C1642">
        <v>40</v>
      </c>
      <c r="D1642">
        <v>138278.68</v>
      </c>
      <c r="E1642" s="6">
        <v>45467</v>
      </c>
      <c r="F1642" t="s">
        <v>396</v>
      </c>
    </row>
    <row r="1643" spans="1:6" x14ac:dyDescent="0.35">
      <c r="A1643" t="s">
        <v>1728</v>
      </c>
      <c r="B1643" t="s">
        <v>183</v>
      </c>
      <c r="C1643">
        <v>19</v>
      </c>
      <c r="D1643">
        <v>3256.57</v>
      </c>
      <c r="E1643" s="6">
        <v>45040</v>
      </c>
      <c r="F1643" t="s">
        <v>439</v>
      </c>
    </row>
    <row r="1644" spans="1:6" x14ac:dyDescent="0.35">
      <c r="A1644" t="s">
        <v>1729</v>
      </c>
      <c r="B1644" t="s">
        <v>159</v>
      </c>
      <c r="C1644">
        <v>88</v>
      </c>
      <c r="D1644">
        <v>49159.39</v>
      </c>
      <c r="E1644" s="6">
        <v>44737</v>
      </c>
      <c r="F1644" t="s">
        <v>1724</v>
      </c>
    </row>
    <row r="1645" spans="1:6" x14ac:dyDescent="0.35">
      <c r="A1645" t="s">
        <v>1730</v>
      </c>
      <c r="B1645" t="s">
        <v>114</v>
      </c>
      <c r="C1645">
        <v>95</v>
      </c>
      <c r="D1645">
        <v>81892.22</v>
      </c>
      <c r="E1645" s="6">
        <v>44864</v>
      </c>
      <c r="F1645" t="s">
        <v>788</v>
      </c>
    </row>
    <row r="1646" spans="1:6" x14ac:dyDescent="0.35">
      <c r="A1646" t="s">
        <v>1731</v>
      </c>
      <c r="B1646" t="s">
        <v>158</v>
      </c>
      <c r="C1646">
        <v>2</v>
      </c>
      <c r="D1646">
        <v>4865.75</v>
      </c>
      <c r="E1646" s="6">
        <v>44789</v>
      </c>
      <c r="F1646" t="s">
        <v>282</v>
      </c>
    </row>
    <row r="1647" spans="1:6" x14ac:dyDescent="0.35">
      <c r="A1647" t="s">
        <v>1732</v>
      </c>
      <c r="B1647" t="s">
        <v>184</v>
      </c>
      <c r="C1647">
        <v>58</v>
      </c>
      <c r="D1647">
        <v>5468.08</v>
      </c>
      <c r="E1647" s="6">
        <v>44990</v>
      </c>
      <c r="F1647" t="s">
        <v>1135</v>
      </c>
    </row>
    <row r="1648" spans="1:6" x14ac:dyDescent="0.35">
      <c r="A1648" t="s">
        <v>1733</v>
      </c>
      <c r="B1648" t="s">
        <v>166</v>
      </c>
      <c r="C1648">
        <v>69</v>
      </c>
      <c r="D1648">
        <v>50042.09</v>
      </c>
      <c r="E1648" s="6">
        <v>45633</v>
      </c>
      <c r="F1648" t="s">
        <v>1418</v>
      </c>
    </row>
    <row r="1649" spans="1:6" x14ac:dyDescent="0.35">
      <c r="A1649" t="s">
        <v>1734</v>
      </c>
      <c r="B1649" t="s">
        <v>178</v>
      </c>
      <c r="C1649">
        <v>34</v>
      </c>
      <c r="D1649">
        <v>57743.79</v>
      </c>
      <c r="E1649" s="6">
        <v>44851</v>
      </c>
      <c r="F1649" t="s">
        <v>350</v>
      </c>
    </row>
    <row r="1650" spans="1:6" x14ac:dyDescent="0.35">
      <c r="A1650" t="s">
        <v>1735</v>
      </c>
      <c r="B1650" t="s">
        <v>200</v>
      </c>
      <c r="C1650">
        <v>90</v>
      </c>
      <c r="D1650">
        <v>7117.56</v>
      </c>
      <c r="E1650" s="6">
        <v>45640</v>
      </c>
      <c r="F1650" t="s">
        <v>650</v>
      </c>
    </row>
    <row r="1651" spans="1:6" x14ac:dyDescent="0.35">
      <c r="A1651" t="s">
        <v>1736</v>
      </c>
      <c r="B1651" t="s">
        <v>114</v>
      </c>
      <c r="C1651">
        <v>33</v>
      </c>
      <c r="D1651">
        <v>7407.96</v>
      </c>
      <c r="E1651" s="6">
        <v>44973</v>
      </c>
      <c r="F1651" t="s">
        <v>632</v>
      </c>
    </row>
    <row r="1652" spans="1:6" x14ac:dyDescent="0.35">
      <c r="A1652" t="s">
        <v>1737</v>
      </c>
      <c r="B1652" t="s">
        <v>166</v>
      </c>
      <c r="C1652">
        <v>80</v>
      </c>
      <c r="D1652">
        <v>16000.17</v>
      </c>
      <c r="E1652" s="6">
        <v>44579</v>
      </c>
      <c r="F1652" t="s">
        <v>683</v>
      </c>
    </row>
    <row r="1653" spans="1:6" x14ac:dyDescent="0.35">
      <c r="A1653" t="s">
        <v>1738</v>
      </c>
      <c r="B1653" t="s">
        <v>196</v>
      </c>
      <c r="C1653">
        <v>50</v>
      </c>
      <c r="D1653">
        <v>48025.83</v>
      </c>
      <c r="E1653" s="6">
        <v>45299</v>
      </c>
      <c r="F1653" t="s">
        <v>453</v>
      </c>
    </row>
    <row r="1654" spans="1:6" x14ac:dyDescent="0.35">
      <c r="A1654" t="s">
        <v>1739</v>
      </c>
      <c r="B1654" t="s">
        <v>162</v>
      </c>
      <c r="C1654">
        <v>3</v>
      </c>
      <c r="D1654">
        <v>9113.7800000000007</v>
      </c>
      <c r="E1654" s="6">
        <v>45353</v>
      </c>
      <c r="F1654" t="s">
        <v>413</v>
      </c>
    </row>
    <row r="1655" spans="1:6" x14ac:dyDescent="0.35">
      <c r="A1655" t="s">
        <v>1740</v>
      </c>
      <c r="B1655" t="s">
        <v>173</v>
      </c>
      <c r="C1655">
        <v>49</v>
      </c>
      <c r="D1655">
        <v>167506.14000000001</v>
      </c>
      <c r="E1655" s="6">
        <v>44765</v>
      </c>
      <c r="F1655" t="s">
        <v>1030</v>
      </c>
    </row>
    <row r="1656" spans="1:6" x14ac:dyDescent="0.35">
      <c r="A1656" t="s">
        <v>1741</v>
      </c>
      <c r="B1656" t="s">
        <v>216</v>
      </c>
      <c r="C1656">
        <v>63</v>
      </c>
      <c r="D1656">
        <v>132042.70000000001</v>
      </c>
      <c r="E1656" s="6">
        <v>44742</v>
      </c>
      <c r="F1656" t="s">
        <v>670</v>
      </c>
    </row>
    <row r="1657" spans="1:6" x14ac:dyDescent="0.35">
      <c r="A1657" t="s">
        <v>1742</v>
      </c>
      <c r="B1657" t="s">
        <v>184</v>
      </c>
      <c r="C1657">
        <v>26</v>
      </c>
      <c r="D1657">
        <v>87990.97</v>
      </c>
      <c r="E1657" s="6">
        <v>44606</v>
      </c>
      <c r="F1657" t="s">
        <v>585</v>
      </c>
    </row>
    <row r="1658" spans="1:6" x14ac:dyDescent="0.35">
      <c r="A1658" t="s">
        <v>1743</v>
      </c>
      <c r="B1658" t="s">
        <v>215</v>
      </c>
      <c r="C1658">
        <v>32</v>
      </c>
      <c r="D1658">
        <v>59520.4</v>
      </c>
      <c r="E1658" s="6">
        <v>45245</v>
      </c>
      <c r="F1658" t="s">
        <v>257</v>
      </c>
    </row>
    <row r="1659" spans="1:6" x14ac:dyDescent="0.35">
      <c r="A1659" t="s">
        <v>1744</v>
      </c>
      <c r="B1659" t="s">
        <v>194</v>
      </c>
      <c r="C1659">
        <v>51</v>
      </c>
      <c r="D1659">
        <v>28670.33</v>
      </c>
      <c r="E1659" s="6">
        <v>45272</v>
      </c>
      <c r="F1659" t="s">
        <v>1296</v>
      </c>
    </row>
    <row r="1660" spans="1:6" x14ac:dyDescent="0.35">
      <c r="A1660" t="s">
        <v>1745</v>
      </c>
      <c r="B1660" t="s">
        <v>164</v>
      </c>
      <c r="C1660">
        <v>46</v>
      </c>
      <c r="D1660">
        <v>100920.78</v>
      </c>
      <c r="E1660" s="6">
        <v>45045</v>
      </c>
      <c r="F1660" t="s">
        <v>581</v>
      </c>
    </row>
    <row r="1661" spans="1:6" x14ac:dyDescent="0.35">
      <c r="A1661" t="s">
        <v>1746</v>
      </c>
      <c r="B1661" t="s">
        <v>203</v>
      </c>
      <c r="C1661">
        <v>36</v>
      </c>
      <c r="D1661">
        <v>8319.74</v>
      </c>
      <c r="E1661" s="6">
        <v>45089</v>
      </c>
      <c r="F1661" t="s">
        <v>1100</v>
      </c>
    </row>
    <row r="1662" spans="1:6" x14ac:dyDescent="0.35">
      <c r="A1662" t="s">
        <v>1747</v>
      </c>
      <c r="B1662" t="s">
        <v>211</v>
      </c>
      <c r="C1662">
        <v>4</v>
      </c>
      <c r="D1662">
        <v>7795.85</v>
      </c>
      <c r="E1662" s="6">
        <v>45135</v>
      </c>
      <c r="F1662" t="s">
        <v>887</v>
      </c>
    </row>
    <row r="1663" spans="1:6" x14ac:dyDescent="0.35">
      <c r="A1663" t="s">
        <v>1748</v>
      </c>
      <c r="B1663" t="s">
        <v>172</v>
      </c>
      <c r="C1663">
        <v>20</v>
      </c>
      <c r="D1663">
        <v>62833.120000000003</v>
      </c>
      <c r="E1663" s="6">
        <v>44843</v>
      </c>
      <c r="F1663" t="s">
        <v>961</v>
      </c>
    </row>
    <row r="1664" spans="1:6" x14ac:dyDescent="0.35">
      <c r="A1664" t="s">
        <v>1749</v>
      </c>
      <c r="B1664" t="s">
        <v>163</v>
      </c>
      <c r="C1664">
        <v>94</v>
      </c>
      <c r="D1664">
        <v>171991.96</v>
      </c>
      <c r="E1664" s="6">
        <v>45027</v>
      </c>
      <c r="F1664" t="s">
        <v>1750</v>
      </c>
    </row>
    <row r="1665" spans="1:6" x14ac:dyDescent="0.35">
      <c r="A1665" t="s">
        <v>1751</v>
      </c>
      <c r="B1665" t="s">
        <v>176</v>
      </c>
      <c r="C1665">
        <v>31</v>
      </c>
      <c r="D1665">
        <v>16967.25</v>
      </c>
      <c r="E1665" s="6">
        <v>45201</v>
      </c>
      <c r="F1665" t="s">
        <v>339</v>
      </c>
    </row>
    <row r="1666" spans="1:6" x14ac:dyDescent="0.35">
      <c r="A1666" t="s">
        <v>1752</v>
      </c>
      <c r="B1666" t="s">
        <v>187</v>
      </c>
      <c r="C1666">
        <v>43</v>
      </c>
      <c r="D1666">
        <v>81901.440000000002</v>
      </c>
      <c r="E1666" s="6">
        <v>44985</v>
      </c>
      <c r="F1666" t="s">
        <v>861</v>
      </c>
    </row>
    <row r="1667" spans="1:6" x14ac:dyDescent="0.35">
      <c r="A1667" t="s">
        <v>1753</v>
      </c>
      <c r="B1667" t="s">
        <v>180</v>
      </c>
      <c r="C1667">
        <v>18</v>
      </c>
      <c r="D1667">
        <v>34229.129999999997</v>
      </c>
      <c r="E1667" s="6">
        <v>44976</v>
      </c>
      <c r="F1667" t="s">
        <v>630</v>
      </c>
    </row>
    <row r="1668" spans="1:6" x14ac:dyDescent="0.35">
      <c r="A1668" t="s">
        <v>1754</v>
      </c>
      <c r="B1668" t="s">
        <v>195</v>
      </c>
      <c r="C1668">
        <v>40</v>
      </c>
      <c r="D1668">
        <v>98896.01</v>
      </c>
      <c r="E1668" s="6">
        <v>45634</v>
      </c>
      <c r="F1668" t="s">
        <v>227</v>
      </c>
    </row>
    <row r="1669" spans="1:6" x14ac:dyDescent="0.35">
      <c r="A1669" t="s">
        <v>1755</v>
      </c>
      <c r="B1669" t="s">
        <v>208</v>
      </c>
      <c r="C1669">
        <v>56</v>
      </c>
      <c r="D1669">
        <v>191272.62</v>
      </c>
      <c r="E1669" s="6">
        <v>44859</v>
      </c>
      <c r="F1669" t="s">
        <v>463</v>
      </c>
    </row>
    <row r="1670" spans="1:6" x14ac:dyDescent="0.35">
      <c r="A1670" t="s">
        <v>1756</v>
      </c>
      <c r="B1670" t="s">
        <v>212</v>
      </c>
      <c r="C1670">
        <v>73</v>
      </c>
      <c r="D1670">
        <v>41303.18</v>
      </c>
      <c r="E1670" s="6">
        <v>44700</v>
      </c>
      <c r="F1670" t="s">
        <v>593</v>
      </c>
    </row>
    <row r="1671" spans="1:6" x14ac:dyDescent="0.35">
      <c r="A1671" t="s">
        <v>1757</v>
      </c>
      <c r="B1671" t="s">
        <v>213</v>
      </c>
      <c r="C1671">
        <v>69</v>
      </c>
      <c r="D1671">
        <v>174035.26</v>
      </c>
      <c r="E1671" s="6">
        <v>44939</v>
      </c>
      <c r="F1671" t="s">
        <v>786</v>
      </c>
    </row>
    <row r="1672" spans="1:6" x14ac:dyDescent="0.35">
      <c r="A1672" t="s">
        <v>1758</v>
      </c>
      <c r="B1672" t="s">
        <v>200</v>
      </c>
      <c r="C1672">
        <v>19</v>
      </c>
      <c r="D1672">
        <v>2237.2399999999998</v>
      </c>
      <c r="E1672" s="6">
        <v>45214</v>
      </c>
      <c r="F1672" t="s">
        <v>358</v>
      </c>
    </row>
    <row r="1673" spans="1:6" x14ac:dyDescent="0.35">
      <c r="A1673" t="s">
        <v>1759</v>
      </c>
      <c r="B1673" t="s">
        <v>168</v>
      </c>
      <c r="C1673">
        <v>53</v>
      </c>
      <c r="D1673">
        <v>82620.14</v>
      </c>
      <c r="E1673" s="6">
        <v>45122</v>
      </c>
      <c r="F1673" t="s">
        <v>999</v>
      </c>
    </row>
    <row r="1674" spans="1:6" x14ac:dyDescent="0.35">
      <c r="A1674" t="s">
        <v>1760</v>
      </c>
      <c r="B1674" t="s">
        <v>94</v>
      </c>
      <c r="C1674">
        <v>100</v>
      </c>
      <c r="D1674">
        <v>38709.839999999997</v>
      </c>
      <c r="E1674" s="6">
        <v>44940</v>
      </c>
      <c r="F1674" t="s">
        <v>1236</v>
      </c>
    </row>
    <row r="1675" spans="1:6" x14ac:dyDescent="0.35">
      <c r="A1675" t="s">
        <v>1761</v>
      </c>
      <c r="B1675" t="s">
        <v>201</v>
      </c>
      <c r="C1675">
        <v>98</v>
      </c>
      <c r="D1675">
        <v>212175.74</v>
      </c>
      <c r="E1675" s="6">
        <v>45034</v>
      </c>
      <c r="F1675" t="s">
        <v>292</v>
      </c>
    </row>
    <row r="1676" spans="1:6" x14ac:dyDescent="0.35">
      <c r="A1676" t="s">
        <v>1762</v>
      </c>
      <c r="B1676" t="s">
        <v>161</v>
      </c>
      <c r="C1676">
        <v>30</v>
      </c>
      <c r="D1676">
        <v>72315.360000000001</v>
      </c>
      <c r="E1676" s="6">
        <v>45297</v>
      </c>
      <c r="F1676" t="s">
        <v>674</v>
      </c>
    </row>
    <row r="1677" spans="1:6" x14ac:dyDescent="0.35">
      <c r="A1677" t="s">
        <v>1763</v>
      </c>
      <c r="B1677" t="s">
        <v>197</v>
      </c>
      <c r="C1677">
        <v>89</v>
      </c>
      <c r="D1677">
        <v>149160.32999999999</v>
      </c>
      <c r="E1677" s="6">
        <v>45590</v>
      </c>
      <c r="F1677" t="s">
        <v>339</v>
      </c>
    </row>
    <row r="1678" spans="1:6" x14ac:dyDescent="0.35">
      <c r="A1678" t="s">
        <v>1764</v>
      </c>
      <c r="B1678" t="s">
        <v>192</v>
      </c>
      <c r="C1678">
        <v>61</v>
      </c>
      <c r="D1678">
        <v>139003.53</v>
      </c>
      <c r="E1678" s="6">
        <v>44938</v>
      </c>
      <c r="F1678" t="s">
        <v>1100</v>
      </c>
    </row>
    <row r="1679" spans="1:6" x14ac:dyDescent="0.35">
      <c r="A1679" t="s">
        <v>1765</v>
      </c>
      <c r="B1679" t="s">
        <v>185</v>
      </c>
      <c r="C1679">
        <v>63</v>
      </c>
      <c r="D1679">
        <v>31136.61</v>
      </c>
      <c r="E1679" s="6">
        <v>44957</v>
      </c>
      <c r="F1679" t="s">
        <v>887</v>
      </c>
    </row>
    <row r="1680" spans="1:6" x14ac:dyDescent="0.35">
      <c r="A1680" t="s">
        <v>1766</v>
      </c>
      <c r="B1680" t="s">
        <v>182</v>
      </c>
      <c r="C1680">
        <v>5</v>
      </c>
      <c r="D1680">
        <v>13397.09</v>
      </c>
      <c r="E1680" s="6">
        <v>44592</v>
      </c>
      <c r="F1680" t="s">
        <v>938</v>
      </c>
    </row>
    <row r="1681" spans="1:6" x14ac:dyDescent="0.35">
      <c r="A1681" t="s">
        <v>1767</v>
      </c>
      <c r="B1681" t="s">
        <v>171</v>
      </c>
      <c r="C1681">
        <v>53</v>
      </c>
      <c r="D1681">
        <v>137913.82999999999</v>
      </c>
      <c r="E1681" s="6">
        <v>44977</v>
      </c>
      <c r="F1681" t="s">
        <v>864</v>
      </c>
    </row>
    <row r="1682" spans="1:6" x14ac:dyDescent="0.35">
      <c r="A1682" t="s">
        <v>1768</v>
      </c>
      <c r="B1682" t="s">
        <v>82</v>
      </c>
      <c r="C1682">
        <v>27</v>
      </c>
      <c r="D1682">
        <v>17067.169999999998</v>
      </c>
      <c r="E1682" s="6">
        <v>45461</v>
      </c>
      <c r="F1682" t="s">
        <v>634</v>
      </c>
    </row>
    <row r="1683" spans="1:6" x14ac:dyDescent="0.35">
      <c r="A1683" t="s">
        <v>1769</v>
      </c>
      <c r="B1683" t="s">
        <v>195</v>
      </c>
      <c r="C1683">
        <v>63</v>
      </c>
      <c r="D1683">
        <v>72277.460000000006</v>
      </c>
      <c r="E1683" s="6">
        <v>45499</v>
      </c>
      <c r="F1683" t="s">
        <v>1648</v>
      </c>
    </row>
    <row r="1684" spans="1:6" x14ac:dyDescent="0.35">
      <c r="A1684" t="s">
        <v>1770</v>
      </c>
      <c r="B1684" t="s">
        <v>180</v>
      </c>
      <c r="C1684">
        <v>55</v>
      </c>
      <c r="D1684">
        <v>149605.96</v>
      </c>
      <c r="E1684" s="6">
        <v>45341</v>
      </c>
      <c r="F1684" t="s">
        <v>1516</v>
      </c>
    </row>
    <row r="1685" spans="1:6" x14ac:dyDescent="0.35">
      <c r="A1685" t="s">
        <v>1771</v>
      </c>
      <c r="B1685" t="s">
        <v>174</v>
      </c>
      <c r="C1685">
        <v>41</v>
      </c>
      <c r="D1685">
        <v>87989.87</v>
      </c>
      <c r="E1685" s="6">
        <v>45637</v>
      </c>
      <c r="F1685" t="s">
        <v>1085</v>
      </c>
    </row>
    <row r="1686" spans="1:6" x14ac:dyDescent="0.35">
      <c r="A1686" t="s">
        <v>1772</v>
      </c>
      <c r="B1686" t="s">
        <v>205</v>
      </c>
      <c r="C1686">
        <v>91</v>
      </c>
      <c r="D1686">
        <v>13578.49</v>
      </c>
      <c r="E1686" s="6">
        <v>44785</v>
      </c>
      <c r="F1686" t="s">
        <v>697</v>
      </c>
    </row>
    <row r="1687" spans="1:6" x14ac:dyDescent="0.35">
      <c r="A1687" t="s">
        <v>1773</v>
      </c>
      <c r="B1687" t="s">
        <v>211</v>
      </c>
      <c r="C1687">
        <v>59</v>
      </c>
      <c r="D1687">
        <v>181367.05</v>
      </c>
      <c r="E1687" s="6">
        <v>45065</v>
      </c>
      <c r="F1687" t="s">
        <v>692</v>
      </c>
    </row>
    <row r="1688" spans="1:6" x14ac:dyDescent="0.35">
      <c r="A1688" t="s">
        <v>1774</v>
      </c>
      <c r="B1688" t="s">
        <v>175</v>
      </c>
      <c r="C1688">
        <v>69</v>
      </c>
      <c r="D1688">
        <v>237611.84</v>
      </c>
      <c r="E1688" s="6">
        <v>44642</v>
      </c>
      <c r="F1688" t="s">
        <v>593</v>
      </c>
    </row>
    <row r="1689" spans="1:6" x14ac:dyDescent="0.35">
      <c r="A1689" t="s">
        <v>1775</v>
      </c>
      <c r="B1689" t="s">
        <v>177</v>
      </c>
      <c r="C1689">
        <v>50</v>
      </c>
      <c r="D1689">
        <v>134079.10999999999</v>
      </c>
      <c r="E1689" s="6">
        <v>44662</v>
      </c>
      <c r="F1689" t="s">
        <v>373</v>
      </c>
    </row>
    <row r="1690" spans="1:6" x14ac:dyDescent="0.35">
      <c r="A1690" t="s">
        <v>1776</v>
      </c>
      <c r="B1690" t="s">
        <v>183</v>
      </c>
      <c r="C1690">
        <v>38</v>
      </c>
      <c r="D1690">
        <v>53282.42</v>
      </c>
      <c r="E1690" s="6">
        <v>45185</v>
      </c>
      <c r="F1690" t="s">
        <v>694</v>
      </c>
    </row>
    <row r="1691" spans="1:6" x14ac:dyDescent="0.35">
      <c r="A1691" t="s">
        <v>1777</v>
      </c>
      <c r="B1691" t="s">
        <v>179</v>
      </c>
      <c r="C1691">
        <v>37</v>
      </c>
      <c r="D1691">
        <v>22022.61</v>
      </c>
      <c r="E1691" s="6">
        <v>45164</v>
      </c>
      <c r="F1691" t="s">
        <v>709</v>
      </c>
    </row>
    <row r="1692" spans="1:6" x14ac:dyDescent="0.35">
      <c r="A1692" t="s">
        <v>1778</v>
      </c>
      <c r="B1692" t="s">
        <v>196</v>
      </c>
      <c r="C1692">
        <v>7</v>
      </c>
      <c r="D1692">
        <v>12716.47</v>
      </c>
      <c r="E1692" s="6">
        <v>44853</v>
      </c>
      <c r="F1692" t="s">
        <v>1779</v>
      </c>
    </row>
    <row r="1693" spans="1:6" x14ac:dyDescent="0.35">
      <c r="A1693" t="s">
        <v>1780</v>
      </c>
      <c r="B1693" t="s">
        <v>174</v>
      </c>
      <c r="C1693">
        <v>83</v>
      </c>
      <c r="D1693">
        <v>27405.46</v>
      </c>
      <c r="E1693" s="6">
        <v>45587</v>
      </c>
      <c r="F1693" t="s">
        <v>1724</v>
      </c>
    </row>
    <row r="1694" spans="1:6" x14ac:dyDescent="0.35">
      <c r="A1694" t="s">
        <v>1781</v>
      </c>
      <c r="B1694" t="s">
        <v>196</v>
      </c>
      <c r="C1694">
        <v>24</v>
      </c>
      <c r="D1694">
        <v>49326.85</v>
      </c>
      <c r="E1694" s="6">
        <v>44839</v>
      </c>
      <c r="F1694" t="s">
        <v>1232</v>
      </c>
    </row>
    <row r="1695" spans="1:6" x14ac:dyDescent="0.35">
      <c r="A1695" t="s">
        <v>1782</v>
      </c>
      <c r="B1695" t="s">
        <v>163</v>
      </c>
      <c r="C1695">
        <v>53</v>
      </c>
      <c r="D1695">
        <v>84075.87</v>
      </c>
      <c r="E1695" s="6">
        <v>44928</v>
      </c>
      <c r="F1695" t="s">
        <v>449</v>
      </c>
    </row>
    <row r="1696" spans="1:6" x14ac:dyDescent="0.35">
      <c r="A1696" t="s">
        <v>1783</v>
      </c>
      <c r="B1696" t="s">
        <v>217</v>
      </c>
      <c r="C1696">
        <v>76</v>
      </c>
      <c r="D1696">
        <v>189888.34</v>
      </c>
      <c r="E1696" s="6">
        <v>44975</v>
      </c>
      <c r="F1696" t="s">
        <v>449</v>
      </c>
    </row>
    <row r="1697" spans="1:6" x14ac:dyDescent="0.35">
      <c r="A1697" t="s">
        <v>1784</v>
      </c>
      <c r="B1697" t="s">
        <v>171</v>
      </c>
      <c r="C1697">
        <v>12</v>
      </c>
      <c r="D1697">
        <v>13732.81</v>
      </c>
      <c r="E1697" s="6">
        <v>44897</v>
      </c>
      <c r="F1697" t="s">
        <v>802</v>
      </c>
    </row>
    <row r="1698" spans="1:6" x14ac:dyDescent="0.35">
      <c r="A1698" t="s">
        <v>1785</v>
      </c>
      <c r="B1698" t="s">
        <v>82</v>
      </c>
      <c r="C1698">
        <v>94</v>
      </c>
      <c r="D1698">
        <v>31283.34</v>
      </c>
      <c r="E1698" s="6">
        <v>45482</v>
      </c>
      <c r="F1698" t="s">
        <v>1320</v>
      </c>
    </row>
    <row r="1699" spans="1:6" x14ac:dyDescent="0.35">
      <c r="A1699" t="s">
        <v>1786</v>
      </c>
      <c r="B1699" t="s">
        <v>117</v>
      </c>
      <c r="C1699">
        <v>47</v>
      </c>
      <c r="D1699">
        <v>86503.66</v>
      </c>
      <c r="E1699" s="6">
        <v>45348</v>
      </c>
      <c r="F1699" t="s">
        <v>1332</v>
      </c>
    </row>
    <row r="1700" spans="1:6" x14ac:dyDescent="0.35">
      <c r="A1700" t="s">
        <v>1787</v>
      </c>
      <c r="B1700" t="s">
        <v>201</v>
      </c>
      <c r="C1700">
        <v>66</v>
      </c>
      <c r="D1700">
        <v>219442.89</v>
      </c>
      <c r="E1700" s="6">
        <v>45337</v>
      </c>
      <c r="F1700" t="s">
        <v>361</v>
      </c>
    </row>
    <row r="1701" spans="1:6" x14ac:dyDescent="0.35">
      <c r="A1701" t="s">
        <v>1788</v>
      </c>
      <c r="B1701" t="s">
        <v>98</v>
      </c>
      <c r="C1701">
        <v>49</v>
      </c>
      <c r="D1701">
        <v>131926.97</v>
      </c>
      <c r="E1701" s="6">
        <v>45248</v>
      </c>
      <c r="F1701" t="s">
        <v>253</v>
      </c>
    </row>
    <row r="1702" spans="1:6" x14ac:dyDescent="0.35">
      <c r="A1702" t="s">
        <v>1789</v>
      </c>
      <c r="B1702" t="s">
        <v>214</v>
      </c>
      <c r="C1702">
        <v>85</v>
      </c>
      <c r="D1702">
        <v>45735.33</v>
      </c>
      <c r="E1702" s="6">
        <v>44858</v>
      </c>
      <c r="F1702" t="s">
        <v>925</v>
      </c>
    </row>
    <row r="1703" spans="1:6" x14ac:dyDescent="0.35">
      <c r="A1703" t="s">
        <v>1790</v>
      </c>
      <c r="B1703" t="s">
        <v>192</v>
      </c>
      <c r="C1703">
        <v>99</v>
      </c>
      <c r="D1703">
        <v>19187.89</v>
      </c>
      <c r="E1703" s="6">
        <v>45192</v>
      </c>
      <c r="F1703" t="s">
        <v>436</v>
      </c>
    </row>
    <row r="1704" spans="1:6" x14ac:dyDescent="0.35">
      <c r="A1704" t="s">
        <v>1791</v>
      </c>
      <c r="B1704" t="s">
        <v>191</v>
      </c>
      <c r="C1704">
        <v>94</v>
      </c>
      <c r="D1704">
        <v>316212.89</v>
      </c>
      <c r="E1704" s="6">
        <v>45153</v>
      </c>
      <c r="F1704" t="s">
        <v>317</v>
      </c>
    </row>
    <row r="1705" spans="1:6" x14ac:dyDescent="0.35">
      <c r="A1705" t="s">
        <v>1792</v>
      </c>
      <c r="B1705" t="s">
        <v>70</v>
      </c>
      <c r="C1705">
        <v>24</v>
      </c>
      <c r="D1705">
        <v>75514.05</v>
      </c>
      <c r="E1705" s="6">
        <v>44977</v>
      </c>
      <c r="F1705" t="s">
        <v>1123</v>
      </c>
    </row>
    <row r="1706" spans="1:6" x14ac:dyDescent="0.35">
      <c r="A1706" t="s">
        <v>1793</v>
      </c>
      <c r="B1706" t="s">
        <v>189</v>
      </c>
      <c r="C1706">
        <v>80</v>
      </c>
      <c r="D1706">
        <v>71767.34</v>
      </c>
      <c r="E1706" s="6">
        <v>45501</v>
      </c>
      <c r="F1706" t="s">
        <v>727</v>
      </c>
    </row>
    <row r="1707" spans="1:6" x14ac:dyDescent="0.35">
      <c r="A1707" t="s">
        <v>1794</v>
      </c>
      <c r="B1707" t="s">
        <v>176</v>
      </c>
      <c r="C1707">
        <v>64</v>
      </c>
      <c r="D1707">
        <v>181054.67</v>
      </c>
      <c r="E1707" s="6">
        <v>45572</v>
      </c>
      <c r="F1707" t="s">
        <v>879</v>
      </c>
    </row>
    <row r="1708" spans="1:6" x14ac:dyDescent="0.35">
      <c r="A1708" t="s">
        <v>1795</v>
      </c>
      <c r="B1708" t="s">
        <v>189</v>
      </c>
      <c r="C1708">
        <v>28</v>
      </c>
      <c r="D1708">
        <v>64771.14</v>
      </c>
      <c r="E1708" s="6">
        <v>45491</v>
      </c>
      <c r="F1708" t="s">
        <v>321</v>
      </c>
    </row>
    <row r="1709" spans="1:6" x14ac:dyDescent="0.35">
      <c r="A1709" t="s">
        <v>1796</v>
      </c>
      <c r="B1709" t="s">
        <v>108</v>
      </c>
      <c r="C1709">
        <v>57</v>
      </c>
      <c r="D1709">
        <v>120283.66</v>
      </c>
      <c r="E1709" s="6">
        <v>44575</v>
      </c>
      <c r="F1709" t="s">
        <v>872</v>
      </c>
    </row>
    <row r="1710" spans="1:6" x14ac:dyDescent="0.35">
      <c r="A1710" t="s">
        <v>1797</v>
      </c>
      <c r="B1710" t="s">
        <v>170</v>
      </c>
      <c r="C1710">
        <v>71</v>
      </c>
      <c r="D1710">
        <v>154416.81</v>
      </c>
      <c r="E1710" s="6">
        <v>44987</v>
      </c>
      <c r="F1710" t="s">
        <v>472</v>
      </c>
    </row>
    <row r="1711" spans="1:6" x14ac:dyDescent="0.35">
      <c r="A1711" t="s">
        <v>1798</v>
      </c>
      <c r="B1711" t="s">
        <v>70</v>
      </c>
      <c r="C1711">
        <v>24</v>
      </c>
      <c r="D1711">
        <v>4965.55</v>
      </c>
      <c r="E1711" s="6">
        <v>45276</v>
      </c>
      <c r="F1711" t="s">
        <v>660</v>
      </c>
    </row>
    <row r="1712" spans="1:6" x14ac:dyDescent="0.35">
      <c r="A1712" t="s">
        <v>1799</v>
      </c>
      <c r="B1712" t="s">
        <v>210</v>
      </c>
      <c r="C1712">
        <v>19</v>
      </c>
      <c r="D1712">
        <v>2432.4899999999998</v>
      </c>
      <c r="E1712" s="6">
        <v>45173</v>
      </c>
      <c r="F1712" t="s">
        <v>1388</v>
      </c>
    </row>
    <row r="1713" spans="1:6" x14ac:dyDescent="0.35">
      <c r="A1713" t="s">
        <v>1800</v>
      </c>
      <c r="B1713" t="s">
        <v>108</v>
      </c>
      <c r="C1713">
        <v>12</v>
      </c>
      <c r="D1713">
        <v>4733.68</v>
      </c>
      <c r="E1713" s="6">
        <v>44927</v>
      </c>
      <c r="F1713" t="s">
        <v>1351</v>
      </c>
    </row>
    <row r="1714" spans="1:6" x14ac:dyDescent="0.35">
      <c r="A1714" t="s">
        <v>1801</v>
      </c>
      <c r="B1714" t="s">
        <v>158</v>
      </c>
      <c r="C1714">
        <v>87</v>
      </c>
      <c r="D1714">
        <v>186584.36</v>
      </c>
      <c r="E1714" s="6">
        <v>44925</v>
      </c>
      <c r="F1714" t="s">
        <v>421</v>
      </c>
    </row>
    <row r="1715" spans="1:6" x14ac:dyDescent="0.35">
      <c r="A1715" t="s">
        <v>1802</v>
      </c>
      <c r="B1715" t="s">
        <v>179</v>
      </c>
      <c r="C1715">
        <v>96</v>
      </c>
      <c r="D1715">
        <v>121944.71</v>
      </c>
      <c r="E1715" s="6">
        <v>44635</v>
      </c>
      <c r="F1715" t="s">
        <v>280</v>
      </c>
    </row>
    <row r="1716" spans="1:6" x14ac:dyDescent="0.35">
      <c r="A1716" t="s">
        <v>1803</v>
      </c>
      <c r="B1716" t="s">
        <v>166</v>
      </c>
      <c r="C1716">
        <v>99</v>
      </c>
      <c r="D1716">
        <v>112863.38</v>
      </c>
      <c r="E1716" s="6">
        <v>45338</v>
      </c>
      <c r="F1716" t="s">
        <v>683</v>
      </c>
    </row>
    <row r="1717" spans="1:6" x14ac:dyDescent="0.35">
      <c r="A1717" t="s">
        <v>1804</v>
      </c>
      <c r="B1717" t="s">
        <v>176</v>
      </c>
      <c r="C1717">
        <v>98</v>
      </c>
      <c r="D1717">
        <v>289485.53999999998</v>
      </c>
      <c r="E1717" s="6">
        <v>44694</v>
      </c>
      <c r="F1717" t="s">
        <v>644</v>
      </c>
    </row>
    <row r="1718" spans="1:6" x14ac:dyDescent="0.35">
      <c r="A1718" t="s">
        <v>1805</v>
      </c>
      <c r="B1718" t="s">
        <v>102</v>
      </c>
      <c r="C1718">
        <v>61</v>
      </c>
      <c r="D1718">
        <v>26855.31</v>
      </c>
      <c r="E1718" s="6">
        <v>45124</v>
      </c>
      <c r="F1718" t="s">
        <v>829</v>
      </c>
    </row>
    <row r="1719" spans="1:6" x14ac:dyDescent="0.35">
      <c r="A1719" t="s">
        <v>1806</v>
      </c>
      <c r="B1719" t="s">
        <v>184</v>
      </c>
      <c r="C1719">
        <v>68</v>
      </c>
      <c r="D1719">
        <v>125350.66</v>
      </c>
      <c r="E1719" s="6">
        <v>44990</v>
      </c>
      <c r="F1719" t="s">
        <v>709</v>
      </c>
    </row>
    <row r="1720" spans="1:6" x14ac:dyDescent="0.35">
      <c r="A1720" t="s">
        <v>1807</v>
      </c>
      <c r="B1720" t="s">
        <v>108</v>
      </c>
      <c r="C1720">
        <v>8</v>
      </c>
      <c r="D1720">
        <v>16049.71</v>
      </c>
      <c r="E1720" s="6">
        <v>45645</v>
      </c>
      <c r="F1720" t="s">
        <v>961</v>
      </c>
    </row>
    <row r="1721" spans="1:6" x14ac:dyDescent="0.35">
      <c r="A1721" t="s">
        <v>1808</v>
      </c>
      <c r="B1721" t="s">
        <v>198</v>
      </c>
      <c r="C1721">
        <v>62</v>
      </c>
      <c r="D1721">
        <v>149727.53</v>
      </c>
      <c r="E1721" s="6">
        <v>45150</v>
      </c>
      <c r="F1721" t="s">
        <v>505</v>
      </c>
    </row>
    <row r="1722" spans="1:6" x14ac:dyDescent="0.35">
      <c r="A1722" t="s">
        <v>1809</v>
      </c>
      <c r="B1722" t="s">
        <v>207</v>
      </c>
      <c r="C1722">
        <v>78</v>
      </c>
      <c r="D1722">
        <v>87201.08</v>
      </c>
      <c r="E1722" s="6">
        <v>45638</v>
      </c>
      <c r="F1722" t="s">
        <v>1027</v>
      </c>
    </row>
    <row r="1723" spans="1:6" x14ac:dyDescent="0.35">
      <c r="A1723" t="s">
        <v>1810</v>
      </c>
      <c r="B1723" t="s">
        <v>164</v>
      </c>
      <c r="C1723">
        <v>80</v>
      </c>
      <c r="D1723">
        <v>259676.98</v>
      </c>
      <c r="E1723" s="6">
        <v>45578</v>
      </c>
      <c r="F1723" t="s">
        <v>845</v>
      </c>
    </row>
    <row r="1724" spans="1:6" x14ac:dyDescent="0.35">
      <c r="A1724" t="s">
        <v>1811</v>
      </c>
      <c r="B1724" t="s">
        <v>196</v>
      </c>
      <c r="C1724">
        <v>94</v>
      </c>
      <c r="D1724">
        <v>164465.01</v>
      </c>
      <c r="E1724" s="6">
        <v>44930</v>
      </c>
      <c r="F1724" t="s">
        <v>315</v>
      </c>
    </row>
    <row r="1725" spans="1:6" x14ac:dyDescent="0.35">
      <c r="A1725" t="s">
        <v>1812</v>
      </c>
      <c r="B1725" t="s">
        <v>190</v>
      </c>
      <c r="C1725">
        <v>30</v>
      </c>
      <c r="D1725">
        <v>30820.53</v>
      </c>
      <c r="E1725" s="6">
        <v>44958</v>
      </c>
      <c r="F1725" t="s">
        <v>1813</v>
      </c>
    </row>
    <row r="1726" spans="1:6" x14ac:dyDescent="0.35">
      <c r="A1726" t="s">
        <v>1814</v>
      </c>
      <c r="B1726" t="s">
        <v>114</v>
      </c>
      <c r="C1726">
        <v>16</v>
      </c>
      <c r="D1726">
        <v>26162.02</v>
      </c>
      <c r="E1726" s="6">
        <v>44803</v>
      </c>
      <c r="F1726" t="s">
        <v>1011</v>
      </c>
    </row>
    <row r="1727" spans="1:6" x14ac:dyDescent="0.35">
      <c r="A1727" t="s">
        <v>1815</v>
      </c>
      <c r="B1727" t="s">
        <v>212</v>
      </c>
      <c r="C1727">
        <v>27</v>
      </c>
      <c r="D1727">
        <v>58302.41</v>
      </c>
      <c r="E1727" s="6">
        <v>45411</v>
      </c>
      <c r="F1727" t="s">
        <v>358</v>
      </c>
    </row>
    <row r="1728" spans="1:6" x14ac:dyDescent="0.35">
      <c r="A1728" t="s">
        <v>1816</v>
      </c>
      <c r="B1728" t="s">
        <v>168</v>
      </c>
      <c r="C1728">
        <v>6</v>
      </c>
      <c r="D1728">
        <v>7401.18</v>
      </c>
      <c r="E1728" s="6">
        <v>44996</v>
      </c>
      <c r="F1728" t="s">
        <v>995</v>
      </c>
    </row>
    <row r="1729" spans="1:6" x14ac:dyDescent="0.35">
      <c r="A1729" t="s">
        <v>1817</v>
      </c>
      <c r="B1729" t="s">
        <v>161</v>
      </c>
      <c r="C1729">
        <v>82</v>
      </c>
      <c r="D1729">
        <v>198416.18</v>
      </c>
      <c r="E1729" s="6">
        <v>45083</v>
      </c>
      <c r="F1729" t="s">
        <v>683</v>
      </c>
    </row>
    <row r="1730" spans="1:6" x14ac:dyDescent="0.35">
      <c r="A1730" t="s">
        <v>1818</v>
      </c>
      <c r="B1730" t="s">
        <v>166</v>
      </c>
      <c r="C1730">
        <v>40</v>
      </c>
      <c r="D1730">
        <v>71232.53</v>
      </c>
      <c r="E1730" s="6">
        <v>45225</v>
      </c>
      <c r="F1730" t="s">
        <v>540</v>
      </c>
    </row>
    <row r="1731" spans="1:6" x14ac:dyDescent="0.35">
      <c r="A1731" t="s">
        <v>1819</v>
      </c>
      <c r="B1731" t="s">
        <v>117</v>
      </c>
      <c r="C1731">
        <v>1</v>
      </c>
      <c r="D1731">
        <v>2405.14</v>
      </c>
      <c r="E1731" s="6">
        <v>45261</v>
      </c>
      <c r="F1731" t="s">
        <v>790</v>
      </c>
    </row>
    <row r="1732" spans="1:6" x14ac:dyDescent="0.35">
      <c r="A1732" t="s">
        <v>1820</v>
      </c>
      <c r="B1732" t="s">
        <v>174</v>
      </c>
      <c r="C1732">
        <v>93</v>
      </c>
      <c r="D1732">
        <v>201041.52</v>
      </c>
      <c r="E1732" s="6">
        <v>44621</v>
      </c>
      <c r="F1732" t="s">
        <v>810</v>
      </c>
    </row>
    <row r="1733" spans="1:6" x14ac:dyDescent="0.35">
      <c r="A1733" t="s">
        <v>1821</v>
      </c>
      <c r="B1733" t="s">
        <v>167</v>
      </c>
      <c r="C1733">
        <v>25</v>
      </c>
      <c r="D1733">
        <v>73022.03</v>
      </c>
      <c r="E1733" s="6">
        <v>45543</v>
      </c>
      <c r="F1733" t="s">
        <v>1238</v>
      </c>
    </row>
    <row r="1734" spans="1:6" x14ac:dyDescent="0.35">
      <c r="A1734" t="s">
        <v>1822</v>
      </c>
      <c r="B1734" t="s">
        <v>188</v>
      </c>
      <c r="C1734">
        <v>5</v>
      </c>
      <c r="D1734">
        <v>2440.5100000000002</v>
      </c>
      <c r="E1734" s="6">
        <v>44880</v>
      </c>
      <c r="F1734" t="s">
        <v>434</v>
      </c>
    </row>
    <row r="1735" spans="1:6" x14ac:dyDescent="0.35">
      <c r="A1735" t="s">
        <v>1823</v>
      </c>
      <c r="B1735" t="s">
        <v>214</v>
      </c>
      <c r="C1735">
        <v>59</v>
      </c>
      <c r="D1735">
        <v>178788.1</v>
      </c>
      <c r="E1735" s="6">
        <v>45248</v>
      </c>
      <c r="F1735" t="s">
        <v>578</v>
      </c>
    </row>
    <row r="1736" spans="1:6" x14ac:dyDescent="0.35">
      <c r="A1736" t="s">
        <v>1824</v>
      </c>
      <c r="B1736" t="s">
        <v>203</v>
      </c>
      <c r="C1736">
        <v>53</v>
      </c>
      <c r="D1736">
        <v>137954.1</v>
      </c>
      <c r="E1736" s="6">
        <v>45629</v>
      </c>
      <c r="F1736" t="s">
        <v>930</v>
      </c>
    </row>
    <row r="1737" spans="1:6" x14ac:dyDescent="0.35">
      <c r="A1737" t="s">
        <v>1825</v>
      </c>
      <c r="B1737" t="s">
        <v>199</v>
      </c>
      <c r="C1737">
        <v>73</v>
      </c>
      <c r="D1737">
        <v>173631.87</v>
      </c>
      <c r="E1737" s="6">
        <v>44600</v>
      </c>
      <c r="F1737" t="s">
        <v>777</v>
      </c>
    </row>
    <row r="1738" spans="1:6" x14ac:dyDescent="0.35">
      <c r="A1738" t="s">
        <v>1826</v>
      </c>
      <c r="B1738" t="s">
        <v>193</v>
      </c>
      <c r="C1738">
        <v>74</v>
      </c>
      <c r="D1738">
        <v>86657.09</v>
      </c>
      <c r="E1738" s="6">
        <v>45286</v>
      </c>
      <c r="F1738" t="s">
        <v>1330</v>
      </c>
    </row>
    <row r="1739" spans="1:6" x14ac:dyDescent="0.35">
      <c r="A1739" t="s">
        <v>1827</v>
      </c>
      <c r="B1739" t="s">
        <v>171</v>
      </c>
      <c r="C1739">
        <v>20</v>
      </c>
      <c r="D1739">
        <v>58899.519999999997</v>
      </c>
      <c r="E1739" s="6">
        <v>45256</v>
      </c>
      <c r="F1739" t="s">
        <v>859</v>
      </c>
    </row>
    <row r="1740" spans="1:6" x14ac:dyDescent="0.35">
      <c r="A1740" t="s">
        <v>1828</v>
      </c>
      <c r="B1740" t="s">
        <v>186</v>
      </c>
      <c r="C1740">
        <v>81</v>
      </c>
      <c r="D1740">
        <v>239013.51</v>
      </c>
      <c r="E1740" s="6">
        <v>45359</v>
      </c>
      <c r="F1740" t="s">
        <v>670</v>
      </c>
    </row>
    <row r="1741" spans="1:6" x14ac:dyDescent="0.35">
      <c r="A1741" t="s">
        <v>1829</v>
      </c>
      <c r="B1741" t="s">
        <v>120</v>
      </c>
      <c r="C1741">
        <v>77</v>
      </c>
      <c r="D1741">
        <v>233164.39</v>
      </c>
      <c r="E1741" s="6">
        <v>45193</v>
      </c>
      <c r="F1741" t="s">
        <v>386</v>
      </c>
    </row>
    <row r="1742" spans="1:6" x14ac:dyDescent="0.35">
      <c r="A1742" t="s">
        <v>1830</v>
      </c>
      <c r="B1742" t="s">
        <v>191</v>
      </c>
      <c r="C1742">
        <v>41</v>
      </c>
      <c r="D1742">
        <v>5134.2</v>
      </c>
      <c r="E1742" s="6">
        <v>45409</v>
      </c>
      <c r="F1742" t="s">
        <v>961</v>
      </c>
    </row>
    <row r="1743" spans="1:6" x14ac:dyDescent="0.35">
      <c r="A1743" t="s">
        <v>1831</v>
      </c>
      <c r="B1743" t="s">
        <v>207</v>
      </c>
      <c r="C1743">
        <v>64</v>
      </c>
      <c r="D1743">
        <v>53963.73</v>
      </c>
      <c r="E1743" s="6">
        <v>45487</v>
      </c>
      <c r="F1743" t="s">
        <v>490</v>
      </c>
    </row>
    <row r="1744" spans="1:6" x14ac:dyDescent="0.35">
      <c r="A1744" t="s">
        <v>1832</v>
      </c>
      <c r="B1744" t="s">
        <v>181</v>
      </c>
      <c r="C1744">
        <v>28</v>
      </c>
      <c r="D1744">
        <v>29920.22</v>
      </c>
      <c r="E1744" s="6">
        <v>44791</v>
      </c>
      <c r="F1744" t="s">
        <v>857</v>
      </c>
    </row>
    <row r="1745" spans="1:6" x14ac:dyDescent="0.35">
      <c r="A1745" t="s">
        <v>1833</v>
      </c>
      <c r="B1745" t="s">
        <v>196</v>
      </c>
      <c r="C1745">
        <v>5</v>
      </c>
      <c r="D1745">
        <v>3596.56</v>
      </c>
      <c r="E1745" s="6">
        <v>44751</v>
      </c>
      <c r="F1745" t="s">
        <v>466</v>
      </c>
    </row>
    <row r="1746" spans="1:6" x14ac:dyDescent="0.35">
      <c r="A1746" t="s">
        <v>1834</v>
      </c>
      <c r="B1746" t="s">
        <v>114</v>
      </c>
      <c r="C1746">
        <v>65</v>
      </c>
      <c r="D1746">
        <v>181974.2</v>
      </c>
      <c r="E1746" s="6">
        <v>45586</v>
      </c>
      <c r="F1746" t="s">
        <v>1835</v>
      </c>
    </row>
    <row r="1747" spans="1:6" x14ac:dyDescent="0.35">
      <c r="A1747" t="s">
        <v>1836</v>
      </c>
      <c r="B1747" t="s">
        <v>172</v>
      </c>
      <c r="C1747">
        <v>25</v>
      </c>
      <c r="D1747">
        <v>80846.850000000006</v>
      </c>
      <c r="E1747" s="6">
        <v>45634</v>
      </c>
      <c r="F1747" t="s">
        <v>436</v>
      </c>
    </row>
    <row r="1748" spans="1:6" x14ac:dyDescent="0.35">
      <c r="A1748" t="s">
        <v>1837</v>
      </c>
      <c r="B1748" t="s">
        <v>165</v>
      </c>
      <c r="C1748">
        <v>100</v>
      </c>
      <c r="D1748">
        <v>51438.32</v>
      </c>
      <c r="E1748" s="6">
        <v>44763</v>
      </c>
      <c r="F1748" t="s">
        <v>275</v>
      </c>
    </row>
    <row r="1749" spans="1:6" x14ac:dyDescent="0.35">
      <c r="A1749" t="s">
        <v>1838</v>
      </c>
      <c r="B1749" t="s">
        <v>98</v>
      </c>
      <c r="C1749">
        <v>87</v>
      </c>
      <c r="D1749">
        <v>63516.71</v>
      </c>
      <c r="E1749" s="6">
        <v>44636</v>
      </c>
      <c r="F1749" t="s">
        <v>912</v>
      </c>
    </row>
    <row r="1750" spans="1:6" x14ac:dyDescent="0.35">
      <c r="A1750" t="s">
        <v>1839</v>
      </c>
      <c r="B1750" t="s">
        <v>193</v>
      </c>
      <c r="C1750">
        <v>50</v>
      </c>
      <c r="D1750">
        <v>151443.18</v>
      </c>
      <c r="E1750" s="6">
        <v>44799</v>
      </c>
      <c r="F1750" t="s">
        <v>804</v>
      </c>
    </row>
    <row r="1751" spans="1:6" x14ac:dyDescent="0.35">
      <c r="A1751" t="s">
        <v>1840</v>
      </c>
      <c r="B1751" t="s">
        <v>205</v>
      </c>
      <c r="C1751">
        <v>40</v>
      </c>
      <c r="D1751">
        <v>6737.78</v>
      </c>
      <c r="E1751" s="6">
        <v>44740</v>
      </c>
      <c r="F1751" t="s">
        <v>595</v>
      </c>
    </row>
    <row r="1752" spans="1:6" x14ac:dyDescent="0.35">
      <c r="A1752" t="s">
        <v>1841</v>
      </c>
      <c r="B1752" t="s">
        <v>213</v>
      </c>
      <c r="C1752">
        <v>60</v>
      </c>
      <c r="D1752">
        <v>10547.83</v>
      </c>
      <c r="E1752" s="6">
        <v>45628</v>
      </c>
      <c r="F1752" t="s">
        <v>540</v>
      </c>
    </row>
    <row r="1753" spans="1:6" x14ac:dyDescent="0.35">
      <c r="A1753" t="s">
        <v>1842</v>
      </c>
      <c r="B1753" t="s">
        <v>194</v>
      </c>
      <c r="C1753">
        <v>85</v>
      </c>
      <c r="D1753">
        <v>93839.62</v>
      </c>
      <c r="E1753" s="6">
        <v>45201</v>
      </c>
      <c r="F1753" t="s">
        <v>1019</v>
      </c>
    </row>
    <row r="1754" spans="1:6" x14ac:dyDescent="0.35">
      <c r="A1754" t="s">
        <v>1843</v>
      </c>
      <c r="B1754" t="s">
        <v>162</v>
      </c>
      <c r="C1754">
        <v>27</v>
      </c>
      <c r="D1754">
        <v>19276.27</v>
      </c>
      <c r="E1754" s="6">
        <v>45148</v>
      </c>
      <c r="F1754" t="s">
        <v>477</v>
      </c>
    </row>
    <row r="1755" spans="1:6" x14ac:dyDescent="0.35">
      <c r="A1755" t="s">
        <v>1844</v>
      </c>
      <c r="B1755" t="s">
        <v>161</v>
      </c>
      <c r="C1755">
        <v>69</v>
      </c>
      <c r="D1755">
        <v>186863.25</v>
      </c>
      <c r="E1755" s="6">
        <v>44802</v>
      </c>
      <c r="F1755" t="s">
        <v>335</v>
      </c>
    </row>
    <row r="1756" spans="1:6" x14ac:dyDescent="0.35">
      <c r="A1756" t="s">
        <v>1845</v>
      </c>
      <c r="B1756" t="s">
        <v>90</v>
      </c>
      <c r="C1756">
        <v>20</v>
      </c>
      <c r="D1756">
        <v>19372.490000000002</v>
      </c>
      <c r="E1756" s="6">
        <v>44593</v>
      </c>
      <c r="F1756" t="s">
        <v>239</v>
      </c>
    </row>
    <row r="1757" spans="1:6" x14ac:dyDescent="0.35">
      <c r="A1757" t="s">
        <v>1846</v>
      </c>
      <c r="B1757" t="s">
        <v>176</v>
      </c>
      <c r="C1757">
        <v>72</v>
      </c>
      <c r="D1757">
        <v>26768.01</v>
      </c>
      <c r="E1757" s="6">
        <v>45279</v>
      </c>
      <c r="F1757" t="s">
        <v>361</v>
      </c>
    </row>
    <row r="1758" spans="1:6" x14ac:dyDescent="0.35">
      <c r="A1758" t="s">
        <v>1847</v>
      </c>
      <c r="B1758" t="s">
        <v>166</v>
      </c>
      <c r="C1758">
        <v>41</v>
      </c>
      <c r="D1758">
        <v>20841.349999999999</v>
      </c>
      <c r="E1758" s="6">
        <v>45142</v>
      </c>
      <c r="F1758" t="s">
        <v>1121</v>
      </c>
    </row>
    <row r="1759" spans="1:6" x14ac:dyDescent="0.35">
      <c r="A1759" t="s">
        <v>1848</v>
      </c>
      <c r="B1759" t="s">
        <v>114</v>
      </c>
      <c r="C1759">
        <v>32</v>
      </c>
      <c r="D1759">
        <v>8425</v>
      </c>
      <c r="E1759" s="6">
        <v>45255</v>
      </c>
      <c r="F1759" t="s">
        <v>874</v>
      </c>
    </row>
    <row r="1760" spans="1:6" x14ac:dyDescent="0.35">
      <c r="A1760" t="s">
        <v>1849</v>
      </c>
      <c r="B1760" t="s">
        <v>108</v>
      </c>
      <c r="C1760">
        <v>57</v>
      </c>
      <c r="D1760">
        <v>26693.55</v>
      </c>
      <c r="E1760" s="6">
        <v>45526</v>
      </c>
      <c r="F1760" t="s">
        <v>398</v>
      </c>
    </row>
    <row r="1761" spans="1:6" x14ac:dyDescent="0.35">
      <c r="A1761" t="s">
        <v>1850</v>
      </c>
      <c r="B1761" t="s">
        <v>105</v>
      </c>
      <c r="C1761">
        <v>7</v>
      </c>
      <c r="D1761">
        <v>9462.91</v>
      </c>
      <c r="E1761" s="6">
        <v>44738</v>
      </c>
      <c r="F1761" t="s">
        <v>505</v>
      </c>
    </row>
    <row r="1762" spans="1:6" x14ac:dyDescent="0.35">
      <c r="A1762" t="s">
        <v>1851</v>
      </c>
      <c r="B1762" t="s">
        <v>74</v>
      </c>
      <c r="C1762">
        <v>51</v>
      </c>
      <c r="D1762">
        <v>126010.87</v>
      </c>
      <c r="E1762" s="6">
        <v>45475</v>
      </c>
      <c r="F1762" t="s">
        <v>634</v>
      </c>
    </row>
    <row r="1763" spans="1:6" x14ac:dyDescent="0.35">
      <c r="A1763" t="s">
        <v>1852</v>
      </c>
      <c r="B1763" t="s">
        <v>172</v>
      </c>
      <c r="C1763">
        <v>46</v>
      </c>
      <c r="D1763">
        <v>53966.16</v>
      </c>
      <c r="E1763" s="6">
        <v>44967</v>
      </c>
      <c r="F1763" t="s">
        <v>757</v>
      </c>
    </row>
    <row r="1764" spans="1:6" x14ac:dyDescent="0.35">
      <c r="A1764" t="s">
        <v>1853</v>
      </c>
      <c r="B1764" t="s">
        <v>201</v>
      </c>
      <c r="C1764">
        <v>98</v>
      </c>
      <c r="D1764">
        <v>277870.17</v>
      </c>
      <c r="E1764" s="6">
        <v>44722</v>
      </c>
      <c r="F1764" t="s">
        <v>237</v>
      </c>
    </row>
    <row r="1765" spans="1:6" x14ac:dyDescent="0.35">
      <c r="A1765" t="s">
        <v>1854</v>
      </c>
      <c r="B1765" t="s">
        <v>181</v>
      </c>
      <c r="C1765">
        <v>98</v>
      </c>
      <c r="D1765">
        <v>195387.08</v>
      </c>
      <c r="E1765" s="6">
        <v>44752</v>
      </c>
      <c r="F1765" t="s">
        <v>298</v>
      </c>
    </row>
    <row r="1766" spans="1:6" x14ac:dyDescent="0.35">
      <c r="A1766" t="s">
        <v>1855</v>
      </c>
      <c r="B1766" t="s">
        <v>86</v>
      </c>
      <c r="C1766">
        <v>60</v>
      </c>
      <c r="D1766">
        <v>96162.65</v>
      </c>
      <c r="E1766" s="6">
        <v>45515</v>
      </c>
      <c r="F1766" t="s">
        <v>1312</v>
      </c>
    </row>
    <row r="1767" spans="1:6" x14ac:dyDescent="0.35">
      <c r="A1767" t="s">
        <v>1856</v>
      </c>
      <c r="B1767" t="s">
        <v>213</v>
      </c>
      <c r="C1767">
        <v>30</v>
      </c>
      <c r="D1767">
        <v>23847.71</v>
      </c>
      <c r="E1767" s="6">
        <v>45090</v>
      </c>
      <c r="F1767" t="s">
        <v>981</v>
      </c>
    </row>
    <row r="1768" spans="1:6" x14ac:dyDescent="0.35">
      <c r="A1768" t="s">
        <v>1857</v>
      </c>
      <c r="B1768" t="s">
        <v>82</v>
      </c>
      <c r="C1768">
        <v>51</v>
      </c>
      <c r="D1768">
        <v>125111</v>
      </c>
      <c r="E1768" s="6">
        <v>45238</v>
      </c>
      <c r="F1768" t="s">
        <v>405</v>
      </c>
    </row>
    <row r="1769" spans="1:6" x14ac:dyDescent="0.35">
      <c r="A1769" t="s">
        <v>1858</v>
      </c>
      <c r="B1769" t="s">
        <v>177</v>
      </c>
      <c r="C1769">
        <v>59</v>
      </c>
      <c r="D1769">
        <v>7107.76</v>
      </c>
      <c r="E1769" s="6">
        <v>45535</v>
      </c>
      <c r="F1769" t="s">
        <v>1724</v>
      </c>
    </row>
    <row r="1770" spans="1:6" x14ac:dyDescent="0.35">
      <c r="A1770" t="s">
        <v>1859</v>
      </c>
      <c r="B1770" t="s">
        <v>173</v>
      </c>
      <c r="C1770">
        <v>45</v>
      </c>
      <c r="D1770">
        <v>73009.23</v>
      </c>
      <c r="E1770" s="6">
        <v>44911</v>
      </c>
      <c r="F1770" t="s">
        <v>589</v>
      </c>
    </row>
    <row r="1771" spans="1:6" x14ac:dyDescent="0.35">
      <c r="A1771" t="s">
        <v>1860</v>
      </c>
      <c r="B1771" t="s">
        <v>161</v>
      </c>
      <c r="C1771">
        <v>99</v>
      </c>
      <c r="D1771">
        <v>210025.95</v>
      </c>
      <c r="E1771" s="6">
        <v>44822</v>
      </c>
      <c r="F1771" t="s">
        <v>369</v>
      </c>
    </row>
    <row r="1772" spans="1:6" x14ac:dyDescent="0.35">
      <c r="A1772" t="s">
        <v>1861</v>
      </c>
      <c r="B1772" t="s">
        <v>180</v>
      </c>
      <c r="C1772">
        <v>14</v>
      </c>
      <c r="D1772">
        <v>40098.410000000003</v>
      </c>
      <c r="E1772" s="6">
        <v>44781</v>
      </c>
      <c r="F1772" t="s">
        <v>405</v>
      </c>
    </row>
    <row r="1773" spans="1:6" x14ac:dyDescent="0.35">
      <c r="A1773" t="s">
        <v>1862</v>
      </c>
      <c r="B1773" t="s">
        <v>190</v>
      </c>
      <c r="C1773">
        <v>72</v>
      </c>
      <c r="D1773">
        <v>18876.25</v>
      </c>
      <c r="E1773" s="6">
        <v>45180</v>
      </c>
      <c r="F1773" t="s">
        <v>780</v>
      </c>
    </row>
    <row r="1774" spans="1:6" x14ac:dyDescent="0.35">
      <c r="A1774" t="s">
        <v>1863</v>
      </c>
      <c r="B1774" t="s">
        <v>178</v>
      </c>
      <c r="C1774">
        <v>60</v>
      </c>
      <c r="D1774">
        <v>124381.07</v>
      </c>
      <c r="E1774" s="6">
        <v>45050</v>
      </c>
      <c r="F1774" t="s">
        <v>411</v>
      </c>
    </row>
    <row r="1775" spans="1:6" x14ac:dyDescent="0.35">
      <c r="A1775" t="s">
        <v>1864</v>
      </c>
      <c r="B1775" t="s">
        <v>178</v>
      </c>
      <c r="C1775">
        <v>32</v>
      </c>
      <c r="D1775">
        <v>18213.939999999999</v>
      </c>
      <c r="E1775" s="6">
        <v>45549</v>
      </c>
      <c r="F1775" t="s">
        <v>685</v>
      </c>
    </row>
    <row r="1776" spans="1:6" x14ac:dyDescent="0.35">
      <c r="A1776" t="s">
        <v>1865</v>
      </c>
      <c r="B1776" t="s">
        <v>172</v>
      </c>
      <c r="C1776">
        <v>9</v>
      </c>
      <c r="D1776">
        <v>6666.39</v>
      </c>
      <c r="E1776" s="6">
        <v>45444</v>
      </c>
      <c r="F1776" t="s">
        <v>1719</v>
      </c>
    </row>
    <row r="1777" spans="1:6" x14ac:dyDescent="0.35">
      <c r="A1777" t="s">
        <v>1866</v>
      </c>
      <c r="B1777" t="s">
        <v>206</v>
      </c>
      <c r="C1777">
        <v>73</v>
      </c>
      <c r="D1777">
        <v>88152.6</v>
      </c>
      <c r="E1777" s="6">
        <v>45045</v>
      </c>
      <c r="F1777" t="s">
        <v>1251</v>
      </c>
    </row>
    <row r="1778" spans="1:6" x14ac:dyDescent="0.35">
      <c r="A1778" t="s">
        <v>1867</v>
      </c>
      <c r="B1778" t="s">
        <v>200</v>
      </c>
      <c r="C1778">
        <v>85</v>
      </c>
      <c r="D1778">
        <v>24349.27</v>
      </c>
      <c r="E1778" s="6">
        <v>45558</v>
      </c>
      <c r="F1778" t="s">
        <v>445</v>
      </c>
    </row>
    <row r="1779" spans="1:6" x14ac:dyDescent="0.35">
      <c r="A1779" t="s">
        <v>1868</v>
      </c>
      <c r="B1779" t="s">
        <v>193</v>
      </c>
      <c r="C1779">
        <v>76</v>
      </c>
      <c r="D1779">
        <v>123745.93</v>
      </c>
      <c r="E1779" s="6">
        <v>44761</v>
      </c>
      <c r="F1779" t="s">
        <v>466</v>
      </c>
    </row>
    <row r="1780" spans="1:6" x14ac:dyDescent="0.35">
      <c r="A1780" t="s">
        <v>1869</v>
      </c>
      <c r="B1780" t="s">
        <v>170</v>
      </c>
      <c r="C1780">
        <v>23</v>
      </c>
      <c r="D1780">
        <v>76963.839999999997</v>
      </c>
      <c r="E1780" s="6">
        <v>44704</v>
      </c>
      <c r="F1780" t="s">
        <v>337</v>
      </c>
    </row>
    <row r="1781" spans="1:6" x14ac:dyDescent="0.35">
      <c r="A1781" t="s">
        <v>1870</v>
      </c>
      <c r="B1781" t="s">
        <v>193</v>
      </c>
      <c r="C1781">
        <v>14</v>
      </c>
      <c r="D1781">
        <v>39928.32</v>
      </c>
      <c r="E1781" s="6">
        <v>45338</v>
      </c>
      <c r="F1781" t="s">
        <v>229</v>
      </c>
    </row>
    <row r="1782" spans="1:6" x14ac:dyDescent="0.35">
      <c r="A1782" t="s">
        <v>1871</v>
      </c>
      <c r="B1782" t="s">
        <v>188</v>
      </c>
      <c r="C1782">
        <v>64</v>
      </c>
      <c r="D1782">
        <v>148203.15</v>
      </c>
      <c r="E1782" s="6">
        <v>44747</v>
      </c>
      <c r="F1782" t="s">
        <v>1089</v>
      </c>
    </row>
    <row r="1783" spans="1:6" x14ac:dyDescent="0.35">
      <c r="A1783" t="s">
        <v>1872</v>
      </c>
      <c r="B1783" t="s">
        <v>212</v>
      </c>
      <c r="C1783">
        <v>18</v>
      </c>
      <c r="D1783">
        <v>36701.57</v>
      </c>
      <c r="E1783" s="6">
        <v>44562</v>
      </c>
      <c r="F1783" t="s">
        <v>864</v>
      </c>
    </row>
    <row r="1784" spans="1:6" x14ac:dyDescent="0.35">
      <c r="A1784" t="s">
        <v>1873</v>
      </c>
      <c r="B1784" t="s">
        <v>196</v>
      </c>
      <c r="C1784">
        <v>19</v>
      </c>
      <c r="D1784">
        <v>10165.370000000001</v>
      </c>
      <c r="E1784" s="6">
        <v>45650</v>
      </c>
      <c r="F1784" t="s">
        <v>644</v>
      </c>
    </row>
    <row r="1785" spans="1:6" x14ac:dyDescent="0.35">
      <c r="A1785" t="s">
        <v>1874</v>
      </c>
      <c r="B1785" t="s">
        <v>188</v>
      </c>
      <c r="C1785">
        <v>50</v>
      </c>
      <c r="D1785">
        <v>101454.55</v>
      </c>
      <c r="E1785" s="6">
        <v>44962</v>
      </c>
      <c r="F1785" t="s">
        <v>1095</v>
      </c>
    </row>
    <row r="1786" spans="1:6" x14ac:dyDescent="0.35">
      <c r="A1786" t="s">
        <v>1875</v>
      </c>
      <c r="B1786" t="s">
        <v>207</v>
      </c>
      <c r="C1786">
        <v>88</v>
      </c>
      <c r="D1786">
        <v>98414.19</v>
      </c>
      <c r="E1786" s="6">
        <v>45185</v>
      </c>
      <c r="F1786" t="s">
        <v>1719</v>
      </c>
    </row>
    <row r="1787" spans="1:6" x14ac:dyDescent="0.35">
      <c r="A1787" t="s">
        <v>1876</v>
      </c>
      <c r="B1787" t="s">
        <v>211</v>
      </c>
      <c r="C1787">
        <v>92</v>
      </c>
      <c r="D1787">
        <v>111758.12</v>
      </c>
      <c r="E1787" s="6">
        <v>44744</v>
      </c>
      <c r="F1787" t="s">
        <v>765</v>
      </c>
    </row>
    <row r="1788" spans="1:6" x14ac:dyDescent="0.35">
      <c r="A1788" t="s">
        <v>1877</v>
      </c>
      <c r="B1788" t="s">
        <v>201</v>
      </c>
      <c r="C1788">
        <v>2</v>
      </c>
      <c r="D1788">
        <v>6905.36</v>
      </c>
      <c r="E1788" s="6">
        <v>45389</v>
      </c>
      <c r="F1788" t="s">
        <v>752</v>
      </c>
    </row>
    <row r="1789" spans="1:6" x14ac:dyDescent="0.35">
      <c r="A1789" t="s">
        <v>1878</v>
      </c>
      <c r="B1789" t="s">
        <v>74</v>
      </c>
      <c r="C1789">
        <v>38</v>
      </c>
      <c r="D1789">
        <v>49466.19</v>
      </c>
      <c r="E1789" s="6">
        <v>44670</v>
      </c>
      <c r="F1789" t="s">
        <v>1813</v>
      </c>
    </row>
    <row r="1790" spans="1:6" x14ac:dyDescent="0.35">
      <c r="A1790" t="s">
        <v>1879</v>
      </c>
      <c r="B1790" t="s">
        <v>184</v>
      </c>
      <c r="C1790">
        <v>91</v>
      </c>
      <c r="D1790">
        <v>261654.59</v>
      </c>
      <c r="E1790" s="6">
        <v>45297</v>
      </c>
      <c r="F1790" t="s">
        <v>479</v>
      </c>
    </row>
    <row r="1791" spans="1:6" x14ac:dyDescent="0.35">
      <c r="A1791" t="s">
        <v>1880</v>
      </c>
      <c r="B1791" t="s">
        <v>216</v>
      </c>
      <c r="C1791">
        <v>37</v>
      </c>
      <c r="D1791">
        <v>4576.12</v>
      </c>
      <c r="E1791" s="6">
        <v>45446</v>
      </c>
      <c r="F1791" t="s">
        <v>286</v>
      </c>
    </row>
    <row r="1792" spans="1:6" x14ac:dyDescent="0.35">
      <c r="A1792" t="s">
        <v>1881</v>
      </c>
      <c r="B1792" t="s">
        <v>174</v>
      </c>
      <c r="C1792">
        <v>76</v>
      </c>
      <c r="D1792">
        <v>166734.26</v>
      </c>
      <c r="E1792" s="6">
        <v>45345</v>
      </c>
      <c r="F1792" t="s">
        <v>1514</v>
      </c>
    </row>
    <row r="1793" spans="1:6" x14ac:dyDescent="0.35">
      <c r="A1793" t="s">
        <v>1882</v>
      </c>
      <c r="B1793" t="s">
        <v>180</v>
      </c>
      <c r="C1793">
        <v>49</v>
      </c>
      <c r="D1793">
        <v>93822.21</v>
      </c>
      <c r="E1793" s="6">
        <v>44917</v>
      </c>
      <c r="F1793" t="s">
        <v>1441</v>
      </c>
    </row>
    <row r="1794" spans="1:6" x14ac:dyDescent="0.35">
      <c r="A1794" t="s">
        <v>1883</v>
      </c>
      <c r="B1794" t="s">
        <v>94</v>
      </c>
      <c r="C1794">
        <v>18</v>
      </c>
      <c r="D1794">
        <v>35111.599999999999</v>
      </c>
      <c r="E1794" s="6">
        <v>45299</v>
      </c>
      <c r="F1794" t="s">
        <v>1750</v>
      </c>
    </row>
    <row r="1795" spans="1:6" x14ac:dyDescent="0.35">
      <c r="A1795" t="s">
        <v>1884</v>
      </c>
      <c r="B1795" t="s">
        <v>160</v>
      </c>
      <c r="C1795">
        <v>20</v>
      </c>
      <c r="D1795">
        <v>69822.69</v>
      </c>
      <c r="E1795" s="6">
        <v>44819</v>
      </c>
      <c r="F1795" t="s">
        <v>656</v>
      </c>
    </row>
    <row r="1796" spans="1:6" x14ac:dyDescent="0.35">
      <c r="A1796" t="s">
        <v>1885</v>
      </c>
      <c r="B1796" t="s">
        <v>94</v>
      </c>
      <c r="C1796">
        <v>2</v>
      </c>
      <c r="D1796">
        <v>4549.2700000000004</v>
      </c>
      <c r="E1796" s="6">
        <v>44856</v>
      </c>
      <c r="F1796" t="s">
        <v>513</v>
      </c>
    </row>
    <row r="1797" spans="1:6" x14ac:dyDescent="0.35">
      <c r="A1797" t="s">
        <v>1886</v>
      </c>
      <c r="B1797" t="s">
        <v>194</v>
      </c>
      <c r="C1797">
        <v>63</v>
      </c>
      <c r="D1797">
        <v>96832.38</v>
      </c>
      <c r="E1797" s="6">
        <v>44840</v>
      </c>
      <c r="F1797" t="s">
        <v>954</v>
      </c>
    </row>
    <row r="1798" spans="1:6" x14ac:dyDescent="0.35">
      <c r="A1798" t="s">
        <v>1887</v>
      </c>
      <c r="B1798" t="s">
        <v>201</v>
      </c>
      <c r="C1798">
        <v>18</v>
      </c>
      <c r="D1798">
        <v>50826.720000000001</v>
      </c>
      <c r="E1798" s="6">
        <v>45495</v>
      </c>
      <c r="F1798" t="s">
        <v>632</v>
      </c>
    </row>
    <row r="1799" spans="1:6" x14ac:dyDescent="0.35">
      <c r="A1799" t="s">
        <v>1888</v>
      </c>
      <c r="B1799" t="s">
        <v>204</v>
      </c>
      <c r="C1799">
        <v>78</v>
      </c>
      <c r="D1799">
        <v>116889.16</v>
      </c>
      <c r="E1799" s="6">
        <v>44930</v>
      </c>
      <c r="F1799" t="s">
        <v>449</v>
      </c>
    </row>
    <row r="1800" spans="1:6" x14ac:dyDescent="0.35">
      <c r="A1800" t="s">
        <v>1889</v>
      </c>
      <c r="B1800" t="s">
        <v>175</v>
      </c>
      <c r="C1800">
        <v>66</v>
      </c>
      <c r="D1800">
        <v>127967.03</v>
      </c>
      <c r="E1800" s="6">
        <v>45483</v>
      </c>
      <c r="F1800" t="s">
        <v>685</v>
      </c>
    </row>
    <row r="1801" spans="1:6" x14ac:dyDescent="0.35">
      <c r="A1801" t="s">
        <v>1890</v>
      </c>
      <c r="B1801" t="s">
        <v>158</v>
      </c>
      <c r="C1801">
        <v>46</v>
      </c>
      <c r="D1801">
        <v>30474.16</v>
      </c>
      <c r="E1801" s="6">
        <v>44577</v>
      </c>
      <c r="F1801" t="s">
        <v>877</v>
      </c>
    </row>
    <row r="1802" spans="1:6" x14ac:dyDescent="0.35">
      <c r="A1802" t="s">
        <v>1891</v>
      </c>
      <c r="B1802" t="s">
        <v>206</v>
      </c>
      <c r="C1802">
        <v>64</v>
      </c>
      <c r="D1802">
        <v>163982.92000000001</v>
      </c>
      <c r="E1802" s="6">
        <v>45589</v>
      </c>
      <c r="F1802" t="s">
        <v>894</v>
      </c>
    </row>
    <row r="1803" spans="1:6" x14ac:dyDescent="0.35">
      <c r="A1803" t="s">
        <v>1892</v>
      </c>
      <c r="B1803" t="s">
        <v>217</v>
      </c>
      <c r="C1803">
        <v>53</v>
      </c>
      <c r="D1803">
        <v>101674.64</v>
      </c>
      <c r="E1803" s="6">
        <v>45313</v>
      </c>
      <c r="F1803" t="s">
        <v>1173</v>
      </c>
    </row>
    <row r="1804" spans="1:6" x14ac:dyDescent="0.35">
      <c r="A1804" t="s">
        <v>1893</v>
      </c>
      <c r="B1804" t="s">
        <v>173</v>
      </c>
      <c r="C1804">
        <v>5</v>
      </c>
      <c r="D1804">
        <v>8495.9500000000007</v>
      </c>
      <c r="E1804" s="6">
        <v>45316</v>
      </c>
      <c r="F1804" t="s">
        <v>1724</v>
      </c>
    </row>
    <row r="1805" spans="1:6" x14ac:dyDescent="0.35">
      <c r="A1805" t="s">
        <v>1894</v>
      </c>
      <c r="B1805" t="s">
        <v>174</v>
      </c>
      <c r="C1805">
        <v>75</v>
      </c>
      <c r="D1805">
        <v>252499.20000000001</v>
      </c>
      <c r="E1805" s="6">
        <v>44725</v>
      </c>
      <c r="F1805" t="s">
        <v>1210</v>
      </c>
    </row>
    <row r="1806" spans="1:6" x14ac:dyDescent="0.35">
      <c r="A1806" t="s">
        <v>1895</v>
      </c>
      <c r="B1806" t="s">
        <v>202</v>
      </c>
      <c r="C1806">
        <v>94</v>
      </c>
      <c r="D1806">
        <v>173856.01</v>
      </c>
      <c r="E1806" s="6">
        <v>45134</v>
      </c>
      <c r="F1806" t="s">
        <v>263</v>
      </c>
    </row>
    <row r="1807" spans="1:6" x14ac:dyDescent="0.35">
      <c r="A1807" t="s">
        <v>1896</v>
      </c>
      <c r="B1807" t="s">
        <v>108</v>
      </c>
      <c r="C1807">
        <v>67</v>
      </c>
      <c r="D1807">
        <v>123206.19</v>
      </c>
      <c r="E1807" s="6">
        <v>44743</v>
      </c>
      <c r="F1807" t="s">
        <v>872</v>
      </c>
    </row>
    <row r="1808" spans="1:6" x14ac:dyDescent="0.35">
      <c r="A1808" t="s">
        <v>1897</v>
      </c>
      <c r="B1808" t="s">
        <v>195</v>
      </c>
      <c r="C1808">
        <v>61</v>
      </c>
      <c r="D1808">
        <v>158586.34</v>
      </c>
      <c r="E1808" s="6">
        <v>44721</v>
      </c>
      <c r="F1808" t="s">
        <v>1296</v>
      </c>
    </row>
    <row r="1809" spans="1:6" x14ac:dyDescent="0.35">
      <c r="A1809" t="s">
        <v>1898</v>
      </c>
      <c r="B1809" t="s">
        <v>174</v>
      </c>
      <c r="C1809">
        <v>82</v>
      </c>
      <c r="D1809">
        <v>229302.53</v>
      </c>
      <c r="E1809" s="6">
        <v>45201</v>
      </c>
      <c r="F1809" t="s">
        <v>709</v>
      </c>
    </row>
    <row r="1810" spans="1:6" x14ac:dyDescent="0.35">
      <c r="A1810" t="s">
        <v>1899</v>
      </c>
      <c r="B1810" t="s">
        <v>205</v>
      </c>
      <c r="C1810">
        <v>7</v>
      </c>
      <c r="D1810">
        <v>8485.81</v>
      </c>
      <c r="E1810" s="6">
        <v>44584</v>
      </c>
      <c r="F1810" t="s">
        <v>1312</v>
      </c>
    </row>
    <row r="1811" spans="1:6" x14ac:dyDescent="0.35">
      <c r="A1811" t="s">
        <v>1900</v>
      </c>
      <c r="B1811" t="s">
        <v>175</v>
      </c>
      <c r="C1811">
        <v>59</v>
      </c>
      <c r="D1811">
        <v>187183.52</v>
      </c>
      <c r="E1811" s="6">
        <v>45240</v>
      </c>
      <c r="F1811" t="s">
        <v>1344</v>
      </c>
    </row>
    <row r="1812" spans="1:6" x14ac:dyDescent="0.35">
      <c r="A1812" t="s">
        <v>1901</v>
      </c>
      <c r="B1812" t="s">
        <v>204</v>
      </c>
      <c r="C1812">
        <v>46</v>
      </c>
      <c r="D1812">
        <v>157434.79</v>
      </c>
      <c r="E1812" s="6">
        <v>45165</v>
      </c>
      <c r="F1812" t="s">
        <v>550</v>
      </c>
    </row>
    <row r="1813" spans="1:6" x14ac:dyDescent="0.35">
      <c r="A1813" t="s">
        <v>1902</v>
      </c>
      <c r="B1813" t="s">
        <v>82</v>
      </c>
      <c r="C1813">
        <v>22</v>
      </c>
      <c r="D1813">
        <v>53619.57</v>
      </c>
      <c r="E1813" s="6">
        <v>45184</v>
      </c>
      <c r="F1813" t="s">
        <v>1332</v>
      </c>
    </row>
    <row r="1814" spans="1:6" x14ac:dyDescent="0.35">
      <c r="A1814" t="s">
        <v>1903</v>
      </c>
      <c r="B1814" t="s">
        <v>161</v>
      </c>
      <c r="C1814">
        <v>73</v>
      </c>
      <c r="D1814">
        <v>16719.990000000002</v>
      </c>
      <c r="E1814" s="6">
        <v>45531</v>
      </c>
      <c r="F1814" t="s">
        <v>852</v>
      </c>
    </row>
    <row r="1815" spans="1:6" x14ac:dyDescent="0.35">
      <c r="A1815" t="s">
        <v>1904</v>
      </c>
      <c r="B1815" t="s">
        <v>176</v>
      </c>
      <c r="C1815">
        <v>22</v>
      </c>
      <c r="D1815">
        <v>4287.7</v>
      </c>
      <c r="E1815" s="6">
        <v>45159</v>
      </c>
      <c r="F1815" t="s">
        <v>1011</v>
      </c>
    </row>
    <row r="1816" spans="1:6" x14ac:dyDescent="0.35">
      <c r="A1816" t="s">
        <v>1905</v>
      </c>
      <c r="B1816" t="s">
        <v>117</v>
      </c>
      <c r="C1816">
        <v>80</v>
      </c>
      <c r="D1816">
        <v>81164.2</v>
      </c>
      <c r="E1816" s="6">
        <v>44730</v>
      </c>
      <c r="F1816" t="s">
        <v>296</v>
      </c>
    </row>
    <row r="1817" spans="1:6" x14ac:dyDescent="0.35">
      <c r="A1817" t="s">
        <v>1906</v>
      </c>
      <c r="B1817" t="s">
        <v>105</v>
      </c>
      <c r="C1817">
        <v>65</v>
      </c>
      <c r="D1817">
        <v>193848.64</v>
      </c>
      <c r="E1817" s="6">
        <v>45131</v>
      </c>
      <c r="F1817" t="s">
        <v>354</v>
      </c>
    </row>
    <row r="1818" spans="1:6" x14ac:dyDescent="0.35">
      <c r="A1818" t="s">
        <v>1907</v>
      </c>
      <c r="B1818" t="s">
        <v>188</v>
      </c>
      <c r="C1818">
        <v>17</v>
      </c>
      <c r="D1818">
        <v>16901.18</v>
      </c>
      <c r="E1818" s="6">
        <v>45088</v>
      </c>
      <c r="F1818" t="s">
        <v>392</v>
      </c>
    </row>
    <row r="1819" spans="1:6" x14ac:dyDescent="0.35">
      <c r="A1819" t="s">
        <v>1908</v>
      </c>
      <c r="B1819" t="s">
        <v>114</v>
      </c>
      <c r="C1819">
        <v>95</v>
      </c>
      <c r="D1819">
        <v>201335.22</v>
      </c>
      <c r="E1819" s="6">
        <v>44871</v>
      </c>
      <c r="F1819" t="s">
        <v>919</v>
      </c>
    </row>
    <row r="1820" spans="1:6" x14ac:dyDescent="0.35">
      <c r="A1820" t="s">
        <v>1909</v>
      </c>
      <c r="B1820" t="s">
        <v>172</v>
      </c>
      <c r="C1820">
        <v>58</v>
      </c>
      <c r="D1820">
        <v>164158.84</v>
      </c>
      <c r="E1820" s="6">
        <v>45097</v>
      </c>
      <c r="F1820" t="s">
        <v>425</v>
      </c>
    </row>
    <row r="1821" spans="1:6" x14ac:dyDescent="0.35">
      <c r="A1821" t="s">
        <v>1910</v>
      </c>
      <c r="B1821" t="s">
        <v>176</v>
      </c>
      <c r="C1821">
        <v>31</v>
      </c>
      <c r="D1821">
        <v>19998.72</v>
      </c>
      <c r="E1821" s="6">
        <v>45642</v>
      </c>
      <c r="F1821" t="s">
        <v>323</v>
      </c>
    </row>
    <row r="1822" spans="1:6" x14ac:dyDescent="0.35">
      <c r="A1822" t="s">
        <v>1911</v>
      </c>
      <c r="B1822" t="s">
        <v>117</v>
      </c>
      <c r="C1822">
        <v>44</v>
      </c>
      <c r="D1822">
        <v>148992.78</v>
      </c>
      <c r="E1822" s="6">
        <v>44877</v>
      </c>
      <c r="F1822" t="s">
        <v>388</v>
      </c>
    </row>
    <row r="1823" spans="1:6" x14ac:dyDescent="0.35">
      <c r="A1823" t="s">
        <v>1912</v>
      </c>
      <c r="B1823" t="s">
        <v>184</v>
      </c>
      <c r="C1823">
        <v>97</v>
      </c>
      <c r="D1823">
        <v>261873.98</v>
      </c>
      <c r="E1823" s="6">
        <v>45049</v>
      </c>
      <c r="F1823" t="s">
        <v>1230</v>
      </c>
    </row>
    <row r="1824" spans="1:6" x14ac:dyDescent="0.35">
      <c r="A1824" t="s">
        <v>1913</v>
      </c>
      <c r="B1824" t="s">
        <v>199</v>
      </c>
      <c r="C1824">
        <v>57</v>
      </c>
      <c r="D1824">
        <v>127506.02</v>
      </c>
      <c r="E1824" s="6">
        <v>44993</v>
      </c>
      <c r="F1824" t="s">
        <v>877</v>
      </c>
    </row>
    <row r="1825" spans="1:6" x14ac:dyDescent="0.35">
      <c r="A1825" t="s">
        <v>1914</v>
      </c>
      <c r="B1825" t="s">
        <v>204</v>
      </c>
      <c r="C1825">
        <v>94</v>
      </c>
      <c r="D1825">
        <v>114453.35</v>
      </c>
      <c r="E1825" s="6">
        <v>45103</v>
      </c>
      <c r="F1825" t="s">
        <v>237</v>
      </c>
    </row>
    <row r="1826" spans="1:6" x14ac:dyDescent="0.35">
      <c r="A1826" t="s">
        <v>1915</v>
      </c>
      <c r="B1826" t="s">
        <v>111</v>
      </c>
      <c r="C1826">
        <v>15</v>
      </c>
      <c r="D1826">
        <v>8986.31</v>
      </c>
      <c r="E1826" s="6">
        <v>45378</v>
      </c>
      <c r="F1826" t="s">
        <v>1441</v>
      </c>
    </row>
    <row r="1827" spans="1:6" x14ac:dyDescent="0.35">
      <c r="A1827" t="s">
        <v>1916</v>
      </c>
      <c r="B1827" t="s">
        <v>186</v>
      </c>
      <c r="C1827">
        <v>39</v>
      </c>
      <c r="D1827">
        <v>101998.05</v>
      </c>
      <c r="E1827" s="6">
        <v>45652</v>
      </c>
      <c r="F1827" t="s">
        <v>475</v>
      </c>
    </row>
    <row r="1828" spans="1:6" x14ac:dyDescent="0.35">
      <c r="A1828" t="s">
        <v>1917</v>
      </c>
      <c r="B1828" t="s">
        <v>192</v>
      </c>
      <c r="C1828">
        <v>49</v>
      </c>
      <c r="D1828">
        <v>121228.12</v>
      </c>
      <c r="E1828" s="6">
        <v>45533</v>
      </c>
      <c r="F1828" t="s">
        <v>1918</v>
      </c>
    </row>
    <row r="1829" spans="1:6" x14ac:dyDescent="0.35">
      <c r="A1829" t="s">
        <v>1919</v>
      </c>
      <c r="B1829" t="s">
        <v>184</v>
      </c>
      <c r="C1829">
        <v>19</v>
      </c>
      <c r="D1829">
        <v>57910.44</v>
      </c>
      <c r="E1829" s="6">
        <v>44586</v>
      </c>
      <c r="F1829" t="s">
        <v>788</v>
      </c>
    </row>
    <row r="1830" spans="1:6" x14ac:dyDescent="0.35">
      <c r="A1830" t="s">
        <v>1920</v>
      </c>
      <c r="B1830" t="s">
        <v>163</v>
      </c>
      <c r="C1830">
        <v>58</v>
      </c>
      <c r="D1830">
        <v>138013.87</v>
      </c>
      <c r="E1830" s="6">
        <v>45647</v>
      </c>
      <c r="F1830" t="s">
        <v>699</v>
      </c>
    </row>
    <row r="1831" spans="1:6" x14ac:dyDescent="0.35">
      <c r="A1831" t="s">
        <v>1921</v>
      </c>
      <c r="B1831" t="s">
        <v>86</v>
      </c>
      <c r="C1831">
        <v>6</v>
      </c>
      <c r="D1831">
        <v>19279.36</v>
      </c>
      <c r="E1831" s="6">
        <v>45286</v>
      </c>
      <c r="F1831" t="s">
        <v>952</v>
      </c>
    </row>
    <row r="1832" spans="1:6" x14ac:dyDescent="0.35">
      <c r="A1832" t="s">
        <v>1922</v>
      </c>
      <c r="B1832" t="s">
        <v>213</v>
      </c>
      <c r="C1832">
        <v>79</v>
      </c>
      <c r="D1832">
        <v>180708.53</v>
      </c>
      <c r="E1832" s="6">
        <v>45120</v>
      </c>
      <c r="F1832" t="s">
        <v>814</v>
      </c>
    </row>
    <row r="1833" spans="1:6" x14ac:dyDescent="0.35">
      <c r="A1833" t="s">
        <v>1923</v>
      </c>
      <c r="B1833" t="s">
        <v>164</v>
      </c>
      <c r="C1833">
        <v>35</v>
      </c>
      <c r="D1833">
        <v>98387.54</v>
      </c>
      <c r="E1833" s="6">
        <v>45084</v>
      </c>
      <c r="F1833" t="s">
        <v>463</v>
      </c>
    </row>
    <row r="1834" spans="1:6" x14ac:dyDescent="0.35">
      <c r="A1834" t="s">
        <v>1924</v>
      </c>
      <c r="B1834" t="s">
        <v>173</v>
      </c>
      <c r="C1834">
        <v>75</v>
      </c>
      <c r="D1834">
        <v>121647.26</v>
      </c>
      <c r="E1834" s="6">
        <v>45057</v>
      </c>
      <c r="F1834" t="s">
        <v>734</v>
      </c>
    </row>
    <row r="1835" spans="1:6" x14ac:dyDescent="0.35">
      <c r="A1835" t="s">
        <v>1925</v>
      </c>
      <c r="B1835" t="s">
        <v>189</v>
      </c>
      <c r="C1835">
        <v>87</v>
      </c>
      <c r="D1835">
        <v>234915.92</v>
      </c>
      <c r="E1835" s="6">
        <v>45626</v>
      </c>
      <c r="F1835" t="s">
        <v>269</v>
      </c>
    </row>
    <row r="1836" spans="1:6" x14ac:dyDescent="0.35">
      <c r="A1836" t="s">
        <v>1926</v>
      </c>
      <c r="B1836" t="s">
        <v>196</v>
      </c>
      <c r="C1836">
        <v>87</v>
      </c>
      <c r="D1836">
        <v>302442.78000000003</v>
      </c>
      <c r="E1836" s="6">
        <v>45203</v>
      </c>
      <c r="F1836" t="s">
        <v>1717</v>
      </c>
    </row>
    <row r="1837" spans="1:6" x14ac:dyDescent="0.35">
      <c r="A1837" t="s">
        <v>1927</v>
      </c>
      <c r="B1837" t="s">
        <v>202</v>
      </c>
      <c r="C1837">
        <v>2</v>
      </c>
      <c r="D1837">
        <v>89.08</v>
      </c>
      <c r="E1837" s="6">
        <v>44701</v>
      </c>
      <c r="F1837" t="s">
        <v>921</v>
      </c>
    </row>
    <row r="1838" spans="1:6" x14ac:dyDescent="0.35">
      <c r="A1838" t="s">
        <v>1928</v>
      </c>
      <c r="B1838" t="s">
        <v>90</v>
      </c>
      <c r="C1838">
        <v>53</v>
      </c>
      <c r="D1838">
        <v>97813.94</v>
      </c>
      <c r="E1838" s="6">
        <v>45475</v>
      </c>
      <c r="F1838" t="s">
        <v>235</v>
      </c>
    </row>
    <row r="1839" spans="1:6" x14ac:dyDescent="0.35">
      <c r="A1839" t="s">
        <v>1929</v>
      </c>
      <c r="B1839" t="s">
        <v>199</v>
      </c>
      <c r="C1839">
        <v>29</v>
      </c>
      <c r="D1839">
        <v>29066.41</v>
      </c>
      <c r="E1839" s="6">
        <v>44957</v>
      </c>
      <c r="F1839" t="s">
        <v>1173</v>
      </c>
    </row>
    <row r="1840" spans="1:6" x14ac:dyDescent="0.35">
      <c r="A1840" t="s">
        <v>1930</v>
      </c>
      <c r="B1840" t="s">
        <v>190</v>
      </c>
      <c r="C1840">
        <v>4</v>
      </c>
      <c r="D1840">
        <v>1341.66</v>
      </c>
      <c r="E1840" s="6">
        <v>45006</v>
      </c>
      <c r="F1840" t="s">
        <v>337</v>
      </c>
    </row>
    <row r="1841" spans="1:6" x14ac:dyDescent="0.35">
      <c r="A1841" t="s">
        <v>1931</v>
      </c>
      <c r="B1841" t="s">
        <v>78</v>
      </c>
      <c r="C1841">
        <v>82</v>
      </c>
      <c r="D1841">
        <v>203576.62</v>
      </c>
      <c r="E1841" s="6">
        <v>44807</v>
      </c>
      <c r="F1841" t="s">
        <v>961</v>
      </c>
    </row>
    <row r="1842" spans="1:6" x14ac:dyDescent="0.35">
      <c r="A1842" t="s">
        <v>1932</v>
      </c>
      <c r="B1842" t="s">
        <v>94</v>
      </c>
      <c r="C1842">
        <v>78</v>
      </c>
      <c r="D1842">
        <v>103366.78</v>
      </c>
      <c r="E1842" s="6">
        <v>44940</v>
      </c>
      <c r="F1842" t="s">
        <v>479</v>
      </c>
    </row>
    <row r="1843" spans="1:6" x14ac:dyDescent="0.35">
      <c r="A1843" t="s">
        <v>1933</v>
      </c>
      <c r="B1843" t="s">
        <v>86</v>
      </c>
      <c r="C1843">
        <v>90</v>
      </c>
      <c r="D1843">
        <v>80808.75</v>
      </c>
      <c r="E1843" s="6">
        <v>45518</v>
      </c>
      <c r="F1843" t="s">
        <v>1230</v>
      </c>
    </row>
    <row r="1844" spans="1:6" x14ac:dyDescent="0.35">
      <c r="A1844" t="s">
        <v>1934</v>
      </c>
      <c r="B1844" t="s">
        <v>200</v>
      </c>
      <c r="C1844">
        <v>10</v>
      </c>
      <c r="D1844">
        <v>15952.52</v>
      </c>
      <c r="E1844" s="6">
        <v>45128</v>
      </c>
      <c r="F1844" t="s">
        <v>714</v>
      </c>
    </row>
    <row r="1845" spans="1:6" x14ac:dyDescent="0.35">
      <c r="A1845" t="s">
        <v>1935</v>
      </c>
      <c r="B1845" t="s">
        <v>197</v>
      </c>
      <c r="C1845">
        <v>55</v>
      </c>
      <c r="D1845">
        <v>173982.56</v>
      </c>
      <c r="E1845" s="6">
        <v>45224</v>
      </c>
      <c r="F1845" t="s">
        <v>443</v>
      </c>
    </row>
    <row r="1846" spans="1:6" x14ac:dyDescent="0.35">
      <c r="A1846" t="s">
        <v>1936</v>
      </c>
      <c r="B1846" t="s">
        <v>197</v>
      </c>
      <c r="C1846">
        <v>21</v>
      </c>
      <c r="D1846">
        <v>5730.47</v>
      </c>
      <c r="E1846" s="6">
        <v>44689</v>
      </c>
      <c r="F1846" t="s">
        <v>498</v>
      </c>
    </row>
    <row r="1847" spans="1:6" x14ac:dyDescent="0.35">
      <c r="A1847" t="s">
        <v>1937</v>
      </c>
      <c r="B1847" t="s">
        <v>168</v>
      </c>
      <c r="C1847">
        <v>50</v>
      </c>
      <c r="D1847">
        <v>174295.78</v>
      </c>
      <c r="E1847" s="6">
        <v>45090</v>
      </c>
      <c r="F1847" t="s">
        <v>483</v>
      </c>
    </row>
    <row r="1848" spans="1:6" x14ac:dyDescent="0.35">
      <c r="A1848" t="s">
        <v>1938</v>
      </c>
      <c r="B1848" t="s">
        <v>183</v>
      </c>
      <c r="C1848">
        <v>23</v>
      </c>
      <c r="D1848">
        <v>5907.64</v>
      </c>
      <c r="E1848" s="6">
        <v>44972</v>
      </c>
      <c r="F1848" t="s">
        <v>315</v>
      </c>
    </row>
    <row r="1849" spans="1:6" x14ac:dyDescent="0.35">
      <c r="A1849" t="s">
        <v>1939</v>
      </c>
      <c r="B1849" t="s">
        <v>74</v>
      </c>
      <c r="C1849">
        <v>51</v>
      </c>
      <c r="D1849">
        <v>115489.95</v>
      </c>
      <c r="E1849" s="6">
        <v>44784</v>
      </c>
      <c r="F1849" t="s">
        <v>1317</v>
      </c>
    </row>
    <row r="1850" spans="1:6" x14ac:dyDescent="0.35">
      <c r="A1850" t="s">
        <v>1940</v>
      </c>
      <c r="B1850" t="s">
        <v>191</v>
      </c>
      <c r="C1850">
        <v>70</v>
      </c>
      <c r="D1850">
        <v>106254.31</v>
      </c>
      <c r="E1850" s="6">
        <v>44779</v>
      </c>
      <c r="F1850" t="s">
        <v>572</v>
      </c>
    </row>
    <row r="1851" spans="1:6" x14ac:dyDescent="0.35">
      <c r="A1851" t="s">
        <v>1941</v>
      </c>
      <c r="B1851" t="s">
        <v>160</v>
      </c>
      <c r="C1851">
        <v>92</v>
      </c>
      <c r="D1851">
        <v>34495.919999999998</v>
      </c>
      <c r="E1851" s="6">
        <v>44711</v>
      </c>
      <c r="F1851" t="s">
        <v>325</v>
      </c>
    </row>
    <row r="1852" spans="1:6" x14ac:dyDescent="0.35">
      <c r="A1852" t="s">
        <v>1942</v>
      </c>
      <c r="B1852" t="s">
        <v>200</v>
      </c>
      <c r="C1852">
        <v>74</v>
      </c>
      <c r="D1852">
        <v>65736.289999999994</v>
      </c>
      <c r="E1852" s="6">
        <v>45475</v>
      </c>
      <c r="F1852" t="s">
        <v>602</v>
      </c>
    </row>
    <row r="1853" spans="1:6" x14ac:dyDescent="0.35">
      <c r="A1853" t="s">
        <v>1943</v>
      </c>
      <c r="B1853" t="s">
        <v>74</v>
      </c>
      <c r="C1853">
        <v>64</v>
      </c>
      <c r="D1853">
        <v>146575.07999999999</v>
      </c>
      <c r="E1853" s="6">
        <v>44563</v>
      </c>
      <c r="F1853" t="s">
        <v>575</v>
      </c>
    </row>
    <row r="1854" spans="1:6" x14ac:dyDescent="0.35">
      <c r="A1854" t="s">
        <v>1944</v>
      </c>
      <c r="B1854" t="s">
        <v>167</v>
      </c>
      <c r="C1854">
        <v>86</v>
      </c>
      <c r="D1854">
        <v>81143.679999999993</v>
      </c>
      <c r="E1854" s="6">
        <v>45237</v>
      </c>
      <c r="F1854" t="s">
        <v>1945</v>
      </c>
    </row>
    <row r="1855" spans="1:6" x14ac:dyDescent="0.35">
      <c r="A1855" t="s">
        <v>1946</v>
      </c>
      <c r="B1855" t="s">
        <v>74</v>
      </c>
      <c r="C1855">
        <v>74</v>
      </c>
      <c r="D1855">
        <v>134022.12</v>
      </c>
      <c r="E1855" s="6">
        <v>45566</v>
      </c>
      <c r="F1855" t="s">
        <v>303</v>
      </c>
    </row>
    <row r="1856" spans="1:6" x14ac:dyDescent="0.35">
      <c r="A1856" t="s">
        <v>1947</v>
      </c>
      <c r="B1856" t="s">
        <v>179</v>
      </c>
      <c r="C1856">
        <v>56</v>
      </c>
      <c r="D1856">
        <v>165564.63</v>
      </c>
      <c r="E1856" s="6">
        <v>44705</v>
      </c>
      <c r="F1856" t="s">
        <v>874</v>
      </c>
    </row>
    <row r="1857" spans="1:6" x14ac:dyDescent="0.35">
      <c r="A1857" t="s">
        <v>1948</v>
      </c>
      <c r="B1857" t="s">
        <v>74</v>
      </c>
      <c r="C1857">
        <v>29</v>
      </c>
      <c r="D1857">
        <v>39286.800000000003</v>
      </c>
      <c r="E1857" s="6">
        <v>45549</v>
      </c>
      <c r="F1857" t="s">
        <v>363</v>
      </c>
    </row>
    <row r="1858" spans="1:6" x14ac:dyDescent="0.35">
      <c r="A1858" t="s">
        <v>1949</v>
      </c>
      <c r="B1858" t="s">
        <v>187</v>
      </c>
      <c r="C1858">
        <v>73</v>
      </c>
      <c r="D1858">
        <v>238974.41</v>
      </c>
      <c r="E1858" s="6">
        <v>45297</v>
      </c>
      <c r="F1858" t="s">
        <v>595</v>
      </c>
    </row>
    <row r="1859" spans="1:6" x14ac:dyDescent="0.35">
      <c r="A1859" t="s">
        <v>1950</v>
      </c>
      <c r="B1859" t="s">
        <v>168</v>
      </c>
      <c r="C1859">
        <v>88</v>
      </c>
      <c r="D1859">
        <v>124180.55</v>
      </c>
      <c r="E1859" s="6">
        <v>44747</v>
      </c>
      <c r="F1859" t="s">
        <v>748</v>
      </c>
    </row>
    <row r="1860" spans="1:6" x14ac:dyDescent="0.35">
      <c r="A1860" t="s">
        <v>1951</v>
      </c>
      <c r="B1860" t="s">
        <v>209</v>
      </c>
      <c r="C1860">
        <v>69</v>
      </c>
      <c r="D1860">
        <v>232103.96</v>
      </c>
      <c r="E1860" s="6">
        <v>44726</v>
      </c>
      <c r="F1860" t="s">
        <v>912</v>
      </c>
    </row>
    <row r="1861" spans="1:6" x14ac:dyDescent="0.35">
      <c r="A1861" t="s">
        <v>1952</v>
      </c>
      <c r="B1861" t="s">
        <v>190</v>
      </c>
      <c r="C1861">
        <v>98</v>
      </c>
      <c r="D1861">
        <v>100499.58</v>
      </c>
      <c r="E1861" s="6">
        <v>44977</v>
      </c>
      <c r="F1861" t="s">
        <v>567</v>
      </c>
    </row>
    <row r="1862" spans="1:6" x14ac:dyDescent="0.35">
      <c r="A1862" t="s">
        <v>1953</v>
      </c>
      <c r="B1862" t="s">
        <v>90</v>
      </c>
      <c r="C1862">
        <v>71</v>
      </c>
      <c r="D1862">
        <v>240461.57</v>
      </c>
      <c r="E1862" s="6">
        <v>44953</v>
      </c>
      <c r="F1862" t="s">
        <v>930</v>
      </c>
    </row>
    <row r="1863" spans="1:6" x14ac:dyDescent="0.35">
      <c r="A1863" t="s">
        <v>1954</v>
      </c>
      <c r="B1863" t="s">
        <v>167</v>
      </c>
      <c r="C1863">
        <v>90</v>
      </c>
      <c r="D1863">
        <v>282524.90000000002</v>
      </c>
      <c r="E1863" s="6">
        <v>45297</v>
      </c>
      <c r="F1863" t="s">
        <v>271</v>
      </c>
    </row>
    <row r="1864" spans="1:6" x14ac:dyDescent="0.35">
      <c r="A1864" t="s">
        <v>1955</v>
      </c>
      <c r="B1864" t="s">
        <v>211</v>
      </c>
      <c r="C1864">
        <v>11</v>
      </c>
      <c r="D1864">
        <v>24423.05</v>
      </c>
      <c r="E1864" s="6">
        <v>44950</v>
      </c>
      <c r="F1864" t="s">
        <v>705</v>
      </c>
    </row>
    <row r="1865" spans="1:6" x14ac:dyDescent="0.35">
      <c r="A1865" t="s">
        <v>1956</v>
      </c>
      <c r="B1865" t="s">
        <v>102</v>
      </c>
      <c r="C1865">
        <v>5</v>
      </c>
      <c r="D1865">
        <v>516.98</v>
      </c>
      <c r="E1865" s="6">
        <v>45050</v>
      </c>
      <c r="F1865" t="s">
        <v>257</v>
      </c>
    </row>
    <row r="1866" spans="1:6" x14ac:dyDescent="0.35">
      <c r="A1866" t="s">
        <v>1957</v>
      </c>
      <c r="B1866" t="s">
        <v>78</v>
      </c>
      <c r="C1866">
        <v>50</v>
      </c>
      <c r="D1866">
        <v>138884.79999999999</v>
      </c>
      <c r="E1866" s="6">
        <v>45192</v>
      </c>
      <c r="F1866" t="s">
        <v>935</v>
      </c>
    </row>
    <row r="1867" spans="1:6" x14ac:dyDescent="0.35">
      <c r="A1867" t="s">
        <v>1958</v>
      </c>
      <c r="B1867" t="s">
        <v>207</v>
      </c>
      <c r="C1867">
        <v>69</v>
      </c>
      <c r="D1867">
        <v>201643</v>
      </c>
      <c r="E1867" s="6">
        <v>45482</v>
      </c>
      <c r="F1867" t="s">
        <v>923</v>
      </c>
    </row>
    <row r="1868" spans="1:6" x14ac:dyDescent="0.35">
      <c r="A1868" t="s">
        <v>1959</v>
      </c>
      <c r="B1868" t="s">
        <v>171</v>
      </c>
      <c r="C1868">
        <v>5</v>
      </c>
      <c r="D1868">
        <v>1051.75</v>
      </c>
      <c r="E1868" s="6">
        <v>44649</v>
      </c>
      <c r="F1868" t="s">
        <v>1514</v>
      </c>
    </row>
    <row r="1869" spans="1:6" x14ac:dyDescent="0.35">
      <c r="A1869" t="s">
        <v>1960</v>
      </c>
      <c r="B1869" t="s">
        <v>166</v>
      </c>
      <c r="C1869">
        <v>16</v>
      </c>
      <c r="D1869">
        <v>45244.1</v>
      </c>
      <c r="E1869" s="6">
        <v>45633</v>
      </c>
      <c r="F1869" t="s">
        <v>973</v>
      </c>
    </row>
    <row r="1870" spans="1:6" x14ac:dyDescent="0.35">
      <c r="A1870" t="s">
        <v>1961</v>
      </c>
      <c r="B1870" t="s">
        <v>203</v>
      </c>
      <c r="C1870">
        <v>87</v>
      </c>
      <c r="D1870">
        <v>266374.86</v>
      </c>
      <c r="E1870" s="6">
        <v>44867</v>
      </c>
      <c r="F1870" t="s">
        <v>546</v>
      </c>
    </row>
    <row r="1871" spans="1:6" x14ac:dyDescent="0.35">
      <c r="A1871" t="s">
        <v>1962</v>
      </c>
      <c r="B1871" t="s">
        <v>162</v>
      </c>
      <c r="C1871">
        <v>75</v>
      </c>
      <c r="D1871">
        <v>242848.73</v>
      </c>
      <c r="E1871" s="6">
        <v>44637</v>
      </c>
      <c r="F1871" t="s">
        <v>775</v>
      </c>
    </row>
    <row r="1872" spans="1:6" x14ac:dyDescent="0.35">
      <c r="A1872" t="s">
        <v>1963</v>
      </c>
      <c r="B1872" t="s">
        <v>178</v>
      </c>
      <c r="C1872">
        <v>19</v>
      </c>
      <c r="D1872">
        <v>43578.45</v>
      </c>
      <c r="E1872" s="6">
        <v>45527</v>
      </c>
      <c r="F1872" t="s">
        <v>1022</v>
      </c>
    </row>
    <row r="1873" spans="1:6" x14ac:dyDescent="0.35">
      <c r="A1873" t="s">
        <v>1964</v>
      </c>
      <c r="B1873" t="s">
        <v>167</v>
      </c>
      <c r="C1873">
        <v>6</v>
      </c>
      <c r="D1873">
        <v>14754.12</v>
      </c>
      <c r="E1873" s="6">
        <v>44829</v>
      </c>
      <c r="F1873" t="s">
        <v>392</v>
      </c>
    </row>
    <row r="1874" spans="1:6" x14ac:dyDescent="0.35">
      <c r="A1874" t="s">
        <v>1965</v>
      </c>
      <c r="B1874" t="s">
        <v>196</v>
      </c>
      <c r="C1874">
        <v>23</v>
      </c>
      <c r="D1874">
        <v>4349.38</v>
      </c>
      <c r="E1874" s="6">
        <v>45191</v>
      </c>
      <c r="F1874" t="s">
        <v>459</v>
      </c>
    </row>
    <row r="1875" spans="1:6" x14ac:dyDescent="0.35">
      <c r="A1875" t="s">
        <v>1966</v>
      </c>
      <c r="B1875" t="s">
        <v>200</v>
      </c>
      <c r="C1875">
        <v>59</v>
      </c>
      <c r="D1875">
        <v>35981.300000000003</v>
      </c>
      <c r="E1875" s="6">
        <v>44692</v>
      </c>
      <c r="F1875" t="s">
        <v>423</v>
      </c>
    </row>
    <row r="1876" spans="1:6" x14ac:dyDescent="0.35">
      <c r="A1876" t="s">
        <v>1967</v>
      </c>
      <c r="B1876" t="s">
        <v>182</v>
      </c>
      <c r="C1876">
        <v>15</v>
      </c>
      <c r="D1876">
        <v>31327.439999999999</v>
      </c>
      <c r="E1876" s="6">
        <v>45013</v>
      </c>
      <c r="F1876" t="s">
        <v>641</v>
      </c>
    </row>
    <row r="1877" spans="1:6" x14ac:dyDescent="0.35">
      <c r="A1877" t="s">
        <v>1968</v>
      </c>
      <c r="B1877" t="s">
        <v>176</v>
      </c>
      <c r="C1877">
        <v>26</v>
      </c>
      <c r="D1877">
        <v>30956.66</v>
      </c>
      <c r="E1877" s="6">
        <v>45385</v>
      </c>
      <c r="F1877" t="s">
        <v>405</v>
      </c>
    </row>
    <row r="1878" spans="1:6" x14ac:dyDescent="0.35">
      <c r="A1878" t="s">
        <v>1969</v>
      </c>
      <c r="B1878" t="s">
        <v>212</v>
      </c>
      <c r="C1878">
        <v>16</v>
      </c>
      <c r="D1878">
        <v>38384.769999999997</v>
      </c>
      <c r="E1878" s="6">
        <v>44843</v>
      </c>
      <c r="F1878" t="s">
        <v>807</v>
      </c>
    </row>
    <row r="1879" spans="1:6" x14ac:dyDescent="0.35">
      <c r="A1879" t="s">
        <v>1970</v>
      </c>
      <c r="B1879" t="s">
        <v>189</v>
      </c>
      <c r="C1879">
        <v>28</v>
      </c>
      <c r="D1879">
        <v>4868.34</v>
      </c>
      <c r="E1879" s="6">
        <v>44917</v>
      </c>
      <c r="F1879" t="s">
        <v>814</v>
      </c>
    </row>
    <row r="1880" spans="1:6" x14ac:dyDescent="0.35">
      <c r="A1880" t="s">
        <v>1971</v>
      </c>
      <c r="B1880" t="s">
        <v>74</v>
      </c>
      <c r="C1880">
        <v>9</v>
      </c>
      <c r="D1880">
        <v>8725.67</v>
      </c>
      <c r="E1880" s="6">
        <v>45412</v>
      </c>
      <c r="F1880" t="s">
        <v>1040</v>
      </c>
    </row>
    <row r="1881" spans="1:6" x14ac:dyDescent="0.35">
      <c r="A1881" t="s">
        <v>1972</v>
      </c>
      <c r="B1881" t="s">
        <v>172</v>
      </c>
      <c r="C1881">
        <v>90</v>
      </c>
      <c r="D1881">
        <v>174926.33</v>
      </c>
      <c r="E1881" s="6">
        <v>45460</v>
      </c>
      <c r="F1881" t="s">
        <v>798</v>
      </c>
    </row>
    <row r="1882" spans="1:6" x14ac:dyDescent="0.35">
      <c r="A1882" t="s">
        <v>1973</v>
      </c>
      <c r="B1882" t="s">
        <v>90</v>
      </c>
      <c r="C1882">
        <v>75</v>
      </c>
      <c r="D1882">
        <v>35984.81</v>
      </c>
      <c r="E1882" s="6">
        <v>45332</v>
      </c>
      <c r="F1882" t="s">
        <v>245</v>
      </c>
    </row>
    <row r="1883" spans="1:6" x14ac:dyDescent="0.35">
      <c r="A1883" t="s">
        <v>1974</v>
      </c>
      <c r="B1883" t="s">
        <v>102</v>
      </c>
      <c r="C1883">
        <v>21</v>
      </c>
      <c r="D1883">
        <v>64690.5</v>
      </c>
      <c r="E1883" s="6">
        <v>44727</v>
      </c>
      <c r="F1883" t="s">
        <v>827</v>
      </c>
    </row>
    <row r="1884" spans="1:6" x14ac:dyDescent="0.35">
      <c r="A1884" t="s">
        <v>1975</v>
      </c>
      <c r="B1884" t="s">
        <v>74</v>
      </c>
      <c r="C1884">
        <v>1</v>
      </c>
      <c r="D1884">
        <v>3242.59</v>
      </c>
      <c r="E1884" s="6">
        <v>45143</v>
      </c>
      <c r="F1884" t="s">
        <v>1750</v>
      </c>
    </row>
    <row r="1885" spans="1:6" x14ac:dyDescent="0.35">
      <c r="A1885" t="s">
        <v>1976</v>
      </c>
      <c r="B1885" t="s">
        <v>216</v>
      </c>
      <c r="C1885">
        <v>89</v>
      </c>
      <c r="D1885">
        <v>247060.34</v>
      </c>
      <c r="E1885" s="6">
        <v>45536</v>
      </c>
      <c r="F1885" t="s">
        <v>1404</v>
      </c>
    </row>
    <row r="1886" spans="1:6" x14ac:dyDescent="0.35">
      <c r="A1886" t="s">
        <v>1977</v>
      </c>
      <c r="B1886" t="s">
        <v>163</v>
      </c>
      <c r="C1886">
        <v>17</v>
      </c>
      <c r="D1886">
        <v>8732.24</v>
      </c>
      <c r="E1886" s="6">
        <v>45116</v>
      </c>
      <c r="F1886" t="s">
        <v>1246</v>
      </c>
    </row>
    <row r="1887" spans="1:6" x14ac:dyDescent="0.35">
      <c r="A1887" t="s">
        <v>1978</v>
      </c>
      <c r="B1887" t="s">
        <v>183</v>
      </c>
      <c r="C1887">
        <v>58</v>
      </c>
      <c r="D1887">
        <v>49230.36</v>
      </c>
      <c r="E1887" s="6">
        <v>44919</v>
      </c>
      <c r="F1887" t="s">
        <v>315</v>
      </c>
    </row>
    <row r="1888" spans="1:6" x14ac:dyDescent="0.35">
      <c r="A1888" t="s">
        <v>1979</v>
      </c>
      <c r="B1888" t="s">
        <v>86</v>
      </c>
      <c r="C1888">
        <v>89</v>
      </c>
      <c r="D1888">
        <v>186277.7</v>
      </c>
      <c r="E1888" s="6">
        <v>45585</v>
      </c>
      <c r="F1888" t="s">
        <v>709</v>
      </c>
    </row>
    <row r="1889" spans="1:6" x14ac:dyDescent="0.35">
      <c r="A1889" t="s">
        <v>1980</v>
      </c>
      <c r="B1889" t="s">
        <v>194</v>
      </c>
      <c r="C1889">
        <v>12</v>
      </c>
      <c r="D1889">
        <v>34743.54</v>
      </c>
      <c r="E1889" s="6">
        <v>45178</v>
      </c>
      <c r="F1889" t="s">
        <v>1002</v>
      </c>
    </row>
    <row r="1890" spans="1:6" x14ac:dyDescent="0.35">
      <c r="A1890" t="s">
        <v>1981</v>
      </c>
      <c r="B1890" t="s">
        <v>78</v>
      </c>
      <c r="C1890">
        <v>54</v>
      </c>
      <c r="D1890">
        <v>105765.52</v>
      </c>
      <c r="E1890" s="6">
        <v>44955</v>
      </c>
      <c r="F1890" t="s">
        <v>309</v>
      </c>
    </row>
    <row r="1891" spans="1:6" x14ac:dyDescent="0.35">
      <c r="A1891" t="s">
        <v>1982</v>
      </c>
      <c r="B1891" t="s">
        <v>82</v>
      </c>
      <c r="C1891">
        <v>68</v>
      </c>
      <c r="D1891">
        <v>147691.88</v>
      </c>
      <c r="E1891" s="6">
        <v>45601</v>
      </c>
      <c r="F1891" t="s">
        <v>1496</v>
      </c>
    </row>
    <row r="1892" spans="1:6" x14ac:dyDescent="0.35">
      <c r="A1892" t="s">
        <v>1983</v>
      </c>
      <c r="B1892" t="s">
        <v>192</v>
      </c>
      <c r="C1892">
        <v>60</v>
      </c>
      <c r="D1892">
        <v>131893.67000000001</v>
      </c>
      <c r="E1892" s="6">
        <v>44988</v>
      </c>
      <c r="F1892" t="s">
        <v>477</v>
      </c>
    </row>
    <row r="1893" spans="1:6" x14ac:dyDescent="0.35">
      <c r="A1893" t="s">
        <v>1984</v>
      </c>
      <c r="B1893" t="s">
        <v>105</v>
      </c>
      <c r="C1893">
        <v>7</v>
      </c>
      <c r="D1893">
        <v>2853.81</v>
      </c>
      <c r="E1893" s="6">
        <v>44867</v>
      </c>
      <c r="F1893" t="s">
        <v>1296</v>
      </c>
    </row>
    <row r="1894" spans="1:6" x14ac:dyDescent="0.35">
      <c r="A1894" t="s">
        <v>1985</v>
      </c>
      <c r="B1894" t="s">
        <v>182</v>
      </c>
      <c r="C1894">
        <v>61</v>
      </c>
      <c r="D1894">
        <v>38398.800000000003</v>
      </c>
      <c r="E1894" s="6">
        <v>44650</v>
      </c>
      <c r="F1894" t="s">
        <v>946</v>
      </c>
    </row>
    <row r="1895" spans="1:6" x14ac:dyDescent="0.35">
      <c r="A1895" t="s">
        <v>1986</v>
      </c>
      <c r="B1895" t="s">
        <v>169</v>
      </c>
      <c r="C1895">
        <v>83</v>
      </c>
      <c r="D1895">
        <v>83701.34</v>
      </c>
      <c r="E1895" s="6">
        <v>45452</v>
      </c>
      <c r="F1895" t="s">
        <v>1595</v>
      </c>
    </row>
    <row r="1896" spans="1:6" x14ac:dyDescent="0.35">
      <c r="A1896" t="s">
        <v>1987</v>
      </c>
      <c r="B1896" t="s">
        <v>188</v>
      </c>
      <c r="C1896">
        <v>43</v>
      </c>
      <c r="D1896">
        <v>121301.3</v>
      </c>
      <c r="E1896" s="6">
        <v>45490</v>
      </c>
      <c r="F1896" t="s">
        <v>650</v>
      </c>
    </row>
    <row r="1897" spans="1:6" x14ac:dyDescent="0.35">
      <c r="A1897" t="s">
        <v>1988</v>
      </c>
      <c r="B1897" t="s">
        <v>192</v>
      </c>
      <c r="C1897">
        <v>14</v>
      </c>
      <c r="D1897">
        <v>2769.36</v>
      </c>
      <c r="E1897" s="6">
        <v>44922</v>
      </c>
      <c r="F1897" t="s">
        <v>1199</v>
      </c>
    </row>
    <row r="1898" spans="1:6" x14ac:dyDescent="0.35">
      <c r="A1898" t="s">
        <v>1989</v>
      </c>
      <c r="B1898" t="s">
        <v>176</v>
      </c>
      <c r="C1898">
        <v>4</v>
      </c>
      <c r="D1898">
        <v>7237.76</v>
      </c>
      <c r="E1898" s="6">
        <v>44707</v>
      </c>
      <c r="F1898" t="s">
        <v>563</v>
      </c>
    </row>
    <row r="1899" spans="1:6" x14ac:dyDescent="0.35">
      <c r="A1899" t="s">
        <v>1990</v>
      </c>
      <c r="B1899" t="s">
        <v>185</v>
      </c>
      <c r="C1899">
        <v>93</v>
      </c>
      <c r="D1899">
        <v>193494.19</v>
      </c>
      <c r="E1899" s="6">
        <v>45229</v>
      </c>
      <c r="F1899" t="s">
        <v>1258</v>
      </c>
    </row>
    <row r="1900" spans="1:6" x14ac:dyDescent="0.35">
      <c r="A1900" t="s">
        <v>1991</v>
      </c>
      <c r="B1900" t="s">
        <v>195</v>
      </c>
      <c r="C1900">
        <v>26</v>
      </c>
      <c r="D1900">
        <v>61719.61</v>
      </c>
      <c r="E1900" s="6">
        <v>45229</v>
      </c>
      <c r="F1900" t="s">
        <v>1081</v>
      </c>
    </row>
    <row r="1901" spans="1:6" x14ac:dyDescent="0.35">
      <c r="A1901" t="s">
        <v>1992</v>
      </c>
      <c r="B1901" t="s">
        <v>111</v>
      </c>
      <c r="C1901">
        <v>100</v>
      </c>
      <c r="D1901">
        <v>115157.08</v>
      </c>
      <c r="E1901" s="6">
        <v>44762</v>
      </c>
      <c r="F1901" t="s">
        <v>879</v>
      </c>
    </row>
    <row r="1902" spans="1:6" x14ac:dyDescent="0.35">
      <c r="A1902" t="s">
        <v>1993</v>
      </c>
      <c r="B1902" t="s">
        <v>184</v>
      </c>
      <c r="C1902">
        <v>95</v>
      </c>
      <c r="D1902">
        <v>289422.61</v>
      </c>
      <c r="E1902" s="6">
        <v>45331</v>
      </c>
      <c r="F1902" t="s">
        <v>1496</v>
      </c>
    </row>
    <row r="1903" spans="1:6" x14ac:dyDescent="0.35">
      <c r="A1903" t="s">
        <v>1994</v>
      </c>
      <c r="B1903" t="s">
        <v>184</v>
      </c>
      <c r="C1903">
        <v>10</v>
      </c>
      <c r="D1903">
        <v>20540.47</v>
      </c>
      <c r="E1903" s="6">
        <v>44673</v>
      </c>
      <c r="F1903" t="s">
        <v>1995</v>
      </c>
    </row>
    <row r="1904" spans="1:6" x14ac:dyDescent="0.35">
      <c r="A1904" t="s">
        <v>1996</v>
      </c>
      <c r="B1904" t="s">
        <v>168</v>
      </c>
      <c r="C1904">
        <v>19</v>
      </c>
      <c r="D1904">
        <v>61725.05</v>
      </c>
      <c r="E1904" s="6">
        <v>45493</v>
      </c>
      <c r="F1904" t="s">
        <v>925</v>
      </c>
    </row>
    <row r="1905" spans="1:6" x14ac:dyDescent="0.35">
      <c r="A1905" t="s">
        <v>1997</v>
      </c>
      <c r="B1905" t="s">
        <v>159</v>
      </c>
      <c r="C1905">
        <v>50</v>
      </c>
      <c r="D1905">
        <v>24518.5</v>
      </c>
      <c r="E1905" s="6">
        <v>44959</v>
      </c>
      <c r="F1905" t="s">
        <v>591</v>
      </c>
    </row>
    <row r="1906" spans="1:6" x14ac:dyDescent="0.35">
      <c r="A1906" t="s">
        <v>1998</v>
      </c>
      <c r="B1906" t="s">
        <v>212</v>
      </c>
      <c r="C1906">
        <v>46</v>
      </c>
      <c r="D1906">
        <v>43924.73</v>
      </c>
      <c r="E1906" s="6">
        <v>45249</v>
      </c>
      <c r="F1906" t="s">
        <v>752</v>
      </c>
    </row>
    <row r="1907" spans="1:6" x14ac:dyDescent="0.35">
      <c r="A1907" t="s">
        <v>1999</v>
      </c>
      <c r="B1907" t="s">
        <v>197</v>
      </c>
      <c r="C1907">
        <v>5</v>
      </c>
      <c r="D1907">
        <v>9984</v>
      </c>
      <c r="E1907" s="6">
        <v>45136</v>
      </c>
      <c r="F1907" t="s">
        <v>227</v>
      </c>
    </row>
    <row r="1908" spans="1:6" x14ac:dyDescent="0.35">
      <c r="A1908" t="s">
        <v>2000</v>
      </c>
      <c r="B1908" t="s">
        <v>209</v>
      </c>
      <c r="C1908">
        <v>15</v>
      </c>
      <c r="D1908">
        <v>24560.81</v>
      </c>
      <c r="E1908" s="6">
        <v>45418</v>
      </c>
      <c r="F1908" t="s">
        <v>409</v>
      </c>
    </row>
    <row r="1909" spans="1:6" x14ac:dyDescent="0.35">
      <c r="A1909" t="s">
        <v>2001</v>
      </c>
      <c r="B1909" t="s">
        <v>158</v>
      </c>
      <c r="C1909">
        <v>98</v>
      </c>
      <c r="D1909">
        <v>76556.59</v>
      </c>
      <c r="E1909" s="6">
        <v>45166</v>
      </c>
      <c r="F1909" t="s">
        <v>339</v>
      </c>
    </row>
    <row r="1910" spans="1:6" x14ac:dyDescent="0.35">
      <c r="A1910" t="s">
        <v>2002</v>
      </c>
      <c r="B1910" t="s">
        <v>207</v>
      </c>
      <c r="C1910">
        <v>21</v>
      </c>
      <c r="D1910">
        <v>58465.27</v>
      </c>
      <c r="E1910" s="6">
        <v>44910</v>
      </c>
      <c r="F1910" t="s">
        <v>877</v>
      </c>
    </row>
    <row r="1911" spans="1:6" x14ac:dyDescent="0.35">
      <c r="A1911" t="s">
        <v>2003</v>
      </c>
      <c r="B1911" t="s">
        <v>210</v>
      </c>
      <c r="C1911">
        <v>71</v>
      </c>
      <c r="D1911">
        <v>57901.39</v>
      </c>
      <c r="E1911" s="6">
        <v>45405</v>
      </c>
      <c r="F1911" t="s">
        <v>1246</v>
      </c>
    </row>
    <row r="1912" spans="1:6" x14ac:dyDescent="0.35">
      <c r="A1912" t="s">
        <v>2004</v>
      </c>
      <c r="B1912" t="s">
        <v>214</v>
      </c>
      <c r="C1912">
        <v>63</v>
      </c>
      <c r="D1912">
        <v>219548.08</v>
      </c>
      <c r="E1912" s="6">
        <v>45531</v>
      </c>
      <c r="F1912" t="s">
        <v>578</v>
      </c>
    </row>
    <row r="1913" spans="1:6" x14ac:dyDescent="0.35">
      <c r="A1913" t="s">
        <v>2005</v>
      </c>
      <c r="B1913" t="s">
        <v>98</v>
      </c>
      <c r="C1913">
        <v>36</v>
      </c>
      <c r="D1913">
        <v>92128.03</v>
      </c>
      <c r="E1913" s="6">
        <v>45067</v>
      </c>
      <c r="F1913" t="s">
        <v>1648</v>
      </c>
    </row>
    <row r="1914" spans="1:6" x14ac:dyDescent="0.35">
      <c r="A1914" t="s">
        <v>2006</v>
      </c>
      <c r="B1914" t="s">
        <v>180</v>
      </c>
      <c r="C1914">
        <v>42</v>
      </c>
      <c r="D1914">
        <v>85446.59</v>
      </c>
      <c r="E1914" s="6">
        <v>44867</v>
      </c>
      <c r="F1914" t="s">
        <v>1121</v>
      </c>
    </row>
    <row r="1915" spans="1:6" x14ac:dyDescent="0.35">
      <c r="A1915" t="s">
        <v>2007</v>
      </c>
      <c r="B1915" t="s">
        <v>186</v>
      </c>
      <c r="C1915">
        <v>1</v>
      </c>
      <c r="D1915">
        <v>3430.94</v>
      </c>
      <c r="E1915" s="6">
        <v>44644</v>
      </c>
      <c r="F1915" t="s">
        <v>1312</v>
      </c>
    </row>
    <row r="1916" spans="1:6" x14ac:dyDescent="0.35">
      <c r="A1916" t="s">
        <v>2008</v>
      </c>
      <c r="B1916" t="s">
        <v>191</v>
      </c>
      <c r="C1916">
        <v>94</v>
      </c>
      <c r="D1916">
        <v>166586.23000000001</v>
      </c>
      <c r="E1916" s="6">
        <v>45433</v>
      </c>
      <c r="F1916" t="s">
        <v>441</v>
      </c>
    </row>
    <row r="1917" spans="1:6" x14ac:dyDescent="0.35">
      <c r="A1917" t="s">
        <v>2009</v>
      </c>
      <c r="B1917" t="s">
        <v>173</v>
      </c>
      <c r="C1917">
        <v>51</v>
      </c>
      <c r="D1917">
        <v>144679.97</v>
      </c>
      <c r="E1917" s="6">
        <v>44762</v>
      </c>
      <c r="F1917" t="s">
        <v>697</v>
      </c>
    </row>
    <row r="1918" spans="1:6" x14ac:dyDescent="0.35">
      <c r="A1918" t="s">
        <v>2010</v>
      </c>
      <c r="B1918" t="s">
        <v>166</v>
      </c>
      <c r="C1918">
        <v>64</v>
      </c>
      <c r="D1918">
        <v>19492.73</v>
      </c>
      <c r="E1918" s="6">
        <v>44587</v>
      </c>
      <c r="F1918" t="s">
        <v>1404</v>
      </c>
    </row>
    <row r="1919" spans="1:6" x14ac:dyDescent="0.35">
      <c r="A1919" t="s">
        <v>2011</v>
      </c>
      <c r="B1919" t="s">
        <v>181</v>
      </c>
      <c r="C1919">
        <v>94</v>
      </c>
      <c r="D1919">
        <v>312598.84000000003</v>
      </c>
      <c r="E1919" s="6">
        <v>44833</v>
      </c>
      <c r="F1919" t="s">
        <v>481</v>
      </c>
    </row>
    <row r="1920" spans="1:6" x14ac:dyDescent="0.35">
      <c r="A1920" t="s">
        <v>2012</v>
      </c>
      <c r="B1920" t="s">
        <v>165</v>
      </c>
      <c r="C1920">
        <v>38</v>
      </c>
      <c r="D1920">
        <v>86336.99</v>
      </c>
      <c r="E1920" s="6">
        <v>44747</v>
      </c>
      <c r="F1920" t="s">
        <v>923</v>
      </c>
    </row>
    <row r="1921" spans="1:6" x14ac:dyDescent="0.35">
      <c r="A1921" t="s">
        <v>2013</v>
      </c>
      <c r="B1921" t="s">
        <v>200</v>
      </c>
      <c r="C1921">
        <v>62</v>
      </c>
      <c r="D1921">
        <v>66796.039999999994</v>
      </c>
      <c r="E1921" s="6">
        <v>45502</v>
      </c>
      <c r="F1921" t="s">
        <v>646</v>
      </c>
    </row>
    <row r="1922" spans="1:6" x14ac:dyDescent="0.35">
      <c r="A1922" t="s">
        <v>2014</v>
      </c>
      <c r="B1922" t="s">
        <v>181</v>
      </c>
      <c r="C1922">
        <v>96</v>
      </c>
      <c r="D1922">
        <v>9607.77</v>
      </c>
      <c r="E1922" s="6">
        <v>45493</v>
      </c>
      <c r="F1922" t="s">
        <v>1779</v>
      </c>
    </row>
    <row r="1923" spans="1:6" x14ac:dyDescent="0.35">
      <c r="A1923" t="s">
        <v>2015</v>
      </c>
      <c r="B1923" t="s">
        <v>108</v>
      </c>
      <c r="C1923">
        <v>99</v>
      </c>
      <c r="D1923">
        <v>303096.78000000003</v>
      </c>
      <c r="E1923" s="6">
        <v>45392</v>
      </c>
      <c r="F1923" t="s">
        <v>825</v>
      </c>
    </row>
    <row r="1924" spans="1:6" x14ac:dyDescent="0.35">
      <c r="A1924" t="s">
        <v>2016</v>
      </c>
      <c r="B1924" t="s">
        <v>193</v>
      </c>
      <c r="C1924">
        <v>48</v>
      </c>
      <c r="D1924">
        <v>78387.399999999994</v>
      </c>
      <c r="E1924" s="6">
        <v>44564</v>
      </c>
      <c r="F1924" t="s">
        <v>434</v>
      </c>
    </row>
    <row r="1925" spans="1:6" x14ac:dyDescent="0.35">
      <c r="A1925" t="s">
        <v>2017</v>
      </c>
      <c r="B1925" t="s">
        <v>165</v>
      </c>
      <c r="C1925">
        <v>10</v>
      </c>
      <c r="D1925">
        <v>31286.19</v>
      </c>
      <c r="E1925" s="6">
        <v>45243</v>
      </c>
      <c r="F1925" t="s">
        <v>441</v>
      </c>
    </row>
    <row r="1926" spans="1:6" x14ac:dyDescent="0.35">
      <c r="A1926" t="s">
        <v>2018</v>
      </c>
      <c r="B1926" t="s">
        <v>164</v>
      </c>
      <c r="C1926">
        <v>5</v>
      </c>
      <c r="D1926">
        <v>7496.35</v>
      </c>
      <c r="E1926" s="6">
        <v>45114</v>
      </c>
      <c r="F1926" t="s">
        <v>298</v>
      </c>
    </row>
    <row r="1927" spans="1:6" x14ac:dyDescent="0.35">
      <c r="A1927" t="s">
        <v>2019</v>
      </c>
      <c r="B1927" t="s">
        <v>175</v>
      </c>
      <c r="C1927">
        <v>79</v>
      </c>
      <c r="D1927">
        <v>159554.26999999999</v>
      </c>
      <c r="E1927" s="6">
        <v>44986</v>
      </c>
      <c r="F1927" t="s">
        <v>1296</v>
      </c>
    </row>
    <row r="1928" spans="1:6" x14ac:dyDescent="0.35">
      <c r="A1928" t="s">
        <v>2020</v>
      </c>
      <c r="B1928" t="s">
        <v>190</v>
      </c>
      <c r="C1928">
        <v>11</v>
      </c>
      <c r="D1928">
        <v>33932.28</v>
      </c>
      <c r="E1928" s="6">
        <v>44674</v>
      </c>
      <c r="F1928" t="s">
        <v>356</v>
      </c>
    </row>
    <row r="1929" spans="1:6" x14ac:dyDescent="0.35">
      <c r="A1929" t="s">
        <v>2021</v>
      </c>
      <c r="B1929" t="s">
        <v>169</v>
      </c>
      <c r="C1929">
        <v>87</v>
      </c>
      <c r="D1929">
        <v>270535.46000000002</v>
      </c>
      <c r="E1929" s="6">
        <v>44789</v>
      </c>
      <c r="F1929" t="s">
        <v>685</v>
      </c>
    </row>
    <row r="1930" spans="1:6" x14ac:dyDescent="0.35">
      <c r="A1930" t="s">
        <v>2022</v>
      </c>
      <c r="B1930" t="s">
        <v>181</v>
      </c>
      <c r="C1930">
        <v>47</v>
      </c>
      <c r="D1930">
        <v>102115.96</v>
      </c>
      <c r="E1930" s="6">
        <v>45310</v>
      </c>
      <c r="F1930" t="s">
        <v>748</v>
      </c>
    </row>
    <row r="1931" spans="1:6" x14ac:dyDescent="0.35">
      <c r="A1931" t="s">
        <v>2023</v>
      </c>
      <c r="B1931" t="s">
        <v>189</v>
      </c>
      <c r="C1931">
        <v>23</v>
      </c>
      <c r="D1931">
        <v>45134.85</v>
      </c>
      <c r="E1931" s="6">
        <v>44699</v>
      </c>
      <c r="F1931" t="s">
        <v>1034</v>
      </c>
    </row>
    <row r="1932" spans="1:6" x14ac:dyDescent="0.35">
      <c r="A1932" t="s">
        <v>2024</v>
      </c>
      <c r="B1932" t="s">
        <v>194</v>
      </c>
      <c r="C1932">
        <v>91</v>
      </c>
      <c r="D1932">
        <v>66286.53</v>
      </c>
      <c r="E1932" s="6">
        <v>45247</v>
      </c>
      <c r="F1932" t="s">
        <v>319</v>
      </c>
    </row>
    <row r="1933" spans="1:6" x14ac:dyDescent="0.35">
      <c r="A1933" t="s">
        <v>2025</v>
      </c>
      <c r="B1933" t="s">
        <v>117</v>
      </c>
      <c r="C1933">
        <v>70</v>
      </c>
      <c r="D1933">
        <v>159382.92000000001</v>
      </c>
      <c r="E1933" s="6">
        <v>44991</v>
      </c>
      <c r="F1933" t="s">
        <v>993</v>
      </c>
    </row>
    <row r="1934" spans="1:6" x14ac:dyDescent="0.35">
      <c r="A1934" t="s">
        <v>2026</v>
      </c>
      <c r="B1934" t="s">
        <v>202</v>
      </c>
      <c r="C1934">
        <v>96</v>
      </c>
      <c r="D1934">
        <v>76862.28</v>
      </c>
      <c r="E1934" s="6">
        <v>45284</v>
      </c>
      <c r="F1934" t="s">
        <v>329</v>
      </c>
    </row>
    <row r="1935" spans="1:6" x14ac:dyDescent="0.35">
      <c r="A1935" t="s">
        <v>2027</v>
      </c>
      <c r="B1935" t="s">
        <v>191</v>
      </c>
      <c r="C1935">
        <v>65</v>
      </c>
      <c r="D1935">
        <v>96779.02</v>
      </c>
      <c r="E1935" s="6">
        <v>44673</v>
      </c>
      <c r="F1935" t="s">
        <v>641</v>
      </c>
    </row>
    <row r="1936" spans="1:6" x14ac:dyDescent="0.35">
      <c r="A1936" t="s">
        <v>2028</v>
      </c>
      <c r="B1936" t="s">
        <v>159</v>
      </c>
      <c r="C1936">
        <v>48</v>
      </c>
      <c r="D1936">
        <v>76399.25</v>
      </c>
      <c r="E1936" s="6">
        <v>45588</v>
      </c>
      <c r="F1936" t="s">
        <v>537</v>
      </c>
    </row>
    <row r="1937" spans="1:6" x14ac:dyDescent="0.35">
      <c r="A1937" t="s">
        <v>2029</v>
      </c>
      <c r="B1937" t="s">
        <v>183</v>
      </c>
      <c r="C1937">
        <v>16</v>
      </c>
      <c r="D1937">
        <v>39819.86</v>
      </c>
      <c r="E1937" s="6">
        <v>45653</v>
      </c>
      <c r="F1937" t="s">
        <v>644</v>
      </c>
    </row>
    <row r="1938" spans="1:6" x14ac:dyDescent="0.35">
      <c r="A1938" t="s">
        <v>2030</v>
      </c>
      <c r="B1938" t="s">
        <v>190</v>
      </c>
      <c r="C1938">
        <v>58</v>
      </c>
      <c r="D1938">
        <v>75283.320000000007</v>
      </c>
      <c r="E1938" s="6">
        <v>44696</v>
      </c>
      <c r="F1938" t="s">
        <v>383</v>
      </c>
    </row>
    <row r="1939" spans="1:6" x14ac:dyDescent="0.35">
      <c r="A1939" t="s">
        <v>2031</v>
      </c>
      <c r="B1939" t="s">
        <v>120</v>
      </c>
      <c r="C1939">
        <v>59</v>
      </c>
      <c r="D1939">
        <v>17369.240000000002</v>
      </c>
      <c r="E1939" s="6">
        <v>44928</v>
      </c>
      <c r="F1939" t="s">
        <v>788</v>
      </c>
    </row>
    <row r="1940" spans="1:6" x14ac:dyDescent="0.35">
      <c r="A1940" t="s">
        <v>2032</v>
      </c>
      <c r="B1940" t="s">
        <v>108</v>
      </c>
      <c r="C1940">
        <v>10</v>
      </c>
      <c r="D1940">
        <v>5892.1</v>
      </c>
      <c r="E1940" s="6">
        <v>44791</v>
      </c>
      <c r="F1940" t="s">
        <v>632</v>
      </c>
    </row>
    <row r="1941" spans="1:6" x14ac:dyDescent="0.35">
      <c r="A1941" t="s">
        <v>2033</v>
      </c>
      <c r="B1941" t="s">
        <v>182</v>
      </c>
      <c r="C1941">
        <v>19</v>
      </c>
      <c r="D1941">
        <v>10250.23</v>
      </c>
      <c r="E1941" s="6">
        <v>44980</v>
      </c>
      <c r="F1941" t="s">
        <v>845</v>
      </c>
    </row>
    <row r="1942" spans="1:6" x14ac:dyDescent="0.35">
      <c r="A1942" t="s">
        <v>2034</v>
      </c>
      <c r="B1942" t="s">
        <v>111</v>
      </c>
      <c r="C1942">
        <v>81</v>
      </c>
      <c r="D1942">
        <v>83972.34</v>
      </c>
      <c r="E1942" s="6">
        <v>44832</v>
      </c>
      <c r="F1942" t="s">
        <v>1238</v>
      </c>
    </row>
    <row r="1943" spans="1:6" x14ac:dyDescent="0.35">
      <c r="A1943" t="s">
        <v>2035</v>
      </c>
      <c r="B1943" t="s">
        <v>173</v>
      </c>
      <c r="C1943">
        <v>45</v>
      </c>
      <c r="D1943">
        <v>70283.350000000006</v>
      </c>
      <c r="E1943" s="6">
        <v>44605</v>
      </c>
      <c r="F1943" t="s">
        <v>644</v>
      </c>
    </row>
    <row r="1944" spans="1:6" x14ac:dyDescent="0.35">
      <c r="A1944" t="s">
        <v>2036</v>
      </c>
      <c r="B1944" t="s">
        <v>78</v>
      </c>
      <c r="C1944">
        <v>25</v>
      </c>
      <c r="D1944">
        <v>2294.94</v>
      </c>
      <c r="E1944" s="6">
        <v>45037</v>
      </c>
      <c r="F1944" t="s">
        <v>845</v>
      </c>
    </row>
    <row r="1945" spans="1:6" x14ac:dyDescent="0.35">
      <c r="A1945" t="s">
        <v>2037</v>
      </c>
      <c r="B1945" t="s">
        <v>169</v>
      </c>
      <c r="C1945">
        <v>83</v>
      </c>
      <c r="D1945">
        <v>120328.89</v>
      </c>
      <c r="E1945" s="6">
        <v>45264</v>
      </c>
      <c r="F1945" t="s">
        <v>463</v>
      </c>
    </row>
    <row r="1946" spans="1:6" x14ac:dyDescent="0.35">
      <c r="A1946" t="s">
        <v>2038</v>
      </c>
      <c r="B1946" t="s">
        <v>205</v>
      </c>
      <c r="C1946">
        <v>83</v>
      </c>
      <c r="D1946">
        <v>95630.76</v>
      </c>
      <c r="E1946" s="6">
        <v>45647</v>
      </c>
      <c r="F1946" t="s">
        <v>1717</v>
      </c>
    </row>
    <row r="1947" spans="1:6" x14ac:dyDescent="0.35">
      <c r="A1947" t="s">
        <v>2039</v>
      </c>
      <c r="B1947" t="s">
        <v>177</v>
      </c>
      <c r="C1947">
        <v>57</v>
      </c>
      <c r="D1947">
        <v>61259.44</v>
      </c>
      <c r="E1947" s="6">
        <v>44832</v>
      </c>
      <c r="F1947" t="s">
        <v>282</v>
      </c>
    </row>
    <row r="1948" spans="1:6" x14ac:dyDescent="0.35">
      <c r="A1948" t="s">
        <v>2040</v>
      </c>
      <c r="B1948" t="s">
        <v>207</v>
      </c>
      <c r="C1948">
        <v>22</v>
      </c>
      <c r="D1948">
        <v>20264.77</v>
      </c>
      <c r="E1948" s="6">
        <v>45553</v>
      </c>
      <c r="F1948" t="s">
        <v>618</v>
      </c>
    </row>
    <row r="1949" spans="1:6" x14ac:dyDescent="0.35">
      <c r="A1949" t="s">
        <v>2041</v>
      </c>
      <c r="B1949" t="s">
        <v>192</v>
      </c>
      <c r="C1949">
        <v>37</v>
      </c>
      <c r="D1949">
        <v>109579.77</v>
      </c>
      <c r="E1949" s="6">
        <v>44865</v>
      </c>
      <c r="F1949" t="s">
        <v>515</v>
      </c>
    </row>
    <row r="1950" spans="1:6" x14ac:dyDescent="0.35">
      <c r="A1950" t="s">
        <v>2042</v>
      </c>
      <c r="B1950" t="s">
        <v>176</v>
      </c>
      <c r="C1950">
        <v>37</v>
      </c>
      <c r="D1950">
        <v>123854</v>
      </c>
      <c r="E1950" s="6">
        <v>44891</v>
      </c>
      <c r="F1950" t="s">
        <v>494</v>
      </c>
    </row>
    <row r="1951" spans="1:6" x14ac:dyDescent="0.35">
      <c r="A1951" t="s">
        <v>2043</v>
      </c>
      <c r="B1951" t="s">
        <v>159</v>
      </c>
      <c r="C1951">
        <v>69</v>
      </c>
      <c r="D1951">
        <v>44867.08</v>
      </c>
      <c r="E1951" s="6">
        <v>44921</v>
      </c>
      <c r="F1951" t="s">
        <v>259</v>
      </c>
    </row>
    <row r="1952" spans="1:6" x14ac:dyDescent="0.35">
      <c r="A1952" t="s">
        <v>2044</v>
      </c>
      <c r="B1952" t="s">
        <v>206</v>
      </c>
      <c r="C1952">
        <v>89</v>
      </c>
      <c r="D1952">
        <v>208015.3</v>
      </c>
      <c r="E1952" s="6">
        <v>44876</v>
      </c>
      <c r="F1952" t="s">
        <v>1351</v>
      </c>
    </row>
    <row r="1953" spans="1:6" x14ac:dyDescent="0.35">
      <c r="A1953" t="s">
        <v>2045</v>
      </c>
      <c r="B1953" t="s">
        <v>120</v>
      </c>
      <c r="C1953">
        <v>31</v>
      </c>
      <c r="D1953">
        <v>4910.8</v>
      </c>
      <c r="E1953" s="6">
        <v>45210</v>
      </c>
      <c r="F1953" t="s">
        <v>1027</v>
      </c>
    </row>
    <row r="1954" spans="1:6" x14ac:dyDescent="0.35">
      <c r="A1954" t="s">
        <v>2046</v>
      </c>
      <c r="B1954" t="s">
        <v>183</v>
      </c>
      <c r="C1954">
        <v>17</v>
      </c>
      <c r="D1954">
        <v>15682.82</v>
      </c>
      <c r="E1954" s="6">
        <v>44939</v>
      </c>
      <c r="F1954" t="s">
        <v>1095</v>
      </c>
    </row>
    <row r="1955" spans="1:6" x14ac:dyDescent="0.35">
      <c r="A1955" t="s">
        <v>2047</v>
      </c>
      <c r="B1955" t="s">
        <v>190</v>
      </c>
      <c r="C1955">
        <v>72</v>
      </c>
      <c r="D1955">
        <v>9784.19</v>
      </c>
      <c r="E1955" s="6">
        <v>45211</v>
      </c>
      <c r="F1955" t="s">
        <v>284</v>
      </c>
    </row>
    <row r="1956" spans="1:6" x14ac:dyDescent="0.35">
      <c r="A1956" t="s">
        <v>2048</v>
      </c>
      <c r="B1956" t="s">
        <v>158</v>
      </c>
      <c r="C1956">
        <v>19</v>
      </c>
      <c r="D1956">
        <v>29977.73</v>
      </c>
      <c r="E1956" s="6">
        <v>44894</v>
      </c>
      <c r="F1956" t="s">
        <v>1184</v>
      </c>
    </row>
    <row r="1957" spans="1:6" x14ac:dyDescent="0.35">
      <c r="A1957" t="s">
        <v>2049</v>
      </c>
      <c r="B1957" t="s">
        <v>78</v>
      </c>
      <c r="C1957">
        <v>39</v>
      </c>
      <c r="D1957">
        <v>125685.78</v>
      </c>
      <c r="E1957" s="6">
        <v>45390</v>
      </c>
      <c r="F1957" t="s">
        <v>935</v>
      </c>
    </row>
    <row r="1958" spans="1:6" x14ac:dyDescent="0.35">
      <c r="A1958" t="s">
        <v>2050</v>
      </c>
      <c r="B1958" t="s">
        <v>120</v>
      </c>
      <c r="C1958">
        <v>99</v>
      </c>
      <c r="D1958">
        <v>328486.44</v>
      </c>
      <c r="E1958" s="6">
        <v>45217</v>
      </c>
      <c r="F1958" t="s">
        <v>531</v>
      </c>
    </row>
    <row r="1959" spans="1:6" x14ac:dyDescent="0.35">
      <c r="A1959" t="s">
        <v>2051</v>
      </c>
      <c r="B1959" t="s">
        <v>209</v>
      </c>
      <c r="C1959">
        <v>1</v>
      </c>
      <c r="D1959">
        <v>2588.66</v>
      </c>
      <c r="E1959" s="6">
        <v>45601</v>
      </c>
      <c r="F1959" t="s">
        <v>1388</v>
      </c>
    </row>
    <row r="1960" spans="1:6" x14ac:dyDescent="0.35">
      <c r="A1960" t="s">
        <v>2052</v>
      </c>
      <c r="B1960" t="s">
        <v>189</v>
      </c>
      <c r="C1960">
        <v>83</v>
      </c>
      <c r="D1960">
        <v>86736.3</v>
      </c>
      <c r="E1960" s="6">
        <v>45155</v>
      </c>
      <c r="F1960" t="s">
        <v>237</v>
      </c>
    </row>
    <row r="1961" spans="1:6" x14ac:dyDescent="0.35">
      <c r="A1961" t="s">
        <v>2053</v>
      </c>
      <c r="B1961" t="s">
        <v>199</v>
      </c>
      <c r="C1961">
        <v>74</v>
      </c>
      <c r="D1961">
        <v>39041.360000000001</v>
      </c>
      <c r="E1961" s="6">
        <v>45467</v>
      </c>
      <c r="F1961" t="s">
        <v>1225</v>
      </c>
    </row>
    <row r="1962" spans="1:6" x14ac:dyDescent="0.35">
      <c r="A1962" t="s">
        <v>2054</v>
      </c>
      <c r="B1962" t="s">
        <v>114</v>
      </c>
      <c r="C1962">
        <v>89</v>
      </c>
      <c r="D1962">
        <v>228264.28</v>
      </c>
      <c r="E1962" s="6">
        <v>44644</v>
      </c>
      <c r="F1962" t="s">
        <v>705</v>
      </c>
    </row>
    <row r="1963" spans="1:6" x14ac:dyDescent="0.35">
      <c r="A1963" t="s">
        <v>2055</v>
      </c>
      <c r="B1963" t="s">
        <v>180</v>
      </c>
      <c r="C1963">
        <v>87</v>
      </c>
      <c r="D1963">
        <v>36741.25</v>
      </c>
      <c r="E1963" s="6">
        <v>44612</v>
      </c>
      <c r="F1963" t="s">
        <v>755</v>
      </c>
    </row>
    <row r="1964" spans="1:6" x14ac:dyDescent="0.35">
      <c r="A1964" t="s">
        <v>2056</v>
      </c>
      <c r="B1964" t="s">
        <v>203</v>
      </c>
      <c r="C1964">
        <v>80</v>
      </c>
      <c r="D1964">
        <v>62637.71</v>
      </c>
      <c r="E1964" s="6">
        <v>45293</v>
      </c>
      <c r="F1964" t="s">
        <v>280</v>
      </c>
    </row>
    <row r="1965" spans="1:6" x14ac:dyDescent="0.35">
      <c r="A1965" t="s">
        <v>2057</v>
      </c>
      <c r="B1965" t="s">
        <v>117</v>
      </c>
      <c r="C1965">
        <v>42</v>
      </c>
      <c r="D1965">
        <v>89645.09</v>
      </c>
      <c r="E1965" s="6">
        <v>44961</v>
      </c>
      <c r="F1965" t="s">
        <v>765</v>
      </c>
    </row>
    <row r="1966" spans="1:6" x14ac:dyDescent="0.35">
      <c r="A1966" t="s">
        <v>2058</v>
      </c>
      <c r="B1966" t="s">
        <v>171</v>
      </c>
      <c r="C1966">
        <v>68</v>
      </c>
      <c r="D1966">
        <v>186168.53</v>
      </c>
      <c r="E1966" s="6">
        <v>45131</v>
      </c>
      <c r="F1966" t="s">
        <v>2059</v>
      </c>
    </row>
    <row r="1967" spans="1:6" x14ac:dyDescent="0.35">
      <c r="A1967" t="s">
        <v>2060</v>
      </c>
      <c r="B1967" t="s">
        <v>114</v>
      </c>
      <c r="C1967">
        <v>3</v>
      </c>
      <c r="D1967">
        <v>5674.1</v>
      </c>
      <c r="E1967" s="6">
        <v>45474</v>
      </c>
      <c r="F1967" t="s">
        <v>417</v>
      </c>
    </row>
    <row r="1968" spans="1:6" x14ac:dyDescent="0.35">
      <c r="A1968" t="s">
        <v>2061</v>
      </c>
      <c r="B1968" t="s">
        <v>203</v>
      </c>
      <c r="C1968">
        <v>86</v>
      </c>
      <c r="D1968">
        <v>27477.74</v>
      </c>
      <c r="E1968" s="6">
        <v>45610</v>
      </c>
      <c r="F1968" t="s">
        <v>1232</v>
      </c>
    </row>
    <row r="1969" spans="1:6" x14ac:dyDescent="0.35">
      <c r="A1969" t="s">
        <v>2062</v>
      </c>
      <c r="B1969" t="s">
        <v>179</v>
      </c>
      <c r="C1969">
        <v>25</v>
      </c>
      <c r="D1969">
        <v>28059.65</v>
      </c>
      <c r="E1969" s="6">
        <v>45609</v>
      </c>
      <c r="F1969" t="s">
        <v>933</v>
      </c>
    </row>
    <row r="1970" spans="1:6" x14ac:dyDescent="0.35">
      <c r="A1970" t="s">
        <v>2063</v>
      </c>
      <c r="B1970" t="s">
        <v>167</v>
      </c>
      <c r="C1970">
        <v>86</v>
      </c>
      <c r="D1970">
        <v>120442.11</v>
      </c>
      <c r="E1970" s="6">
        <v>45437</v>
      </c>
      <c r="F1970" t="s">
        <v>687</v>
      </c>
    </row>
    <row r="1971" spans="1:6" x14ac:dyDescent="0.35">
      <c r="A1971" t="s">
        <v>2064</v>
      </c>
      <c r="B1971" t="s">
        <v>158</v>
      </c>
      <c r="C1971">
        <v>50</v>
      </c>
      <c r="D1971">
        <v>2874.25</v>
      </c>
      <c r="E1971" s="6">
        <v>45268</v>
      </c>
      <c r="F1971" t="s">
        <v>235</v>
      </c>
    </row>
    <row r="1972" spans="1:6" x14ac:dyDescent="0.35">
      <c r="A1972" t="s">
        <v>2065</v>
      </c>
      <c r="B1972" t="s">
        <v>186</v>
      </c>
      <c r="C1972">
        <v>40</v>
      </c>
      <c r="D1972">
        <v>122477.66</v>
      </c>
      <c r="E1972" s="6">
        <v>44741</v>
      </c>
      <c r="F1972" t="s">
        <v>636</v>
      </c>
    </row>
    <row r="1973" spans="1:6" x14ac:dyDescent="0.35">
      <c r="A1973" t="s">
        <v>2066</v>
      </c>
      <c r="B1973" t="s">
        <v>212</v>
      </c>
      <c r="C1973">
        <v>94</v>
      </c>
      <c r="D1973">
        <v>146932.15</v>
      </c>
      <c r="E1973" s="6">
        <v>45413</v>
      </c>
      <c r="F1973" t="s">
        <v>572</v>
      </c>
    </row>
    <row r="1974" spans="1:6" x14ac:dyDescent="0.35">
      <c r="A1974" t="s">
        <v>2067</v>
      </c>
      <c r="B1974" t="s">
        <v>102</v>
      </c>
      <c r="C1974">
        <v>37</v>
      </c>
      <c r="D1974">
        <v>104442.48</v>
      </c>
      <c r="E1974" s="6">
        <v>45430</v>
      </c>
      <c r="F1974" t="s">
        <v>1206</v>
      </c>
    </row>
    <row r="1975" spans="1:6" x14ac:dyDescent="0.35">
      <c r="A1975" t="s">
        <v>2068</v>
      </c>
      <c r="B1975" t="s">
        <v>111</v>
      </c>
      <c r="C1975">
        <v>54</v>
      </c>
      <c r="D1975">
        <v>158044.92000000001</v>
      </c>
      <c r="E1975" s="6">
        <v>44738</v>
      </c>
      <c r="F1975" t="s">
        <v>1317</v>
      </c>
    </row>
    <row r="1976" spans="1:6" x14ac:dyDescent="0.35">
      <c r="A1976" t="s">
        <v>2069</v>
      </c>
      <c r="B1976" t="s">
        <v>168</v>
      </c>
      <c r="C1976">
        <v>27</v>
      </c>
      <c r="D1976">
        <v>45063.72</v>
      </c>
      <c r="E1976" s="6">
        <v>45637</v>
      </c>
      <c r="F1976" t="s">
        <v>814</v>
      </c>
    </row>
    <row r="1977" spans="1:6" x14ac:dyDescent="0.35">
      <c r="A1977" t="s">
        <v>2070</v>
      </c>
      <c r="B1977" t="s">
        <v>205</v>
      </c>
      <c r="C1977">
        <v>9</v>
      </c>
      <c r="D1977">
        <v>30248.39</v>
      </c>
      <c r="E1977" s="6">
        <v>45331</v>
      </c>
      <c r="F1977" t="s">
        <v>553</v>
      </c>
    </row>
    <row r="1978" spans="1:6" x14ac:dyDescent="0.35">
      <c r="A1978" t="s">
        <v>2071</v>
      </c>
      <c r="B1978" t="s">
        <v>182</v>
      </c>
      <c r="C1978">
        <v>1</v>
      </c>
      <c r="D1978">
        <v>2241.2399999999998</v>
      </c>
      <c r="E1978" s="6">
        <v>45121</v>
      </c>
      <c r="F1978" t="s">
        <v>534</v>
      </c>
    </row>
    <row r="1979" spans="1:6" x14ac:dyDescent="0.35">
      <c r="A1979" t="s">
        <v>2072</v>
      </c>
      <c r="B1979" t="s">
        <v>182</v>
      </c>
      <c r="C1979">
        <v>23</v>
      </c>
      <c r="D1979">
        <v>37386.230000000003</v>
      </c>
      <c r="E1979" s="6">
        <v>44842</v>
      </c>
      <c r="F1979" t="s">
        <v>439</v>
      </c>
    </row>
    <row r="1980" spans="1:6" x14ac:dyDescent="0.35">
      <c r="A1980" t="s">
        <v>2073</v>
      </c>
      <c r="B1980" t="s">
        <v>214</v>
      </c>
      <c r="C1980">
        <v>24</v>
      </c>
      <c r="D1980">
        <v>32291.200000000001</v>
      </c>
      <c r="E1980" s="6">
        <v>45566</v>
      </c>
      <c r="F1980" t="s">
        <v>662</v>
      </c>
    </row>
    <row r="1981" spans="1:6" x14ac:dyDescent="0.35">
      <c r="A1981" t="s">
        <v>2074</v>
      </c>
      <c r="B1981" t="s">
        <v>215</v>
      </c>
      <c r="C1981">
        <v>39</v>
      </c>
      <c r="D1981">
        <v>80123.58</v>
      </c>
      <c r="E1981" s="6">
        <v>45573</v>
      </c>
      <c r="F1981" t="s">
        <v>544</v>
      </c>
    </row>
    <row r="1982" spans="1:6" x14ac:dyDescent="0.35">
      <c r="A1982" t="s">
        <v>2075</v>
      </c>
      <c r="B1982" t="s">
        <v>180</v>
      </c>
      <c r="C1982">
        <v>95</v>
      </c>
      <c r="D1982">
        <v>75758.03</v>
      </c>
      <c r="E1982" s="6">
        <v>44567</v>
      </c>
      <c r="F1982" t="s">
        <v>1835</v>
      </c>
    </row>
    <row r="1983" spans="1:6" x14ac:dyDescent="0.35">
      <c r="A1983" t="s">
        <v>2076</v>
      </c>
      <c r="B1983" t="s">
        <v>166</v>
      </c>
      <c r="C1983">
        <v>34</v>
      </c>
      <c r="D1983">
        <v>113789.59</v>
      </c>
      <c r="E1983" s="6">
        <v>45529</v>
      </c>
      <c r="F1983" t="s">
        <v>620</v>
      </c>
    </row>
    <row r="1984" spans="1:6" x14ac:dyDescent="0.35">
      <c r="A1984" t="s">
        <v>2077</v>
      </c>
      <c r="B1984" t="s">
        <v>198</v>
      </c>
      <c r="C1984">
        <v>84</v>
      </c>
      <c r="D1984">
        <v>262585.05</v>
      </c>
      <c r="E1984" s="6">
        <v>45416</v>
      </c>
      <c r="F1984" t="s">
        <v>925</v>
      </c>
    </row>
    <row r="1985" spans="1:6" x14ac:dyDescent="0.35">
      <c r="A1985" t="s">
        <v>2078</v>
      </c>
      <c r="B1985" t="s">
        <v>207</v>
      </c>
      <c r="C1985">
        <v>63</v>
      </c>
      <c r="D1985">
        <v>151964.41</v>
      </c>
      <c r="E1985" s="6">
        <v>45063</v>
      </c>
      <c r="F1985" t="s">
        <v>1285</v>
      </c>
    </row>
    <row r="1986" spans="1:6" x14ac:dyDescent="0.35">
      <c r="A1986" t="s">
        <v>2079</v>
      </c>
      <c r="B1986" t="s">
        <v>189</v>
      </c>
      <c r="C1986">
        <v>16</v>
      </c>
      <c r="D1986">
        <v>15697.62</v>
      </c>
      <c r="E1986" s="6">
        <v>44698</v>
      </c>
      <c r="F1986" t="s">
        <v>337</v>
      </c>
    </row>
    <row r="1987" spans="1:6" x14ac:dyDescent="0.35">
      <c r="A1987" t="s">
        <v>2080</v>
      </c>
      <c r="B1987" t="s">
        <v>168</v>
      </c>
      <c r="C1987">
        <v>96</v>
      </c>
      <c r="D1987">
        <v>195841.36</v>
      </c>
      <c r="E1987" s="6">
        <v>45455</v>
      </c>
      <c r="F1987" t="s">
        <v>1283</v>
      </c>
    </row>
    <row r="1988" spans="1:6" x14ac:dyDescent="0.35">
      <c r="A1988" t="s">
        <v>2081</v>
      </c>
      <c r="B1988" t="s">
        <v>194</v>
      </c>
      <c r="C1988">
        <v>81</v>
      </c>
      <c r="D1988">
        <v>135594.15</v>
      </c>
      <c r="E1988" s="6">
        <v>44806</v>
      </c>
      <c r="F1988" t="s">
        <v>857</v>
      </c>
    </row>
    <row r="1989" spans="1:6" x14ac:dyDescent="0.35">
      <c r="A1989" t="s">
        <v>2082</v>
      </c>
      <c r="B1989" t="s">
        <v>188</v>
      </c>
      <c r="C1989">
        <v>66</v>
      </c>
      <c r="D1989">
        <v>133306.4</v>
      </c>
      <c r="E1989" s="6">
        <v>45093</v>
      </c>
      <c r="F1989" t="s">
        <v>1113</v>
      </c>
    </row>
    <row r="1990" spans="1:6" x14ac:dyDescent="0.35">
      <c r="A1990" t="s">
        <v>2083</v>
      </c>
      <c r="B1990" t="s">
        <v>120</v>
      </c>
      <c r="C1990">
        <v>75</v>
      </c>
      <c r="D1990">
        <v>39321.589999999997</v>
      </c>
      <c r="E1990" s="6">
        <v>45506</v>
      </c>
      <c r="F1990" t="s">
        <v>1404</v>
      </c>
    </row>
    <row r="1991" spans="1:6" x14ac:dyDescent="0.35">
      <c r="A1991" t="s">
        <v>2084</v>
      </c>
      <c r="B1991" t="s">
        <v>165</v>
      </c>
      <c r="C1991">
        <v>18</v>
      </c>
      <c r="D1991">
        <v>10514.36</v>
      </c>
      <c r="E1991" s="6">
        <v>45120</v>
      </c>
      <c r="F1991" t="s">
        <v>958</v>
      </c>
    </row>
    <row r="1992" spans="1:6" x14ac:dyDescent="0.35">
      <c r="A1992" t="s">
        <v>2085</v>
      </c>
      <c r="B1992" t="s">
        <v>198</v>
      </c>
      <c r="C1992">
        <v>54</v>
      </c>
      <c r="D1992">
        <v>172458.97</v>
      </c>
      <c r="E1992" s="6">
        <v>45291</v>
      </c>
      <c r="F1992" t="s">
        <v>1216</v>
      </c>
    </row>
    <row r="1993" spans="1:6" x14ac:dyDescent="0.35">
      <c r="A1993" t="s">
        <v>2086</v>
      </c>
      <c r="B1993" t="s">
        <v>162</v>
      </c>
      <c r="C1993">
        <v>38</v>
      </c>
      <c r="D1993">
        <v>70706.559999999998</v>
      </c>
      <c r="E1993" s="6">
        <v>44719</v>
      </c>
      <c r="F1993" t="s">
        <v>356</v>
      </c>
    </row>
    <row r="1994" spans="1:6" x14ac:dyDescent="0.35">
      <c r="A1994" t="s">
        <v>2087</v>
      </c>
      <c r="B1994" t="s">
        <v>190</v>
      </c>
      <c r="C1994">
        <v>25</v>
      </c>
      <c r="D1994">
        <v>55092.11</v>
      </c>
      <c r="E1994" s="6">
        <v>44755</v>
      </c>
      <c r="F1994" t="s">
        <v>337</v>
      </c>
    </row>
    <row r="1995" spans="1:6" x14ac:dyDescent="0.35">
      <c r="A1995" t="s">
        <v>2088</v>
      </c>
      <c r="B1995" t="s">
        <v>108</v>
      </c>
      <c r="C1995">
        <v>97</v>
      </c>
      <c r="D1995">
        <v>185254.24</v>
      </c>
      <c r="E1995" s="6">
        <v>45209</v>
      </c>
      <c r="F1995" t="s">
        <v>1296</v>
      </c>
    </row>
    <row r="1996" spans="1:6" x14ac:dyDescent="0.35">
      <c r="A1996" t="s">
        <v>2089</v>
      </c>
      <c r="B1996" t="s">
        <v>166</v>
      </c>
      <c r="C1996">
        <v>39</v>
      </c>
      <c r="D1996">
        <v>93747.08</v>
      </c>
      <c r="E1996" s="6">
        <v>45304</v>
      </c>
      <c r="F1996" t="s">
        <v>459</v>
      </c>
    </row>
    <row r="1997" spans="1:6" x14ac:dyDescent="0.35">
      <c r="A1997" t="s">
        <v>2090</v>
      </c>
      <c r="B1997" t="s">
        <v>179</v>
      </c>
      <c r="C1997">
        <v>69</v>
      </c>
      <c r="D1997">
        <v>85589.56</v>
      </c>
      <c r="E1997" s="6">
        <v>44856</v>
      </c>
      <c r="F1997" t="s">
        <v>921</v>
      </c>
    </row>
    <row r="1998" spans="1:6" x14ac:dyDescent="0.35">
      <c r="A1998" t="s">
        <v>2091</v>
      </c>
      <c r="B1998" t="s">
        <v>178</v>
      </c>
      <c r="C1998">
        <v>18</v>
      </c>
      <c r="D1998">
        <v>17923.34</v>
      </c>
      <c r="E1998" s="6">
        <v>45555</v>
      </c>
      <c r="F1998" t="s">
        <v>2092</v>
      </c>
    </row>
    <row r="1999" spans="1:6" x14ac:dyDescent="0.35">
      <c r="A1999" t="s">
        <v>2093</v>
      </c>
      <c r="B1999" t="s">
        <v>214</v>
      </c>
      <c r="C1999">
        <v>44</v>
      </c>
      <c r="D1999">
        <v>140320.23000000001</v>
      </c>
      <c r="E1999" s="6">
        <v>44771</v>
      </c>
      <c r="F1999" t="s">
        <v>1089</v>
      </c>
    </row>
    <row r="2000" spans="1:6" x14ac:dyDescent="0.35">
      <c r="A2000" t="s">
        <v>2094</v>
      </c>
      <c r="B2000" t="s">
        <v>185</v>
      </c>
      <c r="C2000">
        <v>20</v>
      </c>
      <c r="D2000">
        <v>15711.61</v>
      </c>
      <c r="E2000" s="6">
        <v>44947</v>
      </c>
      <c r="F2000" t="s">
        <v>544</v>
      </c>
    </row>
    <row r="2001" spans="1:6" x14ac:dyDescent="0.35">
      <c r="A2001" t="s">
        <v>2095</v>
      </c>
      <c r="B2001" t="s">
        <v>196</v>
      </c>
      <c r="C2001">
        <v>79</v>
      </c>
      <c r="D2001">
        <v>230086.35</v>
      </c>
      <c r="E2001" s="6">
        <v>45638</v>
      </c>
      <c r="F2001" t="s">
        <v>780</v>
      </c>
    </row>
    <row r="2002" spans="1:6" x14ac:dyDescent="0.35">
      <c r="A2002" t="s">
        <v>2096</v>
      </c>
      <c r="B2002" t="s">
        <v>180</v>
      </c>
      <c r="C2002">
        <v>92</v>
      </c>
      <c r="D2002">
        <v>226540.17</v>
      </c>
      <c r="E2002" s="6">
        <v>44795</v>
      </c>
      <c r="F2002" t="s">
        <v>1750</v>
      </c>
    </row>
    <row r="2003" spans="1:6" x14ac:dyDescent="0.35">
      <c r="A2003" t="s">
        <v>2097</v>
      </c>
      <c r="B2003" t="s">
        <v>212</v>
      </c>
      <c r="C2003">
        <v>59</v>
      </c>
      <c r="D2003">
        <v>16594.05</v>
      </c>
      <c r="E2003" s="6">
        <v>44830</v>
      </c>
      <c r="F2003" t="s">
        <v>923</v>
      </c>
    </row>
    <row r="2004" spans="1:6" x14ac:dyDescent="0.35">
      <c r="A2004" t="s">
        <v>2098</v>
      </c>
      <c r="B2004" t="s">
        <v>161</v>
      </c>
      <c r="C2004">
        <v>62</v>
      </c>
      <c r="D2004">
        <v>68251.679999999993</v>
      </c>
      <c r="E2004" s="6">
        <v>45304</v>
      </c>
      <c r="F2004" t="s">
        <v>705</v>
      </c>
    </row>
    <row r="2005" spans="1:6" x14ac:dyDescent="0.35">
      <c r="A2005" t="s">
        <v>2099</v>
      </c>
      <c r="B2005" t="s">
        <v>213</v>
      </c>
      <c r="C2005">
        <v>57</v>
      </c>
      <c r="D2005">
        <v>197033.17</v>
      </c>
      <c r="E2005" s="6">
        <v>45633</v>
      </c>
      <c r="F2005" t="s">
        <v>343</v>
      </c>
    </row>
    <row r="2006" spans="1:6" x14ac:dyDescent="0.35">
      <c r="A2006" t="s">
        <v>2100</v>
      </c>
      <c r="B2006" t="s">
        <v>117</v>
      </c>
      <c r="C2006">
        <v>44</v>
      </c>
      <c r="D2006">
        <v>109515.28</v>
      </c>
      <c r="E2006" s="6">
        <v>44620</v>
      </c>
      <c r="F2006" t="s">
        <v>557</v>
      </c>
    </row>
    <row r="2007" spans="1:6" x14ac:dyDescent="0.35">
      <c r="A2007" t="s">
        <v>2101</v>
      </c>
      <c r="B2007" t="s">
        <v>171</v>
      </c>
      <c r="C2007">
        <v>16</v>
      </c>
      <c r="D2007">
        <v>7417.12</v>
      </c>
      <c r="E2007" s="6">
        <v>44853</v>
      </c>
      <c r="F2007" t="s">
        <v>944</v>
      </c>
    </row>
    <row r="2008" spans="1:6" x14ac:dyDescent="0.35">
      <c r="A2008" t="s">
        <v>2102</v>
      </c>
      <c r="B2008" t="s">
        <v>170</v>
      </c>
      <c r="C2008">
        <v>30</v>
      </c>
      <c r="D2008">
        <v>13554.73</v>
      </c>
      <c r="E2008" s="6">
        <v>44828</v>
      </c>
      <c r="F2008" t="s">
        <v>674</v>
      </c>
    </row>
    <row r="2009" spans="1:6" x14ac:dyDescent="0.35">
      <c r="A2009" t="s">
        <v>2103</v>
      </c>
      <c r="B2009" t="s">
        <v>196</v>
      </c>
      <c r="C2009">
        <v>55</v>
      </c>
      <c r="D2009">
        <v>147077.57</v>
      </c>
      <c r="E2009" s="6">
        <v>44790</v>
      </c>
      <c r="F2009" t="s">
        <v>559</v>
      </c>
    </row>
    <row r="2010" spans="1:6" x14ac:dyDescent="0.35">
      <c r="A2010" t="s">
        <v>2104</v>
      </c>
      <c r="B2010" t="s">
        <v>194</v>
      </c>
      <c r="C2010">
        <v>3</v>
      </c>
      <c r="D2010">
        <v>5107.88</v>
      </c>
      <c r="E2010" s="6">
        <v>45445</v>
      </c>
      <c r="F2010" t="s">
        <v>662</v>
      </c>
    </row>
    <row r="2011" spans="1:6" x14ac:dyDescent="0.35">
      <c r="A2011" t="s">
        <v>2105</v>
      </c>
      <c r="B2011" t="s">
        <v>108</v>
      </c>
      <c r="C2011">
        <v>26</v>
      </c>
      <c r="D2011">
        <v>3361.35</v>
      </c>
      <c r="E2011" s="6">
        <v>45613</v>
      </c>
      <c r="F2011" t="s">
        <v>225</v>
      </c>
    </row>
    <row r="2012" spans="1:6" x14ac:dyDescent="0.35">
      <c r="A2012" t="s">
        <v>2106</v>
      </c>
      <c r="B2012" t="s">
        <v>183</v>
      </c>
      <c r="C2012">
        <v>8</v>
      </c>
      <c r="D2012">
        <v>3435.55</v>
      </c>
      <c r="E2012" s="6">
        <v>45080</v>
      </c>
      <c r="F2012" t="s">
        <v>650</v>
      </c>
    </row>
    <row r="2013" spans="1:6" x14ac:dyDescent="0.35">
      <c r="A2013" t="s">
        <v>2107</v>
      </c>
      <c r="B2013" t="s">
        <v>167</v>
      </c>
      <c r="C2013">
        <v>9</v>
      </c>
      <c r="D2013">
        <v>21073.85</v>
      </c>
      <c r="E2013" s="6">
        <v>44759</v>
      </c>
      <c r="F2013" t="s">
        <v>620</v>
      </c>
    </row>
    <row r="2014" spans="1:6" x14ac:dyDescent="0.35">
      <c r="A2014" t="s">
        <v>2108</v>
      </c>
      <c r="B2014" t="s">
        <v>163</v>
      </c>
      <c r="C2014">
        <v>78</v>
      </c>
      <c r="D2014">
        <v>160898.14000000001</v>
      </c>
      <c r="E2014" s="6">
        <v>44971</v>
      </c>
      <c r="F2014" t="s">
        <v>825</v>
      </c>
    </row>
    <row r="2015" spans="1:6" x14ac:dyDescent="0.35">
      <c r="A2015" t="s">
        <v>2109</v>
      </c>
      <c r="B2015" t="s">
        <v>162</v>
      </c>
      <c r="C2015">
        <v>86</v>
      </c>
      <c r="D2015">
        <v>10059.25</v>
      </c>
      <c r="E2015" s="6">
        <v>44860</v>
      </c>
      <c r="F2015" t="s">
        <v>652</v>
      </c>
    </row>
    <row r="2016" spans="1:6" x14ac:dyDescent="0.35">
      <c r="A2016" t="s">
        <v>2110</v>
      </c>
      <c r="B2016" t="s">
        <v>213</v>
      </c>
      <c r="C2016">
        <v>36</v>
      </c>
      <c r="D2016">
        <v>73275.600000000006</v>
      </c>
      <c r="E2016" s="6">
        <v>45283</v>
      </c>
      <c r="F2016" t="s">
        <v>1351</v>
      </c>
    </row>
    <row r="2017" spans="1:6" x14ac:dyDescent="0.35">
      <c r="A2017" t="s">
        <v>2111</v>
      </c>
      <c r="B2017" t="s">
        <v>197</v>
      </c>
      <c r="C2017">
        <v>65</v>
      </c>
      <c r="D2017">
        <v>166010.72</v>
      </c>
      <c r="E2017" s="6">
        <v>45057</v>
      </c>
      <c r="F2017" t="s">
        <v>1279</v>
      </c>
    </row>
    <row r="2018" spans="1:6" x14ac:dyDescent="0.35">
      <c r="A2018" t="s">
        <v>2112</v>
      </c>
      <c r="B2018" t="s">
        <v>86</v>
      </c>
      <c r="C2018">
        <v>73</v>
      </c>
      <c r="D2018">
        <v>26307.98</v>
      </c>
      <c r="E2018" s="6">
        <v>44590</v>
      </c>
      <c r="F2018" t="s">
        <v>615</v>
      </c>
    </row>
    <row r="2019" spans="1:6" x14ac:dyDescent="0.35">
      <c r="A2019" t="s">
        <v>2113</v>
      </c>
      <c r="B2019" t="s">
        <v>194</v>
      </c>
      <c r="C2019">
        <v>28</v>
      </c>
      <c r="D2019">
        <v>19111.21</v>
      </c>
      <c r="E2019" s="6">
        <v>45139</v>
      </c>
      <c r="F2019" t="s">
        <v>409</v>
      </c>
    </row>
    <row r="2020" spans="1:6" x14ac:dyDescent="0.35">
      <c r="A2020" t="s">
        <v>2114</v>
      </c>
      <c r="B2020" t="s">
        <v>173</v>
      </c>
      <c r="C2020">
        <v>97</v>
      </c>
      <c r="D2020">
        <v>2918.37</v>
      </c>
      <c r="E2020" s="6">
        <v>44764</v>
      </c>
      <c r="F2020" t="s">
        <v>795</v>
      </c>
    </row>
    <row r="2021" spans="1:6" x14ac:dyDescent="0.35">
      <c r="A2021" t="s">
        <v>2115</v>
      </c>
      <c r="B2021" t="s">
        <v>208</v>
      </c>
      <c r="C2021">
        <v>65</v>
      </c>
      <c r="D2021">
        <v>161299.45000000001</v>
      </c>
      <c r="E2021" s="6">
        <v>45312</v>
      </c>
      <c r="F2021" t="s">
        <v>298</v>
      </c>
    </row>
    <row r="2022" spans="1:6" x14ac:dyDescent="0.35">
      <c r="A2022" t="s">
        <v>2116</v>
      </c>
      <c r="B2022" t="s">
        <v>86</v>
      </c>
      <c r="C2022">
        <v>76</v>
      </c>
      <c r="D2022">
        <v>117589.89</v>
      </c>
      <c r="E2022" s="6">
        <v>44781</v>
      </c>
      <c r="F2022" t="s">
        <v>524</v>
      </c>
    </row>
    <row r="2023" spans="1:6" x14ac:dyDescent="0.35">
      <c r="A2023" t="s">
        <v>2117</v>
      </c>
      <c r="B2023" t="s">
        <v>162</v>
      </c>
      <c r="C2023">
        <v>46</v>
      </c>
      <c r="D2023">
        <v>68676.160000000003</v>
      </c>
      <c r="E2023" s="6">
        <v>45615</v>
      </c>
      <c r="F2023" t="s">
        <v>294</v>
      </c>
    </row>
    <row r="2024" spans="1:6" x14ac:dyDescent="0.35">
      <c r="A2024" t="s">
        <v>2118</v>
      </c>
      <c r="B2024" t="s">
        <v>114</v>
      </c>
      <c r="C2024">
        <v>53</v>
      </c>
      <c r="D2024">
        <v>141431.13</v>
      </c>
      <c r="E2024" s="6">
        <v>45205</v>
      </c>
      <c r="F2024" t="s">
        <v>620</v>
      </c>
    </row>
    <row r="2025" spans="1:6" x14ac:dyDescent="0.35">
      <c r="A2025" t="s">
        <v>2119</v>
      </c>
      <c r="B2025" t="s">
        <v>111</v>
      </c>
      <c r="C2025">
        <v>60</v>
      </c>
      <c r="D2025">
        <v>109575.03999999999</v>
      </c>
      <c r="E2025" s="6">
        <v>45577</v>
      </c>
      <c r="F2025" t="s">
        <v>343</v>
      </c>
    </row>
    <row r="2026" spans="1:6" x14ac:dyDescent="0.35">
      <c r="A2026" t="s">
        <v>2120</v>
      </c>
      <c r="B2026" t="s">
        <v>188</v>
      </c>
      <c r="C2026">
        <v>47</v>
      </c>
      <c r="D2026">
        <v>47922.39</v>
      </c>
      <c r="E2026" s="6">
        <v>44645</v>
      </c>
      <c r="F2026" t="s">
        <v>1037</v>
      </c>
    </row>
    <row r="2027" spans="1:6" x14ac:dyDescent="0.35">
      <c r="A2027" t="s">
        <v>2121</v>
      </c>
      <c r="B2027" t="s">
        <v>180</v>
      </c>
      <c r="C2027">
        <v>42</v>
      </c>
      <c r="D2027">
        <v>17568.32</v>
      </c>
      <c r="E2027" s="6">
        <v>45142</v>
      </c>
      <c r="F2027" t="s">
        <v>421</v>
      </c>
    </row>
    <row r="2028" spans="1:6" x14ac:dyDescent="0.35">
      <c r="A2028" t="s">
        <v>2122</v>
      </c>
      <c r="B2028" t="s">
        <v>189</v>
      </c>
      <c r="C2028">
        <v>77</v>
      </c>
      <c r="D2028">
        <v>84880.49</v>
      </c>
      <c r="E2028" s="6">
        <v>45471</v>
      </c>
      <c r="F2028" t="s">
        <v>887</v>
      </c>
    </row>
    <row r="2029" spans="1:6" x14ac:dyDescent="0.35">
      <c r="A2029" t="s">
        <v>2123</v>
      </c>
      <c r="B2029" t="s">
        <v>181</v>
      </c>
      <c r="C2029">
        <v>71</v>
      </c>
      <c r="D2029">
        <v>72966.97</v>
      </c>
      <c r="E2029" s="6">
        <v>45438</v>
      </c>
      <c r="F2029" t="s">
        <v>383</v>
      </c>
    </row>
    <row r="2030" spans="1:6" x14ac:dyDescent="0.35">
      <c r="A2030" t="s">
        <v>2124</v>
      </c>
      <c r="B2030" t="s">
        <v>216</v>
      </c>
      <c r="C2030">
        <v>9</v>
      </c>
      <c r="D2030">
        <v>26514.79</v>
      </c>
      <c r="E2030" s="6">
        <v>45536</v>
      </c>
      <c r="F2030" t="s">
        <v>2125</v>
      </c>
    </row>
    <row r="2031" spans="1:6" x14ac:dyDescent="0.35">
      <c r="A2031" t="s">
        <v>2126</v>
      </c>
      <c r="B2031" t="s">
        <v>74</v>
      </c>
      <c r="C2031">
        <v>48</v>
      </c>
      <c r="D2031">
        <v>2858.82</v>
      </c>
      <c r="E2031" s="6">
        <v>45568</v>
      </c>
      <c r="F2031" t="s">
        <v>1130</v>
      </c>
    </row>
    <row r="2032" spans="1:6" x14ac:dyDescent="0.35">
      <c r="A2032" t="s">
        <v>2127</v>
      </c>
      <c r="B2032" t="s">
        <v>175</v>
      </c>
      <c r="C2032">
        <v>14</v>
      </c>
      <c r="D2032">
        <v>21582.87</v>
      </c>
      <c r="E2032" s="6">
        <v>44736</v>
      </c>
      <c r="F2032" t="s">
        <v>288</v>
      </c>
    </row>
    <row r="2033" spans="1:6" x14ac:dyDescent="0.35">
      <c r="A2033" t="s">
        <v>2128</v>
      </c>
      <c r="B2033" t="s">
        <v>175</v>
      </c>
      <c r="C2033">
        <v>19</v>
      </c>
      <c r="D2033">
        <v>26812.34</v>
      </c>
      <c r="E2033" s="6">
        <v>44770</v>
      </c>
      <c r="F2033" t="s">
        <v>546</v>
      </c>
    </row>
    <row r="2034" spans="1:6" x14ac:dyDescent="0.35">
      <c r="A2034" t="s">
        <v>2129</v>
      </c>
      <c r="B2034" t="s">
        <v>82</v>
      </c>
      <c r="C2034">
        <v>22</v>
      </c>
      <c r="D2034">
        <v>28215.65</v>
      </c>
      <c r="E2034" s="6">
        <v>44969</v>
      </c>
      <c r="F2034" t="s">
        <v>1225</v>
      </c>
    </row>
    <row r="2035" spans="1:6" x14ac:dyDescent="0.35">
      <c r="A2035" t="s">
        <v>2130</v>
      </c>
      <c r="B2035" t="s">
        <v>192</v>
      </c>
      <c r="C2035">
        <v>26</v>
      </c>
      <c r="D2035">
        <v>76867.509999999995</v>
      </c>
      <c r="E2035" s="6">
        <v>45389</v>
      </c>
      <c r="F2035" t="s">
        <v>363</v>
      </c>
    </row>
    <row r="2036" spans="1:6" x14ac:dyDescent="0.35">
      <c r="A2036" t="s">
        <v>2131</v>
      </c>
      <c r="B2036" t="s">
        <v>217</v>
      </c>
      <c r="C2036">
        <v>30</v>
      </c>
      <c r="D2036">
        <v>44852.82</v>
      </c>
      <c r="E2036" s="6">
        <v>45584</v>
      </c>
      <c r="F2036" t="s">
        <v>231</v>
      </c>
    </row>
    <row r="2037" spans="1:6" x14ac:dyDescent="0.35">
      <c r="A2037" t="s">
        <v>2132</v>
      </c>
      <c r="B2037" t="s">
        <v>193</v>
      </c>
      <c r="C2037">
        <v>98</v>
      </c>
      <c r="D2037">
        <v>263072.46999999997</v>
      </c>
      <c r="E2037" s="6">
        <v>45121</v>
      </c>
      <c r="F2037" t="s">
        <v>864</v>
      </c>
    </row>
    <row r="2038" spans="1:6" x14ac:dyDescent="0.35">
      <c r="A2038" t="s">
        <v>2133</v>
      </c>
      <c r="B2038" t="s">
        <v>210</v>
      </c>
      <c r="C2038">
        <v>83</v>
      </c>
      <c r="D2038">
        <v>117015.13</v>
      </c>
      <c r="E2038" s="6">
        <v>45536</v>
      </c>
      <c r="F2038" t="s">
        <v>415</v>
      </c>
    </row>
    <row r="2039" spans="1:6" x14ac:dyDescent="0.35">
      <c r="A2039" t="s">
        <v>2134</v>
      </c>
      <c r="B2039" t="s">
        <v>214</v>
      </c>
      <c r="C2039">
        <v>78</v>
      </c>
      <c r="D2039">
        <v>111109.9</v>
      </c>
      <c r="E2039" s="6">
        <v>45554</v>
      </c>
      <c r="F2039" t="s">
        <v>1347</v>
      </c>
    </row>
    <row r="2040" spans="1:6" x14ac:dyDescent="0.35">
      <c r="A2040" t="s">
        <v>2135</v>
      </c>
      <c r="B2040" t="s">
        <v>70</v>
      </c>
      <c r="C2040">
        <v>36</v>
      </c>
      <c r="D2040">
        <v>96893.22</v>
      </c>
      <c r="E2040" s="6">
        <v>44783</v>
      </c>
      <c r="F2040" t="s">
        <v>363</v>
      </c>
    </row>
    <row r="2041" spans="1:6" x14ac:dyDescent="0.35">
      <c r="A2041" t="s">
        <v>2136</v>
      </c>
      <c r="B2041" t="s">
        <v>178</v>
      </c>
      <c r="C2041">
        <v>33</v>
      </c>
      <c r="D2041">
        <v>57683.97</v>
      </c>
      <c r="E2041" s="6">
        <v>44837</v>
      </c>
      <c r="F2041" t="s">
        <v>1170</v>
      </c>
    </row>
    <row r="2042" spans="1:6" x14ac:dyDescent="0.35">
      <c r="A2042" t="s">
        <v>2137</v>
      </c>
      <c r="B2042" t="s">
        <v>190</v>
      </c>
      <c r="C2042">
        <v>13</v>
      </c>
      <c r="D2042">
        <v>2589.48</v>
      </c>
      <c r="E2042" s="6">
        <v>44701</v>
      </c>
      <c r="F2042" t="s">
        <v>935</v>
      </c>
    </row>
    <row r="2043" spans="1:6" x14ac:dyDescent="0.35">
      <c r="A2043" t="s">
        <v>2138</v>
      </c>
      <c r="B2043" t="s">
        <v>117</v>
      </c>
      <c r="C2043">
        <v>87</v>
      </c>
      <c r="D2043">
        <v>296032.53999999998</v>
      </c>
      <c r="E2043" s="6">
        <v>45345</v>
      </c>
      <c r="F2043" t="s">
        <v>339</v>
      </c>
    </row>
    <row r="2044" spans="1:6" x14ac:dyDescent="0.35">
      <c r="A2044" t="s">
        <v>2139</v>
      </c>
      <c r="B2044" t="s">
        <v>165</v>
      </c>
      <c r="C2044">
        <v>87</v>
      </c>
      <c r="D2044">
        <v>47613.99</v>
      </c>
      <c r="E2044" s="6">
        <v>44759</v>
      </c>
      <c r="F2044" t="s">
        <v>352</v>
      </c>
    </row>
    <row r="2045" spans="1:6" x14ac:dyDescent="0.35">
      <c r="A2045" t="s">
        <v>2140</v>
      </c>
      <c r="B2045" t="s">
        <v>196</v>
      </c>
      <c r="C2045">
        <v>10</v>
      </c>
      <c r="D2045">
        <v>26343.599999999999</v>
      </c>
      <c r="E2045" s="6">
        <v>45570</v>
      </c>
      <c r="F2045" t="s">
        <v>263</v>
      </c>
    </row>
    <row r="2046" spans="1:6" x14ac:dyDescent="0.35">
      <c r="A2046" t="s">
        <v>2141</v>
      </c>
      <c r="B2046" t="s">
        <v>163</v>
      </c>
      <c r="C2046">
        <v>26</v>
      </c>
      <c r="D2046">
        <v>60382.27</v>
      </c>
      <c r="E2046" s="6">
        <v>45566</v>
      </c>
      <c r="F2046" t="s">
        <v>1279</v>
      </c>
    </row>
    <row r="2047" spans="1:6" x14ac:dyDescent="0.35">
      <c r="A2047" t="s">
        <v>2142</v>
      </c>
      <c r="B2047" t="s">
        <v>175</v>
      </c>
      <c r="C2047">
        <v>34</v>
      </c>
      <c r="D2047">
        <v>41225.019999999997</v>
      </c>
      <c r="E2047" s="6">
        <v>44598</v>
      </c>
      <c r="F2047" t="s">
        <v>341</v>
      </c>
    </row>
    <row r="2048" spans="1:6" x14ac:dyDescent="0.35">
      <c r="A2048" t="s">
        <v>2143</v>
      </c>
      <c r="B2048" t="s">
        <v>178</v>
      </c>
      <c r="C2048">
        <v>5</v>
      </c>
      <c r="D2048">
        <v>15411.19</v>
      </c>
      <c r="E2048" s="6">
        <v>44805</v>
      </c>
      <c r="F2048" t="s">
        <v>685</v>
      </c>
    </row>
    <row r="2049" spans="1:6" x14ac:dyDescent="0.35">
      <c r="A2049" t="s">
        <v>2144</v>
      </c>
      <c r="B2049" t="s">
        <v>159</v>
      </c>
      <c r="C2049">
        <v>58</v>
      </c>
      <c r="D2049">
        <v>173261.48</v>
      </c>
      <c r="E2049" s="6">
        <v>45468</v>
      </c>
      <c r="F2049" t="s">
        <v>912</v>
      </c>
    </row>
    <row r="2050" spans="1:6" x14ac:dyDescent="0.35">
      <c r="A2050" t="s">
        <v>2145</v>
      </c>
      <c r="B2050" t="s">
        <v>74</v>
      </c>
      <c r="C2050">
        <v>5</v>
      </c>
      <c r="D2050">
        <v>3156.95</v>
      </c>
      <c r="E2050" s="6">
        <v>45182</v>
      </c>
      <c r="F2050" t="s">
        <v>386</v>
      </c>
    </row>
    <row r="2051" spans="1:6" x14ac:dyDescent="0.35">
      <c r="A2051" t="s">
        <v>2146</v>
      </c>
      <c r="B2051" t="s">
        <v>179</v>
      </c>
      <c r="C2051">
        <v>22</v>
      </c>
      <c r="D2051">
        <v>33350.32</v>
      </c>
      <c r="E2051" s="6">
        <v>45201</v>
      </c>
      <c r="F2051" t="s">
        <v>1390</v>
      </c>
    </row>
    <row r="2052" spans="1:6" x14ac:dyDescent="0.35">
      <c r="A2052" t="s">
        <v>2147</v>
      </c>
      <c r="B2052" t="s">
        <v>177</v>
      </c>
      <c r="C2052">
        <v>50</v>
      </c>
      <c r="D2052">
        <v>133878.94</v>
      </c>
      <c r="E2052" s="6">
        <v>45566</v>
      </c>
      <c r="F2052" t="s">
        <v>919</v>
      </c>
    </row>
    <row r="2053" spans="1:6" x14ac:dyDescent="0.35">
      <c r="A2053" t="s">
        <v>2148</v>
      </c>
      <c r="B2053" t="s">
        <v>193</v>
      </c>
      <c r="C2053">
        <v>71</v>
      </c>
      <c r="D2053">
        <v>134529.56</v>
      </c>
      <c r="E2053" s="6">
        <v>45524</v>
      </c>
      <c r="F2053" t="s">
        <v>1441</v>
      </c>
    </row>
    <row r="2054" spans="1:6" x14ac:dyDescent="0.35">
      <c r="A2054" t="s">
        <v>2149</v>
      </c>
      <c r="B2054" t="s">
        <v>210</v>
      </c>
      <c r="C2054">
        <v>72</v>
      </c>
      <c r="D2054">
        <v>40301.550000000003</v>
      </c>
      <c r="E2054" s="6">
        <v>44676</v>
      </c>
      <c r="F2054" t="s">
        <v>1945</v>
      </c>
    </row>
    <row r="2055" spans="1:6" x14ac:dyDescent="0.35">
      <c r="A2055" t="s">
        <v>2150</v>
      </c>
      <c r="B2055" t="s">
        <v>181</v>
      </c>
      <c r="C2055">
        <v>34</v>
      </c>
      <c r="D2055">
        <v>70542.94</v>
      </c>
      <c r="E2055" s="6">
        <v>45335</v>
      </c>
      <c r="F2055" t="s">
        <v>634</v>
      </c>
    </row>
    <row r="2056" spans="1:6" x14ac:dyDescent="0.35">
      <c r="A2056" t="s">
        <v>2151</v>
      </c>
      <c r="B2056" t="s">
        <v>163</v>
      </c>
      <c r="C2056">
        <v>87</v>
      </c>
      <c r="D2056">
        <v>233695.1</v>
      </c>
      <c r="E2056" s="6">
        <v>45144</v>
      </c>
      <c r="F2056" t="s">
        <v>807</v>
      </c>
    </row>
    <row r="2057" spans="1:6" x14ac:dyDescent="0.35">
      <c r="A2057" t="s">
        <v>2152</v>
      </c>
      <c r="B2057" t="s">
        <v>120</v>
      </c>
      <c r="C2057">
        <v>8</v>
      </c>
      <c r="D2057">
        <v>16582.12</v>
      </c>
      <c r="E2057" s="6">
        <v>44824</v>
      </c>
      <c r="F2057" t="s">
        <v>748</v>
      </c>
    </row>
    <row r="2058" spans="1:6" x14ac:dyDescent="0.35">
      <c r="A2058" t="s">
        <v>2153</v>
      </c>
      <c r="B2058" t="s">
        <v>217</v>
      </c>
      <c r="C2058">
        <v>45</v>
      </c>
      <c r="D2058">
        <v>117048.11</v>
      </c>
      <c r="E2058" s="6">
        <v>44617</v>
      </c>
      <c r="F2058" t="s">
        <v>341</v>
      </c>
    </row>
    <row r="2059" spans="1:6" x14ac:dyDescent="0.35">
      <c r="A2059" t="s">
        <v>2154</v>
      </c>
      <c r="B2059" t="s">
        <v>172</v>
      </c>
      <c r="C2059">
        <v>81</v>
      </c>
      <c r="D2059">
        <v>108645.16</v>
      </c>
      <c r="E2059" s="6">
        <v>45438</v>
      </c>
      <c r="F2059" t="s">
        <v>284</v>
      </c>
    </row>
    <row r="2060" spans="1:6" x14ac:dyDescent="0.35">
      <c r="A2060" t="s">
        <v>2155</v>
      </c>
      <c r="B2060" t="s">
        <v>183</v>
      </c>
      <c r="C2060">
        <v>46</v>
      </c>
      <c r="D2060">
        <v>57001.98</v>
      </c>
      <c r="E2060" s="6">
        <v>45062</v>
      </c>
      <c r="F2060" t="s">
        <v>1648</v>
      </c>
    </row>
    <row r="2061" spans="1:6" x14ac:dyDescent="0.35">
      <c r="A2061" t="s">
        <v>2156</v>
      </c>
      <c r="B2061" t="s">
        <v>189</v>
      </c>
      <c r="C2061">
        <v>31</v>
      </c>
      <c r="D2061">
        <v>34182.67</v>
      </c>
      <c r="E2061" s="6">
        <v>44735</v>
      </c>
      <c r="F2061" t="s">
        <v>944</v>
      </c>
    </row>
    <row r="2062" spans="1:6" x14ac:dyDescent="0.35">
      <c r="A2062" t="s">
        <v>2157</v>
      </c>
      <c r="B2062" t="s">
        <v>217</v>
      </c>
      <c r="C2062">
        <v>9</v>
      </c>
      <c r="D2062">
        <v>9698.58</v>
      </c>
      <c r="E2062" s="6">
        <v>45253</v>
      </c>
      <c r="F2062" t="s">
        <v>1040</v>
      </c>
    </row>
    <row r="2063" spans="1:6" x14ac:dyDescent="0.35">
      <c r="A2063" t="s">
        <v>2158</v>
      </c>
      <c r="B2063" t="s">
        <v>173</v>
      </c>
      <c r="C2063">
        <v>3</v>
      </c>
      <c r="D2063">
        <v>3454.55</v>
      </c>
      <c r="E2063" s="6">
        <v>45505</v>
      </c>
      <c r="F2063" t="s">
        <v>517</v>
      </c>
    </row>
    <row r="2064" spans="1:6" x14ac:dyDescent="0.35">
      <c r="A2064" t="s">
        <v>2159</v>
      </c>
      <c r="B2064" t="s">
        <v>173</v>
      </c>
      <c r="C2064">
        <v>55</v>
      </c>
      <c r="D2064">
        <v>99491.59</v>
      </c>
      <c r="E2064" s="6">
        <v>45424</v>
      </c>
      <c r="F2064" t="s">
        <v>329</v>
      </c>
    </row>
    <row r="2065" spans="1:6" x14ac:dyDescent="0.35">
      <c r="A2065" t="s">
        <v>2160</v>
      </c>
      <c r="B2065" t="s">
        <v>199</v>
      </c>
      <c r="C2065">
        <v>3</v>
      </c>
      <c r="D2065">
        <v>4955.71</v>
      </c>
      <c r="E2065" s="6">
        <v>44607</v>
      </c>
      <c r="F2065" t="s">
        <v>786</v>
      </c>
    </row>
    <row r="2066" spans="1:6" x14ac:dyDescent="0.35">
      <c r="A2066" t="s">
        <v>2161</v>
      </c>
      <c r="B2066" t="s">
        <v>175</v>
      </c>
      <c r="C2066">
        <v>49</v>
      </c>
      <c r="D2066">
        <v>67384.710000000006</v>
      </c>
      <c r="E2066" s="6">
        <v>44762</v>
      </c>
      <c r="F2066" t="s">
        <v>257</v>
      </c>
    </row>
    <row r="2067" spans="1:6" x14ac:dyDescent="0.35">
      <c r="A2067" t="s">
        <v>2162</v>
      </c>
      <c r="B2067" t="s">
        <v>196</v>
      </c>
      <c r="C2067">
        <v>13</v>
      </c>
      <c r="D2067">
        <v>30780.92</v>
      </c>
      <c r="E2067" s="6">
        <v>45250</v>
      </c>
      <c r="F2067" t="s">
        <v>727</v>
      </c>
    </row>
    <row r="2068" spans="1:6" x14ac:dyDescent="0.35">
      <c r="A2068" t="s">
        <v>2163</v>
      </c>
      <c r="B2068" t="s">
        <v>203</v>
      </c>
      <c r="C2068">
        <v>65</v>
      </c>
      <c r="D2068">
        <v>174244.86</v>
      </c>
      <c r="E2068" s="6">
        <v>45257</v>
      </c>
      <c r="F2068" t="s">
        <v>243</v>
      </c>
    </row>
    <row r="2069" spans="1:6" x14ac:dyDescent="0.35">
      <c r="A2069" t="s">
        <v>2164</v>
      </c>
      <c r="B2069" t="s">
        <v>166</v>
      </c>
      <c r="C2069">
        <v>79</v>
      </c>
      <c r="D2069">
        <v>101216.38</v>
      </c>
      <c r="E2069" s="6">
        <v>45454</v>
      </c>
      <c r="F2069" t="s">
        <v>843</v>
      </c>
    </row>
    <row r="2070" spans="1:6" x14ac:dyDescent="0.35">
      <c r="A2070" t="s">
        <v>2165</v>
      </c>
      <c r="B2070" t="s">
        <v>198</v>
      </c>
      <c r="C2070">
        <v>64</v>
      </c>
      <c r="D2070">
        <v>189949.4</v>
      </c>
      <c r="E2070" s="6">
        <v>44716</v>
      </c>
      <c r="F2070" t="s">
        <v>1016</v>
      </c>
    </row>
    <row r="2071" spans="1:6" x14ac:dyDescent="0.35">
      <c r="A2071" t="s">
        <v>2166</v>
      </c>
      <c r="B2071" t="s">
        <v>160</v>
      </c>
      <c r="C2071">
        <v>28</v>
      </c>
      <c r="D2071">
        <v>26293.83</v>
      </c>
      <c r="E2071" s="6">
        <v>45170</v>
      </c>
      <c r="F2071" t="s">
        <v>1121</v>
      </c>
    </row>
    <row r="2072" spans="1:6" x14ac:dyDescent="0.35">
      <c r="A2072" t="s">
        <v>2167</v>
      </c>
      <c r="B2072" t="s">
        <v>214</v>
      </c>
      <c r="C2072">
        <v>52</v>
      </c>
      <c r="D2072">
        <v>41715.06</v>
      </c>
      <c r="E2072" s="6">
        <v>44750</v>
      </c>
      <c r="F2072" t="s">
        <v>802</v>
      </c>
    </row>
    <row r="2073" spans="1:6" x14ac:dyDescent="0.35">
      <c r="A2073" t="s">
        <v>2168</v>
      </c>
      <c r="B2073" t="s">
        <v>82</v>
      </c>
      <c r="C2073">
        <v>75</v>
      </c>
      <c r="D2073">
        <v>155823.62</v>
      </c>
      <c r="E2073" s="6">
        <v>45121</v>
      </c>
      <c r="F2073" t="s">
        <v>683</v>
      </c>
    </row>
    <row r="2074" spans="1:6" x14ac:dyDescent="0.35">
      <c r="A2074" t="s">
        <v>2169</v>
      </c>
      <c r="B2074" t="s">
        <v>213</v>
      </c>
      <c r="C2074">
        <v>73</v>
      </c>
      <c r="D2074">
        <v>136200.25</v>
      </c>
      <c r="E2074" s="6">
        <v>45436</v>
      </c>
      <c r="F2074" t="s">
        <v>1450</v>
      </c>
    </row>
    <row r="2075" spans="1:6" x14ac:dyDescent="0.35">
      <c r="A2075" t="s">
        <v>2170</v>
      </c>
      <c r="B2075" t="s">
        <v>210</v>
      </c>
      <c r="C2075">
        <v>45</v>
      </c>
      <c r="D2075">
        <v>12697.45</v>
      </c>
      <c r="E2075" s="6">
        <v>45180</v>
      </c>
      <c r="F2075" t="s">
        <v>1279</v>
      </c>
    </row>
    <row r="2076" spans="1:6" x14ac:dyDescent="0.35">
      <c r="A2076" t="s">
        <v>2171</v>
      </c>
      <c r="B2076" t="s">
        <v>179</v>
      </c>
      <c r="C2076">
        <v>39</v>
      </c>
      <c r="D2076">
        <v>90758.720000000001</v>
      </c>
      <c r="E2076" s="6">
        <v>45203</v>
      </c>
      <c r="F2076" t="s">
        <v>439</v>
      </c>
    </row>
    <row r="2077" spans="1:6" x14ac:dyDescent="0.35">
      <c r="A2077" t="s">
        <v>2172</v>
      </c>
      <c r="B2077" t="s">
        <v>178</v>
      </c>
      <c r="C2077">
        <v>54</v>
      </c>
      <c r="D2077">
        <v>48095.519999999997</v>
      </c>
      <c r="E2077" s="6">
        <v>45617</v>
      </c>
      <c r="F2077" t="s">
        <v>449</v>
      </c>
    </row>
    <row r="2078" spans="1:6" x14ac:dyDescent="0.35">
      <c r="A2078" t="s">
        <v>2173</v>
      </c>
      <c r="B2078" t="s">
        <v>188</v>
      </c>
      <c r="C2078">
        <v>86</v>
      </c>
      <c r="D2078">
        <v>165399.95000000001</v>
      </c>
      <c r="E2078" s="6">
        <v>44600</v>
      </c>
      <c r="F2078" t="s">
        <v>434</v>
      </c>
    </row>
    <row r="2079" spans="1:6" x14ac:dyDescent="0.35">
      <c r="A2079" t="s">
        <v>2174</v>
      </c>
      <c r="B2079" t="s">
        <v>177</v>
      </c>
      <c r="C2079">
        <v>91</v>
      </c>
      <c r="D2079">
        <v>274960.46999999997</v>
      </c>
      <c r="E2079" s="6">
        <v>45584</v>
      </c>
      <c r="F2079" t="s">
        <v>795</v>
      </c>
    </row>
    <row r="2080" spans="1:6" x14ac:dyDescent="0.35">
      <c r="A2080" t="s">
        <v>2175</v>
      </c>
      <c r="B2080" t="s">
        <v>205</v>
      </c>
      <c r="C2080">
        <v>85</v>
      </c>
      <c r="D2080">
        <v>245337.15</v>
      </c>
      <c r="E2080" s="6">
        <v>45519</v>
      </c>
      <c r="F2080" t="s">
        <v>894</v>
      </c>
    </row>
    <row r="2081" spans="1:6" x14ac:dyDescent="0.35">
      <c r="A2081" t="s">
        <v>2176</v>
      </c>
      <c r="B2081" t="s">
        <v>185</v>
      </c>
      <c r="C2081">
        <v>82</v>
      </c>
      <c r="D2081">
        <v>232398.92</v>
      </c>
      <c r="E2081" s="6">
        <v>45450</v>
      </c>
      <c r="F2081" t="s">
        <v>253</v>
      </c>
    </row>
    <row r="2082" spans="1:6" x14ac:dyDescent="0.35">
      <c r="A2082" t="s">
        <v>2177</v>
      </c>
      <c r="B2082" t="s">
        <v>193</v>
      </c>
      <c r="C2082">
        <v>94</v>
      </c>
      <c r="D2082">
        <v>21026.63</v>
      </c>
      <c r="E2082" s="6">
        <v>44972</v>
      </c>
      <c r="F2082" t="s">
        <v>981</v>
      </c>
    </row>
    <row r="2083" spans="1:6" x14ac:dyDescent="0.35">
      <c r="A2083" t="s">
        <v>2178</v>
      </c>
      <c r="B2083" t="s">
        <v>70</v>
      </c>
      <c r="C2083">
        <v>60</v>
      </c>
      <c r="D2083">
        <v>51162.19</v>
      </c>
      <c r="E2083" s="6">
        <v>45176</v>
      </c>
      <c r="F2083" t="s">
        <v>1719</v>
      </c>
    </row>
    <row r="2084" spans="1:6" x14ac:dyDescent="0.35">
      <c r="A2084" t="s">
        <v>2179</v>
      </c>
      <c r="B2084" t="s">
        <v>161</v>
      </c>
      <c r="C2084">
        <v>53</v>
      </c>
      <c r="D2084">
        <v>159675.65</v>
      </c>
      <c r="E2084" s="6">
        <v>44693</v>
      </c>
      <c r="F2084" t="s">
        <v>1320</v>
      </c>
    </row>
    <row r="2085" spans="1:6" x14ac:dyDescent="0.35">
      <c r="A2085" t="s">
        <v>2180</v>
      </c>
      <c r="B2085" t="s">
        <v>206</v>
      </c>
      <c r="C2085">
        <v>27</v>
      </c>
      <c r="D2085">
        <v>39213.39</v>
      </c>
      <c r="E2085" s="6">
        <v>45149</v>
      </c>
      <c r="F2085" t="s">
        <v>278</v>
      </c>
    </row>
    <row r="2086" spans="1:6" x14ac:dyDescent="0.35">
      <c r="A2086" t="s">
        <v>2181</v>
      </c>
      <c r="B2086" t="s">
        <v>159</v>
      </c>
      <c r="C2086">
        <v>21</v>
      </c>
      <c r="D2086">
        <v>50582.48</v>
      </c>
      <c r="E2086" s="6">
        <v>45045</v>
      </c>
      <c r="F2086" t="s">
        <v>1514</v>
      </c>
    </row>
    <row r="2087" spans="1:6" x14ac:dyDescent="0.35">
      <c r="A2087" t="s">
        <v>2182</v>
      </c>
      <c r="B2087" t="s">
        <v>117</v>
      </c>
      <c r="C2087">
        <v>31</v>
      </c>
      <c r="D2087">
        <v>16666.169999999998</v>
      </c>
      <c r="E2087" s="6">
        <v>44618</v>
      </c>
      <c r="F2087" t="s">
        <v>872</v>
      </c>
    </row>
    <row r="2088" spans="1:6" x14ac:dyDescent="0.35">
      <c r="A2088" t="s">
        <v>2183</v>
      </c>
      <c r="B2088" t="s">
        <v>180</v>
      </c>
      <c r="C2088">
        <v>40</v>
      </c>
      <c r="D2088">
        <v>68262.3</v>
      </c>
      <c r="E2088" s="6">
        <v>45455</v>
      </c>
      <c r="F2088" t="s">
        <v>638</v>
      </c>
    </row>
    <row r="2089" spans="1:6" x14ac:dyDescent="0.35">
      <c r="A2089" t="s">
        <v>2184</v>
      </c>
      <c r="B2089" t="s">
        <v>206</v>
      </c>
      <c r="C2089">
        <v>83</v>
      </c>
      <c r="D2089">
        <v>11948.52</v>
      </c>
      <c r="E2089" s="6">
        <v>44888</v>
      </c>
      <c r="F2089" t="s">
        <v>335</v>
      </c>
    </row>
    <row r="2090" spans="1:6" x14ac:dyDescent="0.35">
      <c r="A2090" t="s">
        <v>2185</v>
      </c>
      <c r="B2090" t="s">
        <v>120</v>
      </c>
      <c r="C2090">
        <v>18</v>
      </c>
      <c r="D2090">
        <v>16479.23</v>
      </c>
      <c r="E2090" s="6">
        <v>45130</v>
      </c>
      <c r="F2090" t="s">
        <v>919</v>
      </c>
    </row>
    <row r="2091" spans="1:6" x14ac:dyDescent="0.35">
      <c r="A2091" t="s">
        <v>2186</v>
      </c>
      <c r="B2091" t="s">
        <v>70</v>
      </c>
      <c r="C2091">
        <v>71</v>
      </c>
      <c r="D2091">
        <v>160485.84</v>
      </c>
      <c r="E2091" s="6">
        <v>44648</v>
      </c>
      <c r="F2091" t="s">
        <v>513</v>
      </c>
    </row>
    <row r="2092" spans="1:6" x14ac:dyDescent="0.35">
      <c r="A2092" t="s">
        <v>2187</v>
      </c>
      <c r="B2092" t="s">
        <v>203</v>
      </c>
      <c r="C2092">
        <v>63</v>
      </c>
      <c r="D2092">
        <v>5316.06</v>
      </c>
      <c r="E2092" s="6">
        <v>44733</v>
      </c>
      <c r="F2092" t="s">
        <v>548</v>
      </c>
    </row>
    <row r="2093" spans="1:6" x14ac:dyDescent="0.35">
      <c r="A2093" t="s">
        <v>2188</v>
      </c>
      <c r="B2093" t="s">
        <v>165</v>
      </c>
      <c r="C2093">
        <v>78</v>
      </c>
      <c r="D2093">
        <v>236893.3</v>
      </c>
      <c r="E2093" s="6">
        <v>45395</v>
      </c>
      <c r="F2093" t="s">
        <v>981</v>
      </c>
    </row>
    <row r="2094" spans="1:6" x14ac:dyDescent="0.35">
      <c r="A2094" t="s">
        <v>2189</v>
      </c>
      <c r="B2094" t="s">
        <v>194</v>
      </c>
      <c r="C2094">
        <v>86</v>
      </c>
      <c r="D2094">
        <v>266748.95</v>
      </c>
      <c r="E2094" s="6">
        <v>45374</v>
      </c>
      <c r="F2094" t="s">
        <v>1549</v>
      </c>
    </row>
    <row r="2095" spans="1:6" x14ac:dyDescent="0.35">
      <c r="A2095" t="s">
        <v>2190</v>
      </c>
      <c r="B2095" t="s">
        <v>163</v>
      </c>
      <c r="C2095">
        <v>18</v>
      </c>
      <c r="D2095">
        <v>7291.52</v>
      </c>
      <c r="E2095" s="6">
        <v>45586</v>
      </c>
      <c r="F2095" t="s">
        <v>288</v>
      </c>
    </row>
    <row r="2096" spans="1:6" x14ac:dyDescent="0.35">
      <c r="A2096" t="s">
        <v>2191</v>
      </c>
      <c r="B2096" t="s">
        <v>198</v>
      </c>
      <c r="C2096">
        <v>67</v>
      </c>
      <c r="D2096">
        <v>194568.05</v>
      </c>
      <c r="E2096" s="6">
        <v>45637</v>
      </c>
      <c r="F2096" t="s">
        <v>1595</v>
      </c>
    </row>
    <row r="2097" spans="1:6" x14ac:dyDescent="0.35">
      <c r="A2097" t="s">
        <v>2192</v>
      </c>
      <c r="B2097" t="s">
        <v>210</v>
      </c>
      <c r="C2097">
        <v>64</v>
      </c>
      <c r="D2097">
        <v>21089.09</v>
      </c>
      <c r="E2097" s="6">
        <v>44812</v>
      </c>
      <c r="F2097" t="s">
        <v>1137</v>
      </c>
    </row>
    <row r="2098" spans="1:6" x14ac:dyDescent="0.35">
      <c r="A2098" t="s">
        <v>2193</v>
      </c>
      <c r="B2098" t="s">
        <v>166</v>
      </c>
      <c r="C2098">
        <v>41</v>
      </c>
      <c r="D2098">
        <v>119543.07</v>
      </c>
      <c r="E2098" s="6">
        <v>45360</v>
      </c>
      <c r="F2098" t="s">
        <v>680</v>
      </c>
    </row>
    <row r="2099" spans="1:6" x14ac:dyDescent="0.35">
      <c r="A2099" t="s">
        <v>2194</v>
      </c>
      <c r="B2099" t="s">
        <v>163</v>
      </c>
      <c r="C2099">
        <v>96</v>
      </c>
      <c r="D2099">
        <v>314420.90999999997</v>
      </c>
      <c r="E2099" s="6">
        <v>45008</v>
      </c>
      <c r="F2099" t="s">
        <v>1317</v>
      </c>
    </row>
    <row r="2100" spans="1:6" x14ac:dyDescent="0.35">
      <c r="A2100" t="s">
        <v>2195</v>
      </c>
      <c r="B2100" t="s">
        <v>120</v>
      </c>
      <c r="C2100">
        <v>14</v>
      </c>
      <c r="D2100">
        <v>10656.36</v>
      </c>
      <c r="E2100" s="6">
        <v>45124</v>
      </c>
      <c r="F2100" t="s">
        <v>301</v>
      </c>
    </row>
    <row r="2101" spans="1:6" x14ac:dyDescent="0.35">
      <c r="A2101" t="s">
        <v>2196</v>
      </c>
      <c r="B2101" t="s">
        <v>158</v>
      </c>
      <c r="C2101">
        <v>53</v>
      </c>
      <c r="D2101">
        <v>160176.93</v>
      </c>
      <c r="E2101" s="6">
        <v>44676</v>
      </c>
      <c r="F2101" t="s">
        <v>950</v>
      </c>
    </row>
    <row r="2102" spans="1:6" x14ac:dyDescent="0.35">
      <c r="A2102" t="s">
        <v>2197</v>
      </c>
      <c r="B2102" t="s">
        <v>159</v>
      </c>
      <c r="C2102">
        <v>69</v>
      </c>
      <c r="D2102">
        <v>169268.58</v>
      </c>
      <c r="E2102" s="6">
        <v>44793</v>
      </c>
      <c r="F2102" t="s">
        <v>786</v>
      </c>
    </row>
    <row r="2103" spans="1:6" x14ac:dyDescent="0.35">
      <c r="A2103" t="s">
        <v>2198</v>
      </c>
      <c r="B2103" t="s">
        <v>174</v>
      </c>
      <c r="C2103">
        <v>70</v>
      </c>
      <c r="D2103">
        <v>116890.66</v>
      </c>
      <c r="E2103" s="6">
        <v>45066</v>
      </c>
      <c r="F2103" t="s">
        <v>231</v>
      </c>
    </row>
    <row r="2104" spans="1:6" x14ac:dyDescent="0.35">
      <c r="A2104" t="s">
        <v>2199</v>
      </c>
      <c r="B2104" t="s">
        <v>168</v>
      </c>
      <c r="C2104">
        <v>19</v>
      </c>
      <c r="D2104">
        <v>31751.81</v>
      </c>
      <c r="E2104" s="6">
        <v>45315</v>
      </c>
      <c r="F2104" t="s">
        <v>1204</v>
      </c>
    </row>
    <row r="2105" spans="1:6" x14ac:dyDescent="0.35">
      <c r="A2105" t="s">
        <v>2200</v>
      </c>
      <c r="B2105" t="s">
        <v>188</v>
      </c>
      <c r="C2105">
        <v>3</v>
      </c>
      <c r="D2105">
        <v>10152.950000000001</v>
      </c>
      <c r="E2105" s="6">
        <v>44633</v>
      </c>
      <c r="F2105" t="s">
        <v>1135</v>
      </c>
    </row>
    <row r="2106" spans="1:6" x14ac:dyDescent="0.35">
      <c r="A2106" t="s">
        <v>2201</v>
      </c>
      <c r="B2106" t="s">
        <v>212</v>
      </c>
      <c r="C2106">
        <v>85</v>
      </c>
      <c r="D2106">
        <v>279977.78000000003</v>
      </c>
      <c r="E2106" s="6">
        <v>45052</v>
      </c>
      <c r="F2106" t="s">
        <v>354</v>
      </c>
    </row>
    <row r="2107" spans="1:6" x14ac:dyDescent="0.35">
      <c r="A2107" t="s">
        <v>2202</v>
      </c>
      <c r="B2107" t="s">
        <v>164</v>
      </c>
      <c r="C2107">
        <v>71</v>
      </c>
      <c r="D2107">
        <v>77588.850000000006</v>
      </c>
      <c r="E2107" s="6">
        <v>45305</v>
      </c>
      <c r="F2107" t="s">
        <v>1296</v>
      </c>
    </row>
    <row r="2108" spans="1:6" x14ac:dyDescent="0.35">
      <c r="A2108" t="s">
        <v>2203</v>
      </c>
      <c r="B2108" t="s">
        <v>186</v>
      </c>
      <c r="C2108">
        <v>16</v>
      </c>
      <c r="D2108">
        <v>48581.3</v>
      </c>
      <c r="E2108" s="6">
        <v>45468</v>
      </c>
      <c r="F2108" t="s">
        <v>1100</v>
      </c>
    </row>
    <row r="2109" spans="1:6" x14ac:dyDescent="0.35">
      <c r="A2109" t="s">
        <v>2204</v>
      </c>
      <c r="B2109" t="s">
        <v>208</v>
      </c>
      <c r="C2109">
        <v>2</v>
      </c>
      <c r="D2109">
        <v>6726.41</v>
      </c>
      <c r="E2109" s="6">
        <v>45085</v>
      </c>
      <c r="F2109" t="s">
        <v>490</v>
      </c>
    </row>
    <row r="2110" spans="1:6" x14ac:dyDescent="0.35">
      <c r="A2110" t="s">
        <v>2205</v>
      </c>
      <c r="B2110" t="s">
        <v>207</v>
      </c>
      <c r="C2110">
        <v>12</v>
      </c>
      <c r="D2110">
        <v>34585.64</v>
      </c>
      <c r="E2110" s="6">
        <v>45044</v>
      </c>
      <c r="F2110" t="s">
        <v>313</v>
      </c>
    </row>
    <row r="2111" spans="1:6" x14ac:dyDescent="0.35">
      <c r="A2111" t="s">
        <v>2206</v>
      </c>
      <c r="B2111" t="s">
        <v>213</v>
      </c>
      <c r="C2111">
        <v>27</v>
      </c>
      <c r="D2111">
        <v>84172.77</v>
      </c>
      <c r="E2111" s="6">
        <v>45460</v>
      </c>
      <c r="F2111" t="s">
        <v>591</v>
      </c>
    </row>
    <row r="2112" spans="1:6" x14ac:dyDescent="0.35">
      <c r="A2112" t="s">
        <v>2207</v>
      </c>
      <c r="B2112" t="s">
        <v>208</v>
      </c>
      <c r="C2112">
        <v>41</v>
      </c>
      <c r="D2112">
        <v>116673.02</v>
      </c>
      <c r="E2112" s="6">
        <v>45394</v>
      </c>
      <c r="F2112" t="s">
        <v>1173</v>
      </c>
    </row>
    <row r="2113" spans="1:6" x14ac:dyDescent="0.35">
      <c r="A2113" t="s">
        <v>2208</v>
      </c>
      <c r="B2113" t="s">
        <v>216</v>
      </c>
      <c r="C2113">
        <v>36</v>
      </c>
      <c r="D2113">
        <v>10588.66</v>
      </c>
      <c r="E2113" s="6">
        <v>45568</v>
      </c>
      <c r="F2113" t="s">
        <v>371</v>
      </c>
    </row>
    <row r="2114" spans="1:6" x14ac:dyDescent="0.35">
      <c r="A2114" t="s">
        <v>2209</v>
      </c>
      <c r="B2114" t="s">
        <v>184</v>
      </c>
      <c r="C2114">
        <v>95</v>
      </c>
      <c r="D2114">
        <v>308165.07</v>
      </c>
      <c r="E2114" s="6">
        <v>45243</v>
      </c>
      <c r="F2114" t="s">
        <v>802</v>
      </c>
    </row>
    <row r="2115" spans="1:6" x14ac:dyDescent="0.35">
      <c r="A2115" t="s">
        <v>2210</v>
      </c>
      <c r="B2115" t="s">
        <v>206</v>
      </c>
      <c r="C2115">
        <v>55</v>
      </c>
      <c r="D2115">
        <v>176887.34</v>
      </c>
      <c r="E2115" s="6">
        <v>44767</v>
      </c>
      <c r="F2115" t="s">
        <v>1351</v>
      </c>
    </row>
    <row r="2116" spans="1:6" x14ac:dyDescent="0.35">
      <c r="A2116" t="s">
        <v>2211</v>
      </c>
      <c r="B2116" t="s">
        <v>161</v>
      </c>
      <c r="C2116">
        <v>90</v>
      </c>
      <c r="D2116">
        <v>160161.82</v>
      </c>
      <c r="E2116" s="6">
        <v>45282</v>
      </c>
      <c r="F2116" t="s">
        <v>1344</v>
      </c>
    </row>
    <row r="2117" spans="1:6" x14ac:dyDescent="0.35">
      <c r="A2117" t="s">
        <v>2212</v>
      </c>
      <c r="B2117" t="s">
        <v>201</v>
      </c>
      <c r="C2117">
        <v>78</v>
      </c>
      <c r="D2117">
        <v>222284.15</v>
      </c>
      <c r="E2117" s="6">
        <v>45231</v>
      </c>
      <c r="F2117" t="s">
        <v>449</v>
      </c>
    </row>
    <row r="2118" spans="1:6" x14ac:dyDescent="0.35">
      <c r="A2118" t="s">
        <v>2213</v>
      </c>
      <c r="B2118" t="s">
        <v>120</v>
      </c>
      <c r="C2118">
        <v>89</v>
      </c>
      <c r="D2118">
        <v>237673.11</v>
      </c>
      <c r="E2118" s="6">
        <v>44938</v>
      </c>
      <c r="F2118" t="s">
        <v>769</v>
      </c>
    </row>
    <row r="2119" spans="1:6" x14ac:dyDescent="0.35">
      <c r="A2119" t="s">
        <v>2214</v>
      </c>
      <c r="B2119" t="s">
        <v>208</v>
      </c>
      <c r="C2119">
        <v>57</v>
      </c>
      <c r="D2119">
        <v>128206.07</v>
      </c>
      <c r="E2119" s="6">
        <v>44568</v>
      </c>
      <c r="F2119" t="s">
        <v>755</v>
      </c>
    </row>
    <row r="2120" spans="1:6" x14ac:dyDescent="0.35">
      <c r="A2120" t="s">
        <v>2215</v>
      </c>
      <c r="B2120" t="s">
        <v>194</v>
      </c>
      <c r="C2120">
        <v>26</v>
      </c>
      <c r="D2120">
        <v>28075.66</v>
      </c>
      <c r="E2120" s="6">
        <v>44730</v>
      </c>
      <c r="F2120" t="s">
        <v>479</v>
      </c>
    </row>
    <row r="2121" spans="1:6" x14ac:dyDescent="0.35">
      <c r="A2121" t="s">
        <v>2216</v>
      </c>
      <c r="B2121" t="s">
        <v>170</v>
      </c>
      <c r="C2121">
        <v>21</v>
      </c>
      <c r="D2121">
        <v>38105.24</v>
      </c>
      <c r="E2121" s="6">
        <v>44828</v>
      </c>
      <c r="F2121" t="s">
        <v>331</v>
      </c>
    </row>
    <row r="2122" spans="1:6" x14ac:dyDescent="0.35">
      <c r="A2122" t="s">
        <v>2217</v>
      </c>
      <c r="B2122" t="s">
        <v>183</v>
      </c>
      <c r="C2122">
        <v>88</v>
      </c>
      <c r="D2122">
        <v>244407.54</v>
      </c>
      <c r="E2122" s="6">
        <v>45216</v>
      </c>
      <c r="F2122" t="s">
        <v>697</v>
      </c>
    </row>
    <row r="2123" spans="1:6" x14ac:dyDescent="0.35">
      <c r="A2123" t="s">
        <v>2218</v>
      </c>
      <c r="B2123" t="s">
        <v>205</v>
      </c>
      <c r="C2123">
        <v>62</v>
      </c>
      <c r="D2123">
        <v>159778.64000000001</v>
      </c>
      <c r="E2123" s="6">
        <v>45095</v>
      </c>
      <c r="F2123" t="s">
        <v>1251</v>
      </c>
    </row>
    <row r="2124" spans="1:6" x14ac:dyDescent="0.35">
      <c r="A2124" t="s">
        <v>2219</v>
      </c>
      <c r="B2124" t="s">
        <v>191</v>
      </c>
      <c r="C2124">
        <v>88</v>
      </c>
      <c r="D2124">
        <v>254873.4</v>
      </c>
      <c r="E2124" s="6">
        <v>45139</v>
      </c>
      <c r="F2124" t="s">
        <v>2220</v>
      </c>
    </row>
    <row r="2125" spans="1:6" x14ac:dyDescent="0.35">
      <c r="A2125" t="s">
        <v>2221</v>
      </c>
      <c r="B2125" t="s">
        <v>185</v>
      </c>
      <c r="C2125">
        <v>11</v>
      </c>
      <c r="D2125">
        <v>14256.93</v>
      </c>
      <c r="E2125" s="6">
        <v>45367</v>
      </c>
      <c r="F2125" t="s">
        <v>987</v>
      </c>
    </row>
    <row r="2126" spans="1:6" x14ac:dyDescent="0.35">
      <c r="A2126" t="s">
        <v>2222</v>
      </c>
      <c r="B2126" t="s">
        <v>172</v>
      </c>
      <c r="C2126">
        <v>74</v>
      </c>
      <c r="D2126">
        <v>6457.26</v>
      </c>
      <c r="E2126" s="6">
        <v>44609</v>
      </c>
      <c r="F2126" t="s">
        <v>593</v>
      </c>
    </row>
    <row r="2127" spans="1:6" x14ac:dyDescent="0.35">
      <c r="A2127" t="s">
        <v>2223</v>
      </c>
      <c r="B2127" t="s">
        <v>201</v>
      </c>
      <c r="C2127">
        <v>83</v>
      </c>
      <c r="D2127">
        <v>182500.1</v>
      </c>
      <c r="E2127" s="6">
        <v>44744</v>
      </c>
      <c r="F2127" t="s">
        <v>578</v>
      </c>
    </row>
    <row r="2128" spans="1:6" x14ac:dyDescent="0.35">
      <c r="A2128" t="s">
        <v>2224</v>
      </c>
      <c r="B2128" t="s">
        <v>162</v>
      </c>
      <c r="C2128">
        <v>26</v>
      </c>
      <c r="D2128">
        <v>63931.27</v>
      </c>
      <c r="E2128" s="6">
        <v>44907</v>
      </c>
      <c r="F2128" t="s">
        <v>472</v>
      </c>
    </row>
    <row r="2129" spans="1:6" x14ac:dyDescent="0.35">
      <c r="A2129" t="s">
        <v>2225</v>
      </c>
      <c r="B2129" t="s">
        <v>189</v>
      </c>
      <c r="C2129">
        <v>52</v>
      </c>
      <c r="D2129">
        <v>78505.87</v>
      </c>
      <c r="E2129" s="6">
        <v>45094</v>
      </c>
      <c r="F2129" t="s">
        <v>307</v>
      </c>
    </row>
    <row r="2130" spans="1:6" x14ac:dyDescent="0.35">
      <c r="A2130" t="s">
        <v>2226</v>
      </c>
      <c r="B2130" t="s">
        <v>203</v>
      </c>
      <c r="C2130">
        <v>12</v>
      </c>
      <c r="D2130">
        <v>15566.42</v>
      </c>
      <c r="E2130" s="6">
        <v>44802</v>
      </c>
      <c r="F2130" t="s">
        <v>392</v>
      </c>
    </row>
    <row r="2131" spans="1:6" x14ac:dyDescent="0.35">
      <c r="A2131" t="s">
        <v>2227</v>
      </c>
      <c r="B2131" t="s">
        <v>182</v>
      </c>
      <c r="C2131">
        <v>92</v>
      </c>
      <c r="D2131">
        <v>140900.59</v>
      </c>
      <c r="E2131" s="6">
        <v>45491</v>
      </c>
      <c r="F2131" t="s">
        <v>1130</v>
      </c>
    </row>
    <row r="2132" spans="1:6" x14ac:dyDescent="0.35">
      <c r="A2132" t="s">
        <v>2228</v>
      </c>
      <c r="B2132" t="s">
        <v>70</v>
      </c>
      <c r="C2132">
        <v>64</v>
      </c>
      <c r="D2132">
        <v>51028.9</v>
      </c>
      <c r="E2132" s="6">
        <v>44978</v>
      </c>
      <c r="F2132" t="s">
        <v>373</v>
      </c>
    </row>
    <row r="2133" spans="1:6" x14ac:dyDescent="0.35">
      <c r="A2133" t="s">
        <v>2229</v>
      </c>
      <c r="B2133" t="s">
        <v>160</v>
      </c>
      <c r="C2133">
        <v>35</v>
      </c>
      <c r="D2133">
        <v>91572.39</v>
      </c>
      <c r="E2133" s="6">
        <v>45344</v>
      </c>
      <c r="F2133" t="s">
        <v>510</v>
      </c>
    </row>
    <row r="2134" spans="1:6" x14ac:dyDescent="0.35">
      <c r="A2134" t="s">
        <v>2230</v>
      </c>
      <c r="B2134" t="s">
        <v>211</v>
      </c>
      <c r="C2134">
        <v>56</v>
      </c>
      <c r="D2134">
        <v>41161.22</v>
      </c>
      <c r="E2134" s="6">
        <v>45003</v>
      </c>
      <c r="F2134" t="s">
        <v>589</v>
      </c>
    </row>
    <row r="2135" spans="1:6" x14ac:dyDescent="0.35">
      <c r="A2135" t="s">
        <v>2231</v>
      </c>
      <c r="B2135" t="s">
        <v>189</v>
      </c>
      <c r="C2135">
        <v>94</v>
      </c>
      <c r="D2135">
        <v>63443.48</v>
      </c>
      <c r="E2135" s="6">
        <v>44931</v>
      </c>
      <c r="F2135" t="s">
        <v>321</v>
      </c>
    </row>
    <row r="2136" spans="1:6" x14ac:dyDescent="0.35">
      <c r="A2136" t="s">
        <v>2232</v>
      </c>
      <c r="B2136" t="s">
        <v>120</v>
      </c>
      <c r="C2136">
        <v>19</v>
      </c>
      <c r="D2136">
        <v>19500.13</v>
      </c>
      <c r="E2136" s="6">
        <v>45098</v>
      </c>
      <c r="F2136" t="s">
        <v>563</v>
      </c>
    </row>
    <row r="2137" spans="1:6" x14ac:dyDescent="0.35">
      <c r="A2137" t="s">
        <v>2233</v>
      </c>
      <c r="B2137" t="s">
        <v>173</v>
      </c>
      <c r="C2137">
        <v>80</v>
      </c>
      <c r="D2137">
        <v>254163.11</v>
      </c>
      <c r="E2137" s="6">
        <v>45319</v>
      </c>
      <c r="F2137" t="s">
        <v>765</v>
      </c>
    </row>
    <row r="2138" spans="1:6" x14ac:dyDescent="0.35">
      <c r="A2138" t="s">
        <v>2234</v>
      </c>
      <c r="B2138" t="s">
        <v>189</v>
      </c>
      <c r="C2138">
        <v>88</v>
      </c>
      <c r="D2138">
        <v>141829.76999999999</v>
      </c>
      <c r="E2138" s="6">
        <v>44583</v>
      </c>
      <c r="F2138" t="s">
        <v>1312</v>
      </c>
    </row>
    <row r="2139" spans="1:6" x14ac:dyDescent="0.35">
      <c r="A2139" t="s">
        <v>2235</v>
      </c>
      <c r="B2139" t="s">
        <v>204</v>
      </c>
      <c r="C2139">
        <v>18</v>
      </c>
      <c r="D2139">
        <v>20547.22</v>
      </c>
      <c r="E2139" s="6">
        <v>45376</v>
      </c>
      <c r="F2139" t="s">
        <v>507</v>
      </c>
    </row>
    <row r="2140" spans="1:6" x14ac:dyDescent="0.35">
      <c r="A2140" t="s">
        <v>2236</v>
      </c>
      <c r="B2140" t="s">
        <v>193</v>
      </c>
      <c r="C2140">
        <v>28</v>
      </c>
      <c r="D2140">
        <v>37841.49</v>
      </c>
      <c r="E2140" s="6">
        <v>45428</v>
      </c>
      <c r="F2140" t="s">
        <v>775</v>
      </c>
    </row>
    <row r="2141" spans="1:6" x14ac:dyDescent="0.35">
      <c r="A2141" t="s">
        <v>2237</v>
      </c>
      <c r="B2141" t="s">
        <v>159</v>
      </c>
      <c r="C2141">
        <v>77</v>
      </c>
      <c r="D2141">
        <v>20759.11</v>
      </c>
      <c r="E2141" s="6">
        <v>44682</v>
      </c>
      <c r="F2141" t="s">
        <v>1075</v>
      </c>
    </row>
    <row r="2142" spans="1:6" x14ac:dyDescent="0.35">
      <c r="A2142" t="s">
        <v>2238</v>
      </c>
      <c r="B2142" t="s">
        <v>204</v>
      </c>
      <c r="C2142">
        <v>43</v>
      </c>
      <c r="D2142">
        <v>35837.160000000003</v>
      </c>
      <c r="E2142" s="6">
        <v>45287</v>
      </c>
      <c r="F2142" t="s">
        <v>429</v>
      </c>
    </row>
    <row r="2143" spans="1:6" x14ac:dyDescent="0.35">
      <c r="A2143" t="s">
        <v>2239</v>
      </c>
      <c r="B2143" t="s">
        <v>208</v>
      </c>
      <c r="C2143">
        <v>86</v>
      </c>
      <c r="D2143">
        <v>241731.9</v>
      </c>
      <c r="E2143" s="6">
        <v>44655</v>
      </c>
      <c r="F2143" t="s">
        <v>804</v>
      </c>
    </row>
    <row r="2144" spans="1:6" x14ac:dyDescent="0.35">
      <c r="A2144" t="s">
        <v>2240</v>
      </c>
      <c r="B2144" t="s">
        <v>186</v>
      </c>
      <c r="C2144">
        <v>33</v>
      </c>
      <c r="D2144">
        <v>71758.75</v>
      </c>
      <c r="E2144" s="6">
        <v>45181</v>
      </c>
      <c r="F2144" t="s">
        <v>790</v>
      </c>
    </row>
    <row r="2145" spans="1:6" x14ac:dyDescent="0.35">
      <c r="A2145" t="s">
        <v>2241</v>
      </c>
      <c r="B2145" t="s">
        <v>172</v>
      </c>
      <c r="C2145">
        <v>86</v>
      </c>
      <c r="D2145">
        <v>40923.129999999997</v>
      </c>
      <c r="E2145" s="6">
        <v>44646</v>
      </c>
      <c r="F2145" t="s">
        <v>1147</v>
      </c>
    </row>
    <row r="2146" spans="1:6" x14ac:dyDescent="0.35">
      <c r="A2146" t="s">
        <v>2242</v>
      </c>
      <c r="B2146" t="s">
        <v>161</v>
      </c>
      <c r="C2146">
        <v>23</v>
      </c>
      <c r="D2146">
        <v>13960.65</v>
      </c>
      <c r="E2146" s="6">
        <v>45571</v>
      </c>
      <c r="F2146" t="s">
        <v>1225</v>
      </c>
    </row>
    <row r="2147" spans="1:6" x14ac:dyDescent="0.35">
      <c r="A2147" t="s">
        <v>2243</v>
      </c>
      <c r="B2147" t="s">
        <v>98</v>
      </c>
      <c r="C2147">
        <v>60</v>
      </c>
      <c r="D2147">
        <v>19645.39</v>
      </c>
      <c r="E2147" s="6">
        <v>45648</v>
      </c>
      <c r="F2147" t="s">
        <v>952</v>
      </c>
    </row>
    <row r="2148" spans="1:6" x14ac:dyDescent="0.35">
      <c r="A2148" t="s">
        <v>2244</v>
      </c>
      <c r="B2148" t="s">
        <v>161</v>
      </c>
      <c r="C2148">
        <v>19</v>
      </c>
      <c r="D2148">
        <v>8021.7</v>
      </c>
      <c r="E2148" s="6">
        <v>44652</v>
      </c>
      <c r="F2148" t="s">
        <v>752</v>
      </c>
    </row>
    <row r="2149" spans="1:6" x14ac:dyDescent="0.35">
      <c r="A2149" t="s">
        <v>2245</v>
      </c>
      <c r="B2149" t="s">
        <v>204</v>
      </c>
      <c r="C2149">
        <v>64</v>
      </c>
      <c r="D2149">
        <v>218060.78</v>
      </c>
      <c r="E2149" s="6">
        <v>45137</v>
      </c>
      <c r="F2149" t="s">
        <v>652</v>
      </c>
    </row>
    <row r="2150" spans="1:6" x14ac:dyDescent="0.35">
      <c r="A2150" t="s">
        <v>2246</v>
      </c>
      <c r="B2150" t="s">
        <v>217</v>
      </c>
      <c r="C2150">
        <v>47</v>
      </c>
      <c r="D2150">
        <v>71150.94</v>
      </c>
      <c r="E2150" s="6">
        <v>45101</v>
      </c>
      <c r="F2150" t="s">
        <v>709</v>
      </c>
    </row>
    <row r="2151" spans="1:6" x14ac:dyDescent="0.35">
      <c r="A2151" t="s">
        <v>2247</v>
      </c>
      <c r="B2151" t="s">
        <v>217</v>
      </c>
      <c r="C2151">
        <v>98</v>
      </c>
      <c r="D2151">
        <v>91551.25</v>
      </c>
      <c r="E2151" s="6">
        <v>45203</v>
      </c>
      <c r="F2151" t="s">
        <v>1995</v>
      </c>
    </row>
    <row r="2152" spans="1:6" x14ac:dyDescent="0.35">
      <c r="A2152" t="s">
        <v>2248</v>
      </c>
      <c r="B2152" t="s">
        <v>159</v>
      </c>
      <c r="C2152">
        <v>22</v>
      </c>
      <c r="D2152">
        <v>56825.760000000002</v>
      </c>
      <c r="E2152" s="6">
        <v>45568</v>
      </c>
      <c r="F2152" t="s">
        <v>341</v>
      </c>
    </row>
    <row r="2153" spans="1:6" x14ac:dyDescent="0.35">
      <c r="A2153" t="s">
        <v>2249</v>
      </c>
      <c r="B2153" t="s">
        <v>182</v>
      </c>
      <c r="C2153">
        <v>20</v>
      </c>
      <c r="D2153">
        <v>59756.45</v>
      </c>
      <c r="E2153" s="6">
        <v>45463</v>
      </c>
      <c r="F2153" t="s">
        <v>946</v>
      </c>
    </row>
    <row r="2154" spans="1:6" x14ac:dyDescent="0.35">
      <c r="A2154" t="s">
        <v>2250</v>
      </c>
      <c r="B2154" t="s">
        <v>74</v>
      </c>
      <c r="C2154">
        <v>25</v>
      </c>
      <c r="D2154">
        <v>5129.16</v>
      </c>
      <c r="E2154" s="6">
        <v>44937</v>
      </c>
      <c r="F2154" t="s">
        <v>660</v>
      </c>
    </row>
    <row r="2155" spans="1:6" x14ac:dyDescent="0.35">
      <c r="A2155" t="s">
        <v>2251</v>
      </c>
      <c r="B2155" t="s">
        <v>161</v>
      </c>
      <c r="C2155">
        <v>61</v>
      </c>
      <c r="D2155">
        <v>35684.33</v>
      </c>
      <c r="E2155" s="6">
        <v>45518</v>
      </c>
      <c r="F2155" t="s">
        <v>1995</v>
      </c>
    </row>
    <row r="2156" spans="1:6" x14ac:dyDescent="0.35">
      <c r="A2156" t="s">
        <v>2252</v>
      </c>
      <c r="B2156" t="s">
        <v>216</v>
      </c>
      <c r="C2156">
        <v>15</v>
      </c>
      <c r="D2156">
        <v>48694.71</v>
      </c>
      <c r="E2156" s="6">
        <v>44645</v>
      </c>
      <c r="F2156" t="s">
        <v>572</v>
      </c>
    </row>
    <row r="2157" spans="1:6" x14ac:dyDescent="0.35">
      <c r="A2157" t="s">
        <v>2253</v>
      </c>
      <c r="B2157" t="s">
        <v>191</v>
      </c>
      <c r="C2157">
        <v>46</v>
      </c>
      <c r="D2157">
        <v>90600.59</v>
      </c>
      <c r="E2157" s="6">
        <v>45499</v>
      </c>
      <c r="F2157" t="s">
        <v>816</v>
      </c>
    </row>
    <row r="2158" spans="1:6" x14ac:dyDescent="0.35">
      <c r="A2158" t="s">
        <v>2254</v>
      </c>
      <c r="B2158" t="s">
        <v>206</v>
      </c>
      <c r="C2158">
        <v>15</v>
      </c>
      <c r="D2158">
        <v>37850.660000000003</v>
      </c>
      <c r="E2158" s="6">
        <v>44865</v>
      </c>
      <c r="F2158" t="s">
        <v>620</v>
      </c>
    </row>
    <row r="2159" spans="1:6" x14ac:dyDescent="0.35">
      <c r="A2159" t="s">
        <v>2255</v>
      </c>
      <c r="B2159" t="s">
        <v>78</v>
      </c>
      <c r="C2159">
        <v>45</v>
      </c>
      <c r="D2159">
        <v>32625.54</v>
      </c>
      <c r="E2159" s="6">
        <v>45143</v>
      </c>
      <c r="F2159" t="s">
        <v>524</v>
      </c>
    </row>
    <row r="2160" spans="1:6" x14ac:dyDescent="0.35">
      <c r="A2160" t="s">
        <v>2256</v>
      </c>
      <c r="B2160" t="s">
        <v>196</v>
      </c>
      <c r="C2160">
        <v>22</v>
      </c>
      <c r="D2160">
        <v>39334.92</v>
      </c>
      <c r="E2160" s="6">
        <v>45120</v>
      </c>
      <c r="F2160" t="s">
        <v>241</v>
      </c>
    </row>
    <row r="2161" spans="1:6" x14ac:dyDescent="0.35">
      <c r="A2161" t="s">
        <v>2257</v>
      </c>
      <c r="B2161" t="s">
        <v>182</v>
      </c>
      <c r="C2161">
        <v>85</v>
      </c>
      <c r="D2161">
        <v>64192.05</v>
      </c>
      <c r="E2161" s="6">
        <v>44570</v>
      </c>
      <c r="F2161" t="s">
        <v>537</v>
      </c>
    </row>
    <row r="2162" spans="1:6" x14ac:dyDescent="0.35">
      <c r="A2162" t="s">
        <v>2258</v>
      </c>
      <c r="B2162" t="s">
        <v>175</v>
      </c>
      <c r="C2162">
        <v>99</v>
      </c>
      <c r="D2162">
        <v>63783.96</v>
      </c>
      <c r="E2162" s="6">
        <v>44719</v>
      </c>
      <c r="F2162" t="s">
        <v>1648</v>
      </c>
    </row>
    <row r="2163" spans="1:6" x14ac:dyDescent="0.35">
      <c r="A2163" t="s">
        <v>2259</v>
      </c>
      <c r="B2163" t="s">
        <v>183</v>
      </c>
      <c r="C2163">
        <v>99</v>
      </c>
      <c r="D2163">
        <v>235028.59</v>
      </c>
      <c r="E2163" s="6">
        <v>45235</v>
      </c>
      <c r="F2163" t="s">
        <v>1236</v>
      </c>
    </row>
    <row r="2164" spans="1:6" x14ac:dyDescent="0.35">
      <c r="A2164" t="s">
        <v>2260</v>
      </c>
      <c r="B2164" t="s">
        <v>191</v>
      </c>
      <c r="C2164">
        <v>37</v>
      </c>
      <c r="D2164">
        <v>127093.17</v>
      </c>
      <c r="E2164" s="6">
        <v>44811</v>
      </c>
      <c r="F2164" t="s">
        <v>1232</v>
      </c>
    </row>
    <row r="2165" spans="1:6" x14ac:dyDescent="0.35">
      <c r="A2165" t="s">
        <v>2261</v>
      </c>
      <c r="B2165" t="s">
        <v>190</v>
      </c>
      <c r="C2165">
        <v>48</v>
      </c>
      <c r="D2165">
        <v>156147.95000000001</v>
      </c>
      <c r="E2165" s="6">
        <v>44779</v>
      </c>
      <c r="F2165" t="s">
        <v>265</v>
      </c>
    </row>
    <row r="2166" spans="1:6" x14ac:dyDescent="0.35">
      <c r="A2166" t="s">
        <v>2262</v>
      </c>
      <c r="B2166" t="s">
        <v>120</v>
      </c>
      <c r="C2166">
        <v>20</v>
      </c>
      <c r="D2166">
        <v>5950.11</v>
      </c>
      <c r="E2166" s="6">
        <v>45544</v>
      </c>
      <c r="F2166" t="s">
        <v>449</v>
      </c>
    </row>
    <row r="2167" spans="1:6" x14ac:dyDescent="0.35">
      <c r="A2167" t="s">
        <v>2263</v>
      </c>
      <c r="B2167" t="s">
        <v>217</v>
      </c>
      <c r="C2167">
        <v>81</v>
      </c>
      <c r="D2167">
        <v>77239.55</v>
      </c>
      <c r="E2167" s="6">
        <v>44573</v>
      </c>
      <c r="F2167" t="s">
        <v>829</v>
      </c>
    </row>
    <row r="2168" spans="1:6" x14ac:dyDescent="0.35">
      <c r="A2168" t="s">
        <v>2264</v>
      </c>
      <c r="B2168" t="s">
        <v>193</v>
      </c>
      <c r="C2168">
        <v>6</v>
      </c>
      <c r="D2168">
        <v>13103.65</v>
      </c>
      <c r="E2168" s="6">
        <v>45489</v>
      </c>
      <c r="F2168" t="s">
        <v>405</v>
      </c>
    </row>
    <row r="2169" spans="1:6" x14ac:dyDescent="0.35">
      <c r="A2169" t="s">
        <v>2265</v>
      </c>
      <c r="B2169" t="s">
        <v>188</v>
      </c>
      <c r="C2169">
        <v>94</v>
      </c>
      <c r="D2169">
        <v>298494.28000000003</v>
      </c>
      <c r="E2169" s="6">
        <v>44826</v>
      </c>
      <c r="F2169" t="s">
        <v>1065</v>
      </c>
    </row>
    <row r="2170" spans="1:6" x14ac:dyDescent="0.35">
      <c r="A2170" t="s">
        <v>2266</v>
      </c>
      <c r="B2170" t="s">
        <v>213</v>
      </c>
      <c r="C2170">
        <v>7</v>
      </c>
      <c r="D2170">
        <v>15806.7</v>
      </c>
      <c r="E2170" s="6">
        <v>45223</v>
      </c>
      <c r="F2170" t="s">
        <v>933</v>
      </c>
    </row>
    <row r="2171" spans="1:6" x14ac:dyDescent="0.35">
      <c r="A2171" t="s">
        <v>2267</v>
      </c>
      <c r="B2171" t="s">
        <v>94</v>
      </c>
      <c r="C2171">
        <v>96</v>
      </c>
      <c r="D2171">
        <v>184496.59</v>
      </c>
      <c r="E2171" s="6">
        <v>45343</v>
      </c>
      <c r="F2171" t="s">
        <v>280</v>
      </c>
    </row>
    <row r="2172" spans="1:6" x14ac:dyDescent="0.35">
      <c r="A2172" t="s">
        <v>2268</v>
      </c>
      <c r="B2172" t="s">
        <v>158</v>
      </c>
      <c r="C2172">
        <v>52</v>
      </c>
      <c r="D2172">
        <v>33039.120000000003</v>
      </c>
      <c r="E2172" s="6">
        <v>45378</v>
      </c>
      <c r="F2172" t="s">
        <v>553</v>
      </c>
    </row>
    <row r="2173" spans="1:6" x14ac:dyDescent="0.35">
      <c r="A2173" t="s">
        <v>2269</v>
      </c>
      <c r="B2173" t="s">
        <v>209</v>
      </c>
      <c r="C2173">
        <v>3</v>
      </c>
      <c r="D2173">
        <v>2221.9699999999998</v>
      </c>
      <c r="E2173" s="6">
        <v>45357</v>
      </c>
      <c r="F2173" t="s">
        <v>1602</v>
      </c>
    </row>
    <row r="2174" spans="1:6" x14ac:dyDescent="0.35">
      <c r="A2174" t="s">
        <v>2270</v>
      </c>
      <c r="B2174" t="s">
        <v>158</v>
      </c>
      <c r="C2174">
        <v>52</v>
      </c>
      <c r="D2174">
        <v>118059.79</v>
      </c>
      <c r="E2174" s="6">
        <v>44877</v>
      </c>
      <c r="F2174" t="s">
        <v>288</v>
      </c>
    </row>
    <row r="2175" spans="1:6" x14ac:dyDescent="0.35">
      <c r="A2175" t="s">
        <v>2271</v>
      </c>
      <c r="B2175" t="s">
        <v>179</v>
      </c>
      <c r="C2175">
        <v>39</v>
      </c>
      <c r="D2175">
        <v>109466.56</v>
      </c>
      <c r="E2175" s="6">
        <v>45197</v>
      </c>
      <c r="F2175" t="s">
        <v>1296</v>
      </c>
    </row>
    <row r="2176" spans="1:6" x14ac:dyDescent="0.35">
      <c r="A2176" t="s">
        <v>2272</v>
      </c>
      <c r="B2176" t="s">
        <v>98</v>
      </c>
      <c r="C2176">
        <v>78</v>
      </c>
      <c r="D2176">
        <v>98769</v>
      </c>
      <c r="E2176" s="6">
        <v>44758</v>
      </c>
      <c r="F2176" t="s">
        <v>763</v>
      </c>
    </row>
    <row r="2177" spans="1:6" x14ac:dyDescent="0.35">
      <c r="A2177" t="s">
        <v>2273</v>
      </c>
      <c r="B2177" t="s">
        <v>160</v>
      </c>
      <c r="C2177">
        <v>66</v>
      </c>
      <c r="D2177">
        <v>113608.19</v>
      </c>
      <c r="E2177" s="6">
        <v>45356</v>
      </c>
      <c r="F2177" t="s">
        <v>1441</v>
      </c>
    </row>
    <row r="2178" spans="1:6" x14ac:dyDescent="0.35">
      <c r="A2178" t="s">
        <v>2274</v>
      </c>
      <c r="B2178" t="s">
        <v>186</v>
      </c>
      <c r="C2178">
        <v>35</v>
      </c>
      <c r="D2178">
        <v>73751.56</v>
      </c>
      <c r="E2178" s="6">
        <v>44746</v>
      </c>
      <c r="F2178" t="s">
        <v>864</v>
      </c>
    </row>
    <row r="2179" spans="1:6" x14ac:dyDescent="0.35">
      <c r="A2179" t="s">
        <v>2275</v>
      </c>
      <c r="B2179" t="s">
        <v>203</v>
      </c>
      <c r="C2179">
        <v>55</v>
      </c>
      <c r="D2179">
        <v>71406.64</v>
      </c>
      <c r="E2179" s="6">
        <v>44943</v>
      </c>
      <c r="F2179" t="s">
        <v>1719</v>
      </c>
    </row>
    <row r="2180" spans="1:6" x14ac:dyDescent="0.35">
      <c r="A2180" t="s">
        <v>2276</v>
      </c>
      <c r="B2180" t="s">
        <v>176</v>
      </c>
      <c r="C2180">
        <v>81</v>
      </c>
      <c r="D2180">
        <v>27452.67</v>
      </c>
      <c r="E2180" s="6">
        <v>45613</v>
      </c>
      <c r="F2180" t="s">
        <v>376</v>
      </c>
    </row>
    <row r="2181" spans="1:6" x14ac:dyDescent="0.35">
      <c r="A2181" t="s">
        <v>2277</v>
      </c>
      <c r="B2181" t="s">
        <v>189</v>
      </c>
      <c r="C2181">
        <v>60</v>
      </c>
      <c r="D2181">
        <v>47786.54</v>
      </c>
      <c r="E2181" s="6">
        <v>44879</v>
      </c>
      <c r="F2181" t="s">
        <v>388</v>
      </c>
    </row>
    <row r="2182" spans="1:6" x14ac:dyDescent="0.35">
      <c r="A2182" t="s">
        <v>2278</v>
      </c>
      <c r="B2182" t="s">
        <v>195</v>
      </c>
      <c r="C2182">
        <v>68</v>
      </c>
      <c r="D2182">
        <v>154399.47</v>
      </c>
      <c r="E2182" s="6">
        <v>44733</v>
      </c>
      <c r="F2182" t="s">
        <v>550</v>
      </c>
    </row>
    <row r="2183" spans="1:6" x14ac:dyDescent="0.35">
      <c r="A2183" t="s">
        <v>2279</v>
      </c>
      <c r="B2183" t="s">
        <v>181</v>
      </c>
      <c r="C2183">
        <v>60</v>
      </c>
      <c r="D2183">
        <v>17457.189999999999</v>
      </c>
      <c r="E2183" s="6">
        <v>45540</v>
      </c>
      <c r="F2183" t="s">
        <v>930</v>
      </c>
    </row>
    <row r="2184" spans="1:6" x14ac:dyDescent="0.35">
      <c r="A2184" t="s">
        <v>2280</v>
      </c>
      <c r="B2184" t="s">
        <v>90</v>
      </c>
      <c r="C2184">
        <v>20</v>
      </c>
      <c r="D2184">
        <v>47996.68</v>
      </c>
      <c r="E2184" s="6">
        <v>45177</v>
      </c>
      <c r="F2184" t="s">
        <v>690</v>
      </c>
    </row>
    <row r="2185" spans="1:6" x14ac:dyDescent="0.35">
      <c r="A2185" t="s">
        <v>2281</v>
      </c>
      <c r="B2185" t="s">
        <v>176</v>
      </c>
      <c r="C2185">
        <v>67</v>
      </c>
      <c r="D2185">
        <v>69998.48</v>
      </c>
      <c r="E2185" s="6">
        <v>44659</v>
      </c>
      <c r="F2185" t="s">
        <v>381</v>
      </c>
    </row>
    <row r="2186" spans="1:6" x14ac:dyDescent="0.35">
      <c r="A2186" t="s">
        <v>2282</v>
      </c>
      <c r="B2186" t="s">
        <v>212</v>
      </c>
      <c r="C2186">
        <v>10</v>
      </c>
      <c r="D2186">
        <v>1721.56</v>
      </c>
      <c r="E2186" s="6">
        <v>44782</v>
      </c>
      <c r="F2186" t="s">
        <v>1347</v>
      </c>
    </row>
    <row r="2187" spans="1:6" x14ac:dyDescent="0.35">
      <c r="A2187" t="s">
        <v>2283</v>
      </c>
      <c r="B2187" t="s">
        <v>184</v>
      </c>
      <c r="C2187">
        <v>55</v>
      </c>
      <c r="D2187">
        <v>18935.29</v>
      </c>
      <c r="E2187" s="6">
        <v>45080</v>
      </c>
      <c r="F2187" t="s">
        <v>1393</v>
      </c>
    </row>
    <row r="2188" spans="1:6" x14ac:dyDescent="0.35">
      <c r="A2188" t="s">
        <v>2284</v>
      </c>
      <c r="B2188" t="s">
        <v>182</v>
      </c>
      <c r="C2188">
        <v>33</v>
      </c>
      <c r="D2188">
        <v>9898.91</v>
      </c>
      <c r="E2188" s="6">
        <v>45593</v>
      </c>
      <c r="F2188" t="s">
        <v>923</v>
      </c>
    </row>
    <row r="2189" spans="1:6" x14ac:dyDescent="0.35">
      <c r="A2189" t="s">
        <v>2285</v>
      </c>
      <c r="B2189" t="s">
        <v>192</v>
      </c>
      <c r="C2189">
        <v>15</v>
      </c>
      <c r="D2189">
        <v>34809.01</v>
      </c>
      <c r="E2189" s="6">
        <v>44929</v>
      </c>
      <c r="F2189" t="s">
        <v>2286</v>
      </c>
    </row>
    <row r="2190" spans="1:6" x14ac:dyDescent="0.35">
      <c r="A2190" t="s">
        <v>2287</v>
      </c>
      <c r="B2190" t="s">
        <v>102</v>
      </c>
      <c r="C2190">
        <v>51</v>
      </c>
      <c r="D2190">
        <v>15568.65</v>
      </c>
      <c r="E2190" s="6">
        <v>45171</v>
      </c>
      <c r="F2190" t="s">
        <v>548</v>
      </c>
    </row>
    <row r="2191" spans="1:6" x14ac:dyDescent="0.35">
      <c r="A2191" t="s">
        <v>2288</v>
      </c>
      <c r="B2191" t="s">
        <v>198</v>
      </c>
      <c r="C2191">
        <v>76</v>
      </c>
      <c r="D2191">
        <v>121650.81</v>
      </c>
      <c r="E2191" s="6">
        <v>45483</v>
      </c>
      <c r="F2191" t="s">
        <v>396</v>
      </c>
    </row>
    <row r="2192" spans="1:6" x14ac:dyDescent="0.35">
      <c r="A2192" t="s">
        <v>2289</v>
      </c>
      <c r="B2192" t="s">
        <v>172</v>
      </c>
      <c r="C2192">
        <v>34</v>
      </c>
      <c r="D2192">
        <v>115056.61</v>
      </c>
      <c r="E2192" s="6">
        <v>44945</v>
      </c>
      <c r="F2192" t="s">
        <v>1065</v>
      </c>
    </row>
    <row r="2193" spans="1:6" x14ac:dyDescent="0.35">
      <c r="A2193" t="s">
        <v>2290</v>
      </c>
      <c r="B2193" t="s">
        <v>108</v>
      </c>
      <c r="C2193">
        <v>24</v>
      </c>
      <c r="D2193">
        <v>62841.53</v>
      </c>
      <c r="E2193" s="6">
        <v>45093</v>
      </c>
      <c r="F2193" t="s">
        <v>1130</v>
      </c>
    </row>
    <row r="2194" spans="1:6" x14ac:dyDescent="0.35">
      <c r="A2194" t="s">
        <v>2291</v>
      </c>
      <c r="B2194" t="s">
        <v>180</v>
      </c>
      <c r="C2194">
        <v>14</v>
      </c>
      <c r="D2194">
        <v>26282.21</v>
      </c>
      <c r="E2194" s="6">
        <v>44573</v>
      </c>
      <c r="F2194" t="s">
        <v>790</v>
      </c>
    </row>
    <row r="2195" spans="1:6" x14ac:dyDescent="0.35">
      <c r="A2195" t="s">
        <v>2292</v>
      </c>
      <c r="B2195" t="s">
        <v>94</v>
      </c>
      <c r="C2195">
        <v>15</v>
      </c>
      <c r="D2195">
        <v>9202.4699999999993</v>
      </c>
      <c r="E2195" s="6">
        <v>45539</v>
      </c>
      <c r="F2195" t="s">
        <v>912</v>
      </c>
    </row>
    <row r="2196" spans="1:6" x14ac:dyDescent="0.35">
      <c r="A2196" t="s">
        <v>2293</v>
      </c>
      <c r="B2196" t="s">
        <v>180</v>
      </c>
      <c r="C2196">
        <v>89</v>
      </c>
      <c r="D2196">
        <v>270800.31</v>
      </c>
      <c r="E2196" s="6">
        <v>45558</v>
      </c>
      <c r="F2196" t="s">
        <v>2294</v>
      </c>
    </row>
    <row r="2197" spans="1:6" x14ac:dyDescent="0.35">
      <c r="A2197" t="s">
        <v>2295</v>
      </c>
      <c r="B2197" t="s">
        <v>204</v>
      </c>
      <c r="C2197">
        <v>80</v>
      </c>
      <c r="D2197">
        <v>272729.42</v>
      </c>
      <c r="E2197" s="6">
        <v>45300</v>
      </c>
      <c r="F2197" t="s">
        <v>835</v>
      </c>
    </row>
    <row r="2198" spans="1:6" x14ac:dyDescent="0.35">
      <c r="A2198" t="s">
        <v>2296</v>
      </c>
      <c r="B2198" t="s">
        <v>206</v>
      </c>
      <c r="C2198">
        <v>87</v>
      </c>
      <c r="D2198">
        <v>210598.49</v>
      </c>
      <c r="E2198" s="6">
        <v>45370</v>
      </c>
      <c r="F2198" t="s">
        <v>490</v>
      </c>
    </row>
    <row r="2199" spans="1:6" x14ac:dyDescent="0.35">
      <c r="A2199" t="s">
        <v>2297</v>
      </c>
      <c r="B2199" t="s">
        <v>86</v>
      </c>
      <c r="C2199">
        <v>12</v>
      </c>
      <c r="D2199">
        <v>5830.47</v>
      </c>
      <c r="E2199" s="6">
        <v>44952</v>
      </c>
      <c r="F2199" t="s">
        <v>1724</v>
      </c>
    </row>
    <row r="2200" spans="1:6" x14ac:dyDescent="0.35">
      <c r="A2200" t="s">
        <v>2298</v>
      </c>
      <c r="B2200" t="s">
        <v>199</v>
      </c>
      <c r="C2200">
        <v>3</v>
      </c>
      <c r="D2200">
        <v>10191.790000000001</v>
      </c>
      <c r="E2200" s="6">
        <v>44616</v>
      </c>
      <c r="F2200" t="s">
        <v>1450</v>
      </c>
    </row>
    <row r="2201" spans="1:6" x14ac:dyDescent="0.35">
      <c r="A2201" t="s">
        <v>2299</v>
      </c>
      <c r="B2201" t="s">
        <v>190</v>
      </c>
      <c r="C2201">
        <v>62</v>
      </c>
      <c r="D2201">
        <v>32293.47</v>
      </c>
      <c r="E2201" s="6">
        <v>45057</v>
      </c>
      <c r="F2201" t="s">
        <v>1995</v>
      </c>
    </row>
    <row r="2202" spans="1:6" x14ac:dyDescent="0.35">
      <c r="A2202" t="s">
        <v>2300</v>
      </c>
      <c r="B2202" t="s">
        <v>212</v>
      </c>
      <c r="C2202">
        <v>81</v>
      </c>
      <c r="D2202">
        <v>224223.41</v>
      </c>
      <c r="E2202" s="6">
        <v>44952</v>
      </c>
      <c r="F2202" t="s">
        <v>961</v>
      </c>
    </row>
    <row r="2203" spans="1:6" x14ac:dyDescent="0.35">
      <c r="A2203" t="s">
        <v>2301</v>
      </c>
      <c r="B2203" t="s">
        <v>192</v>
      </c>
      <c r="C2203">
        <v>39</v>
      </c>
      <c r="D2203">
        <v>63571.48</v>
      </c>
      <c r="E2203" s="6">
        <v>45532</v>
      </c>
      <c r="F2203" t="s">
        <v>638</v>
      </c>
    </row>
    <row r="2204" spans="1:6" x14ac:dyDescent="0.35">
      <c r="A2204" t="s">
        <v>2302</v>
      </c>
      <c r="B2204" t="s">
        <v>120</v>
      </c>
      <c r="C2204">
        <v>3</v>
      </c>
      <c r="D2204">
        <v>1781.63</v>
      </c>
      <c r="E2204" s="6">
        <v>44874</v>
      </c>
      <c r="F2204" t="s">
        <v>1135</v>
      </c>
    </row>
    <row r="2205" spans="1:6" x14ac:dyDescent="0.35">
      <c r="A2205" t="s">
        <v>2303</v>
      </c>
      <c r="B2205" t="s">
        <v>185</v>
      </c>
      <c r="C2205">
        <v>90</v>
      </c>
      <c r="D2205">
        <v>303666.84000000003</v>
      </c>
      <c r="E2205" s="6">
        <v>45527</v>
      </c>
      <c r="F2205" t="s">
        <v>1266</v>
      </c>
    </row>
    <row r="2206" spans="1:6" x14ac:dyDescent="0.35">
      <c r="A2206" t="s">
        <v>2304</v>
      </c>
      <c r="B2206" t="s">
        <v>182</v>
      </c>
      <c r="C2206">
        <v>58</v>
      </c>
      <c r="D2206">
        <v>49912.73</v>
      </c>
      <c r="E2206" s="6">
        <v>45165</v>
      </c>
      <c r="F2206" t="s">
        <v>909</v>
      </c>
    </row>
    <row r="2207" spans="1:6" x14ac:dyDescent="0.35">
      <c r="A2207" t="s">
        <v>2305</v>
      </c>
      <c r="B2207" t="s">
        <v>111</v>
      </c>
      <c r="C2207">
        <v>51</v>
      </c>
      <c r="D2207">
        <v>60101.84</v>
      </c>
      <c r="E2207" s="6">
        <v>44772</v>
      </c>
      <c r="F2207" t="s">
        <v>769</v>
      </c>
    </row>
    <row r="2208" spans="1:6" x14ac:dyDescent="0.35">
      <c r="A2208" t="s">
        <v>2306</v>
      </c>
      <c r="B2208" t="s">
        <v>179</v>
      </c>
      <c r="C2208">
        <v>92</v>
      </c>
      <c r="D2208">
        <v>315423.09999999998</v>
      </c>
      <c r="E2208" s="6">
        <v>45577</v>
      </c>
      <c r="F2208" t="s">
        <v>1011</v>
      </c>
    </row>
    <row r="2209" spans="1:6" x14ac:dyDescent="0.35">
      <c r="A2209" t="s">
        <v>2307</v>
      </c>
      <c r="B2209" t="s">
        <v>193</v>
      </c>
      <c r="C2209">
        <v>75</v>
      </c>
      <c r="D2209">
        <v>192210.66</v>
      </c>
      <c r="E2209" s="6">
        <v>45157</v>
      </c>
      <c r="F2209" t="s">
        <v>660</v>
      </c>
    </row>
    <row r="2210" spans="1:6" x14ac:dyDescent="0.35">
      <c r="A2210" t="s">
        <v>2308</v>
      </c>
      <c r="B2210" t="s">
        <v>177</v>
      </c>
      <c r="C2210">
        <v>63</v>
      </c>
      <c r="D2210">
        <v>107670.9</v>
      </c>
      <c r="E2210" s="6">
        <v>45561</v>
      </c>
      <c r="F2210" t="s">
        <v>413</v>
      </c>
    </row>
    <row r="2211" spans="1:6" x14ac:dyDescent="0.35">
      <c r="A2211" t="s">
        <v>2309</v>
      </c>
      <c r="B2211" t="s">
        <v>74</v>
      </c>
      <c r="C2211">
        <v>92</v>
      </c>
      <c r="D2211">
        <v>170766.37</v>
      </c>
      <c r="E2211" s="6">
        <v>45426</v>
      </c>
      <c r="F2211" t="s">
        <v>877</v>
      </c>
    </row>
    <row r="2212" spans="1:6" x14ac:dyDescent="0.35">
      <c r="A2212" t="s">
        <v>2310</v>
      </c>
      <c r="B2212" t="s">
        <v>181</v>
      </c>
      <c r="C2212">
        <v>41</v>
      </c>
      <c r="D2212">
        <v>9689.7099999999991</v>
      </c>
      <c r="E2212" s="6">
        <v>45416</v>
      </c>
      <c r="F2212" t="s">
        <v>1238</v>
      </c>
    </row>
    <row r="2213" spans="1:6" x14ac:dyDescent="0.35">
      <c r="A2213" t="s">
        <v>2311</v>
      </c>
      <c r="B2213" t="s">
        <v>181</v>
      </c>
      <c r="C2213">
        <v>15</v>
      </c>
      <c r="D2213">
        <v>32776.47</v>
      </c>
      <c r="E2213" s="6">
        <v>45272</v>
      </c>
      <c r="F2213" t="s">
        <v>2312</v>
      </c>
    </row>
    <row r="2214" spans="1:6" x14ac:dyDescent="0.35">
      <c r="A2214" t="s">
        <v>2313</v>
      </c>
      <c r="B2214" t="s">
        <v>181</v>
      </c>
      <c r="C2214">
        <v>90</v>
      </c>
      <c r="D2214">
        <v>7876.09</v>
      </c>
      <c r="E2214" s="6">
        <v>45151</v>
      </c>
      <c r="F2214" t="s">
        <v>378</v>
      </c>
    </row>
    <row r="2215" spans="1:6" x14ac:dyDescent="0.35">
      <c r="A2215" t="s">
        <v>2314</v>
      </c>
      <c r="B2215" t="s">
        <v>183</v>
      </c>
      <c r="C2215">
        <v>25</v>
      </c>
      <c r="D2215">
        <v>30332.7</v>
      </c>
      <c r="E2215" s="6">
        <v>45037</v>
      </c>
      <c r="F2215" t="s">
        <v>606</v>
      </c>
    </row>
    <row r="2216" spans="1:6" x14ac:dyDescent="0.35">
      <c r="A2216" t="s">
        <v>2315</v>
      </c>
      <c r="B2216" t="s">
        <v>188</v>
      </c>
      <c r="C2216">
        <v>29</v>
      </c>
      <c r="D2216">
        <v>92310.18</v>
      </c>
      <c r="E2216" s="6">
        <v>45256</v>
      </c>
      <c r="F2216" t="s">
        <v>565</v>
      </c>
    </row>
    <row r="2217" spans="1:6" x14ac:dyDescent="0.35">
      <c r="A2217" t="s">
        <v>2316</v>
      </c>
      <c r="B2217" t="s">
        <v>194</v>
      </c>
      <c r="C2217">
        <v>92</v>
      </c>
      <c r="D2217">
        <v>151579.98000000001</v>
      </c>
      <c r="E2217" s="6">
        <v>45162</v>
      </c>
      <c r="F2217" t="s">
        <v>1549</v>
      </c>
    </row>
    <row r="2218" spans="1:6" x14ac:dyDescent="0.35">
      <c r="A2218" t="s">
        <v>2317</v>
      </c>
      <c r="B2218" t="s">
        <v>167</v>
      </c>
      <c r="C2218">
        <v>92</v>
      </c>
      <c r="D2218">
        <v>309112.15999999997</v>
      </c>
      <c r="E2218" s="6">
        <v>45299</v>
      </c>
      <c r="F2218" t="s">
        <v>371</v>
      </c>
    </row>
    <row r="2219" spans="1:6" x14ac:dyDescent="0.35">
      <c r="A2219" t="s">
        <v>2318</v>
      </c>
      <c r="B2219" t="s">
        <v>191</v>
      </c>
      <c r="C2219">
        <v>21</v>
      </c>
      <c r="D2219">
        <v>15479.56</v>
      </c>
      <c r="E2219" s="6">
        <v>44738</v>
      </c>
      <c r="F2219" t="s">
        <v>415</v>
      </c>
    </row>
    <row r="2220" spans="1:6" x14ac:dyDescent="0.35">
      <c r="A2220" t="s">
        <v>2319</v>
      </c>
      <c r="B2220" t="s">
        <v>94</v>
      </c>
      <c r="C2220">
        <v>62</v>
      </c>
      <c r="D2220">
        <v>38373.01</v>
      </c>
      <c r="E2220" s="6">
        <v>44882</v>
      </c>
      <c r="F2220" t="s">
        <v>429</v>
      </c>
    </row>
    <row r="2221" spans="1:6" x14ac:dyDescent="0.35">
      <c r="A2221" t="s">
        <v>2320</v>
      </c>
      <c r="B2221" t="s">
        <v>94</v>
      </c>
      <c r="C2221">
        <v>63</v>
      </c>
      <c r="D2221">
        <v>175158.04</v>
      </c>
      <c r="E2221" s="6">
        <v>45573</v>
      </c>
      <c r="F2221" t="s">
        <v>2294</v>
      </c>
    </row>
    <row r="2222" spans="1:6" x14ac:dyDescent="0.35">
      <c r="A2222" t="s">
        <v>2321</v>
      </c>
      <c r="B2222" t="s">
        <v>165</v>
      </c>
      <c r="C2222">
        <v>31</v>
      </c>
      <c r="D2222">
        <v>60622.18</v>
      </c>
      <c r="E2222" s="6">
        <v>44599</v>
      </c>
      <c r="F2222" t="s">
        <v>481</v>
      </c>
    </row>
    <row r="2223" spans="1:6" x14ac:dyDescent="0.35">
      <c r="A2223" t="s">
        <v>2322</v>
      </c>
      <c r="B2223" t="s">
        <v>165</v>
      </c>
      <c r="C2223">
        <v>34</v>
      </c>
      <c r="D2223">
        <v>80719.179999999993</v>
      </c>
      <c r="E2223" s="6">
        <v>44919</v>
      </c>
      <c r="F2223" t="s">
        <v>721</v>
      </c>
    </row>
    <row r="2224" spans="1:6" x14ac:dyDescent="0.35">
      <c r="A2224" t="s">
        <v>2323</v>
      </c>
      <c r="B2224" t="s">
        <v>216</v>
      </c>
      <c r="C2224">
        <v>5</v>
      </c>
      <c r="D2224">
        <v>1184.3699999999999</v>
      </c>
      <c r="E2224" s="6">
        <v>45443</v>
      </c>
      <c r="F2224" t="s">
        <v>445</v>
      </c>
    </row>
    <row r="2225" spans="1:6" x14ac:dyDescent="0.35">
      <c r="A2225" t="s">
        <v>2324</v>
      </c>
      <c r="B2225" t="s">
        <v>159</v>
      </c>
      <c r="C2225">
        <v>80</v>
      </c>
      <c r="D2225">
        <v>34847.82</v>
      </c>
      <c r="E2225" s="6">
        <v>45020</v>
      </c>
      <c r="F2225" t="s">
        <v>271</v>
      </c>
    </row>
    <row r="2226" spans="1:6" x14ac:dyDescent="0.35">
      <c r="A2226" t="s">
        <v>2325</v>
      </c>
      <c r="B2226" t="s">
        <v>172</v>
      </c>
      <c r="C2226">
        <v>34</v>
      </c>
      <c r="D2226">
        <v>93511.12</v>
      </c>
      <c r="E2226" s="6">
        <v>44657</v>
      </c>
      <c r="F2226" t="s">
        <v>784</v>
      </c>
    </row>
    <row r="2227" spans="1:6" x14ac:dyDescent="0.35">
      <c r="A2227" t="s">
        <v>2326</v>
      </c>
      <c r="B2227" t="s">
        <v>164</v>
      </c>
      <c r="C2227">
        <v>72</v>
      </c>
      <c r="D2227">
        <v>225984.04</v>
      </c>
      <c r="E2227" s="6">
        <v>45617</v>
      </c>
      <c r="F2227" t="s">
        <v>339</v>
      </c>
    </row>
    <row r="2228" spans="1:6" x14ac:dyDescent="0.35">
      <c r="A2228" t="s">
        <v>2327</v>
      </c>
      <c r="B2228" t="s">
        <v>102</v>
      </c>
      <c r="C2228">
        <v>86</v>
      </c>
      <c r="D2228">
        <v>213006.62</v>
      </c>
      <c r="E2228" s="6">
        <v>45458</v>
      </c>
      <c r="F2228" t="s">
        <v>973</v>
      </c>
    </row>
    <row r="2229" spans="1:6" x14ac:dyDescent="0.35">
      <c r="A2229" t="s">
        <v>2328</v>
      </c>
      <c r="B2229" t="s">
        <v>111</v>
      </c>
      <c r="C2229">
        <v>97</v>
      </c>
      <c r="D2229">
        <v>330933.86</v>
      </c>
      <c r="E2229" s="6">
        <v>44770</v>
      </c>
      <c r="F2229" t="s">
        <v>1034</v>
      </c>
    </row>
    <row r="2230" spans="1:6" x14ac:dyDescent="0.35">
      <c r="A2230" t="s">
        <v>2329</v>
      </c>
      <c r="B2230" t="s">
        <v>187</v>
      </c>
      <c r="C2230">
        <v>6</v>
      </c>
      <c r="D2230">
        <v>2294.15</v>
      </c>
      <c r="E2230" s="6">
        <v>44803</v>
      </c>
      <c r="F2230" t="s">
        <v>1095</v>
      </c>
    </row>
    <row r="2231" spans="1:6" x14ac:dyDescent="0.35">
      <c r="A2231" t="s">
        <v>2330</v>
      </c>
      <c r="B2231" t="s">
        <v>90</v>
      </c>
      <c r="C2231">
        <v>47</v>
      </c>
      <c r="D2231">
        <v>120004.97</v>
      </c>
      <c r="E2231" s="6">
        <v>45466</v>
      </c>
      <c r="F2231" t="s">
        <v>343</v>
      </c>
    </row>
    <row r="2232" spans="1:6" x14ac:dyDescent="0.35">
      <c r="A2232" t="s">
        <v>2331</v>
      </c>
      <c r="B2232" t="s">
        <v>183</v>
      </c>
      <c r="C2232">
        <v>65</v>
      </c>
      <c r="D2232">
        <v>166916.32</v>
      </c>
      <c r="E2232" s="6">
        <v>44765</v>
      </c>
      <c r="F2232" t="s">
        <v>1835</v>
      </c>
    </row>
    <row r="2233" spans="1:6" x14ac:dyDescent="0.35">
      <c r="A2233" t="s">
        <v>2332</v>
      </c>
      <c r="B2233" t="s">
        <v>169</v>
      </c>
      <c r="C2233">
        <v>83</v>
      </c>
      <c r="D2233">
        <v>98031.9</v>
      </c>
      <c r="E2233" s="6">
        <v>44844</v>
      </c>
      <c r="F2233" t="s">
        <v>363</v>
      </c>
    </row>
    <row r="2234" spans="1:6" x14ac:dyDescent="0.35">
      <c r="A2234" t="s">
        <v>2333</v>
      </c>
      <c r="B2234" t="s">
        <v>182</v>
      </c>
      <c r="C2234">
        <v>26</v>
      </c>
      <c r="D2234">
        <v>88248.78</v>
      </c>
      <c r="E2234" s="6">
        <v>44575</v>
      </c>
      <c r="F2234" t="s">
        <v>872</v>
      </c>
    </row>
    <row r="2235" spans="1:6" x14ac:dyDescent="0.35">
      <c r="A2235" t="s">
        <v>2334</v>
      </c>
      <c r="B2235" t="s">
        <v>172</v>
      </c>
      <c r="C2235">
        <v>61</v>
      </c>
      <c r="D2235">
        <v>61875.51</v>
      </c>
      <c r="E2235" s="6">
        <v>44912</v>
      </c>
      <c r="F2235" t="s">
        <v>954</v>
      </c>
    </row>
    <row r="2236" spans="1:6" x14ac:dyDescent="0.35">
      <c r="A2236" t="s">
        <v>2335</v>
      </c>
      <c r="B2236" t="s">
        <v>158</v>
      </c>
      <c r="C2236">
        <v>35</v>
      </c>
      <c r="D2236">
        <v>87761.49</v>
      </c>
      <c r="E2236" s="6">
        <v>45411</v>
      </c>
      <c r="F2236" t="s">
        <v>958</v>
      </c>
    </row>
    <row r="2237" spans="1:6" x14ac:dyDescent="0.35">
      <c r="A2237" t="s">
        <v>2336</v>
      </c>
      <c r="B2237" t="s">
        <v>198</v>
      </c>
      <c r="C2237">
        <v>81</v>
      </c>
      <c r="D2237">
        <v>70502.210000000006</v>
      </c>
      <c r="E2237" s="6">
        <v>45646</v>
      </c>
      <c r="F2237" t="s">
        <v>1344</v>
      </c>
    </row>
    <row r="2238" spans="1:6" x14ac:dyDescent="0.35">
      <c r="A2238" t="s">
        <v>2337</v>
      </c>
      <c r="B2238" t="s">
        <v>108</v>
      </c>
      <c r="C2238">
        <v>30</v>
      </c>
      <c r="D2238">
        <v>84274.92</v>
      </c>
      <c r="E2238" s="6">
        <v>45408</v>
      </c>
      <c r="F2238" t="s">
        <v>321</v>
      </c>
    </row>
    <row r="2239" spans="1:6" x14ac:dyDescent="0.35">
      <c r="A2239" t="s">
        <v>2338</v>
      </c>
      <c r="B2239" t="s">
        <v>215</v>
      </c>
      <c r="C2239">
        <v>59</v>
      </c>
      <c r="D2239">
        <v>176149.27</v>
      </c>
      <c r="E2239" s="6">
        <v>45302</v>
      </c>
      <c r="F2239" t="s">
        <v>1170</v>
      </c>
    </row>
    <row r="2240" spans="1:6" x14ac:dyDescent="0.35">
      <c r="A2240" t="s">
        <v>2339</v>
      </c>
      <c r="B2240" t="s">
        <v>120</v>
      </c>
      <c r="C2240">
        <v>57</v>
      </c>
      <c r="D2240">
        <v>153841.82</v>
      </c>
      <c r="E2240" s="6">
        <v>45621</v>
      </c>
      <c r="F2240" t="s">
        <v>255</v>
      </c>
    </row>
    <row r="2241" spans="1:6" x14ac:dyDescent="0.35">
      <c r="A2241" t="s">
        <v>2340</v>
      </c>
      <c r="B2241" t="s">
        <v>171</v>
      </c>
      <c r="C2241">
        <v>11</v>
      </c>
      <c r="D2241">
        <v>12233.03</v>
      </c>
      <c r="E2241" s="6">
        <v>44898</v>
      </c>
      <c r="F2241" t="s">
        <v>1719</v>
      </c>
    </row>
    <row r="2242" spans="1:6" x14ac:dyDescent="0.35">
      <c r="A2242" t="s">
        <v>2341</v>
      </c>
      <c r="B2242" t="s">
        <v>174</v>
      </c>
      <c r="C2242">
        <v>8</v>
      </c>
      <c r="D2242">
        <v>21286.28</v>
      </c>
      <c r="E2242" s="6">
        <v>44871</v>
      </c>
      <c r="F2242" t="s">
        <v>1027</v>
      </c>
    </row>
    <row r="2243" spans="1:6" x14ac:dyDescent="0.35">
      <c r="A2243" t="s">
        <v>2342</v>
      </c>
      <c r="B2243" t="s">
        <v>196</v>
      </c>
      <c r="C2243">
        <v>8</v>
      </c>
      <c r="D2243">
        <v>27443.71</v>
      </c>
      <c r="E2243" s="6">
        <v>45626</v>
      </c>
      <c r="F2243" t="s">
        <v>821</v>
      </c>
    </row>
    <row r="2244" spans="1:6" x14ac:dyDescent="0.35">
      <c r="A2244" t="s">
        <v>2343</v>
      </c>
      <c r="B2244" t="s">
        <v>178</v>
      </c>
      <c r="C2244">
        <v>54</v>
      </c>
      <c r="D2244">
        <v>167505.47</v>
      </c>
      <c r="E2244" s="6">
        <v>45185</v>
      </c>
      <c r="F2244" t="s">
        <v>513</v>
      </c>
    </row>
    <row r="2245" spans="1:6" x14ac:dyDescent="0.35">
      <c r="A2245" t="s">
        <v>2344</v>
      </c>
      <c r="B2245" t="s">
        <v>158</v>
      </c>
      <c r="C2245">
        <v>96</v>
      </c>
      <c r="D2245">
        <v>305632.27</v>
      </c>
      <c r="E2245" s="6">
        <v>44578</v>
      </c>
      <c r="F2245" t="s">
        <v>273</v>
      </c>
    </row>
    <row r="2246" spans="1:6" x14ac:dyDescent="0.35">
      <c r="A2246" t="s">
        <v>2345</v>
      </c>
      <c r="B2246" t="s">
        <v>200</v>
      </c>
      <c r="C2246">
        <v>68</v>
      </c>
      <c r="D2246">
        <v>219148.38</v>
      </c>
      <c r="E2246" s="6">
        <v>45389</v>
      </c>
      <c r="F2246" t="s">
        <v>870</v>
      </c>
    </row>
    <row r="2247" spans="1:6" x14ac:dyDescent="0.35">
      <c r="A2247" t="s">
        <v>2346</v>
      </c>
      <c r="B2247" t="s">
        <v>163</v>
      </c>
      <c r="C2247">
        <v>83</v>
      </c>
      <c r="D2247">
        <v>257981.88</v>
      </c>
      <c r="E2247" s="6">
        <v>45467</v>
      </c>
      <c r="F2247" t="s">
        <v>298</v>
      </c>
    </row>
    <row r="2248" spans="1:6" x14ac:dyDescent="0.35">
      <c r="A2248" t="s">
        <v>2347</v>
      </c>
      <c r="B2248" t="s">
        <v>212</v>
      </c>
      <c r="C2248">
        <v>45</v>
      </c>
      <c r="D2248">
        <v>127990.41</v>
      </c>
      <c r="E2248" s="6">
        <v>45390</v>
      </c>
      <c r="F2248" t="s">
        <v>311</v>
      </c>
    </row>
    <row r="2249" spans="1:6" x14ac:dyDescent="0.35">
      <c r="A2249" t="s">
        <v>2348</v>
      </c>
      <c r="B2249" t="s">
        <v>209</v>
      </c>
      <c r="C2249">
        <v>26</v>
      </c>
      <c r="D2249">
        <v>27711.759999999998</v>
      </c>
      <c r="E2249" s="6">
        <v>44637</v>
      </c>
      <c r="F2249" t="s">
        <v>2349</v>
      </c>
    </row>
    <row r="2250" spans="1:6" x14ac:dyDescent="0.35">
      <c r="A2250" t="s">
        <v>2350</v>
      </c>
      <c r="B2250" t="s">
        <v>167</v>
      </c>
      <c r="C2250">
        <v>43</v>
      </c>
      <c r="D2250">
        <v>109304.66</v>
      </c>
      <c r="E2250" s="6">
        <v>44820</v>
      </c>
      <c r="F2250" t="s">
        <v>845</v>
      </c>
    </row>
    <row r="2251" spans="1:6" x14ac:dyDescent="0.35">
      <c r="A2251" t="s">
        <v>2351</v>
      </c>
      <c r="B2251" t="s">
        <v>158</v>
      </c>
      <c r="C2251">
        <v>70</v>
      </c>
      <c r="D2251">
        <v>53190.54</v>
      </c>
      <c r="E2251" s="6">
        <v>45609</v>
      </c>
      <c r="F2251" t="s">
        <v>381</v>
      </c>
    </row>
    <row r="2252" spans="1:6" x14ac:dyDescent="0.35">
      <c r="A2252" t="s">
        <v>2352</v>
      </c>
      <c r="B2252" t="s">
        <v>179</v>
      </c>
      <c r="C2252">
        <v>40</v>
      </c>
      <c r="D2252">
        <v>48094.82</v>
      </c>
      <c r="E2252" s="6">
        <v>44889</v>
      </c>
      <c r="F2252" t="s">
        <v>1165</v>
      </c>
    </row>
    <row r="2253" spans="1:6" x14ac:dyDescent="0.35">
      <c r="A2253" t="s">
        <v>2353</v>
      </c>
      <c r="B2253" t="s">
        <v>213</v>
      </c>
      <c r="C2253">
        <v>4</v>
      </c>
      <c r="D2253">
        <v>11164.59</v>
      </c>
      <c r="E2253" s="6">
        <v>45091</v>
      </c>
      <c r="F2253" t="s">
        <v>654</v>
      </c>
    </row>
    <row r="2254" spans="1:6" x14ac:dyDescent="0.35">
      <c r="A2254" t="s">
        <v>2354</v>
      </c>
      <c r="B2254" t="s">
        <v>168</v>
      </c>
      <c r="C2254">
        <v>100</v>
      </c>
      <c r="D2254">
        <v>254688.47</v>
      </c>
      <c r="E2254" s="6">
        <v>45596</v>
      </c>
      <c r="F2254" t="s">
        <v>479</v>
      </c>
    </row>
    <row r="2255" spans="1:6" x14ac:dyDescent="0.35">
      <c r="A2255" t="s">
        <v>2355</v>
      </c>
      <c r="B2255" t="s">
        <v>70</v>
      </c>
      <c r="C2255">
        <v>94</v>
      </c>
      <c r="D2255">
        <v>277104.32</v>
      </c>
      <c r="E2255" s="6">
        <v>45093</v>
      </c>
      <c r="F2255" t="s">
        <v>434</v>
      </c>
    </row>
    <row r="2256" spans="1:6" x14ac:dyDescent="0.35">
      <c r="A2256" t="s">
        <v>2356</v>
      </c>
      <c r="B2256" t="s">
        <v>164</v>
      </c>
      <c r="C2256">
        <v>65</v>
      </c>
      <c r="D2256">
        <v>29021.74</v>
      </c>
      <c r="E2256" s="6">
        <v>44817</v>
      </c>
      <c r="F2256" t="s">
        <v>2312</v>
      </c>
    </row>
    <row r="2257" spans="1:6" x14ac:dyDescent="0.35">
      <c r="A2257" t="s">
        <v>2357</v>
      </c>
      <c r="B2257" t="s">
        <v>176</v>
      </c>
      <c r="C2257">
        <v>39</v>
      </c>
      <c r="D2257">
        <v>100735.15</v>
      </c>
      <c r="E2257" s="6">
        <v>45490</v>
      </c>
      <c r="F2257" t="s">
        <v>1225</v>
      </c>
    </row>
    <row r="2258" spans="1:6" x14ac:dyDescent="0.35">
      <c r="A2258" t="s">
        <v>2358</v>
      </c>
      <c r="B2258" t="s">
        <v>215</v>
      </c>
      <c r="C2258">
        <v>31</v>
      </c>
      <c r="D2258">
        <v>81032.97</v>
      </c>
      <c r="E2258" s="6">
        <v>45654</v>
      </c>
      <c r="F2258" t="s">
        <v>331</v>
      </c>
    </row>
    <row r="2259" spans="1:6" x14ac:dyDescent="0.35">
      <c r="A2259" t="s">
        <v>2359</v>
      </c>
      <c r="B2259" t="s">
        <v>162</v>
      </c>
      <c r="C2259">
        <v>30</v>
      </c>
      <c r="D2259">
        <v>31731.53</v>
      </c>
      <c r="E2259" s="6">
        <v>44848</v>
      </c>
      <c r="F2259" t="s">
        <v>757</v>
      </c>
    </row>
    <row r="2260" spans="1:6" x14ac:dyDescent="0.35">
      <c r="A2260" t="s">
        <v>2360</v>
      </c>
      <c r="B2260" t="s">
        <v>179</v>
      </c>
      <c r="C2260">
        <v>49</v>
      </c>
      <c r="D2260">
        <v>126676.29</v>
      </c>
      <c r="E2260" s="6">
        <v>44777</v>
      </c>
      <c r="F2260" t="s">
        <v>229</v>
      </c>
    </row>
    <row r="2261" spans="1:6" x14ac:dyDescent="0.35">
      <c r="A2261" t="s">
        <v>2361</v>
      </c>
      <c r="B2261" t="s">
        <v>181</v>
      </c>
      <c r="C2261">
        <v>67</v>
      </c>
      <c r="D2261">
        <v>45965.69</v>
      </c>
      <c r="E2261" s="6">
        <v>45301</v>
      </c>
      <c r="F2261" t="s">
        <v>449</v>
      </c>
    </row>
    <row r="2262" spans="1:6" x14ac:dyDescent="0.35">
      <c r="A2262" t="s">
        <v>2362</v>
      </c>
      <c r="B2262" t="s">
        <v>70</v>
      </c>
      <c r="C2262">
        <v>13</v>
      </c>
      <c r="D2262">
        <v>32435.87</v>
      </c>
      <c r="E2262" s="6">
        <v>45405</v>
      </c>
      <c r="F2262" t="s">
        <v>233</v>
      </c>
    </row>
    <row r="2263" spans="1:6" x14ac:dyDescent="0.35">
      <c r="A2263" t="s">
        <v>2363</v>
      </c>
      <c r="B2263" t="s">
        <v>74</v>
      </c>
      <c r="C2263">
        <v>12</v>
      </c>
      <c r="D2263">
        <v>17948.759999999998</v>
      </c>
      <c r="E2263" s="6">
        <v>44828</v>
      </c>
      <c r="F2263" t="s">
        <v>1441</v>
      </c>
    </row>
    <row r="2264" spans="1:6" x14ac:dyDescent="0.35">
      <c r="A2264" t="s">
        <v>2364</v>
      </c>
      <c r="B2264" t="s">
        <v>186</v>
      </c>
      <c r="C2264">
        <v>28</v>
      </c>
      <c r="D2264">
        <v>8038.33</v>
      </c>
      <c r="E2264" s="6">
        <v>45639</v>
      </c>
      <c r="F2264" t="s">
        <v>1059</v>
      </c>
    </row>
    <row r="2265" spans="1:6" x14ac:dyDescent="0.35">
      <c r="A2265" t="s">
        <v>2365</v>
      </c>
      <c r="B2265" t="s">
        <v>184</v>
      </c>
      <c r="C2265">
        <v>76</v>
      </c>
      <c r="D2265">
        <v>138587.76999999999</v>
      </c>
      <c r="E2265" s="6">
        <v>45370</v>
      </c>
      <c r="F2265" t="s">
        <v>483</v>
      </c>
    </row>
    <row r="2266" spans="1:6" x14ac:dyDescent="0.35">
      <c r="A2266" t="s">
        <v>2366</v>
      </c>
      <c r="B2266" t="s">
        <v>183</v>
      </c>
      <c r="C2266">
        <v>75</v>
      </c>
      <c r="D2266">
        <v>167480.03</v>
      </c>
      <c r="E2266" s="6">
        <v>45463</v>
      </c>
      <c r="F2266" t="s">
        <v>944</v>
      </c>
    </row>
    <row r="2267" spans="1:6" x14ac:dyDescent="0.35">
      <c r="A2267" t="s">
        <v>2367</v>
      </c>
      <c r="B2267" t="s">
        <v>202</v>
      </c>
      <c r="C2267">
        <v>63</v>
      </c>
      <c r="D2267">
        <v>214631.84</v>
      </c>
      <c r="E2267" s="6">
        <v>44895</v>
      </c>
      <c r="F2267" t="s">
        <v>1317</v>
      </c>
    </row>
    <row r="2268" spans="1:6" x14ac:dyDescent="0.35">
      <c r="A2268" t="s">
        <v>2368</v>
      </c>
      <c r="B2268" t="s">
        <v>90</v>
      </c>
      <c r="C2268">
        <v>65</v>
      </c>
      <c r="D2268">
        <v>110786.26</v>
      </c>
      <c r="E2268" s="6">
        <v>45499</v>
      </c>
      <c r="F2268" t="s">
        <v>510</v>
      </c>
    </row>
    <row r="2269" spans="1:6" x14ac:dyDescent="0.35">
      <c r="A2269" t="s">
        <v>2369</v>
      </c>
      <c r="B2269" t="s">
        <v>175</v>
      </c>
      <c r="C2269">
        <v>91</v>
      </c>
      <c r="D2269">
        <v>275138.65999999997</v>
      </c>
      <c r="E2269" s="6">
        <v>44803</v>
      </c>
      <c r="F2269" t="s">
        <v>350</v>
      </c>
    </row>
    <row r="2270" spans="1:6" x14ac:dyDescent="0.35">
      <c r="A2270" t="s">
        <v>2370</v>
      </c>
      <c r="B2270" t="s">
        <v>176</v>
      </c>
      <c r="C2270">
        <v>28</v>
      </c>
      <c r="D2270">
        <v>46610.04</v>
      </c>
      <c r="E2270" s="6">
        <v>44883</v>
      </c>
      <c r="F2270" t="s">
        <v>544</v>
      </c>
    </row>
    <row r="2271" spans="1:6" x14ac:dyDescent="0.35">
      <c r="A2271" t="s">
        <v>2371</v>
      </c>
      <c r="B2271" t="s">
        <v>214</v>
      </c>
      <c r="C2271">
        <v>48</v>
      </c>
      <c r="D2271">
        <v>159940.74</v>
      </c>
      <c r="E2271" s="6">
        <v>45398</v>
      </c>
      <c r="F2271" t="s">
        <v>479</v>
      </c>
    </row>
    <row r="2272" spans="1:6" x14ac:dyDescent="0.35">
      <c r="A2272" t="s">
        <v>2372</v>
      </c>
      <c r="B2272" t="s">
        <v>172</v>
      </c>
      <c r="C2272">
        <v>16</v>
      </c>
      <c r="D2272">
        <v>32121.599999999999</v>
      </c>
      <c r="E2272" s="6">
        <v>44644</v>
      </c>
      <c r="F2272" t="s">
        <v>1246</v>
      </c>
    </row>
    <row r="2273" spans="1:6" x14ac:dyDescent="0.35">
      <c r="A2273" t="s">
        <v>2373</v>
      </c>
      <c r="B2273" t="s">
        <v>70</v>
      </c>
      <c r="C2273">
        <v>20</v>
      </c>
      <c r="D2273">
        <v>26191.27</v>
      </c>
      <c r="E2273" s="6">
        <v>45328</v>
      </c>
      <c r="F2273" t="s">
        <v>2294</v>
      </c>
    </row>
    <row r="2274" spans="1:6" x14ac:dyDescent="0.35">
      <c r="A2274" t="s">
        <v>2374</v>
      </c>
      <c r="B2274" t="s">
        <v>176</v>
      </c>
      <c r="C2274">
        <v>38</v>
      </c>
      <c r="D2274">
        <v>4275.1000000000004</v>
      </c>
      <c r="E2274" s="6">
        <v>44854</v>
      </c>
      <c r="F2274" t="s">
        <v>1210</v>
      </c>
    </row>
    <row r="2275" spans="1:6" x14ac:dyDescent="0.35">
      <c r="A2275" t="s">
        <v>2375</v>
      </c>
      <c r="B2275" t="s">
        <v>173</v>
      </c>
      <c r="C2275">
        <v>76</v>
      </c>
      <c r="D2275">
        <v>14025.72</v>
      </c>
      <c r="E2275" s="6">
        <v>45186</v>
      </c>
      <c r="F2275" t="s">
        <v>718</v>
      </c>
    </row>
    <row r="2276" spans="1:6" x14ac:dyDescent="0.35">
      <c r="A2276" t="s">
        <v>2376</v>
      </c>
      <c r="B2276" t="s">
        <v>82</v>
      </c>
      <c r="C2276">
        <v>28</v>
      </c>
      <c r="D2276">
        <v>80350.22</v>
      </c>
      <c r="E2276" s="6">
        <v>45563</v>
      </c>
      <c r="F2276" t="s">
        <v>1123</v>
      </c>
    </row>
    <row r="2277" spans="1:6" x14ac:dyDescent="0.35">
      <c r="A2277" t="s">
        <v>2377</v>
      </c>
      <c r="B2277" t="s">
        <v>178</v>
      </c>
      <c r="C2277">
        <v>16</v>
      </c>
      <c r="D2277">
        <v>19680.669999999998</v>
      </c>
      <c r="E2277" s="6">
        <v>44653</v>
      </c>
      <c r="F2277" t="s">
        <v>1750</v>
      </c>
    </row>
    <row r="2278" spans="1:6" x14ac:dyDescent="0.35">
      <c r="A2278" t="s">
        <v>2378</v>
      </c>
      <c r="B2278" t="s">
        <v>176</v>
      </c>
      <c r="C2278">
        <v>62</v>
      </c>
      <c r="D2278">
        <v>67847.289999999994</v>
      </c>
      <c r="E2278" s="6">
        <v>45488</v>
      </c>
      <c r="F2278" t="s">
        <v>269</v>
      </c>
    </row>
    <row r="2279" spans="1:6" x14ac:dyDescent="0.35">
      <c r="A2279" t="s">
        <v>2379</v>
      </c>
      <c r="B2279" t="s">
        <v>186</v>
      </c>
      <c r="C2279">
        <v>49</v>
      </c>
      <c r="D2279">
        <v>143231.56</v>
      </c>
      <c r="E2279" s="6">
        <v>44833</v>
      </c>
      <c r="F2279" t="s">
        <v>343</v>
      </c>
    </row>
    <row r="2280" spans="1:6" x14ac:dyDescent="0.35">
      <c r="A2280" t="s">
        <v>2380</v>
      </c>
      <c r="B2280" t="s">
        <v>186</v>
      </c>
      <c r="C2280">
        <v>18</v>
      </c>
      <c r="D2280">
        <v>40195.15</v>
      </c>
      <c r="E2280" s="6">
        <v>45483</v>
      </c>
      <c r="F2280" t="s">
        <v>415</v>
      </c>
    </row>
    <row r="2281" spans="1:6" x14ac:dyDescent="0.35">
      <c r="A2281" t="s">
        <v>2381</v>
      </c>
      <c r="B2281" t="s">
        <v>74</v>
      </c>
      <c r="C2281">
        <v>58</v>
      </c>
      <c r="D2281">
        <v>175984.43</v>
      </c>
      <c r="E2281" s="6">
        <v>45228</v>
      </c>
      <c r="F2281" t="s">
        <v>553</v>
      </c>
    </row>
    <row r="2282" spans="1:6" x14ac:dyDescent="0.35">
      <c r="A2282" t="s">
        <v>2382</v>
      </c>
      <c r="B2282" t="s">
        <v>198</v>
      </c>
      <c r="C2282">
        <v>80</v>
      </c>
      <c r="D2282">
        <v>175056.75</v>
      </c>
      <c r="E2282" s="6">
        <v>45355</v>
      </c>
      <c r="F2282" t="s">
        <v>475</v>
      </c>
    </row>
    <row r="2283" spans="1:6" x14ac:dyDescent="0.35">
      <c r="A2283" t="s">
        <v>2383</v>
      </c>
      <c r="B2283" t="s">
        <v>171</v>
      </c>
      <c r="C2283">
        <v>51</v>
      </c>
      <c r="D2283">
        <v>96918.65</v>
      </c>
      <c r="E2283" s="6">
        <v>45469</v>
      </c>
      <c r="F2283" t="s">
        <v>775</v>
      </c>
    </row>
    <row r="2284" spans="1:6" x14ac:dyDescent="0.35">
      <c r="A2284" t="s">
        <v>2384</v>
      </c>
      <c r="B2284" t="s">
        <v>188</v>
      </c>
      <c r="C2284">
        <v>36</v>
      </c>
      <c r="D2284">
        <v>11646.96</v>
      </c>
      <c r="E2284" s="6">
        <v>44901</v>
      </c>
      <c r="F2284" t="s">
        <v>259</v>
      </c>
    </row>
    <row r="2285" spans="1:6" x14ac:dyDescent="0.35">
      <c r="A2285" t="s">
        <v>2385</v>
      </c>
      <c r="B2285" t="s">
        <v>175</v>
      </c>
      <c r="C2285">
        <v>4</v>
      </c>
      <c r="D2285">
        <v>8843.7199999999993</v>
      </c>
      <c r="E2285" s="6">
        <v>45194</v>
      </c>
      <c r="F2285" t="s">
        <v>1034</v>
      </c>
    </row>
    <row r="2286" spans="1:6" x14ac:dyDescent="0.35">
      <c r="A2286" t="s">
        <v>2386</v>
      </c>
      <c r="B2286" t="s">
        <v>82</v>
      </c>
      <c r="C2286">
        <v>83</v>
      </c>
      <c r="D2286">
        <v>187500.4</v>
      </c>
      <c r="E2286" s="6">
        <v>44736</v>
      </c>
      <c r="F2286" t="s">
        <v>290</v>
      </c>
    </row>
    <row r="2287" spans="1:6" x14ac:dyDescent="0.35">
      <c r="A2287" t="s">
        <v>2387</v>
      </c>
      <c r="B2287" t="s">
        <v>175</v>
      </c>
      <c r="C2287">
        <v>80</v>
      </c>
      <c r="D2287">
        <v>162027.34</v>
      </c>
      <c r="E2287" s="6">
        <v>44670</v>
      </c>
      <c r="F2287" t="s">
        <v>909</v>
      </c>
    </row>
    <row r="2288" spans="1:6" x14ac:dyDescent="0.35">
      <c r="A2288" t="s">
        <v>2388</v>
      </c>
      <c r="B2288" t="s">
        <v>94</v>
      </c>
      <c r="C2288">
        <v>67</v>
      </c>
      <c r="D2288">
        <v>176256.67</v>
      </c>
      <c r="E2288" s="6">
        <v>45591</v>
      </c>
      <c r="F2288" t="s">
        <v>602</v>
      </c>
    </row>
    <row r="2289" spans="1:6" x14ac:dyDescent="0.35">
      <c r="A2289" t="s">
        <v>2389</v>
      </c>
      <c r="B2289" t="s">
        <v>195</v>
      </c>
      <c r="C2289">
        <v>16</v>
      </c>
      <c r="D2289">
        <v>52441.5</v>
      </c>
      <c r="E2289" s="6">
        <v>44930</v>
      </c>
      <c r="F2289" t="s">
        <v>602</v>
      </c>
    </row>
    <row r="2290" spans="1:6" x14ac:dyDescent="0.35">
      <c r="A2290" t="s">
        <v>2390</v>
      </c>
      <c r="B2290" t="s">
        <v>205</v>
      </c>
      <c r="C2290">
        <v>36</v>
      </c>
      <c r="D2290">
        <v>26360.3</v>
      </c>
      <c r="E2290" s="6">
        <v>45471</v>
      </c>
      <c r="F2290" t="s">
        <v>954</v>
      </c>
    </row>
    <row r="2291" spans="1:6" x14ac:dyDescent="0.35">
      <c r="A2291" t="s">
        <v>2391</v>
      </c>
      <c r="B2291" t="s">
        <v>198</v>
      </c>
      <c r="C2291">
        <v>69</v>
      </c>
      <c r="D2291">
        <v>78087.48</v>
      </c>
      <c r="E2291" s="6">
        <v>44654</v>
      </c>
      <c r="F2291" t="s">
        <v>950</v>
      </c>
    </row>
    <row r="2292" spans="1:6" x14ac:dyDescent="0.35">
      <c r="A2292" t="s">
        <v>2392</v>
      </c>
      <c r="B2292" t="s">
        <v>172</v>
      </c>
      <c r="C2292">
        <v>3</v>
      </c>
      <c r="D2292">
        <v>4614.0200000000004</v>
      </c>
      <c r="E2292" s="6">
        <v>45411</v>
      </c>
      <c r="F2292" t="s">
        <v>2393</v>
      </c>
    </row>
    <row r="2293" spans="1:6" x14ac:dyDescent="0.35">
      <c r="A2293" t="s">
        <v>2394</v>
      </c>
      <c r="B2293" t="s">
        <v>160</v>
      </c>
      <c r="C2293">
        <v>68</v>
      </c>
      <c r="D2293">
        <v>91548.96</v>
      </c>
      <c r="E2293" s="6">
        <v>44748</v>
      </c>
      <c r="F2293" t="s">
        <v>445</v>
      </c>
    </row>
    <row r="2294" spans="1:6" x14ac:dyDescent="0.35">
      <c r="A2294" t="s">
        <v>2395</v>
      </c>
      <c r="B2294" t="s">
        <v>175</v>
      </c>
      <c r="C2294">
        <v>13</v>
      </c>
      <c r="D2294">
        <v>7813.31</v>
      </c>
      <c r="E2294" s="6">
        <v>44856</v>
      </c>
      <c r="F2294" t="s">
        <v>2286</v>
      </c>
    </row>
    <row r="2295" spans="1:6" x14ac:dyDescent="0.35">
      <c r="A2295" t="s">
        <v>2396</v>
      </c>
      <c r="B2295" t="s">
        <v>191</v>
      </c>
      <c r="C2295">
        <v>33</v>
      </c>
      <c r="D2295">
        <v>10802.73</v>
      </c>
      <c r="E2295" s="6">
        <v>45190</v>
      </c>
      <c r="F2295" t="s">
        <v>963</v>
      </c>
    </row>
    <row r="2296" spans="1:6" x14ac:dyDescent="0.35">
      <c r="A2296" t="s">
        <v>2397</v>
      </c>
      <c r="B2296" t="s">
        <v>111</v>
      </c>
      <c r="C2296">
        <v>87</v>
      </c>
      <c r="D2296">
        <v>19167.349999999999</v>
      </c>
      <c r="E2296" s="6">
        <v>45228</v>
      </c>
      <c r="F2296" t="s">
        <v>524</v>
      </c>
    </row>
    <row r="2297" spans="1:6" x14ac:dyDescent="0.35">
      <c r="A2297" t="s">
        <v>2398</v>
      </c>
      <c r="B2297" t="s">
        <v>193</v>
      </c>
      <c r="C2297">
        <v>4</v>
      </c>
      <c r="D2297">
        <v>875.51</v>
      </c>
      <c r="E2297" s="6">
        <v>45360</v>
      </c>
      <c r="F2297" t="s">
        <v>628</v>
      </c>
    </row>
    <row r="2298" spans="1:6" x14ac:dyDescent="0.35">
      <c r="A2298" t="s">
        <v>2399</v>
      </c>
      <c r="B2298" t="s">
        <v>114</v>
      </c>
      <c r="C2298">
        <v>41</v>
      </c>
      <c r="D2298">
        <v>59601.19</v>
      </c>
      <c r="E2298" s="6">
        <v>45225</v>
      </c>
      <c r="F2298" t="s">
        <v>1283</v>
      </c>
    </row>
    <row r="2299" spans="1:6" x14ac:dyDescent="0.35">
      <c r="A2299" t="s">
        <v>2400</v>
      </c>
      <c r="B2299" t="s">
        <v>210</v>
      </c>
      <c r="C2299">
        <v>49</v>
      </c>
      <c r="D2299">
        <v>142084.26</v>
      </c>
      <c r="E2299" s="6">
        <v>44809</v>
      </c>
      <c r="F2299" t="s">
        <v>1075</v>
      </c>
    </row>
    <row r="2300" spans="1:6" x14ac:dyDescent="0.35">
      <c r="A2300" t="s">
        <v>2401</v>
      </c>
      <c r="B2300" t="s">
        <v>165</v>
      </c>
      <c r="C2300">
        <v>26</v>
      </c>
      <c r="D2300">
        <v>68540.84</v>
      </c>
      <c r="E2300" s="6">
        <v>45046</v>
      </c>
      <c r="F2300" t="s">
        <v>816</v>
      </c>
    </row>
    <row r="2301" spans="1:6" x14ac:dyDescent="0.35">
      <c r="A2301" t="s">
        <v>2402</v>
      </c>
      <c r="B2301" t="s">
        <v>198</v>
      </c>
      <c r="C2301">
        <v>66</v>
      </c>
      <c r="D2301">
        <v>117011.93</v>
      </c>
      <c r="E2301" s="6">
        <v>44797</v>
      </c>
      <c r="F2301" t="s">
        <v>894</v>
      </c>
    </row>
    <row r="2302" spans="1:6" x14ac:dyDescent="0.35">
      <c r="A2302" t="s">
        <v>2403</v>
      </c>
      <c r="B2302" t="s">
        <v>160</v>
      </c>
      <c r="C2302">
        <v>8</v>
      </c>
      <c r="D2302">
        <v>13079.28</v>
      </c>
      <c r="E2302" s="6">
        <v>45395</v>
      </c>
      <c r="F2302" t="s">
        <v>1330</v>
      </c>
    </row>
    <row r="2303" spans="1:6" x14ac:dyDescent="0.35">
      <c r="A2303" t="s">
        <v>2404</v>
      </c>
      <c r="B2303" t="s">
        <v>120</v>
      </c>
      <c r="C2303">
        <v>62</v>
      </c>
      <c r="D2303">
        <v>88977.18</v>
      </c>
      <c r="E2303" s="6">
        <v>45040</v>
      </c>
      <c r="F2303" t="s">
        <v>602</v>
      </c>
    </row>
    <row r="2304" spans="1:6" x14ac:dyDescent="0.35">
      <c r="A2304" t="s">
        <v>2405</v>
      </c>
      <c r="B2304" t="s">
        <v>181</v>
      </c>
      <c r="C2304">
        <v>35</v>
      </c>
      <c r="D2304">
        <v>118044.83</v>
      </c>
      <c r="E2304" s="6">
        <v>44769</v>
      </c>
      <c r="F2304" t="s">
        <v>1648</v>
      </c>
    </row>
    <row r="2305" spans="1:6" x14ac:dyDescent="0.35">
      <c r="A2305" t="s">
        <v>2406</v>
      </c>
      <c r="B2305" t="s">
        <v>182</v>
      </c>
      <c r="C2305">
        <v>98</v>
      </c>
      <c r="D2305">
        <v>223994.18</v>
      </c>
      <c r="E2305" s="6">
        <v>44819</v>
      </c>
      <c r="F2305" t="s">
        <v>2294</v>
      </c>
    </row>
    <row r="2306" spans="1:6" x14ac:dyDescent="0.35">
      <c r="A2306" t="s">
        <v>2407</v>
      </c>
      <c r="B2306" t="s">
        <v>181</v>
      </c>
      <c r="C2306">
        <v>73</v>
      </c>
      <c r="D2306">
        <v>114555.12</v>
      </c>
      <c r="E2306" s="6">
        <v>45586</v>
      </c>
      <c r="F2306" t="s">
        <v>905</v>
      </c>
    </row>
    <row r="2307" spans="1:6" x14ac:dyDescent="0.35">
      <c r="A2307" t="s">
        <v>2408</v>
      </c>
      <c r="B2307" t="s">
        <v>159</v>
      </c>
      <c r="C2307">
        <v>19</v>
      </c>
      <c r="D2307">
        <v>36070.22</v>
      </c>
      <c r="E2307" s="6">
        <v>44906</v>
      </c>
      <c r="F2307" t="s">
        <v>872</v>
      </c>
    </row>
    <row r="2308" spans="1:6" x14ac:dyDescent="0.35">
      <c r="A2308" t="s">
        <v>2409</v>
      </c>
      <c r="B2308" t="s">
        <v>215</v>
      </c>
      <c r="C2308">
        <v>69</v>
      </c>
      <c r="D2308">
        <v>102932.63</v>
      </c>
      <c r="E2308" s="6">
        <v>45487</v>
      </c>
      <c r="F2308" t="s">
        <v>662</v>
      </c>
    </row>
    <row r="2309" spans="1:6" x14ac:dyDescent="0.35">
      <c r="A2309" t="s">
        <v>2410</v>
      </c>
      <c r="B2309" t="s">
        <v>204</v>
      </c>
      <c r="C2309">
        <v>1</v>
      </c>
      <c r="D2309">
        <v>1634.31</v>
      </c>
      <c r="E2309" s="6">
        <v>45154</v>
      </c>
      <c r="F2309" t="s">
        <v>861</v>
      </c>
    </row>
    <row r="2310" spans="1:6" x14ac:dyDescent="0.35">
      <c r="A2310" t="s">
        <v>2411</v>
      </c>
      <c r="B2310" t="s">
        <v>70</v>
      </c>
      <c r="C2310">
        <v>22</v>
      </c>
      <c r="D2310">
        <v>4943.62</v>
      </c>
      <c r="E2310" s="6">
        <v>45549</v>
      </c>
      <c r="F2310" t="s">
        <v>335</v>
      </c>
    </row>
    <row r="2311" spans="1:6" x14ac:dyDescent="0.35">
      <c r="A2311" t="s">
        <v>2412</v>
      </c>
      <c r="B2311" t="s">
        <v>171</v>
      </c>
      <c r="C2311">
        <v>77</v>
      </c>
      <c r="D2311">
        <v>226427.33</v>
      </c>
      <c r="E2311" s="6">
        <v>45340</v>
      </c>
      <c r="F2311" t="s">
        <v>235</v>
      </c>
    </row>
    <row r="2312" spans="1:6" x14ac:dyDescent="0.35">
      <c r="A2312" t="s">
        <v>2413</v>
      </c>
      <c r="B2312" t="s">
        <v>166</v>
      </c>
      <c r="C2312">
        <v>81</v>
      </c>
      <c r="D2312">
        <v>166396.66</v>
      </c>
      <c r="E2312" s="6">
        <v>45607</v>
      </c>
      <c r="F2312" t="s">
        <v>589</v>
      </c>
    </row>
    <row r="2313" spans="1:6" x14ac:dyDescent="0.35">
      <c r="A2313" t="s">
        <v>2414</v>
      </c>
      <c r="B2313" t="s">
        <v>98</v>
      </c>
      <c r="C2313">
        <v>6</v>
      </c>
      <c r="D2313">
        <v>15546.32</v>
      </c>
      <c r="E2313" s="6">
        <v>44705</v>
      </c>
      <c r="F2313" t="s">
        <v>930</v>
      </c>
    </row>
    <row r="2314" spans="1:6" x14ac:dyDescent="0.35">
      <c r="A2314" t="s">
        <v>2415</v>
      </c>
      <c r="B2314" t="s">
        <v>175</v>
      </c>
      <c r="C2314">
        <v>12</v>
      </c>
      <c r="D2314">
        <v>29388.31</v>
      </c>
      <c r="E2314" s="6">
        <v>44848</v>
      </c>
      <c r="F2314" t="s">
        <v>378</v>
      </c>
    </row>
    <row r="2315" spans="1:6" x14ac:dyDescent="0.35">
      <c r="A2315" t="s">
        <v>2416</v>
      </c>
      <c r="B2315" t="s">
        <v>171</v>
      </c>
      <c r="C2315">
        <v>72</v>
      </c>
      <c r="D2315">
        <v>221457.84</v>
      </c>
      <c r="E2315" s="6">
        <v>44993</v>
      </c>
      <c r="F2315" t="s">
        <v>315</v>
      </c>
    </row>
    <row r="2316" spans="1:6" x14ac:dyDescent="0.35">
      <c r="A2316" t="s">
        <v>2417</v>
      </c>
      <c r="B2316" t="s">
        <v>203</v>
      </c>
      <c r="C2316">
        <v>65</v>
      </c>
      <c r="D2316">
        <v>182660.86</v>
      </c>
      <c r="E2316" s="6">
        <v>45263</v>
      </c>
      <c r="F2316" t="s">
        <v>432</v>
      </c>
    </row>
    <row r="2317" spans="1:6" x14ac:dyDescent="0.35">
      <c r="A2317" t="s">
        <v>2418</v>
      </c>
      <c r="B2317" t="s">
        <v>198</v>
      </c>
      <c r="C2317">
        <v>34</v>
      </c>
      <c r="D2317">
        <v>84371.78</v>
      </c>
      <c r="E2317" s="6">
        <v>45121</v>
      </c>
      <c r="F2317" t="s">
        <v>872</v>
      </c>
    </row>
    <row r="2318" spans="1:6" x14ac:dyDescent="0.35">
      <c r="A2318" t="s">
        <v>2419</v>
      </c>
      <c r="B2318" t="s">
        <v>162</v>
      </c>
      <c r="C2318">
        <v>85</v>
      </c>
      <c r="D2318">
        <v>102474.29</v>
      </c>
      <c r="E2318" s="6">
        <v>45503</v>
      </c>
      <c r="F2318" t="s">
        <v>337</v>
      </c>
    </row>
    <row r="2319" spans="1:6" x14ac:dyDescent="0.35">
      <c r="A2319" t="s">
        <v>2420</v>
      </c>
      <c r="B2319" t="s">
        <v>102</v>
      </c>
      <c r="C2319">
        <v>43</v>
      </c>
      <c r="D2319">
        <v>137615.20000000001</v>
      </c>
      <c r="E2319" s="6">
        <v>44835</v>
      </c>
      <c r="F2319" t="s">
        <v>278</v>
      </c>
    </row>
    <row r="2320" spans="1:6" x14ac:dyDescent="0.35">
      <c r="A2320" t="s">
        <v>2421</v>
      </c>
      <c r="B2320" t="s">
        <v>199</v>
      </c>
      <c r="C2320">
        <v>1</v>
      </c>
      <c r="D2320">
        <v>1675.7</v>
      </c>
      <c r="E2320" s="6">
        <v>44581</v>
      </c>
      <c r="F2320" t="s">
        <v>1130</v>
      </c>
    </row>
    <row r="2321" spans="1:6" x14ac:dyDescent="0.35">
      <c r="A2321" t="s">
        <v>2422</v>
      </c>
      <c r="B2321" t="s">
        <v>184</v>
      </c>
      <c r="C2321">
        <v>23</v>
      </c>
      <c r="D2321">
        <v>44894.400000000001</v>
      </c>
      <c r="E2321" s="6">
        <v>45563</v>
      </c>
      <c r="F2321" t="s">
        <v>343</v>
      </c>
    </row>
    <row r="2322" spans="1:6" x14ac:dyDescent="0.35">
      <c r="A2322" t="s">
        <v>2423</v>
      </c>
      <c r="B2322" t="s">
        <v>173</v>
      </c>
      <c r="C2322">
        <v>51</v>
      </c>
      <c r="D2322">
        <v>15187.98</v>
      </c>
      <c r="E2322" s="6">
        <v>44720</v>
      </c>
      <c r="F2322" t="s">
        <v>2349</v>
      </c>
    </row>
    <row r="2323" spans="1:6" x14ac:dyDescent="0.35">
      <c r="A2323" t="s">
        <v>2424</v>
      </c>
      <c r="B2323" t="s">
        <v>214</v>
      </c>
      <c r="C2323">
        <v>4</v>
      </c>
      <c r="D2323">
        <v>11659.25</v>
      </c>
      <c r="E2323" s="6">
        <v>45473</v>
      </c>
      <c r="F2323" t="s">
        <v>1130</v>
      </c>
    </row>
    <row r="2324" spans="1:6" x14ac:dyDescent="0.35">
      <c r="A2324" t="s">
        <v>2425</v>
      </c>
      <c r="B2324" t="s">
        <v>163</v>
      </c>
      <c r="C2324">
        <v>16</v>
      </c>
      <c r="D2324">
        <v>54440.9</v>
      </c>
      <c r="E2324" s="6">
        <v>45332</v>
      </c>
      <c r="F2324" t="s">
        <v>1300</v>
      </c>
    </row>
    <row r="2325" spans="1:6" x14ac:dyDescent="0.35">
      <c r="A2325" t="s">
        <v>2426</v>
      </c>
      <c r="B2325" t="s">
        <v>166</v>
      </c>
      <c r="C2325">
        <v>46</v>
      </c>
      <c r="D2325">
        <v>29094.79</v>
      </c>
      <c r="E2325" s="6">
        <v>44579</v>
      </c>
      <c r="F2325" t="s">
        <v>620</v>
      </c>
    </row>
    <row r="2326" spans="1:6" x14ac:dyDescent="0.35">
      <c r="A2326" t="s">
        <v>2427</v>
      </c>
      <c r="B2326" t="s">
        <v>172</v>
      </c>
      <c r="C2326">
        <v>60</v>
      </c>
      <c r="D2326">
        <v>196669.43</v>
      </c>
      <c r="E2326" s="6">
        <v>45472</v>
      </c>
      <c r="F2326" t="s">
        <v>1032</v>
      </c>
    </row>
    <row r="2327" spans="1:6" x14ac:dyDescent="0.35">
      <c r="A2327" t="s">
        <v>2428</v>
      </c>
      <c r="B2327" t="s">
        <v>193</v>
      </c>
      <c r="C2327">
        <v>29</v>
      </c>
      <c r="D2327">
        <v>2434.23</v>
      </c>
      <c r="E2327" s="6">
        <v>45137</v>
      </c>
      <c r="F2327" t="s">
        <v>569</v>
      </c>
    </row>
    <row r="2328" spans="1:6" x14ac:dyDescent="0.35">
      <c r="A2328" t="s">
        <v>2429</v>
      </c>
      <c r="B2328" t="s">
        <v>166</v>
      </c>
      <c r="C2328">
        <v>91</v>
      </c>
      <c r="D2328">
        <v>62100.06</v>
      </c>
      <c r="E2328" s="6">
        <v>45182</v>
      </c>
      <c r="F2328" t="s">
        <v>802</v>
      </c>
    </row>
    <row r="2329" spans="1:6" x14ac:dyDescent="0.35">
      <c r="A2329" t="s">
        <v>2430</v>
      </c>
      <c r="B2329" t="s">
        <v>162</v>
      </c>
      <c r="C2329">
        <v>29</v>
      </c>
      <c r="D2329">
        <v>99490.74</v>
      </c>
      <c r="E2329" s="6">
        <v>45305</v>
      </c>
      <c r="F2329" t="s">
        <v>660</v>
      </c>
    </row>
    <row r="2330" spans="1:6" x14ac:dyDescent="0.35">
      <c r="A2330" t="s">
        <v>2431</v>
      </c>
      <c r="B2330" t="s">
        <v>180</v>
      </c>
      <c r="C2330">
        <v>36</v>
      </c>
      <c r="D2330">
        <v>114019.52</v>
      </c>
      <c r="E2330" s="6">
        <v>44990</v>
      </c>
      <c r="F2330" t="s">
        <v>827</v>
      </c>
    </row>
    <row r="2331" spans="1:6" x14ac:dyDescent="0.35">
      <c r="A2331" t="s">
        <v>2432</v>
      </c>
      <c r="B2331" t="s">
        <v>208</v>
      </c>
      <c r="C2331">
        <v>26</v>
      </c>
      <c r="D2331">
        <v>58238.7</v>
      </c>
      <c r="E2331" s="6">
        <v>44789</v>
      </c>
      <c r="F2331" t="s">
        <v>231</v>
      </c>
    </row>
    <row r="2332" spans="1:6" x14ac:dyDescent="0.35">
      <c r="A2332" t="s">
        <v>2433</v>
      </c>
      <c r="B2332" t="s">
        <v>184</v>
      </c>
      <c r="C2332">
        <v>73</v>
      </c>
      <c r="D2332">
        <v>126773.95</v>
      </c>
      <c r="E2332" s="6">
        <v>44958</v>
      </c>
      <c r="F2332" t="s">
        <v>919</v>
      </c>
    </row>
    <row r="2333" spans="1:6" x14ac:dyDescent="0.35">
      <c r="A2333" t="s">
        <v>2434</v>
      </c>
      <c r="B2333" t="s">
        <v>187</v>
      </c>
      <c r="C2333">
        <v>95</v>
      </c>
      <c r="D2333">
        <v>223965.52</v>
      </c>
      <c r="E2333" s="6">
        <v>44921</v>
      </c>
      <c r="F2333" t="s">
        <v>1330</v>
      </c>
    </row>
    <row r="2334" spans="1:6" x14ac:dyDescent="0.35">
      <c r="A2334" t="s">
        <v>2435</v>
      </c>
      <c r="B2334" t="s">
        <v>90</v>
      </c>
      <c r="C2334">
        <v>76</v>
      </c>
      <c r="D2334">
        <v>198718.52</v>
      </c>
      <c r="E2334" s="6">
        <v>44822</v>
      </c>
      <c r="F2334" t="s">
        <v>1283</v>
      </c>
    </row>
    <row r="2335" spans="1:6" x14ac:dyDescent="0.35">
      <c r="A2335" t="s">
        <v>2436</v>
      </c>
      <c r="B2335" t="s">
        <v>211</v>
      </c>
      <c r="C2335">
        <v>73</v>
      </c>
      <c r="D2335">
        <v>59090.48</v>
      </c>
      <c r="E2335" s="6">
        <v>45633</v>
      </c>
      <c r="F2335" t="s">
        <v>1206</v>
      </c>
    </row>
    <row r="2336" spans="1:6" x14ac:dyDescent="0.35">
      <c r="A2336" t="s">
        <v>2437</v>
      </c>
      <c r="B2336" t="s">
        <v>102</v>
      </c>
      <c r="C2336">
        <v>36</v>
      </c>
      <c r="D2336">
        <v>106888.32000000001</v>
      </c>
      <c r="E2336" s="6">
        <v>44609</v>
      </c>
      <c r="F2336" t="s">
        <v>1404</v>
      </c>
    </row>
    <row r="2337" spans="1:6" x14ac:dyDescent="0.35">
      <c r="A2337" t="s">
        <v>2438</v>
      </c>
      <c r="B2337" t="s">
        <v>185</v>
      </c>
      <c r="C2337">
        <v>87</v>
      </c>
      <c r="D2337">
        <v>187605.15</v>
      </c>
      <c r="E2337" s="6">
        <v>45491</v>
      </c>
      <c r="F2337" t="s">
        <v>1123</v>
      </c>
    </row>
    <row r="2338" spans="1:6" x14ac:dyDescent="0.35">
      <c r="A2338" t="s">
        <v>2439</v>
      </c>
      <c r="B2338" t="s">
        <v>201</v>
      </c>
      <c r="C2338">
        <v>55</v>
      </c>
      <c r="D2338">
        <v>129841.4</v>
      </c>
      <c r="E2338" s="6">
        <v>44668</v>
      </c>
      <c r="F2338" t="s">
        <v>265</v>
      </c>
    </row>
    <row r="2339" spans="1:6" x14ac:dyDescent="0.35">
      <c r="A2339" t="s">
        <v>2440</v>
      </c>
      <c r="B2339" t="s">
        <v>205</v>
      </c>
      <c r="C2339">
        <v>56</v>
      </c>
      <c r="D2339">
        <v>195044.98</v>
      </c>
      <c r="E2339" s="6">
        <v>45123</v>
      </c>
      <c r="F2339" t="s">
        <v>363</v>
      </c>
    </row>
    <row r="2340" spans="1:6" x14ac:dyDescent="0.35">
      <c r="A2340" t="s">
        <v>2441</v>
      </c>
      <c r="B2340" t="s">
        <v>178</v>
      </c>
      <c r="C2340">
        <v>88</v>
      </c>
      <c r="D2340">
        <v>144412.82</v>
      </c>
      <c r="E2340" s="6">
        <v>45302</v>
      </c>
      <c r="F2340" t="s">
        <v>275</v>
      </c>
    </row>
    <row r="2341" spans="1:6" x14ac:dyDescent="0.35">
      <c r="A2341" t="s">
        <v>2442</v>
      </c>
      <c r="B2341" t="s">
        <v>98</v>
      </c>
      <c r="C2341">
        <v>98</v>
      </c>
      <c r="D2341">
        <v>303315.05</v>
      </c>
      <c r="E2341" s="6">
        <v>45021</v>
      </c>
      <c r="F2341" t="s">
        <v>1216</v>
      </c>
    </row>
    <row r="2342" spans="1:6" x14ac:dyDescent="0.35">
      <c r="A2342" t="s">
        <v>2443</v>
      </c>
      <c r="B2342" t="s">
        <v>213</v>
      </c>
      <c r="C2342">
        <v>36</v>
      </c>
      <c r="D2342">
        <v>53240.99</v>
      </c>
      <c r="E2342" s="6">
        <v>45481</v>
      </c>
      <c r="F2342" t="s">
        <v>1030</v>
      </c>
    </row>
    <row r="2343" spans="1:6" x14ac:dyDescent="0.35">
      <c r="A2343" t="s">
        <v>2444</v>
      </c>
      <c r="B2343" t="s">
        <v>173</v>
      </c>
      <c r="C2343">
        <v>1</v>
      </c>
      <c r="D2343">
        <v>693.21</v>
      </c>
      <c r="E2343" s="6">
        <v>44729</v>
      </c>
      <c r="F2343" t="s">
        <v>646</v>
      </c>
    </row>
    <row r="2344" spans="1:6" x14ac:dyDescent="0.35">
      <c r="A2344" t="s">
        <v>2445</v>
      </c>
      <c r="B2344" t="s">
        <v>190</v>
      </c>
      <c r="C2344">
        <v>4</v>
      </c>
      <c r="D2344">
        <v>3205.25</v>
      </c>
      <c r="E2344" s="6">
        <v>45429</v>
      </c>
      <c r="F2344" t="s">
        <v>394</v>
      </c>
    </row>
    <row r="2345" spans="1:6" x14ac:dyDescent="0.35">
      <c r="A2345" t="s">
        <v>2446</v>
      </c>
      <c r="B2345" t="s">
        <v>158</v>
      </c>
      <c r="C2345">
        <v>32</v>
      </c>
      <c r="D2345">
        <v>18822.990000000002</v>
      </c>
      <c r="E2345" s="6">
        <v>45198</v>
      </c>
      <c r="F2345" t="s">
        <v>641</v>
      </c>
    </row>
    <row r="2346" spans="1:6" x14ac:dyDescent="0.35">
      <c r="A2346" t="s">
        <v>2447</v>
      </c>
      <c r="B2346" t="s">
        <v>193</v>
      </c>
      <c r="C2346">
        <v>81</v>
      </c>
      <c r="D2346">
        <v>28519.33</v>
      </c>
      <c r="E2346" s="6">
        <v>45544</v>
      </c>
      <c r="F2346" t="s">
        <v>952</v>
      </c>
    </row>
    <row r="2347" spans="1:6" x14ac:dyDescent="0.35">
      <c r="A2347" t="s">
        <v>2448</v>
      </c>
      <c r="B2347" t="s">
        <v>191</v>
      </c>
      <c r="C2347">
        <v>4</v>
      </c>
      <c r="D2347">
        <v>11173.26</v>
      </c>
      <c r="E2347" s="6">
        <v>45246</v>
      </c>
      <c r="F2347" t="s">
        <v>1595</v>
      </c>
    </row>
    <row r="2348" spans="1:6" x14ac:dyDescent="0.35">
      <c r="A2348" t="s">
        <v>2449</v>
      </c>
      <c r="B2348" t="s">
        <v>108</v>
      </c>
      <c r="C2348">
        <v>32</v>
      </c>
      <c r="D2348">
        <v>53293.25</v>
      </c>
      <c r="E2348" s="6">
        <v>45259</v>
      </c>
      <c r="F2348" t="s">
        <v>946</v>
      </c>
    </row>
    <row r="2349" spans="1:6" x14ac:dyDescent="0.35">
      <c r="A2349" t="s">
        <v>2450</v>
      </c>
      <c r="B2349" t="s">
        <v>179</v>
      </c>
      <c r="C2349">
        <v>43</v>
      </c>
      <c r="D2349">
        <v>119646.52</v>
      </c>
      <c r="E2349" s="6">
        <v>44711</v>
      </c>
      <c r="F2349" t="s">
        <v>311</v>
      </c>
    </row>
    <row r="2350" spans="1:6" x14ac:dyDescent="0.35">
      <c r="A2350" t="s">
        <v>2451</v>
      </c>
      <c r="B2350" t="s">
        <v>190</v>
      </c>
      <c r="C2350">
        <v>77</v>
      </c>
      <c r="D2350">
        <v>118832.19</v>
      </c>
      <c r="E2350" s="6">
        <v>44757</v>
      </c>
      <c r="F2350" t="s">
        <v>317</v>
      </c>
    </row>
    <row r="2351" spans="1:6" x14ac:dyDescent="0.35">
      <c r="A2351" t="s">
        <v>2452</v>
      </c>
      <c r="B2351" t="s">
        <v>179</v>
      </c>
      <c r="C2351">
        <v>58</v>
      </c>
      <c r="D2351">
        <v>26101.15</v>
      </c>
      <c r="E2351" s="6">
        <v>44686</v>
      </c>
      <c r="F2351" t="s">
        <v>1173</v>
      </c>
    </row>
    <row r="2352" spans="1:6" x14ac:dyDescent="0.35">
      <c r="A2352" t="s">
        <v>2453</v>
      </c>
      <c r="B2352" t="s">
        <v>158</v>
      </c>
      <c r="C2352">
        <v>49</v>
      </c>
      <c r="D2352">
        <v>152730.15</v>
      </c>
      <c r="E2352" s="6">
        <v>44695</v>
      </c>
      <c r="F2352" t="s">
        <v>752</v>
      </c>
    </row>
    <row r="2353" spans="1:6" x14ac:dyDescent="0.35">
      <c r="A2353" t="s">
        <v>2454</v>
      </c>
      <c r="B2353" t="s">
        <v>213</v>
      </c>
      <c r="C2353">
        <v>8</v>
      </c>
      <c r="D2353">
        <v>22490.55</v>
      </c>
      <c r="E2353" s="6">
        <v>44674</v>
      </c>
      <c r="F2353" t="s">
        <v>490</v>
      </c>
    </row>
    <row r="2354" spans="1:6" x14ac:dyDescent="0.35">
      <c r="A2354" t="s">
        <v>2455</v>
      </c>
      <c r="B2354" t="s">
        <v>193</v>
      </c>
      <c r="C2354">
        <v>79</v>
      </c>
      <c r="D2354">
        <v>120076.75</v>
      </c>
      <c r="E2354" s="6">
        <v>44770</v>
      </c>
      <c r="F2354" t="s">
        <v>417</v>
      </c>
    </row>
    <row r="2355" spans="1:6" x14ac:dyDescent="0.35">
      <c r="A2355" t="s">
        <v>2456</v>
      </c>
      <c r="B2355" t="s">
        <v>184</v>
      </c>
      <c r="C2355">
        <v>8</v>
      </c>
      <c r="D2355">
        <v>1575.42</v>
      </c>
      <c r="E2355" s="6">
        <v>45343</v>
      </c>
      <c r="F2355" t="s">
        <v>755</v>
      </c>
    </row>
    <row r="2356" spans="1:6" x14ac:dyDescent="0.35">
      <c r="A2356" t="s">
        <v>2457</v>
      </c>
      <c r="B2356" t="s">
        <v>189</v>
      </c>
      <c r="C2356">
        <v>13</v>
      </c>
      <c r="D2356">
        <v>34262.699999999997</v>
      </c>
      <c r="E2356" s="6">
        <v>45039</v>
      </c>
      <c r="F2356" t="s">
        <v>337</v>
      </c>
    </row>
    <row r="2357" spans="1:6" x14ac:dyDescent="0.35">
      <c r="A2357" t="s">
        <v>2458</v>
      </c>
      <c r="B2357" t="s">
        <v>192</v>
      </c>
      <c r="C2357">
        <v>85</v>
      </c>
      <c r="D2357">
        <v>4416.92</v>
      </c>
      <c r="E2357" s="6">
        <v>45348</v>
      </c>
      <c r="F2357" t="s">
        <v>1779</v>
      </c>
    </row>
    <row r="2358" spans="1:6" x14ac:dyDescent="0.35">
      <c r="A2358" t="s">
        <v>2459</v>
      </c>
      <c r="B2358" t="s">
        <v>208</v>
      </c>
      <c r="C2358">
        <v>55</v>
      </c>
      <c r="D2358">
        <v>119703.89</v>
      </c>
      <c r="E2358" s="6">
        <v>44769</v>
      </c>
      <c r="F2358" t="s">
        <v>1225</v>
      </c>
    </row>
    <row r="2359" spans="1:6" x14ac:dyDescent="0.35">
      <c r="A2359" t="s">
        <v>2460</v>
      </c>
      <c r="B2359" t="s">
        <v>208</v>
      </c>
      <c r="C2359">
        <v>84</v>
      </c>
      <c r="D2359">
        <v>199086.7</v>
      </c>
      <c r="E2359" s="6">
        <v>44615</v>
      </c>
      <c r="F2359" t="s">
        <v>449</v>
      </c>
    </row>
    <row r="2360" spans="1:6" x14ac:dyDescent="0.35">
      <c r="A2360" t="s">
        <v>2461</v>
      </c>
      <c r="B2360" t="s">
        <v>166</v>
      </c>
      <c r="C2360">
        <v>67</v>
      </c>
      <c r="D2360">
        <v>138256.48000000001</v>
      </c>
      <c r="E2360" s="6">
        <v>44783</v>
      </c>
      <c r="F2360" t="s">
        <v>251</v>
      </c>
    </row>
    <row r="2361" spans="1:6" x14ac:dyDescent="0.35">
      <c r="A2361" t="s">
        <v>2462</v>
      </c>
      <c r="B2361" t="s">
        <v>192</v>
      </c>
      <c r="C2361">
        <v>2</v>
      </c>
      <c r="D2361">
        <v>5001.7</v>
      </c>
      <c r="E2361" s="6">
        <v>44958</v>
      </c>
      <c r="F2361" t="s">
        <v>1121</v>
      </c>
    </row>
    <row r="2362" spans="1:6" x14ac:dyDescent="0.35">
      <c r="A2362" t="s">
        <v>2463</v>
      </c>
      <c r="B2362" t="s">
        <v>199</v>
      </c>
      <c r="C2362">
        <v>17</v>
      </c>
      <c r="D2362">
        <v>30404.66</v>
      </c>
      <c r="E2362" s="6">
        <v>45289</v>
      </c>
      <c r="F2362" t="s">
        <v>1344</v>
      </c>
    </row>
    <row r="2363" spans="1:6" x14ac:dyDescent="0.35">
      <c r="A2363" t="s">
        <v>2464</v>
      </c>
      <c r="B2363" t="s">
        <v>199</v>
      </c>
      <c r="C2363">
        <v>62</v>
      </c>
      <c r="D2363">
        <v>135077.25</v>
      </c>
      <c r="E2363" s="6">
        <v>44942</v>
      </c>
      <c r="F2363" t="s">
        <v>798</v>
      </c>
    </row>
    <row r="2364" spans="1:6" x14ac:dyDescent="0.35">
      <c r="A2364" t="s">
        <v>2465</v>
      </c>
      <c r="B2364" t="s">
        <v>211</v>
      </c>
      <c r="C2364">
        <v>18</v>
      </c>
      <c r="D2364">
        <v>3034.56</v>
      </c>
      <c r="E2364" s="6">
        <v>44823</v>
      </c>
      <c r="F2364" t="s">
        <v>247</v>
      </c>
    </row>
    <row r="2365" spans="1:6" x14ac:dyDescent="0.35">
      <c r="A2365" t="s">
        <v>2466</v>
      </c>
      <c r="B2365" t="s">
        <v>181</v>
      </c>
      <c r="C2365">
        <v>75</v>
      </c>
      <c r="D2365">
        <v>135243.24</v>
      </c>
      <c r="E2365" s="6">
        <v>45294</v>
      </c>
      <c r="F2365" t="s">
        <v>247</v>
      </c>
    </row>
    <row r="2366" spans="1:6" x14ac:dyDescent="0.35">
      <c r="A2366" t="s">
        <v>2467</v>
      </c>
      <c r="B2366" t="s">
        <v>211</v>
      </c>
      <c r="C2366">
        <v>75</v>
      </c>
      <c r="D2366">
        <v>142566.44</v>
      </c>
      <c r="E2366" s="6">
        <v>44860</v>
      </c>
      <c r="F2366" t="s">
        <v>771</v>
      </c>
    </row>
    <row r="2367" spans="1:6" x14ac:dyDescent="0.35">
      <c r="A2367" t="s">
        <v>2468</v>
      </c>
      <c r="B2367" t="s">
        <v>171</v>
      </c>
      <c r="C2367">
        <v>61</v>
      </c>
      <c r="D2367">
        <v>129173.8</v>
      </c>
      <c r="E2367" s="6">
        <v>45158</v>
      </c>
      <c r="F2367" t="s">
        <v>763</v>
      </c>
    </row>
    <row r="2368" spans="1:6" x14ac:dyDescent="0.35">
      <c r="A2368" t="s">
        <v>2469</v>
      </c>
      <c r="B2368" t="s">
        <v>178</v>
      </c>
      <c r="C2368">
        <v>2</v>
      </c>
      <c r="D2368">
        <v>4117.49</v>
      </c>
      <c r="E2368" s="6">
        <v>44858</v>
      </c>
      <c r="F2368" t="s">
        <v>889</v>
      </c>
    </row>
    <row r="2369" spans="1:6" x14ac:dyDescent="0.35">
      <c r="A2369" t="s">
        <v>2470</v>
      </c>
      <c r="B2369" t="s">
        <v>187</v>
      </c>
      <c r="C2369">
        <v>31</v>
      </c>
      <c r="D2369">
        <v>88965.52</v>
      </c>
      <c r="E2369" s="6">
        <v>44673</v>
      </c>
      <c r="F2369" t="s">
        <v>638</v>
      </c>
    </row>
    <row r="2370" spans="1:6" x14ac:dyDescent="0.35">
      <c r="A2370" t="s">
        <v>2471</v>
      </c>
      <c r="B2370" t="s">
        <v>158</v>
      </c>
      <c r="C2370">
        <v>45</v>
      </c>
      <c r="D2370">
        <v>153816.29999999999</v>
      </c>
      <c r="E2370" s="6">
        <v>44974</v>
      </c>
      <c r="F2370" t="s">
        <v>255</v>
      </c>
    </row>
    <row r="2371" spans="1:6" x14ac:dyDescent="0.35">
      <c r="A2371" t="s">
        <v>2472</v>
      </c>
      <c r="B2371" t="s">
        <v>94</v>
      </c>
      <c r="C2371">
        <v>44</v>
      </c>
      <c r="D2371">
        <v>103069.67</v>
      </c>
      <c r="E2371" s="6">
        <v>45519</v>
      </c>
      <c r="F2371" t="s">
        <v>1300</v>
      </c>
    </row>
    <row r="2372" spans="1:6" x14ac:dyDescent="0.35">
      <c r="A2372" t="s">
        <v>2473</v>
      </c>
      <c r="B2372" t="s">
        <v>167</v>
      </c>
      <c r="C2372">
        <v>89</v>
      </c>
      <c r="D2372">
        <v>265598.27</v>
      </c>
      <c r="E2372" s="6">
        <v>45249</v>
      </c>
      <c r="F2372" t="s">
        <v>634</v>
      </c>
    </row>
    <row r="2373" spans="1:6" x14ac:dyDescent="0.35">
      <c r="A2373" t="s">
        <v>2474</v>
      </c>
      <c r="B2373" t="s">
        <v>187</v>
      </c>
      <c r="C2373">
        <v>39</v>
      </c>
      <c r="D2373">
        <v>45249.26</v>
      </c>
      <c r="E2373" s="6">
        <v>44776</v>
      </c>
      <c r="F2373" t="s">
        <v>449</v>
      </c>
    </row>
    <row r="2374" spans="1:6" x14ac:dyDescent="0.35">
      <c r="A2374" t="s">
        <v>2475</v>
      </c>
      <c r="B2374" t="s">
        <v>181</v>
      </c>
      <c r="C2374">
        <v>6</v>
      </c>
      <c r="D2374">
        <v>4677.78</v>
      </c>
      <c r="E2374" s="6">
        <v>44569</v>
      </c>
      <c r="F2374" t="s">
        <v>1019</v>
      </c>
    </row>
    <row r="2375" spans="1:6" x14ac:dyDescent="0.35">
      <c r="A2375" t="s">
        <v>2476</v>
      </c>
      <c r="B2375" t="s">
        <v>197</v>
      </c>
      <c r="C2375">
        <v>29</v>
      </c>
      <c r="D2375">
        <v>23707.64</v>
      </c>
      <c r="E2375" s="6">
        <v>44998</v>
      </c>
      <c r="F2375" t="s">
        <v>319</v>
      </c>
    </row>
    <row r="2376" spans="1:6" x14ac:dyDescent="0.35">
      <c r="A2376" t="s">
        <v>2477</v>
      </c>
      <c r="B2376" t="s">
        <v>189</v>
      </c>
      <c r="C2376">
        <v>62</v>
      </c>
      <c r="D2376">
        <v>166947.04</v>
      </c>
      <c r="E2376" s="6">
        <v>45240</v>
      </c>
      <c r="F2376" t="s">
        <v>1135</v>
      </c>
    </row>
    <row r="2377" spans="1:6" x14ac:dyDescent="0.35">
      <c r="A2377" t="s">
        <v>2478</v>
      </c>
      <c r="B2377" t="s">
        <v>163</v>
      </c>
      <c r="C2377">
        <v>49</v>
      </c>
      <c r="D2377">
        <v>69094.38</v>
      </c>
      <c r="E2377" s="6">
        <v>44575</v>
      </c>
      <c r="F2377" t="s">
        <v>703</v>
      </c>
    </row>
    <row r="2378" spans="1:6" x14ac:dyDescent="0.35">
      <c r="A2378" t="s">
        <v>2479</v>
      </c>
      <c r="B2378" t="s">
        <v>98</v>
      </c>
      <c r="C2378">
        <v>2</v>
      </c>
      <c r="D2378">
        <v>2524.4699999999998</v>
      </c>
      <c r="E2378" s="6">
        <v>44797</v>
      </c>
      <c r="F2378" t="s">
        <v>1210</v>
      </c>
    </row>
    <row r="2379" spans="1:6" x14ac:dyDescent="0.35">
      <c r="A2379" t="s">
        <v>2480</v>
      </c>
      <c r="B2379" t="s">
        <v>183</v>
      </c>
      <c r="C2379">
        <v>38</v>
      </c>
      <c r="D2379">
        <v>26314.85</v>
      </c>
      <c r="E2379" s="6">
        <v>45299</v>
      </c>
      <c r="F2379" t="s">
        <v>650</v>
      </c>
    </row>
    <row r="2380" spans="1:6" x14ac:dyDescent="0.35">
      <c r="A2380" t="s">
        <v>2481</v>
      </c>
      <c r="B2380" t="s">
        <v>159</v>
      </c>
      <c r="C2380">
        <v>4</v>
      </c>
      <c r="D2380">
        <v>2817.68</v>
      </c>
      <c r="E2380" s="6">
        <v>44918</v>
      </c>
      <c r="F2380" t="s">
        <v>1496</v>
      </c>
    </row>
    <row r="2381" spans="1:6" x14ac:dyDescent="0.35">
      <c r="A2381" t="s">
        <v>2482</v>
      </c>
      <c r="B2381" t="s">
        <v>196</v>
      </c>
      <c r="C2381">
        <v>34</v>
      </c>
      <c r="D2381">
        <v>21160.97</v>
      </c>
      <c r="E2381" s="6">
        <v>45065</v>
      </c>
      <c r="F2381" t="s">
        <v>925</v>
      </c>
    </row>
    <row r="2382" spans="1:6" x14ac:dyDescent="0.35">
      <c r="A2382" t="s">
        <v>2483</v>
      </c>
      <c r="B2382" t="s">
        <v>111</v>
      </c>
      <c r="C2382">
        <v>26</v>
      </c>
      <c r="D2382">
        <v>16344.38</v>
      </c>
      <c r="E2382" s="6">
        <v>45098</v>
      </c>
      <c r="F2382" t="s">
        <v>390</v>
      </c>
    </row>
    <row r="2383" spans="1:6" x14ac:dyDescent="0.35">
      <c r="A2383" t="s">
        <v>2484</v>
      </c>
      <c r="B2383" t="s">
        <v>213</v>
      </c>
      <c r="C2383">
        <v>3</v>
      </c>
      <c r="D2383">
        <v>7127.76</v>
      </c>
      <c r="E2383" s="6">
        <v>45338</v>
      </c>
      <c r="F2383" t="s">
        <v>463</v>
      </c>
    </row>
    <row r="2384" spans="1:6" x14ac:dyDescent="0.35">
      <c r="A2384" t="s">
        <v>2485</v>
      </c>
      <c r="B2384" t="s">
        <v>171</v>
      </c>
      <c r="C2384">
        <v>15</v>
      </c>
      <c r="D2384">
        <v>49160.36</v>
      </c>
      <c r="E2384" s="6">
        <v>45186</v>
      </c>
      <c r="F2384" t="s">
        <v>421</v>
      </c>
    </row>
    <row r="2385" spans="1:6" x14ac:dyDescent="0.35">
      <c r="A2385" t="s">
        <v>2486</v>
      </c>
      <c r="B2385" t="s">
        <v>172</v>
      </c>
      <c r="C2385">
        <v>31</v>
      </c>
      <c r="D2385">
        <v>87918.01</v>
      </c>
      <c r="E2385" s="6">
        <v>44912</v>
      </c>
      <c r="F2385" t="s">
        <v>537</v>
      </c>
    </row>
    <row r="2386" spans="1:6" x14ac:dyDescent="0.35">
      <c r="A2386" t="s">
        <v>2487</v>
      </c>
      <c r="B2386" t="s">
        <v>209</v>
      </c>
      <c r="C2386">
        <v>80</v>
      </c>
      <c r="D2386">
        <v>122120.6</v>
      </c>
      <c r="E2386" s="6">
        <v>44695</v>
      </c>
      <c r="F2386" t="s">
        <v>309</v>
      </c>
    </row>
    <row r="2387" spans="1:6" x14ac:dyDescent="0.35">
      <c r="A2387" t="s">
        <v>2488</v>
      </c>
      <c r="B2387" t="s">
        <v>209</v>
      </c>
      <c r="C2387">
        <v>19</v>
      </c>
      <c r="D2387">
        <v>61477.95</v>
      </c>
      <c r="E2387" s="6">
        <v>44950</v>
      </c>
      <c r="F2387" t="s">
        <v>290</v>
      </c>
    </row>
    <row r="2388" spans="1:6" x14ac:dyDescent="0.35">
      <c r="A2388" t="s">
        <v>2489</v>
      </c>
      <c r="B2388" t="s">
        <v>161</v>
      </c>
      <c r="C2388">
        <v>69</v>
      </c>
      <c r="D2388">
        <v>168002.81</v>
      </c>
      <c r="E2388" s="6">
        <v>45213</v>
      </c>
      <c r="F2388" t="s">
        <v>337</v>
      </c>
    </row>
    <row r="2389" spans="1:6" x14ac:dyDescent="0.35">
      <c r="A2389" t="s">
        <v>2490</v>
      </c>
      <c r="B2389" t="s">
        <v>198</v>
      </c>
      <c r="C2389">
        <v>55</v>
      </c>
      <c r="D2389">
        <v>47699.05</v>
      </c>
      <c r="E2389" s="6">
        <v>44656</v>
      </c>
      <c r="F2389" t="s">
        <v>343</v>
      </c>
    </row>
    <row r="2390" spans="1:6" x14ac:dyDescent="0.35">
      <c r="A2390" t="s">
        <v>2491</v>
      </c>
      <c r="B2390" t="s">
        <v>188</v>
      </c>
      <c r="C2390">
        <v>79</v>
      </c>
      <c r="D2390">
        <v>53247.66</v>
      </c>
      <c r="E2390" s="6">
        <v>45164</v>
      </c>
      <c r="F2390" t="s">
        <v>307</v>
      </c>
    </row>
    <row r="2391" spans="1:6" x14ac:dyDescent="0.35">
      <c r="A2391" t="s">
        <v>2492</v>
      </c>
      <c r="B2391" t="s">
        <v>169</v>
      </c>
      <c r="C2391">
        <v>42</v>
      </c>
      <c r="D2391">
        <v>8425.52</v>
      </c>
      <c r="E2391" s="6">
        <v>45135</v>
      </c>
      <c r="F2391" t="s">
        <v>296</v>
      </c>
    </row>
    <row r="2392" spans="1:6" x14ac:dyDescent="0.35">
      <c r="A2392" t="s">
        <v>2493</v>
      </c>
      <c r="B2392" t="s">
        <v>208</v>
      </c>
      <c r="C2392">
        <v>66</v>
      </c>
      <c r="D2392">
        <v>135334.75</v>
      </c>
      <c r="E2392" s="6">
        <v>45563</v>
      </c>
      <c r="F2392" t="s">
        <v>1450</v>
      </c>
    </row>
    <row r="2393" spans="1:6" x14ac:dyDescent="0.35">
      <c r="A2393" t="s">
        <v>2494</v>
      </c>
      <c r="B2393" t="s">
        <v>111</v>
      </c>
      <c r="C2393">
        <v>94</v>
      </c>
      <c r="D2393">
        <v>258458.48</v>
      </c>
      <c r="E2393" s="6">
        <v>44694</v>
      </c>
      <c r="F2393" t="s">
        <v>243</v>
      </c>
    </row>
    <row r="2394" spans="1:6" x14ac:dyDescent="0.35">
      <c r="A2394" t="s">
        <v>2495</v>
      </c>
      <c r="B2394" t="s">
        <v>166</v>
      </c>
      <c r="C2394">
        <v>66</v>
      </c>
      <c r="D2394">
        <v>173798.36</v>
      </c>
      <c r="E2394" s="6">
        <v>45604</v>
      </c>
      <c r="F2394" t="s">
        <v>857</v>
      </c>
    </row>
    <row r="2395" spans="1:6" x14ac:dyDescent="0.35">
      <c r="A2395" t="s">
        <v>2496</v>
      </c>
      <c r="B2395" t="s">
        <v>178</v>
      </c>
      <c r="C2395">
        <v>64</v>
      </c>
      <c r="D2395">
        <v>104510.17</v>
      </c>
      <c r="E2395" s="6">
        <v>45221</v>
      </c>
      <c r="F2395" t="s">
        <v>494</v>
      </c>
    </row>
    <row r="2396" spans="1:6" x14ac:dyDescent="0.35">
      <c r="A2396" t="s">
        <v>2497</v>
      </c>
      <c r="B2396" t="s">
        <v>182</v>
      </c>
      <c r="C2396">
        <v>48</v>
      </c>
      <c r="D2396">
        <v>116897.58</v>
      </c>
      <c r="E2396" s="6">
        <v>45575</v>
      </c>
      <c r="F2396" t="s">
        <v>1238</v>
      </c>
    </row>
    <row r="2397" spans="1:6" x14ac:dyDescent="0.35">
      <c r="A2397" t="s">
        <v>2498</v>
      </c>
      <c r="B2397" t="s">
        <v>180</v>
      </c>
      <c r="C2397">
        <v>35</v>
      </c>
      <c r="D2397">
        <v>49430.400000000001</v>
      </c>
      <c r="E2397" s="6">
        <v>44636</v>
      </c>
      <c r="F2397" t="s">
        <v>777</v>
      </c>
    </row>
    <row r="2398" spans="1:6" x14ac:dyDescent="0.35">
      <c r="A2398" t="s">
        <v>2499</v>
      </c>
      <c r="B2398" t="s">
        <v>216</v>
      </c>
      <c r="C2398">
        <v>29</v>
      </c>
      <c r="D2398">
        <v>20951.25</v>
      </c>
      <c r="E2398" s="6">
        <v>45042</v>
      </c>
      <c r="F2398" t="s">
        <v>790</v>
      </c>
    </row>
    <row r="2399" spans="1:6" x14ac:dyDescent="0.35">
      <c r="A2399" t="s">
        <v>2500</v>
      </c>
      <c r="B2399" t="s">
        <v>169</v>
      </c>
      <c r="C2399">
        <v>28</v>
      </c>
      <c r="D2399">
        <v>41893.730000000003</v>
      </c>
      <c r="E2399" s="6">
        <v>45334</v>
      </c>
      <c r="F2399" t="s">
        <v>646</v>
      </c>
    </row>
    <row r="2400" spans="1:6" x14ac:dyDescent="0.35">
      <c r="A2400" t="s">
        <v>2501</v>
      </c>
      <c r="B2400" t="s">
        <v>206</v>
      </c>
      <c r="C2400">
        <v>21</v>
      </c>
      <c r="D2400">
        <v>61968.36</v>
      </c>
      <c r="E2400" s="6">
        <v>45083</v>
      </c>
      <c r="F2400" t="s">
        <v>361</v>
      </c>
    </row>
    <row r="2401" spans="1:6" x14ac:dyDescent="0.35">
      <c r="A2401" t="s">
        <v>2502</v>
      </c>
      <c r="B2401" t="s">
        <v>102</v>
      </c>
      <c r="C2401">
        <v>11</v>
      </c>
      <c r="D2401">
        <v>28978.46</v>
      </c>
      <c r="E2401" s="6">
        <v>45166</v>
      </c>
      <c r="F2401" t="s">
        <v>466</v>
      </c>
    </row>
    <row r="2402" spans="1:6" x14ac:dyDescent="0.35">
      <c r="A2402" t="s">
        <v>2503</v>
      </c>
      <c r="B2402" t="s">
        <v>163</v>
      </c>
      <c r="C2402">
        <v>67</v>
      </c>
      <c r="D2402">
        <v>54750.31</v>
      </c>
      <c r="E2402" s="6">
        <v>44646</v>
      </c>
      <c r="F2402" t="s">
        <v>263</v>
      </c>
    </row>
    <row r="2403" spans="1:6" x14ac:dyDescent="0.35">
      <c r="A2403" t="s">
        <v>2504</v>
      </c>
      <c r="B2403" t="s">
        <v>191</v>
      </c>
      <c r="C2403">
        <v>66</v>
      </c>
      <c r="D2403">
        <v>78359.38</v>
      </c>
      <c r="E2403" s="6">
        <v>45485</v>
      </c>
      <c r="F2403" t="s">
        <v>741</v>
      </c>
    </row>
    <row r="2404" spans="1:6" x14ac:dyDescent="0.35">
      <c r="A2404" t="s">
        <v>2505</v>
      </c>
      <c r="B2404" t="s">
        <v>182</v>
      </c>
      <c r="C2404">
        <v>56</v>
      </c>
      <c r="D2404">
        <v>72563.63</v>
      </c>
      <c r="E2404" s="6">
        <v>45580</v>
      </c>
      <c r="F2404" t="s">
        <v>786</v>
      </c>
    </row>
    <row r="2405" spans="1:6" x14ac:dyDescent="0.35">
      <c r="A2405" t="s">
        <v>2506</v>
      </c>
      <c r="B2405" t="s">
        <v>163</v>
      </c>
      <c r="C2405">
        <v>35</v>
      </c>
      <c r="D2405">
        <v>3540</v>
      </c>
      <c r="E2405" s="6">
        <v>45466</v>
      </c>
      <c r="F2405" t="s">
        <v>475</v>
      </c>
    </row>
    <row r="2406" spans="1:6" x14ac:dyDescent="0.35">
      <c r="A2406" t="s">
        <v>2507</v>
      </c>
      <c r="B2406" t="s">
        <v>188</v>
      </c>
      <c r="C2406">
        <v>34</v>
      </c>
      <c r="D2406">
        <v>9502.02</v>
      </c>
      <c r="E2406" s="6">
        <v>44730</v>
      </c>
      <c r="F2406" t="s">
        <v>1221</v>
      </c>
    </row>
    <row r="2407" spans="1:6" x14ac:dyDescent="0.35">
      <c r="A2407" t="s">
        <v>2508</v>
      </c>
      <c r="B2407" t="s">
        <v>175</v>
      </c>
      <c r="C2407">
        <v>65</v>
      </c>
      <c r="D2407">
        <v>124805.32</v>
      </c>
      <c r="E2407" s="6">
        <v>44722</v>
      </c>
      <c r="F2407" t="s">
        <v>477</v>
      </c>
    </row>
    <row r="2408" spans="1:6" x14ac:dyDescent="0.35">
      <c r="A2408" t="s">
        <v>2509</v>
      </c>
      <c r="B2408" t="s">
        <v>90</v>
      </c>
      <c r="C2408">
        <v>30</v>
      </c>
      <c r="D2408">
        <v>12848.36</v>
      </c>
      <c r="E2408" s="6">
        <v>45299</v>
      </c>
      <c r="F2408" t="s">
        <v>575</v>
      </c>
    </row>
    <row r="2409" spans="1:6" x14ac:dyDescent="0.35">
      <c r="A2409" t="s">
        <v>2510</v>
      </c>
      <c r="B2409" t="s">
        <v>160</v>
      </c>
      <c r="C2409">
        <v>70</v>
      </c>
      <c r="D2409">
        <v>82470.23</v>
      </c>
      <c r="E2409" s="6">
        <v>45236</v>
      </c>
      <c r="F2409" t="s">
        <v>1595</v>
      </c>
    </row>
    <row r="2410" spans="1:6" x14ac:dyDescent="0.35">
      <c r="A2410" t="s">
        <v>2511</v>
      </c>
      <c r="B2410" t="s">
        <v>194</v>
      </c>
      <c r="C2410">
        <v>39</v>
      </c>
      <c r="D2410">
        <v>111432.49</v>
      </c>
      <c r="E2410" s="6">
        <v>45124</v>
      </c>
      <c r="F2410" t="s">
        <v>373</v>
      </c>
    </row>
    <row r="2411" spans="1:6" x14ac:dyDescent="0.35">
      <c r="A2411" t="s">
        <v>2512</v>
      </c>
      <c r="B2411" t="s">
        <v>197</v>
      </c>
      <c r="C2411">
        <v>91</v>
      </c>
      <c r="D2411">
        <v>317864.37</v>
      </c>
      <c r="E2411" s="6">
        <v>45096</v>
      </c>
      <c r="F2411" t="s">
        <v>1032</v>
      </c>
    </row>
    <row r="2412" spans="1:6" x14ac:dyDescent="0.35">
      <c r="A2412" t="s">
        <v>2513</v>
      </c>
      <c r="B2412" t="s">
        <v>166</v>
      </c>
      <c r="C2412">
        <v>99</v>
      </c>
      <c r="D2412">
        <v>98725.85</v>
      </c>
      <c r="E2412" s="6">
        <v>45271</v>
      </c>
      <c r="F2412" t="s">
        <v>1059</v>
      </c>
    </row>
    <row r="2413" spans="1:6" x14ac:dyDescent="0.35">
      <c r="A2413" t="s">
        <v>2514</v>
      </c>
      <c r="B2413" t="s">
        <v>208</v>
      </c>
      <c r="C2413">
        <v>52</v>
      </c>
      <c r="D2413">
        <v>105879.22</v>
      </c>
      <c r="E2413" s="6">
        <v>44586</v>
      </c>
      <c r="F2413" t="s">
        <v>371</v>
      </c>
    </row>
    <row r="2414" spans="1:6" x14ac:dyDescent="0.35">
      <c r="A2414" t="s">
        <v>2515</v>
      </c>
      <c r="B2414" t="s">
        <v>175</v>
      </c>
      <c r="C2414">
        <v>84</v>
      </c>
      <c r="D2414">
        <v>290860.25</v>
      </c>
      <c r="E2414" s="6">
        <v>44867</v>
      </c>
      <c r="F2414" t="s">
        <v>249</v>
      </c>
    </row>
    <row r="2415" spans="1:6" x14ac:dyDescent="0.35">
      <c r="A2415" t="s">
        <v>2516</v>
      </c>
      <c r="B2415" t="s">
        <v>159</v>
      </c>
      <c r="C2415">
        <v>30</v>
      </c>
      <c r="D2415">
        <v>76074.77</v>
      </c>
      <c r="E2415" s="6">
        <v>44991</v>
      </c>
      <c r="F2415" t="s">
        <v>1238</v>
      </c>
    </row>
    <row r="2416" spans="1:6" x14ac:dyDescent="0.35">
      <c r="A2416" t="s">
        <v>2517</v>
      </c>
      <c r="B2416" t="s">
        <v>177</v>
      </c>
      <c r="C2416">
        <v>30</v>
      </c>
      <c r="D2416">
        <v>61821.23</v>
      </c>
      <c r="E2416" s="6">
        <v>45521</v>
      </c>
      <c r="F2416" t="s">
        <v>513</v>
      </c>
    </row>
    <row r="2417" spans="1:6" x14ac:dyDescent="0.35">
      <c r="A2417" t="s">
        <v>2518</v>
      </c>
      <c r="B2417" t="s">
        <v>172</v>
      </c>
      <c r="C2417">
        <v>60</v>
      </c>
      <c r="D2417">
        <v>166489.4</v>
      </c>
      <c r="E2417" s="6">
        <v>45203</v>
      </c>
      <c r="F2417" t="s">
        <v>383</v>
      </c>
    </row>
    <row r="2418" spans="1:6" x14ac:dyDescent="0.35">
      <c r="A2418" t="s">
        <v>2519</v>
      </c>
      <c r="B2418" t="s">
        <v>192</v>
      </c>
      <c r="C2418">
        <v>55</v>
      </c>
      <c r="D2418">
        <v>181369.39</v>
      </c>
      <c r="E2418" s="6">
        <v>45417</v>
      </c>
      <c r="F2418" t="s">
        <v>1450</v>
      </c>
    </row>
    <row r="2419" spans="1:6" x14ac:dyDescent="0.35">
      <c r="A2419" t="s">
        <v>2520</v>
      </c>
      <c r="B2419" t="s">
        <v>173</v>
      </c>
      <c r="C2419">
        <v>57</v>
      </c>
      <c r="D2419">
        <v>170288.09</v>
      </c>
      <c r="E2419" s="6">
        <v>44623</v>
      </c>
      <c r="F2419" t="s">
        <v>857</v>
      </c>
    </row>
    <row r="2420" spans="1:6" x14ac:dyDescent="0.35">
      <c r="A2420" t="s">
        <v>2521</v>
      </c>
      <c r="B2420" t="s">
        <v>178</v>
      </c>
      <c r="C2420">
        <v>18</v>
      </c>
      <c r="D2420">
        <v>55080.35</v>
      </c>
      <c r="E2420" s="6">
        <v>45187</v>
      </c>
      <c r="F2420" t="s">
        <v>1011</v>
      </c>
    </row>
    <row r="2421" spans="1:6" x14ac:dyDescent="0.35">
      <c r="A2421" t="s">
        <v>2522</v>
      </c>
      <c r="B2421" t="s">
        <v>183</v>
      </c>
      <c r="C2421">
        <v>2</v>
      </c>
      <c r="D2421">
        <v>5678.5</v>
      </c>
      <c r="E2421" s="6">
        <v>45288</v>
      </c>
      <c r="F2421" t="s">
        <v>1225</v>
      </c>
    </row>
    <row r="2422" spans="1:6" x14ac:dyDescent="0.35">
      <c r="A2422" t="s">
        <v>2523</v>
      </c>
      <c r="B2422" t="s">
        <v>187</v>
      </c>
      <c r="C2422">
        <v>29</v>
      </c>
      <c r="D2422">
        <v>43460.33</v>
      </c>
      <c r="E2422" s="6">
        <v>45388</v>
      </c>
      <c r="F2422" t="s">
        <v>343</v>
      </c>
    </row>
    <row r="2423" spans="1:6" x14ac:dyDescent="0.35">
      <c r="A2423" t="s">
        <v>2524</v>
      </c>
      <c r="B2423" t="s">
        <v>196</v>
      </c>
      <c r="C2423">
        <v>100</v>
      </c>
      <c r="D2423">
        <v>188855</v>
      </c>
      <c r="E2423" s="6">
        <v>45229</v>
      </c>
      <c r="F2423" t="s">
        <v>419</v>
      </c>
    </row>
    <row r="2424" spans="1:6" x14ac:dyDescent="0.35">
      <c r="A2424" t="s">
        <v>2525</v>
      </c>
      <c r="B2424" t="s">
        <v>173</v>
      </c>
      <c r="C2424">
        <v>3</v>
      </c>
      <c r="D2424">
        <v>8255.92</v>
      </c>
      <c r="E2424" s="6">
        <v>44846</v>
      </c>
      <c r="F2424" t="s">
        <v>1835</v>
      </c>
    </row>
    <row r="2425" spans="1:6" x14ac:dyDescent="0.35">
      <c r="A2425" t="s">
        <v>2526</v>
      </c>
      <c r="B2425" t="s">
        <v>173</v>
      </c>
      <c r="C2425">
        <v>43</v>
      </c>
      <c r="D2425">
        <v>95029.57</v>
      </c>
      <c r="E2425" s="6">
        <v>45362</v>
      </c>
      <c r="F2425" t="s">
        <v>498</v>
      </c>
    </row>
    <row r="2426" spans="1:6" x14ac:dyDescent="0.35">
      <c r="A2426" t="s">
        <v>2527</v>
      </c>
      <c r="B2426" t="s">
        <v>213</v>
      </c>
      <c r="C2426">
        <v>27</v>
      </c>
      <c r="D2426">
        <v>37161.910000000003</v>
      </c>
      <c r="E2426" s="6">
        <v>45656</v>
      </c>
      <c r="F2426" t="s">
        <v>626</v>
      </c>
    </row>
    <row r="2427" spans="1:6" x14ac:dyDescent="0.35">
      <c r="A2427" t="s">
        <v>2528</v>
      </c>
      <c r="B2427" t="s">
        <v>186</v>
      </c>
      <c r="C2427">
        <v>25</v>
      </c>
      <c r="D2427">
        <v>9840.1200000000008</v>
      </c>
      <c r="E2427" s="6">
        <v>45486</v>
      </c>
      <c r="F2427" t="s">
        <v>1019</v>
      </c>
    </row>
    <row r="2428" spans="1:6" x14ac:dyDescent="0.35">
      <c r="A2428" t="s">
        <v>2529</v>
      </c>
      <c r="B2428" t="s">
        <v>78</v>
      </c>
      <c r="C2428">
        <v>39</v>
      </c>
      <c r="D2428">
        <v>23884.05</v>
      </c>
      <c r="E2428" s="6">
        <v>44925</v>
      </c>
      <c r="F2428" t="s">
        <v>323</v>
      </c>
    </row>
    <row r="2429" spans="1:6" x14ac:dyDescent="0.35">
      <c r="A2429" t="s">
        <v>2530</v>
      </c>
      <c r="B2429" t="s">
        <v>196</v>
      </c>
      <c r="C2429">
        <v>89</v>
      </c>
      <c r="D2429">
        <v>152885.75</v>
      </c>
      <c r="E2429" s="6">
        <v>44944</v>
      </c>
      <c r="F2429" t="s">
        <v>2220</v>
      </c>
    </row>
    <row r="2430" spans="1:6" x14ac:dyDescent="0.35">
      <c r="A2430" t="s">
        <v>2531</v>
      </c>
      <c r="B2430" t="s">
        <v>209</v>
      </c>
      <c r="C2430">
        <v>9</v>
      </c>
      <c r="D2430">
        <v>30339.32</v>
      </c>
      <c r="E2430" s="6">
        <v>45143</v>
      </c>
      <c r="F2430" t="s">
        <v>1095</v>
      </c>
    </row>
    <row r="2431" spans="1:6" x14ac:dyDescent="0.35">
      <c r="A2431" t="s">
        <v>2532</v>
      </c>
      <c r="B2431" t="s">
        <v>162</v>
      </c>
      <c r="C2431">
        <v>30</v>
      </c>
      <c r="D2431">
        <v>69408.03</v>
      </c>
      <c r="E2431" s="6">
        <v>44705</v>
      </c>
      <c r="F2431" t="s">
        <v>449</v>
      </c>
    </row>
    <row r="2432" spans="1:6" x14ac:dyDescent="0.35">
      <c r="A2432" t="s">
        <v>2533</v>
      </c>
      <c r="B2432" t="s">
        <v>171</v>
      </c>
      <c r="C2432">
        <v>8</v>
      </c>
      <c r="D2432">
        <v>14576.66</v>
      </c>
      <c r="E2432" s="6">
        <v>44913</v>
      </c>
      <c r="F2432" t="s">
        <v>229</v>
      </c>
    </row>
    <row r="2433" spans="1:6" x14ac:dyDescent="0.35">
      <c r="A2433" t="s">
        <v>2534</v>
      </c>
      <c r="B2433" t="s">
        <v>173</v>
      </c>
      <c r="C2433">
        <v>53</v>
      </c>
      <c r="D2433">
        <v>29800.23</v>
      </c>
      <c r="E2433" s="6">
        <v>44788</v>
      </c>
      <c r="F2433" t="s">
        <v>510</v>
      </c>
    </row>
    <row r="2434" spans="1:6" x14ac:dyDescent="0.35">
      <c r="A2434" t="s">
        <v>2535</v>
      </c>
      <c r="B2434" t="s">
        <v>187</v>
      </c>
      <c r="C2434">
        <v>69</v>
      </c>
      <c r="D2434">
        <v>116037.66</v>
      </c>
      <c r="E2434" s="6">
        <v>44702</v>
      </c>
      <c r="F2434" t="s">
        <v>1013</v>
      </c>
    </row>
    <row r="2435" spans="1:6" x14ac:dyDescent="0.35">
      <c r="A2435" t="s">
        <v>2536</v>
      </c>
      <c r="B2435" t="s">
        <v>94</v>
      </c>
      <c r="C2435">
        <v>27</v>
      </c>
      <c r="D2435">
        <v>82309.91</v>
      </c>
      <c r="E2435" s="6">
        <v>45196</v>
      </c>
      <c r="F2435" t="s">
        <v>952</v>
      </c>
    </row>
    <row r="2436" spans="1:6" x14ac:dyDescent="0.35">
      <c r="A2436" t="s">
        <v>2537</v>
      </c>
      <c r="B2436" t="s">
        <v>198</v>
      </c>
      <c r="C2436">
        <v>91</v>
      </c>
      <c r="D2436">
        <v>151934.35999999999</v>
      </c>
      <c r="E2436" s="6">
        <v>45197</v>
      </c>
      <c r="F2436" t="s">
        <v>419</v>
      </c>
    </row>
    <row r="2437" spans="1:6" x14ac:dyDescent="0.35">
      <c r="A2437" t="s">
        <v>2538</v>
      </c>
      <c r="B2437" t="s">
        <v>185</v>
      </c>
      <c r="C2437">
        <v>26</v>
      </c>
      <c r="D2437">
        <v>65336.72</v>
      </c>
      <c r="E2437" s="6">
        <v>45501</v>
      </c>
      <c r="F2437" t="s">
        <v>477</v>
      </c>
    </row>
    <row r="2438" spans="1:6" x14ac:dyDescent="0.35">
      <c r="A2438" t="s">
        <v>2539</v>
      </c>
      <c r="B2438" t="s">
        <v>82</v>
      </c>
      <c r="C2438">
        <v>26</v>
      </c>
      <c r="D2438">
        <v>90192.22</v>
      </c>
      <c r="E2438" s="6">
        <v>45474</v>
      </c>
      <c r="F2438" t="s">
        <v>641</v>
      </c>
    </row>
    <row r="2439" spans="1:6" x14ac:dyDescent="0.35">
      <c r="A2439" t="s">
        <v>2540</v>
      </c>
      <c r="B2439" t="s">
        <v>197</v>
      </c>
      <c r="C2439">
        <v>52</v>
      </c>
      <c r="D2439">
        <v>147127.07999999999</v>
      </c>
      <c r="E2439" s="6">
        <v>45638</v>
      </c>
      <c r="F2439" t="s">
        <v>829</v>
      </c>
    </row>
    <row r="2440" spans="1:6" x14ac:dyDescent="0.35">
      <c r="A2440" t="s">
        <v>2541</v>
      </c>
      <c r="B2440" t="s">
        <v>208</v>
      </c>
      <c r="C2440">
        <v>73</v>
      </c>
      <c r="D2440">
        <v>125997.33</v>
      </c>
      <c r="E2440" s="6">
        <v>45509</v>
      </c>
      <c r="F2440" t="s">
        <v>1027</v>
      </c>
    </row>
    <row r="2441" spans="1:6" x14ac:dyDescent="0.35">
      <c r="A2441" t="s">
        <v>2542</v>
      </c>
      <c r="B2441" t="s">
        <v>190</v>
      </c>
      <c r="C2441">
        <v>6</v>
      </c>
      <c r="D2441">
        <v>1994.96</v>
      </c>
      <c r="E2441" s="6">
        <v>45496</v>
      </c>
      <c r="F2441" t="s">
        <v>793</v>
      </c>
    </row>
    <row r="2442" spans="1:6" x14ac:dyDescent="0.35">
      <c r="A2442" t="s">
        <v>2543</v>
      </c>
      <c r="B2442" t="s">
        <v>204</v>
      </c>
      <c r="C2442">
        <v>90</v>
      </c>
      <c r="D2442">
        <v>224558.37</v>
      </c>
      <c r="E2442" s="6">
        <v>45171</v>
      </c>
      <c r="F2442" t="s">
        <v>1945</v>
      </c>
    </row>
    <row r="2443" spans="1:6" x14ac:dyDescent="0.35">
      <c r="A2443" t="s">
        <v>2544</v>
      </c>
      <c r="B2443" t="s">
        <v>209</v>
      </c>
      <c r="C2443">
        <v>79</v>
      </c>
      <c r="D2443">
        <v>224185.96</v>
      </c>
      <c r="E2443" s="6">
        <v>44920</v>
      </c>
      <c r="F2443" t="s">
        <v>534</v>
      </c>
    </row>
    <row r="2444" spans="1:6" x14ac:dyDescent="0.35">
      <c r="A2444" t="s">
        <v>2545</v>
      </c>
      <c r="B2444" t="s">
        <v>74</v>
      </c>
      <c r="C2444">
        <v>32</v>
      </c>
      <c r="D2444">
        <v>100844.05</v>
      </c>
      <c r="E2444" s="6">
        <v>45446</v>
      </c>
      <c r="F2444" t="s">
        <v>973</v>
      </c>
    </row>
    <row r="2445" spans="1:6" x14ac:dyDescent="0.35">
      <c r="A2445" t="s">
        <v>2546</v>
      </c>
      <c r="B2445" t="s">
        <v>209</v>
      </c>
      <c r="C2445">
        <v>50</v>
      </c>
      <c r="D2445">
        <v>115594.7</v>
      </c>
      <c r="E2445" s="6">
        <v>44757</v>
      </c>
      <c r="F2445" t="s">
        <v>1232</v>
      </c>
    </row>
    <row r="2446" spans="1:6" x14ac:dyDescent="0.35">
      <c r="A2446" t="s">
        <v>2547</v>
      </c>
      <c r="B2446" t="s">
        <v>212</v>
      </c>
      <c r="C2446">
        <v>90</v>
      </c>
      <c r="D2446">
        <v>15045.36</v>
      </c>
      <c r="E2446" s="6">
        <v>44885</v>
      </c>
      <c r="F2446" t="s">
        <v>427</v>
      </c>
    </row>
    <row r="2447" spans="1:6" x14ac:dyDescent="0.35">
      <c r="A2447" t="s">
        <v>2548</v>
      </c>
      <c r="B2447" t="s">
        <v>173</v>
      </c>
      <c r="C2447">
        <v>81</v>
      </c>
      <c r="D2447">
        <v>83611.05</v>
      </c>
      <c r="E2447" s="6">
        <v>44698</v>
      </c>
      <c r="F2447" t="s">
        <v>298</v>
      </c>
    </row>
    <row r="2448" spans="1:6" x14ac:dyDescent="0.35">
      <c r="A2448" t="s">
        <v>2549</v>
      </c>
      <c r="B2448" t="s">
        <v>197</v>
      </c>
      <c r="C2448">
        <v>93</v>
      </c>
      <c r="D2448">
        <v>293813.78000000003</v>
      </c>
      <c r="E2448" s="6">
        <v>45572</v>
      </c>
      <c r="F2448" t="s">
        <v>2092</v>
      </c>
    </row>
    <row r="2449" spans="1:6" x14ac:dyDescent="0.35">
      <c r="A2449" t="s">
        <v>2550</v>
      </c>
      <c r="B2449" t="s">
        <v>181</v>
      </c>
      <c r="C2449">
        <v>98</v>
      </c>
      <c r="D2449">
        <v>42873.9</v>
      </c>
      <c r="E2449" s="6">
        <v>45317</v>
      </c>
      <c r="F2449" t="s">
        <v>559</v>
      </c>
    </row>
    <row r="2450" spans="1:6" x14ac:dyDescent="0.35">
      <c r="A2450" t="s">
        <v>2551</v>
      </c>
      <c r="B2450" t="s">
        <v>102</v>
      </c>
      <c r="C2450">
        <v>97</v>
      </c>
      <c r="D2450">
        <v>171963.15</v>
      </c>
      <c r="E2450" s="6">
        <v>45229</v>
      </c>
      <c r="F2450" t="s">
        <v>321</v>
      </c>
    </row>
    <row r="2451" spans="1:6" x14ac:dyDescent="0.35">
      <c r="A2451" t="s">
        <v>2552</v>
      </c>
      <c r="B2451" t="s">
        <v>105</v>
      </c>
      <c r="C2451">
        <v>58</v>
      </c>
      <c r="D2451">
        <v>51961.72</v>
      </c>
      <c r="E2451" s="6">
        <v>45598</v>
      </c>
      <c r="F2451" t="s">
        <v>650</v>
      </c>
    </row>
    <row r="2452" spans="1:6" x14ac:dyDescent="0.35">
      <c r="A2452" t="s">
        <v>2553</v>
      </c>
      <c r="B2452" t="s">
        <v>117</v>
      </c>
      <c r="C2452">
        <v>60</v>
      </c>
      <c r="D2452">
        <v>16205.18</v>
      </c>
      <c r="E2452" s="6">
        <v>45507</v>
      </c>
      <c r="F2452" t="s">
        <v>498</v>
      </c>
    </row>
    <row r="2453" spans="1:6" x14ac:dyDescent="0.35">
      <c r="A2453" t="s">
        <v>2554</v>
      </c>
      <c r="B2453" t="s">
        <v>194</v>
      </c>
      <c r="C2453">
        <v>44</v>
      </c>
      <c r="D2453">
        <v>61895.08</v>
      </c>
      <c r="E2453" s="6">
        <v>44960</v>
      </c>
      <c r="F2453" t="s">
        <v>249</v>
      </c>
    </row>
    <row r="2454" spans="1:6" x14ac:dyDescent="0.35">
      <c r="A2454" t="s">
        <v>2555</v>
      </c>
      <c r="B2454" t="s">
        <v>90</v>
      </c>
      <c r="C2454">
        <v>5</v>
      </c>
      <c r="D2454">
        <v>4441.8</v>
      </c>
      <c r="E2454" s="6">
        <v>44841</v>
      </c>
      <c r="F2454" t="s">
        <v>229</v>
      </c>
    </row>
    <row r="2455" spans="1:6" x14ac:dyDescent="0.35">
      <c r="A2455" t="s">
        <v>2556</v>
      </c>
      <c r="B2455" t="s">
        <v>196</v>
      </c>
      <c r="C2455">
        <v>86</v>
      </c>
      <c r="D2455">
        <v>140429.03</v>
      </c>
      <c r="E2455" s="6">
        <v>45506</v>
      </c>
      <c r="F2455" t="s">
        <v>683</v>
      </c>
    </row>
    <row r="2456" spans="1:6" x14ac:dyDescent="0.35">
      <c r="A2456" t="s">
        <v>2557</v>
      </c>
      <c r="B2456" t="s">
        <v>178</v>
      </c>
      <c r="C2456">
        <v>11</v>
      </c>
      <c r="D2456">
        <v>25351.96</v>
      </c>
      <c r="E2456" s="6">
        <v>45458</v>
      </c>
      <c r="F2456" t="s">
        <v>705</v>
      </c>
    </row>
    <row r="2457" spans="1:6" x14ac:dyDescent="0.35">
      <c r="A2457" t="s">
        <v>2558</v>
      </c>
      <c r="B2457" t="s">
        <v>208</v>
      </c>
      <c r="C2457">
        <v>61</v>
      </c>
      <c r="D2457">
        <v>60256.38</v>
      </c>
      <c r="E2457" s="6">
        <v>44892</v>
      </c>
      <c r="F2457" t="s">
        <v>409</v>
      </c>
    </row>
    <row r="2458" spans="1:6" x14ac:dyDescent="0.35">
      <c r="A2458" t="s">
        <v>2559</v>
      </c>
      <c r="B2458" t="s">
        <v>198</v>
      </c>
      <c r="C2458">
        <v>3</v>
      </c>
      <c r="D2458">
        <v>1095.8900000000001</v>
      </c>
      <c r="E2458" s="6">
        <v>45164</v>
      </c>
      <c r="F2458" t="s">
        <v>620</v>
      </c>
    </row>
    <row r="2459" spans="1:6" x14ac:dyDescent="0.35">
      <c r="A2459" t="s">
        <v>2560</v>
      </c>
      <c r="B2459" t="s">
        <v>192</v>
      </c>
      <c r="C2459">
        <v>69</v>
      </c>
      <c r="D2459">
        <v>95020.63</v>
      </c>
      <c r="E2459" s="6">
        <v>44720</v>
      </c>
      <c r="F2459" t="s">
        <v>348</v>
      </c>
    </row>
    <row r="2460" spans="1:6" x14ac:dyDescent="0.35">
      <c r="A2460" t="s">
        <v>2561</v>
      </c>
      <c r="B2460" t="s">
        <v>90</v>
      </c>
      <c r="C2460">
        <v>98</v>
      </c>
      <c r="D2460">
        <v>232816.66</v>
      </c>
      <c r="E2460" s="6">
        <v>44876</v>
      </c>
      <c r="F2460" t="s">
        <v>301</v>
      </c>
    </row>
    <row r="2461" spans="1:6" x14ac:dyDescent="0.35">
      <c r="A2461" t="s">
        <v>2562</v>
      </c>
      <c r="B2461" t="s">
        <v>74</v>
      </c>
      <c r="C2461">
        <v>46</v>
      </c>
      <c r="D2461">
        <v>35424.76</v>
      </c>
      <c r="E2461" s="6">
        <v>44632</v>
      </c>
      <c r="F2461" t="s">
        <v>398</v>
      </c>
    </row>
    <row r="2462" spans="1:6" x14ac:dyDescent="0.35">
      <c r="A2462" t="s">
        <v>2563</v>
      </c>
      <c r="B2462" t="s">
        <v>168</v>
      </c>
      <c r="C2462">
        <v>69</v>
      </c>
      <c r="D2462">
        <v>107334.51</v>
      </c>
      <c r="E2462" s="6">
        <v>44659</v>
      </c>
      <c r="F2462" t="s">
        <v>432</v>
      </c>
    </row>
    <row r="2463" spans="1:6" x14ac:dyDescent="0.35">
      <c r="A2463" t="s">
        <v>2564</v>
      </c>
      <c r="B2463" t="s">
        <v>201</v>
      </c>
      <c r="C2463">
        <v>67</v>
      </c>
      <c r="D2463">
        <v>155704.76</v>
      </c>
      <c r="E2463" s="6">
        <v>44772</v>
      </c>
      <c r="F2463" t="s">
        <v>1013</v>
      </c>
    </row>
    <row r="2464" spans="1:6" x14ac:dyDescent="0.35">
      <c r="A2464" t="s">
        <v>2565</v>
      </c>
      <c r="B2464" t="s">
        <v>170</v>
      </c>
      <c r="C2464">
        <v>89</v>
      </c>
      <c r="D2464">
        <v>139044.13</v>
      </c>
      <c r="E2464" s="6">
        <v>44571</v>
      </c>
      <c r="F2464" t="s">
        <v>1216</v>
      </c>
    </row>
    <row r="2465" spans="1:6" x14ac:dyDescent="0.35">
      <c r="A2465" t="s">
        <v>2566</v>
      </c>
      <c r="B2465" t="s">
        <v>161</v>
      </c>
      <c r="C2465">
        <v>99</v>
      </c>
      <c r="D2465">
        <v>266150.92</v>
      </c>
      <c r="E2465" s="6">
        <v>45073</v>
      </c>
      <c r="F2465" t="s">
        <v>857</v>
      </c>
    </row>
    <row r="2466" spans="1:6" x14ac:dyDescent="0.35">
      <c r="A2466" t="s">
        <v>2567</v>
      </c>
      <c r="B2466" t="s">
        <v>160</v>
      </c>
      <c r="C2466">
        <v>31</v>
      </c>
      <c r="D2466">
        <v>10337.93</v>
      </c>
      <c r="E2466" s="6">
        <v>45425</v>
      </c>
      <c r="F2466" t="s">
        <v>1285</v>
      </c>
    </row>
    <row r="2467" spans="1:6" x14ac:dyDescent="0.35">
      <c r="A2467" t="s">
        <v>2568</v>
      </c>
      <c r="B2467" t="s">
        <v>170</v>
      </c>
      <c r="C2467">
        <v>2</v>
      </c>
      <c r="D2467">
        <v>5749.07</v>
      </c>
      <c r="E2467" s="6">
        <v>44691</v>
      </c>
      <c r="F2467" t="s">
        <v>1496</v>
      </c>
    </row>
    <row r="2468" spans="1:6" x14ac:dyDescent="0.35">
      <c r="A2468" t="s">
        <v>2569</v>
      </c>
      <c r="B2468" t="s">
        <v>211</v>
      </c>
      <c r="C2468">
        <v>13</v>
      </c>
      <c r="D2468">
        <v>38042.120000000003</v>
      </c>
      <c r="E2468" s="6">
        <v>44905</v>
      </c>
      <c r="F2468" t="s">
        <v>1549</v>
      </c>
    </row>
    <row r="2469" spans="1:6" x14ac:dyDescent="0.35">
      <c r="A2469" t="s">
        <v>2570</v>
      </c>
      <c r="B2469" t="s">
        <v>98</v>
      </c>
      <c r="C2469">
        <v>22</v>
      </c>
      <c r="D2469">
        <v>32200.19</v>
      </c>
      <c r="E2469" s="6">
        <v>44782</v>
      </c>
      <c r="F2469" t="s">
        <v>229</v>
      </c>
    </row>
    <row r="2470" spans="1:6" x14ac:dyDescent="0.35">
      <c r="A2470" t="s">
        <v>2571</v>
      </c>
      <c r="B2470" t="s">
        <v>185</v>
      </c>
      <c r="C2470">
        <v>42</v>
      </c>
      <c r="D2470">
        <v>92372.73</v>
      </c>
      <c r="E2470" s="6">
        <v>44986</v>
      </c>
      <c r="F2470" t="s">
        <v>400</v>
      </c>
    </row>
    <row r="2471" spans="1:6" x14ac:dyDescent="0.35">
      <c r="A2471" t="s">
        <v>2572</v>
      </c>
      <c r="B2471" t="s">
        <v>208</v>
      </c>
      <c r="C2471">
        <v>51</v>
      </c>
      <c r="D2471">
        <v>76814.3</v>
      </c>
      <c r="E2471" s="6">
        <v>45037</v>
      </c>
      <c r="F2471" t="s">
        <v>795</v>
      </c>
    </row>
    <row r="2472" spans="1:6" x14ac:dyDescent="0.35">
      <c r="A2472" t="s">
        <v>2573</v>
      </c>
      <c r="B2472" t="s">
        <v>165</v>
      </c>
      <c r="C2472">
        <v>14</v>
      </c>
      <c r="D2472">
        <v>15987.12</v>
      </c>
      <c r="E2472" s="6">
        <v>44592</v>
      </c>
      <c r="F2472" t="s">
        <v>755</v>
      </c>
    </row>
    <row r="2473" spans="1:6" x14ac:dyDescent="0.35">
      <c r="A2473" t="s">
        <v>2574</v>
      </c>
      <c r="B2473" t="s">
        <v>159</v>
      </c>
      <c r="C2473">
        <v>84</v>
      </c>
      <c r="D2473">
        <v>4767.43</v>
      </c>
      <c r="E2473" s="6">
        <v>44997</v>
      </c>
      <c r="F2473" t="s">
        <v>973</v>
      </c>
    </row>
    <row r="2474" spans="1:6" x14ac:dyDescent="0.35">
      <c r="A2474" t="s">
        <v>2575</v>
      </c>
      <c r="B2474" t="s">
        <v>82</v>
      </c>
      <c r="C2474">
        <v>29</v>
      </c>
      <c r="D2474">
        <v>66931.899999999994</v>
      </c>
      <c r="E2474" s="6">
        <v>45132</v>
      </c>
      <c r="F2474" t="s">
        <v>1201</v>
      </c>
    </row>
    <row r="2475" spans="1:6" x14ac:dyDescent="0.35">
      <c r="A2475" t="s">
        <v>2576</v>
      </c>
      <c r="B2475" t="s">
        <v>171</v>
      </c>
      <c r="C2475">
        <v>80</v>
      </c>
      <c r="D2475">
        <v>13450.18</v>
      </c>
      <c r="E2475" s="6">
        <v>45009</v>
      </c>
      <c r="F2475" t="s">
        <v>2092</v>
      </c>
    </row>
    <row r="2476" spans="1:6" x14ac:dyDescent="0.35">
      <c r="A2476" t="s">
        <v>2577</v>
      </c>
      <c r="B2476" t="s">
        <v>190</v>
      </c>
      <c r="C2476">
        <v>39</v>
      </c>
      <c r="D2476">
        <v>81980.289999999994</v>
      </c>
      <c r="E2476" s="6">
        <v>44770</v>
      </c>
      <c r="F2476" t="s">
        <v>494</v>
      </c>
    </row>
    <row r="2477" spans="1:6" x14ac:dyDescent="0.35">
      <c r="A2477" t="s">
        <v>2578</v>
      </c>
      <c r="B2477" t="s">
        <v>208</v>
      </c>
      <c r="C2477">
        <v>69</v>
      </c>
      <c r="D2477">
        <v>239223.11</v>
      </c>
      <c r="E2477" s="6">
        <v>44913</v>
      </c>
      <c r="F2477" t="s">
        <v>1595</v>
      </c>
    </row>
    <row r="2478" spans="1:6" x14ac:dyDescent="0.35">
      <c r="A2478" t="s">
        <v>2579</v>
      </c>
      <c r="B2478" t="s">
        <v>195</v>
      </c>
      <c r="C2478">
        <v>13</v>
      </c>
      <c r="D2478">
        <v>14889.87</v>
      </c>
      <c r="E2478" s="6">
        <v>45357</v>
      </c>
      <c r="F2478" t="s">
        <v>2125</v>
      </c>
    </row>
    <row r="2479" spans="1:6" x14ac:dyDescent="0.35">
      <c r="A2479" t="s">
        <v>2580</v>
      </c>
      <c r="B2479" t="s">
        <v>198</v>
      </c>
      <c r="C2479">
        <v>99</v>
      </c>
      <c r="D2479">
        <v>47348.34</v>
      </c>
      <c r="E2479" s="6">
        <v>44921</v>
      </c>
      <c r="F2479" t="s">
        <v>432</v>
      </c>
    </row>
    <row r="2480" spans="1:6" x14ac:dyDescent="0.35">
      <c r="A2480" t="s">
        <v>2581</v>
      </c>
      <c r="B2480" t="s">
        <v>210</v>
      </c>
      <c r="C2480">
        <v>98</v>
      </c>
      <c r="D2480">
        <v>236314.6</v>
      </c>
      <c r="E2480" s="6">
        <v>45549</v>
      </c>
      <c r="F2480" t="s">
        <v>683</v>
      </c>
    </row>
    <row r="2481" spans="1:6" x14ac:dyDescent="0.35">
      <c r="A2481" t="s">
        <v>2582</v>
      </c>
      <c r="B2481" t="s">
        <v>105</v>
      </c>
      <c r="C2481">
        <v>43</v>
      </c>
      <c r="D2481">
        <v>91836.76</v>
      </c>
      <c r="E2481" s="6">
        <v>45481</v>
      </c>
      <c r="F2481" t="s">
        <v>498</v>
      </c>
    </row>
    <row r="2482" spans="1:6" x14ac:dyDescent="0.35">
      <c r="A2482" t="s">
        <v>2583</v>
      </c>
      <c r="B2482" t="s">
        <v>200</v>
      </c>
      <c r="C2482">
        <v>66</v>
      </c>
      <c r="D2482">
        <v>171614.62</v>
      </c>
      <c r="E2482" s="6">
        <v>45593</v>
      </c>
      <c r="F2482" t="s">
        <v>419</v>
      </c>
    </row>
    <row r="2483" spans="1:6" x14ac:dyDescent="0.35">
      <c r="A2483" t="s">
        <v>2584</v>
      </c>
      <c r="B2483" t="s">
        <v>94</v>
      </c>
      <c r="C2483">
        <v>91</v>
      </c>
      <c r="D2483">
        <v>75132.47</v>
      </c>
      <c r="E2483" s="6">
        <v>44816</v>
      </c>
      <c r="F2483" t="s">
        <v>436</v>
      </c>
    </row>
    <row r="2484" spans="1:6" x14ac:dyDescent="0.35">
      <c r="A2484" t="s">
        <v>2585</v>
      </c>
      <c r="B2484" t="s">
        <v>190</v>
      </c>
      <c r="C2484">
        <v>31</v>
      </c>
      <c r="D2484">
        <v>46757.77</v>
      </c>
      <c r="E2484" s="6">
        <v>45060</v>
      </c>
      <c r="F2484" t="s">
        <v>411</v>
      </c>
    </row>
    <row r="2485" spans="1:6" x14ac:dyDescent="0.35">
      <c r="A2485" t="s">
        <v>2586</v>
      </c>
      <c r="B2485" t="s">
        <v>70</v>
      </c>
      <c r="C2485">
        <v>11</v>
      </c>
      <c r="D2485">
        <v>5438.19</v>
      </c>
      <c r="E2485" s="6">
        <v>45583</v>
      </c>
      <c r="F2485" t="s">
        <v>821</v>
      </c>
    </row>
    <row r="2486" spans="1:6" x14ac:dyDescent="0.35">
      <c r="A2486" t="s">
        <v>2587</v>
      </c>
      <c r="B2486" t="s">
        <v>78</v>
      </c>
      <c r="C2486">
        <v>26</v>
      </c>
      <c r="D2486">
        <v>34436.519999999997</v>
      </c>
      <c r="E2486" s="6">
        <v>44639</v>
      </c>
      <c r="F2486" t="s">
        <v>879</v>
      </c>
    </row>
    <row r="2487" spans="1:6" x14ac:dyDescent="0.35">
      <c r="A2487" t="s">
        <v>2588</v>
      </c>
      <c r="B2487" t="s">
        <v>194</v>
      </c>
      <c r="C2487">
        <v>93</v>
      </c>
      <c r="D2487">
        <v>321789.44</v>
      </c>
      <c r="E2487" s="6">
        <v>45470</v>
      </c>
      <c r="F2487" t="s">
        <v>1135</v>
      </c>
    </row>
    <row r="2488" spans="1:6" x14ac:dyDescent="0.35">
      <c r="A2488" t="s">
        <v>2589</v>
      </c>
      <c r="B2488" t="s">
        <v>102</v>
      </c>
      <c r="C2488">
        <v>43</v>
      </c>
      <c r="D2488">
        <v>42323.64</v>
      </c>
      <c r="E2488" s="6">
        <v>44643</v>
      </c>
      <c r="F2488" t="s">
        <v>845</v>
      </c>
    </row>
    <row r="2489" spans="1:6" x14ac:dyDescent="0.35">
      <c r="A2489" t="s">
        <v>2590</v>
      </c>
      <c r="B2489" t="s">
        <v>189</v>
      </c>
      <c r="C2489">
        <v>54</v>
      </c>
      <c r="D2489">
        <v>153754</v>
      </c>
      <c r="E2489" s="6">
        <v>44610</v>
      </c>
      <c r="F2489" t="s">
        <v>1081</v>
      </c>
    </row>
    <row r="2490" spans="1:6" x14ac:dyDescent="0.35">
      <c r="A2490" t="s">
        <v>2591</v>
      </c>
      <c r="B2490" t="s">
        <v>167</v>
      </c>
      <c r="C2490">
        <v>94</v>
      </c>
      <c r="D2490">
        <v>113684.4</v>
      </c>
      <c r="E2490" s="6">
        <v>44983</v>
      </c>
      <c r="F2490" t="s">
        <v>874</v>
      </c>
    </row>
    <row r="2491" spans="1:6" x14ac:dyDescent="0.35">
      <c r="A2491" t="s">
        <v>2592</v>
      </c>
      <c r="B2491" t="s">
        <v>207</v>
      </c>
      <c r="C2491">
        <v>7</v>
      </c>
      <c r="D2491">
        <v>22491.759999999998</v>
      </c>
      <c r="E2491" s="6">
        <v>45070</v>
      </c>
      <c r="F2491" t="s">
        <v>507</v>
      </c>
    </row>
    <row r="2492" spans="1:6" x14ac:dyDescent="0.35">
      <c r="A2492" t="s">
        <v>2593</v>
      </c>
      <c r="B2492" t="s">
        <v>196</v>
      </c>
      <c r="C2492">
        <v>90</v>
      </c>
      <c r="D2492">
        <v>71119.58</v>
      </c>
      <c r="E2492" s="6">
        <v>45343</v>
      </c>
      <c r="F2492" t="s">
        <v>845</v>
      </c>
    </row>
    <row r="2493" spans="1:6" x14ac:dyDescent="0.35">
      <c r="A2493" t="s">
        <v>2594</v>
      </c>
      <c r="B2493" t="s">
        <v>82</v>
      </c>
      <c r="C2493">
        <v>42</v>
      </c>
      <c r="D2493">
        <v>65378.36</v>
      </c>
      <c r="E2493" s="6">
        <v>44574</v>
      </c>
      <c r="F2493" t="s">
        <v>1330</v>
      </c>
    </row>
    <row r="2494" spans="1:6" x14ac:dyDescent="0.35">
      <c r="A2494" t="s">
        <v>2595</v>
      </c>
      <c r="B2494" t="s">
        <v>90</v>
      </c>
      <c r="C2494">
        <v>63</v>
      </c>
      <c r="D2494">
        <v>210326.08</v>
      </c>
      <c r="E2494" s="6">
        <v>44668</v>
      </c>
      <c r="F2494" t="s">
        <v>1320</v>
      </c>
    </row>
    <row r="2495" spans="1:6" x14ac:dyDescent="0.35">
      <c r="A2495" t="s">
        <v>2596</v>
      </c>
      <c r="B2495" t="s">
        <v>208</v>
      </c>
      <c r="C2495">
        <v>19</v>
      </c>
      <c r="D2495">
        <v>13807.43</v>
      </c>
      <c r="E2495" s="6">
        <v>44749</v>
      </c>
      <c r="F2495" t="s">
        <v>1251</v>
      </c>
    </row>
    <row r="2496" spans="1:6" x14ac:dyDescent="0.35">
      <c r="A2496" t="s">
        <v>2597</v>
      </c>
      <c r="B2496" t="s">
        <v>179</v>
      </c>
      <c r="C2496">
        <v>76</v>
      </c>
      <c r="D2496">
        <v>221297.16</v>
      </c>
      <c r="E2496" s="6">
        <v>44980</v>
      </c>
      <c r="F2496" t="s">
        <v>563</v>
      </c>
    </row>
    <row r="2497" spans="1:6" x14ac:dyDescent="0.35">
      <c r="A2497" t="s">
        <v>2598</v>
      </c>
      <c r="B2497" t="s">
        <v>108</v>
      </c>
      <c r="C2497">
        <v>65</v>
      </c>
      <c r="D2497">
        <v>97528.97</v>
      </c>
      <c r="E2497" s="6">
        <v>45518</v>
      </c>
      <c r="F2497" t="s">
        <v>247</v>
      </c>
    </row>
    <row r="2498" spans="1:6" x14ac:dyDescent="0.35">
      <c r="A2498" t="s">
        <v>2599</v>
      </c>
      <c r="B2498" t="s">
        <v>197</v>
      </c>
      <c r="C2498">
        <v>22</v>
      </c>
      <c r="D2498">
        <v>15475.11</v>
      </c>
      <c r="E2498" s="6">
        <v>45430</v>
      </c>
      <c r="F2498" t="s">
        <v>567</v>
      </c>
    </row>
    <row r="2499" spans="1:6" x14ac:dyDescent="0.35">
      <c r="A2499" t="s">
        <v>2600</v>
      </c>
      <c r="B2499" t="s">
        <v>170</v>
      </c>
      <c r="C2499">
        <v>78</v>
      </c>
      <c r="D2499">
        <v>83561.87</v>
      </c>
      <c r="E2499" s="6">
        <v>45480</v>
      </c>
      <c r="F2499" t="s">
        <v>432</v>
      </c>
    </row>
    <row r="2500" spans="1:6" x14ac:dyDescent="0.35">
      <c r="A2500" t="s">
        <v>2601</v>
      </c>
      <c r="B2500" t="s">
        <v>167</v>
      </c>
      <c r="C2500">
        <v>26</v>
      </c>
      <c r="D2500">
        <v>78534.38</v>
      </c>
      <c r="E2500" s="6">
        <v>45547</v>
      </c>
      <c r="F2500" t="s">
        <v>674</v>
      </c>
    </row>
    <row r="2501" spans="1:6" x14ac:dyDescent="0.35">
      <c r="A2501" t="s">
        <v>2602</v>
      </c>
      <c r="B2501" t="s">
        <v>176</v>
      </c>
      <c r="C2501">
        <v>47</v>
      </c>
      <c r="D2501">
        <v>62573.24</v>
      </c>
      <c r="E2501" s="6">
        <v>45526</v>
      </c>
      <c r="F2501" t="s">
        <v>301</v>
      </c>
    </row>
    <row r="2502" spans="1:6" x14ac:dyDescent="0.35">
      <c r="A2502" t="s">
        <v>2603</v>
      </c>
      <c r="B2502" t="s">
        <v>186</v>
      </c>
      <c r="C2502">
        <v>55</v>
      </c>
      <c r="D2502">
        <v>117630.64</v>
      </c>
      <c r="E2502" s="6">
        <v>45449</v>
      </c>
      <c r="F2502" t="s">
        <v>352</v>
      </c>
    </row>
    <row r="2503" spans="1:6" x14ac:dyDescent="0.35">
      <c r="A2503" t="s">
        <v>2604</v>
      </c>
      <c r="B2503" t="s">
        <v>207</v>
      </c>
      <c r="C2503">
        <v>20</v>
      </c>
      <c r="D2503">
        <v>66776.899999999994</v>
      </c>
      <c r="E2503" s="6">
        <v>45549</v>
      </c>
      <c r="F2503" t="s">
        <v>1266</v>
      </c>
    </row>
    <row r="2504" spans="1:6" x14ac:dyDescent="0.35">
      <c r="A2504" t="s">
        <v>2605</v>
      </c>
      <c r="B2504" t="s">
        <v>163</v>
      </c>
      <c r="C2504">
        <v>98</v>
      </c>
      <c r="D2504">
        <v>147439</v>
      </c>
      <c r="E2504" s="6">
        <v>44732</v>
      </c>
      <c r="F2504" t="s">
        <v>1659</v>
      </c>
    </row>
    <row r="2505" spans="1:6" x14ac:dyDescent="0.35">
      <c r="A2505" t="s">
        <v>2606</v>
      </c>
      <c r="B2505" t="s">
        <v>192</v>
      </c>
      <c r="C2505">
        <v>39</v>
      </c>
      <c r="D2505">
        <v>73598.22</v>
      </c>
      <c r="E2505" s="6">
        <v>44921</v>
      </c>
      <c r="F2505" t="s">
        <v>443</v>
      </c>
    </row>
    <row r="2506" spans="1:6" x14ac:dyDescent="0.35">
      <c r="A2506" t="s">
        <v>2607</v>
      </c>
      <c r="B2506" t="s">
        <v>180</v>
      </c>
      <c r="C2506">
        <v>49</v>
      </c>
      <c r="D2506">
        <v>52963.01</v>
      </c>
      <c r="E2506" s="6">
        <v>45142</v>
      </c>
      <c r="F2506" t="s">
        <v>859</v>
      </c>
    </row>
    <row r="2507" spans="1:6" x14ac:dyDescent="0.35">
      <c r="A2507" t="s">
        <v>2608</v>
      </c>
      <c r="B2507" t="s">
        <v>198</v>
      </c>
      <c r="C2507">
        <v>72</v>
      </c>
      <c r="D2507">
        <v>121733.46</v>
      </c>
      <c r="E2507" s="6">
        <v>45244</v>
      </c>
      <c r="F2507" t="s">
        <v>227</v>
      </c>
    </row>
    <row r="2508" spans="1:6" x14ac:dyDescent="0.35">
      <c r="A2508" t="s">
        <v>2609</v>
      </c>
      <c r="B2508" t="s">
        <v>183</v>
      </c>
      <c r="C2508">
        <v>92</v>
      </c>
      <c r="D2508">
        <v>64130.38</v>
      </c>
      <c r="E2508" s="6">
        <v>44950</v>
      </c>
      <c r="F2508" t="s">
        <v>804</v>
      </c>
    </row>
    <row r="2509" spans="1:6" x14ac:dyDescent="0.35">
      <c r="A2509" t="s">
        <v>2610</v>
      </c>
      <c r="B2509" t="s">
        <v>214</v>
      </c>
      <c r="C2509">
        <v>2</v>
      </c>
      <c r="D2509">
        <v>3519.88</v>
      </c>
      <c r="E2509" s="6">
        <v>45328</v>
      </c>
      <c r="F2509" t="s">
        <v>950</v>
      </c>
    </row>
    <row r="2510" spans="1:6" x14ac:dyDescent="0.35">
      <c r="A2510" t="s">
        <v>2611</v>
      </c>
      <c r="B2510" t="s">
        <v>216</v>
      </c>
      <c r="C2510">
        <v>52</v>
      </c>
      <c r="D2510">
        <v>76134.929999999993</v>
      </c>
      <c r="E2510" s="6">
        <v>45370</v>
      </c>
      <c r="F2510" t="s">
        <v>668</v>
      </c>
    </row>
    <row r="2511" spans="1:6" x14ac:dyDescent="0.35">
      <c r="A2511" t="s">
        <v>2612</v>
      </c>
      <c r="B2511" t="s">
        <v>164</v>
      </c>
      <c r="C2511">
        <v>48</v>
      </c>
      <c r="D2511">
        <v>82612.11</v>
      </c>
      <c r="E2511" s="6">
        <v>44707</v>
      </c>
      <c r="F2511" t="s">
        <v>321</v>
      </c>
    </row>
    <row r="2512" spans="1:6" x14ac:dyDescent="0.35">
      <c r="A2512" t="s">
        <v>2613</v>
      </c>
      <c r="B2512" t="s">
        <v>214</v>
      </c>
      <c r="C2512">
        <v>5</v>
      </c>
      <c r="D2512">
        <v>2244.02</v>
      </c>
      <c r="E2512" s="6">
        <v>44894</v>
      </c>
      <c r="F2512" t="s">
        <v>561</v>
      </c>
    </row>
    <row r="2513" spans="1:6" x14ac:dyDescent="0.35">
      <c r="A2513" t="s">
        <v>2614</v>
      </c>
      <c r="B2513" t="s">
        <v>181</v>
      </c>
      <c r="C2513">
        <v>98</v>
      </c>
      <c r="D2513">
        <v>328347.3</v>
      </c>
      <c r="E2513" s="6">
        <v>45275</v>
      </c>
      <c r="F2513" t="s">
        <v>369</v>
      </c>
    </row>
    <row r="2514" spans="1:6" x14ac:dyDescent="0.35">
      <c r="A2514" t="s">
        <v>2615</v>
      </c>
      <c r="B2514" t="s">
        <v>178</v>
      </c>
      <c r="C2514">
        <v>91</v>
      </c>
      <c r="D2514">
        <v>202739.3</v>
      </c>
      <c r="E2514" s="6">
        <v>45316</v>
      </c>
      <c r="F2514" t="s">
        <v>632</v>
      </c>
    </row>
    <row r="2515" spans="1:6" x14ac:dyDescent="0.35">
      <c r="A2515" t="s">
        <v>2616</v>
      </c>
      <c r="B2515" t="s">
        <v>191</v>
      </c>
      <c r="C2515">
        <v>8</v>
      </c>
      <c r="D2515">
        <v>10863.09</v>
      </c>
      <c r="E2515" s="6">
        <v>45430</v>
      </c>
      <c r="F2515" t="s">
        <v>775</v>
      </c>
    </row>
    <row r="2516" spans="1:6" x14ac:dyDescent="0.35">
      <c r="A2516" t="s">
        <v>2617</v>
      </c>
      <c r="B2516" t="s">
        <v>167</v>
      </c>
      <c r="C2516">
        <v>32</v>
      </c>
      <c r="D2516">
        <v>53755.95</v>
      </c>
      <c r="E2516" s="6">
        <v>45302</v>
      </c>
      <c r="F2516" t="s">
        <v>591</v>
      </c>
    </row>
    <row r="2517" spans="1:6" x14ac:dyDescent="0.35">
      <c r="A2517" t="s">
        <v>2618</v>
      </c>
      <c r="B2517" t="s">
        <v>189</v>
      </c>
      <c r="C2517">
        <v>91</v>
      </c>
      <c r="D2517">
        <v>10325.99</v>
      </c>
      <c r="E2517" s="6">
        <v>44864</v>
      </c>
      <c r="F2517" t="s">
        <v>831</v>
      </c>
    </row>
    <row r="2518" spans="1:6" x14ac:dyDescent="0.35">
      <c r="A2518" t="s">
        <v>2619</v>
      </c>
      <c r="B2518" t="s">
        <v>176</v>
      </c>
      <c r="C2518">
        <v>78</v>
      </c>
      <c r="D2518">
        <v>257849.62</v>
      </c>
      <c r="E2518" s="6">
        <v>44863</v>
      </c>
      <c r="F2518" t="s">
        <v>2620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E7E"/>
  </sheetPr>
  <dimension ref="A1:J1918"/>
  <sheetViews>
    <sheetView topLeftCell="A2" workbookViewId="0">
      <selection activeCell="A9" sqref="A9:J9"/>
    </sheetView>
  </sheetViews>
  <sheetFormatPr defaultRowHeight="14.5" x14ac:dyDescent="0.35"/>
  <cols>
    <col min="1" max="1" width="18" customWidth="1"/>
    <col min="2" max="2" width="14" customWidth="1"/>
    <col min="3" max="5" width="18" customWidth="1"/>
    <col min="6" max="6" width="20" customWidth="1"/>
  </cols>
  <sheetData>
    <row r="1" spans="1:10" ht="40" customHeight="1" x14ac:dyDescent="0.35">
      <c r="A1" s="20" t="s">
        <v>2621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2622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17855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17859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2623</v>
      </c>
    </row>
    <row r="15" spans="1:10" x14ac:dyDescent="0.35">
      <c r="A15" t="s">
        <v>2624</v>
      </c>
      <c r="B15" t="s">
        <v>223</v>
      </c>
      <c r="C15" t="s">
        <v>2625</v>
      </c>
      <c r="D15" t="s">
        <v>2626</v>
      </c>
      <c r="E15" t="s">
        <v>2627</v>
      </c>
      <c r="F15" t="s">
        <v>2628</v>
      </c>
    </row>
    <row r="16" spans="1:10" x14ac:dyDescent="0.35">
      <c r="A16" t="s">
        <v>2629</v>
      </c>
      <c r="B16" t="s">
        <v>1648</v>
      </c>
      <c r="C16">
        <v>30306.39</v>
      </c>
      <c r="D16" s="6">
        <v>45631</v>
      </c>
      <c r="E16" t="s">
        <v>2630</v>
      </c>
      <c r="F16" t="s">
        <v>2631</v>
      </c>
    </row>
    <row r="17" spans="1:6" x14ac:dyDescent="0.35">
      <c r="A17" t="s">
        <v>2632</v>
      </c>
      <c r="B17" t="s">
        <v>2633</v>
      </c>
      <c r="C17">
        <v>38663.120000000003</v>
      </c>
      <c r="D17" s="6">
        <v>45621</v>
      </c>
      <c r="E17" t="s">
        <v>2634</v>
      </c>
      <c r="F17" t="s">
        <v>2635</v>
      </c>
    </row>
    <row r="18" spans="1:6" x14ac:dyDescent="0.35">
      <c r="A18" t="s">
        <v>2636</v>
      </c>
      <c r="B18" t="s">
        <v>249</v>
      </c>
      <c r="C18">
        <v>35450.449999999997</v>
      </c>
      <c r="D18" s="6">
        <v>45333</v>
      </c>
      <c r="E18" t="s">
        <v>2634</v>
      </c>
      <c r="F18" t="s">
        <v>2637</v>
      </c>
    </row>
    <row r="19" spans="1:6" x14ac:dyDescent="0.35">
      <c r="A19" t="s">
        <v>2638</v>
      </c>
      <c r="B19" t="s">
        <v>638</v>
      </c>
      <c r="C19">
        <v>8708.27</v>
      </c>
      <c r="D19" s="6">
        <v>45510</v>
      </c>
      <c r="E19" t="s">
        <v>2639</v>
      </c>
      <c r="F19" t="s">
        <v>2640</v>
      </c>
    </row>
    <row r="20" spans="1:6" x14ac:dyDescent="0.35">
      <c r="A20" t="s">
        <v>2641</v>
      </c>
      <c r="B20" t="s">
        <v>490</v>
      </c>
      <c r="C20">
        <v>25282.02</v>
      </c>
      <c r="D20" s="6">
        <v>45564</v>
      </c>
      <c r="E20" t="s">
        <v>2634</v>
      </c>
      <c r="F20" t="s">
        <v>2635</v>
      </c>
    </row>
    <row r="21" spans="1:6" x14ac:dyDescent="0.35">
      <c r="A21" t="s">
        <v>2642</v>
      </c>
      <c r="B21" t="s">
        <v>419</v>
      </c>
      <c r="C21">
        <v>15744.95</v>
      </c>
      <c r="D21" s="6">
        <v>45502</v>
      </c>
      <c r="E21" t="s">
        <v>2634</v>
      </c>
      <c r="F21" t="s">
        <v>2643</v>
      </c>
    </row>
    <row r="22" spans="1:6" x14ac:dyDescent="0.35">
      <c r="A22" t="s">
        <v>2644</v>
      </c>
      <c r="B22" t="s">
        <v>453</v>
      </c>
      <c r="C22">
        <v>31990.92</v>
      </c>
      <c r="D22" s="6">
        <v>45468</v>
      </c>
      <c r="E22" t="s">
        <v>2630</v>
      </c>
      <c r="F22" t="s">
        <v>2645</v>
      </c>
    </row>
    <row r="23" spans="1:6" x14ac:dyDescent="0.35">
      <c r="A23" t="s">
        <v>2646</v>
      </c>
      <c r="B23" t="s">
        <v>680</v>
      </c>
      <c r="C23">
        <v>10871.51</v>
      </c>
      <c r="D23" s="6">
        <v>45495</v>
      </c>
      <c r="E23" t="s">
        <v>2634</v>
      </c>
      <c r="F23" t="s">
        <v>2645</v>
      </c>
    </row>
    <row r="24" spans="1:6" x14ac:dyDescent="0.35">
      <c r="A24" t="s">
        <v>2647</v>
      </c>
      <c r="B24" t="s">
        <v>827</v>
      </c>
      <c r="C24">
        <v>49357.760000000002</v>
      </c>
      <c r="D24" s="6">
        <v>45543</v>
      </c>
      <c r="E24" t="s">
        <v>2630</v>
      </c>
      <c r="F24" t="s">
        <v>2643</v>
      </c>
    </row>
    <row r="25" spans="1:6" x14ac:dyDescent="0.35">
      <c r="A25" t="s">
        <v>2648</v>
      </c>
      <c r="B25" t="s">
        <v>255</v>
      </c>
      <c r="C25">
        <v>38800.31</v>
      </c>
      <c r="D25" s="6">
        <v>45505</v>
      </c>
      <c r="E25" t="s">
        <v>2634</v>
      </c>
      <c r="F25" t="s">
        <v>2635</v>
      </c>
    </row>
    <row r="26" spans="1:6" x14ac:dyDescent="0.35">
      <c r="A26" t="s">
        <v>2649</v>
      </c>
      <c r="B26" t="s">
        <v>463</v>
      </c>
      <c r="C26">
        <v>14772.84</v>
      </c>
      <c r="D26" s="6">
        <v>45512</v>
      </c>
      <c r="E26" t="s">
        <v>2630</v>
      </c>
      <c r="F26" t="s">
        <v>2650</v>
      </c>
    </row>
    <row r="27" spans="1:6" x14ac:dyDescent="0.35">
      <c r="A27" t="s">
        <v>2651</v>
      </c>
      <c r="B27" t="s">
        <v>857</v>
      </c>
      <c r="C27">
        <v>9726.7999999999993</v>
      </c>
      <c r="D27" s="6">
        <v>45360</v>
      </c>
      <c r="E27" t="s">
        <v>2630</v>
      </c>
      <c r="F27" t="s">
        <v>2652</v>
      </c>
    </row>
    <row r="28" spans="1:6" x14ac:dyDescent="0.35">
      <c r="A28" t="s">
        <v>2653</v>
      </c>
      <c r="B28" t="s">
        <v>2286</v>
      </c>
      <c r="C28">
        <v>25379.38</v>
      </c>
      <c r="D28" s="6">
        <v>45348</v>
      </c>
      <c r="E28" t="s">
        <v>2639</v>
      </c>
      <c r="F28" t="s">
        <v>2654</v>
      </c>
    </row>
    <row r="29" spans="1:6" x14ac:dyDescent="0.35">
      <c r="A29" t="s">
        <v>2655</v>
      </c>
      <c r="B29" t="s">
        <v>1065</v>
      </c>
      <c r="C29">
        <v>9689.08</v>
      </c>
      <c r="D29" s="6">
        <v>45322</v>
      </c>
      <c r="E29" t="s">
        <v>2634</v>
      </c>
      <c r="F29" t="s">
        <v>2650</v>
      </c>
    </row>
    <row r="30" spans="1:6" x14ac:dyDescent="0.35">
      <c r="A30" t="s">
        <v>2656</v>
      </c>
      <c r="B30" t="s">
        <v>1659</v>
      </c>
      <c r="C30">
        <v>9998.2999999999993</v>
      </c>
      <c r="D30" s="6">
        <v>45501</v>
      </c>
      <c r="E30" t="s">
        <v>2639</v>
      </c>
      <c r="F30" t="s">
        <v>2657</v>
      </c>
    </row>
    <row r="31" spans="1:6" x14ac:dyDescent="0.35">
      <c r="A31" t="s">
        <v>2658</v>
      </c>
      <c r="B31" t="s">
        <v>396</v>
      </c>
      <c r="C31">
        <v>5905.17</v>
      </c>
      <c r="D31" s="6">
        <v>45617</v>
      </c>
      <c r="E31" t="s">
        <v>2630</v>
      </c>
      <c r="F31" t="s">
        <v>2643</v>
      </c>
    </row>
    <row r="32" spans="1:6" x14ac:dyDescent="0.35">
      <c r="A32" t="s">
        <v>2659</v>
      </c>
      <c r="B32" t="s">
        <v>1221</v>
      </c>
      <c r="C32">
        <v>4742.5</v>
      </c>
      <c r="D32" s="6">
        <v>45355</v>
      </c>
      <c r="E32" t="s">
        <v>2639</v>
      </c>
      <c r="F32" t="s">
        <v>2643</v>
      </c>
    </row>
    <row r="33" spans="1:6" x14ac:dyDescent="0.35">
      <c r="A33" t="s">
        <v>2660</v>
      </c>
      <c r="B33" t="s">
        <v>583</v>
      </c>
      <c r="C33">
        <v>1968.5</v>
      </c>
      <c r="D33" s="6">
        <v>45412</v>
      </c>
      <c r="E33" t="s">
        <v>2639</v>
      </c>
      <c r="F33" t="s">
        <v>2652</v>
      </c>
    </row>
    <row r="34" spans="1:6" x14ac:dyDescent="0.35">
      <c r="A34" t="s">
        <v>2661</v>
      </c>
      <c r="B34" t="s">
        <v>1130</v>
      </c>
      <c r="C34">
        <v>38146.410000000003</v>
      </c>
      <c r="D34" s="6">
        <v>45296</v>
      </c>
      <c r="E34" t="s">
        <v>2630</v>
      </c>
      <c r="F34" t="s">
        <v>2645</v>
      </c>
    </row>
    <row r="35" spans="1:6" x14ac:dyDescent="0.35">
      <c r="A35" t="s">
        <v>2662</v>
      </c>
      <c r="B35" t="s">
        <v>1418</v>
      </c>
      <c r="C35">
        <v>47783.08</v>
      </c>
      <c r="D35" s="6">
        <v>45632</v>
      </c>
      <c r="E35" t="s">
        <v>2634</v>
      </c>
      <c r="F35" t="s">
        <v>2663</v>
      </c>
    </row>
    <row r="36" spans="1:6" x14ac:dyDescent="0.35">
      <c r="A36" t="s">
        <v>2664</v>
      </c>
      <c r="B36" t="s">
        <v>662</v>
      </c>
      <c r="C36">
        <v>5293.67</v>
      </c>
      <c r="D36" s="6">
        <v>45559</v>
      </c>
      <c r="E36" t="s">
        <v>2630</v>
      </c>
      <c r="F36" t="s">
        <v>2635</v>
      </c>
    </row>
    <row r="37" spans="1:6" x14ac:dyDescent="0.35">
      <c r="A37" t="s">
        <v>2665</v>
      </c>
      <c r="B37" t="s">
        <v>565</v>
      </c>
      <c r="C37">
        <v>26243.67</v>
      </c>
      <c r="D37" s="6">
        <v>45428</v>
      </c>
      <c r="E37" t="s">
        <v>2639</v>
      </c>
      <c r="F37" t="s">
        <v>2652</v>
      </c>
    </row>
    <row r="38" spans="1:6" x14ac:dyDescent="0.35">
      <c r="A38" t="s">
        <v>2666</v>
      </c>
      <c r="B38" t="s">
        <v>864</v>
      </c>
      <c r="C38">
        <v>17182.98</v>
      </c>
      <c r="D38" s="6">
        <v>45511</v>
      </c>
      <c r="E38" t="s">
        <v>2639</v>
      </c>
      <c r="F38" t="s">
        <v>2667</v>
      </c>
    </row>
    <row r="39" spans="1:6" x14ac:dyDescent="0.35">
      <c r="A39" t="s">
        <v>2668</v>
      </c>
      <c r="B39" t="s">
        <v>699</v>
      </c>
      <c r="C39">
        <v>44562.53</v>
      </c>
      <c r="D39" s="6">
        <v>45453</v>
      </c>
      <c r="E39" t="s">
        <v>2630</v>
      </c>
      <c r="F39" t="s">
        <v>2667</v>
      </c>
    </row>
    <row r="40" spans="1:6" x14ac:dyDescent="0.35">
      <c r="A40" t="s">
        <v>2669</v>
      </c>
      <c r="B40" t="s">
        <v>2670</v>
      </c>
      <c r="C40">
        <v>20224.330000000002</v>
      </c>
      <c r="D40" s="6">
        <v>45604</v>
      </c>
      <c r="E40" t="s">
        <v>2630</v>
      </c>
      <c r="F40" t="s">
        <v>2667</v>
      </c>
    </row>
    <row r="41" spans="1:6" x14ac:dyDescent="0.35">
      <c r="A41" t="s">
        <v>2671</v>
      </c>
      <c r="B41" t="s">
        <v>1388</v>
      </c>
      <c r="C41">
        <v>40410.379999999997</v>
      </c>
      <c r="D41" s="6">
        <v>45293</v>
      </c>
      <c r="E41" t="s">
        <v>2639</v>
      </c>
      <c r="F41" t="s">
        <v>2640</v>
      </c>
    </row>
    <row r="42" spans="1:6" x14ac:dyDescent="0.35">
      <c r="A42" t="s">
        <v>2672</v>
      </c>
      <c r="B42" t="s">
        <v>755</v>
      </c>
      <c r="C42">
        <v>36398.400000000001</v>
      </c>
      <c r="D42" s="6">
        <v>45363</v>
      </c>
      <c r="E42" t="s">
        <v>2630</v>
      </c>
      <c r="F42" t="s">
        <v>2654</v>
      </c>
    </row>
    <row r="43" spans="1:6" x14ac:dyDescent="0.35">
      <c r="A43" t="s">
        <v>2673</v>
      </c>
      <c r="B43" t="s">
        <v>363</v>
      </c>
      <c r="C43">
        <v>43515.76</v>
      </c>
      <c r="D43" s="6">
        <v>45435</v>
      </c>
      <c r="E43" t="s">
        <v>2634</v>
      </c>
      <c r="F43" t="s">
        <v>2663</v>
      </c>
    </row>
    <row r="44" spans="1:6" x14ac:dyDescent="0.35">
      <c r="A44" t="s">
        <v>2674</v>
      </c>
      <c r="B44" t="s">
        <v>690</v>
      </c>
      <c r="C44">
        <v>18737.28</v>
      </c>
      <c r="D44" s="6">
        <v>45608</v>
      </c>
      <c r="E44" t="s">
        <v>2634</v>
      </c>
      <c r="F44" t="s">
        <v>2657</v>
      </c>
    </row>
    <row r="45" spans="1:6" x14ac:dyDescent="0.35">
      <c r="A45" t="s">
        <v>2675</v>
      </c>
      <c r="B45" t="s">
        <v>1441</v>
      </c>
      <c r="C45">
        <v>25988.240000000002</v>
      </c>
      <c r="D45" s="6">
        <v>45630</v>
      </c>
      <c r="E45" t="s">
        <v>2630</v>
      </c>
      <c r="F45" t="s">
        <v>2631</v>
      </c>
    </row>
    <row r="46" spans="1:6" x14ac:dyDescent="0.35">
      <c r="A46" t="s">
        <v>2676</v>
      </c>
      <c r="B46" t="s">
        <v>800</v>
      </c>
      <c r="C46">
        <v>47898.58</v>
      </c>
      <c r="D46" s="6">
        <v>45456</v>
      </c>
      <c r="E46" t="s">
        <v>2630</v>
      </c>
      <c r="F46" t="s">
        <v>2657</v>
      </c>
    </row>
    <row r="47" spans="1:6" x14ac:dyDescent="0.35">
      <c r="A47" t="s">
        <v>2677</v>
      </c>
      <c r="B47" t="s">
        <v>958</v>
      </c>
      <c r="C47">
        <v>43735.01</v>
      </c>
      <c r="D47" s="6">
        <v>45458</v>
      </c>
      <c r="E47" t="s">
        <v>2634</v>
      </c>
      <c r="F47" t="s">
        <v>2652</v>
      </c>
    </row>
    <row r="48" spans="1:6" x14ac:dyDescent="0.35">
      <c r="A48" t="s">
        <v>2678</v>
      </c>
      <c r="B48" t="s">
        <v>475</v>
      </c>
      <c r="C48">
        <v>30534.77</v>
      </c>
      <c r="D48" s="6">
        <v>45496</v>
      </c>
      <c r="E48" t="s">
        <v>2634</v>
      </c>
      <c r="F48" t="s">
        <v>2654</v>
      </c>
    </row>
    <row r="49" spans="1:6" x14ac:dyDescent="0.35">
      <c r="A49" t="s">
        <v>2679</v>
      </c>
      <c r="B49" t="s">
        <v>233</v>
      </c>
      <c r="C49">
        <v>17742.53</v>
      </c>
      <c r="D49" s="6">
        <v>45535</v>
      </c>
      <c r="E49" t="s">
        <v>2634</v>
      </c>
      <c r="F49" t="s">
        <v>2640</v>
      </c>
    </row>
    <row r="50" spans="1:6" x14ac:dyDescent="0.35">
      <c r="A50" t="s">
        <v>2680</v>
      </c>
      <c r="B50" t="s">
        <v>390</v>
      </c>
      <c r="C50">
        <v>36846.75</v>
      </c>
      <c r="D50" s="6">
        <v>45442</v>
      </c>
      <c r="E50" t="s">
        <v>2634</v>
      </c>
      <c r="F50" t="s">
        <v>2637</v>
      </c>
    </row>
    <row r="51" spans="1:6" x14ac:dyDescent="0.35">
      <c r="A51" t="s">
        <v>2681</v>
      </c>
      <c r="B51" t="s">
        <v>494</v>
      </c>
      <c r="C51">
        <v>7586.49</v>
      </c>
      <c r="D51" s="6">
        <v>45558</v>
      </c>
      <c r="E51" t="s">
        <v>2634</v>
      </c>
      <c r="F51" t="s">
        <v>2663</v>
      </c>
    </row>
    <row r="52" spans="1:6" x14ac:dyDescent="0.35">
      <c r="A52" t="s">
        <v>2682</v>
      </c>
      <c r="B52" t="s">
        <v>1390</v>
      </c>
      <c r="C52">
        <v>25479.51</v>
      </c>
      <c r="D52" s="6">
        <v>45357</v>
      </c>
      <c r="E52" t="s">
        <v>2639</v>
      </c>
      <c r="F52" t="s">
        <v>2663</v>
      </c>
    </row>
    <row r="53" spans="1:6" x14ac:dyDescent="0.35">
      <c r="A53" t="s">
        <v>2683</v>
      </c>
      <c r="B53" t="s">
        <v>961</v>
      </c>
      <c r="C53">
        <v>15416.74</v>
      </c>
      <c r="D53" s="6">
        <v>45636</v>
      </c>
      <c r="E53" t="s">
        <v>2634</v>
      </c>
      <c r="F53" t="s">
        <v>2652</v>
      </c>
    </row>
    <row r="54" spans="1:6" x14ac:dyDescent="0.35">
      <c r="A54" t="s">
        <v>2684</v>
      </c>
      <c r="B54" t="s">
        <v>1040</v>
      </c>
      <c r="C54">
        <v>44872.22</v>
      </c>
      <c r="D54" s="6">
        <v>45351</v>
      </c>
      <c r="E54" t="s">
        <v>2639</v>
      </c>
      <c r="F54" t="s">
        <v>2657</v>
      </c>
    </row>
    <row r="55" spans="1:6" x14ac:dyDescent="0.35">
      <c r="A55" t="s">
        <v>2685</v>
      </c>
      <c r="B55" t="s">
        <v>874</v>
      </c>
      <c r="C55">
        <v>12424.63</v>
      </c>
      <c r="D55" s="6">
        <v>45400</v>
      </c>
      <c r="E55" t="s">
        <v>2630</v>
      </c>
      <c r="F55" t="s">
        <v>2663</v>
      </c>
    </row>
    <row r="56" spans="1:6" x14ac:dyDescent="0.35">
      <c r="A56" t="s">
        <v>2686</v>
      </c>
      <c r="B56" t="s">
        <v>919</v>
      </c>
      <c r="C56">
        <v>35145.5</v>
      </c>
      <c r="D56" s="6">
        <v>45346</v>
      </c>
      <c r="E56" t="s">
        <v>2639</v>
      </c>
      <c r="F56" t="s">
        <v>2640</v>
      </c>
    </row>
    <row r="57" spans="1:6" x14ac:dyDescent="0.35">
      <c r="A57" t="s">
        <v>2687</v>
      </c>
      <c r="B57" t="s">
        <v>1285</v>
      </c>
      <c r="C57">
        <v>8431.65</v>
      </c>
      <c r="D57" s="6">
        <v>45459</v>
      </c>
      <c r="E57" t="s">
        <v>2639</v>
      </c>
      <c r="F57" t="s">
        <v>2663</v>
      </c>
    </row>
    <row r="58" spans="1:6" x14ac:dyDescent="0.35">
      <c r="A58" t="s">
        <v>2688</v>
      </c>
      <c r="B58" t="s">
        <v>273</v>
      </c>
      <c r="C58">
        <v>11408.61</v>
      </c>
      <c r="D58" s="6">
        <v>45423</v>
      </c>
      <c r="E58" t="s">
        <v>2634</v>
      </c>
      <c r="F58" t="s">
        <v>2652</v>
      </c>
    </row>
    <row r="59" spans="1:6" x14ac:dyDescent="0.35">
      <c r="A59" t="s">
        <v>2689</v>
      </c>
      <c r="B59" t="s">
        <v>348</v>
      </c>
      <c r="C59">
        <v>6593.36</v>
      </c>
      <c r="D59" s="6">
        <v>45361</v>
      </c>
      <c r="E59" t="s">
        <v>2634</v>
      </c>
      <c r="F59" t="s">
        <v>2657</v>
      </c>
    </row>
    <row r="60" spans="1:6" x14ac:dyDescent="0.35">
      <c r="A60" t="s">
        <v>2690</v>
      </c>
      <c r="B60" t="s">
        <v>378</v>
      </c>
      <c r="C60">
        <v>24851.96</v>
      </c>
      <c r="D60" s="6">
        <v>45646</v>
      </c>
      <c r="E60" t="s">
        <v>2639</v>
      </c>
      <c r="F60" t="s">
        <v>2637</v>
      </c>
    </row>
    <row r="61" spans="1:6" x14ac:dyDescent="0.35">
      <c r="A61" t="s">
        <v>2691</v>
      </c>
      <c r="B61" t="s">
        <v>1027</v>
      </c>
      <c r="C61">
        <v>38433.699999999997</v>
      </c>
      <c r="D61" s="6">
        <v>45599</v>
      </c>
      <c r="E61" t="s">
        <v>2630</v>
      </c>
      <c r="F61" t="s">
        <v>2657</v>
      </c>
    </row>
    <row r="62" spans="1:6" x14ac:dyDescent="0.35">
      <c r="A62" t="s">
        <v>2692</v>
      </c>
      <c r="B62" t="s">
        <v>583</v>
      </c>
      <c r="C62">
        <v>19162.009999999998</v>
      </c>
      <c r="D62" s="6">
        <v>45487</v>
      </c>
      <c r="E62" t="s">
        <v>2634</v>
      </c>
      <c r="F62" t="s">
        <v>2657</v>
      </c>
    </row>
    <row r="63" spans="1:6" x14ac:dyDescent="0.35">
      <c r="A63" t="s">
        <v>2693</v>
      </c>
      <c r="B63" t="s">
        <v>1034</v>
      </c>
      <c r="C63">
        <v>48329.279999999999</v>
      </c>
      <c r="D63" s="6">
        <v>45515</v>
      </c>
      <c r="E63" t="s">
        <v>2630</v>
      </c>
      <c r="F63" t="s">
        <v>2637</v>
      </c>
    </row>
    <row r="64" spans="1:6" x14ac:dyDescent="0.35">
      <c r="A64" t="s">
        <v>2694</v>
      </c>
      <c r="B64" t="s">
        <v>1283</v>
      </c>
      <c r="C64">
        <v>6226.65</v>
      </c>
      <c r="D64" s="6">
        <v>45336</v>
      </c>
      <c r="E64" t="s">
        <v>2630</v>
      </c>
      <c r="F64" t="s">
        <v>2643</v>
      </c>
    </row>
    <row r="65" spans="1:6" x14ac:dyDescent="0.35">
      <c r="A65" t="s">
        <v>2695</v>
      </c>
      <c r="B65" t="s">
        <v>376</v>
      </c>
      <c r="C65">
        <v>37158.769999999997</v>
      </c>
      <c r="D65" s="6">
        <v>45388</v>
      </c>
      <c r="E65" t="s">
        <v>2634</v>
      </c>
      <c r="F65" t="s">
        <v>2643</v>
      </c>
    </row>
    <row r="66" spans="1:6" x14ac:dyDescent="0.35">
      <c r="A66" t="s">
        <v>2696</v>
      </c>
      <c r="B66" t="s">
        <v>1121</v>
      </c>
      <c r="C66">
        <v>18702.98</v>
      </c>
      <c r="D66" s="6">
        <v>45452</v>
      </c>
      <c r="E66" t="s">
        <v>2639</v>
      </c>
      <c r="F66" t="s">
        <v>2654</v>
      </c>
    </row>
    <row r="67" spans="1:6" x14ac:dyDescent="0.35">
      <c r="A67" t="s">
        <v>2697</v>
      </c>
      <c r="B67" t="s">
        <v>1011</v>
      </c>
      <c r="C67">
        <v>583.09</v>
      </c>
      <c r="D67" s="6">
        <v>45323</v>
      </c>
      <c r="E67" t="s">
        <v>2634</v>
      </c>
      <c r="F67" t="s">
        <v>2698</v>
      </c>
    </row>
    <row r="68" spans="1:6" x14ac:dyDescent="0.35">
      <c r="A68" t="s">
        <v>2699</v>
      </c>
      <c r="B68" t="s">
        <v>373</v>
      </c>
      <c r="C68">
        <v>42432.37</v>
      </c>
      <c r="D68" s="6">
        <v>45508</v>
      </c>
      <c r="E68" t="s">
        <v>2639</v>
      </c>
      <c r="F68" t="s">
        <v>2663</v>
      </c>
    </row>
    <row r="69" spans="1:6" x14ac:dyDescent="0.35">
      <c r="A69" t="s">
        <v>2700</v>
      </c>
      <c r="B69" t="s">
        <v>981</v>
      </c>
      <c r="C69">
        <v>39977.15</v>
      </c>
      <c r="D69" s="6">
        <v>45356</v>
      </c>
      <c r="E69" t="s">
        <v>2634</v>
      </c>
      <c r="F69" t="s">
        <v>2657</v>
      </c>
    </row>
    <row r="70" spans="1:6" x14ac:dyDescent="0.35">
      <c r="A70" t="s">
        <v>2701</v>
      </c>
      <c r="B70" t="s">
        <v>565</v>
      </c>
      <c r="C70">
        <v>29743.41</v>
      </c>
      <c r="D70" s="6">
        <v>45346</v>
      </c>
      <c r="E70" t="s">
        <v>2639</v>
      </c>
      <c r="F70" t="s">
        <v>2631</v>
      </c>
    </row>
    <row r="71" spans="1:6" x14ac:dyDescent="0.35">
      <c r="A71" t="s">
        <v>2702</v>
      </c>
      <c r="B71" t="s">
        <v>2349</v>
      </c>
      <c r="C71">
        <v>42691.92</v>
      </c>
      <c r="D71" s="6">
        <v>45453</v>
      </c>
      <c r="E71" t="s">
        <v>2630</v>
      </c>
      <c r="F71" t="s">
        <v>2645</v>
      </c>
    </row>
    <row r="72" spans="1:6" x14ac:dyDescent="0.35">
      <c r="A72" t="s">
        <v>2703</v>
      </c>
      <c r="B72" t="s">
        <v>1496</v>
      </c>
      <c r="C72">
        <v>25241.72</v>
      </c>
      <c r="D72" s="6">
        <v>45525</v>
      </c>
      <c r="E72" t="s">
        <v>2630</v>
      </c>
      <c r="F72" t="s">
        <v>2654</v>
      </c>
    </row>
    <row r="73" spans="1:6" x14ac:dyDescent="0.35">
      <c r="A73" t="s">
        <v>2704</v>
      </c>
      <c r="B73" t="s">
        <v>718</v>
      </c>
      <c r="C73">
        <v>7720.6</v>
      </c>
      <c r="D73" s="6">
        <v>45632</v>
      </c>
      <c r="E73" t="s">
        <v>2634</v>
      </c>
      <c r="F73" t="s">
        <v>2631</v>
      </c>
    </row>
    <row r="74" spans="1:6" x14ac:dyDescent="0.35">
      <c r="A74" t="s">
        <v>2705</v>
      </c>
      <c r="B74" t="s">
        <v>337</v>
      </c>
      <c r="C74">
        <v>16346.9</v>
      </c>
      <c r="D74" s="6">
        <v>45549</v>
      </c>
      <c r="E74" t="s">
        <v>2634</v>
      </c>
      <c r="F74" t="s">
        <v>2643</v>
      </c>
    </row>
    <row r="75" spans="1:6" x14ac:dyDescent="0.35">
      <c r="A75" t="s">
        <v>2706</v>
      </c>
      <c r="B75" t="s">
        <v>427</v>
      </c>
      <c r="C75">
        <v>49844.01</v>
      </c>
      <c r="D75" s="6">
        <v>45653</v>
      </c>
      <c r="E75" t="s">
        <v>2634</v>
      </c>
      <c r="F75" t="s">
        <v>2652</v>
      </c>
    </row>
    <row r="76" spans="1:6" x14ac:dyDescent="0.35">
      <c r="A76" t="s">
        <v>2707</v>
      </c>
      <c r="B76" t="s">
        <v>591</v>
      </c>
      <c r="C76">
        <v>41520.019999999997</v>
      </c>
      <c r="D76" s="6">
        <v>45545</v>
      </c>
      <c r="E76" t="s">
        <v>2639</v>
      </c>
      <c r="F76" t="s">
        <v>2640</v>
      </c>
    </row>
    <row r="77" spans="1:6" x14ac:dyDescent="0.35">
      <c r="A77" t="s">
        <v>2708</v>
      </c>
      <c r="B77" t="s">
        <v>859</v>
      </c>
      <c r="C77">
        <v>3411.22</v>
      </c>
      <c r="D77" s="6">
        <v>45462</v>
      </c>
      <c r="E77" t="s">
        <v>2630</v>
      </c>
      <c r="F77" t="s">
        <v>2640</v>
      </c>
    </row>
    <row r="78" spans="1:6" x14ac:dyDescent="0.35">
      <c r="A78" t="s">
        <v>2709</v>
      </c>
      <c r="B78" t="s">
        <v>1450</v>
      </c>
      <c r="C78">
        <v>42479.46</v>
      </c>
      <c r="D78" s="6">
        <v>45407</v>
      </c>
      <c r="E78" t="s">
        <v>2634</v>
      </c>
      <c r="F78" t="s">
        <v>2640</v>
      </c>
    </row>
    <row r="79" spans="1:6" x14ac:dyDescent="0.35">
      <c r="A79" t="s">
        <v>2710</v>
      </c>
      <c r="B79" t="s">
        <v>1075</v>
      </c>
      <c r="C79">
        <v>46196.31</v>
      </c>
      <c r="D79" s="6">
        <v>45383</v>
      </c>
      <c r="E79" t="s">
        <v>2639</v>
      </c>
      <c r="F79" t="s">
        <v>2640</v>
      </c>
    </row>
    <row r="80" spans="1:6" x14ac:dyDescent="0.35">
      <c r="A80" t="s">
        <v>2711</v>
      </c>
      <c r="B80" t="s">
        <v>1945</v>
      </c>
      <c r="C80">
        <v>15305.54</v>
      </c>
      <c r="D80" s="6">
        <v>45629</v>
      </c>
      <c r="E80" t="s">
        <v>2630</v>
      </c>
      <c r="F80" t="s">
        <v>2631</v>
      </c>
    </row>
    <row r="81" spans="1:6" x14ac:dyDescent="0.35">
      <c r="A81" t="s">
        <v>2712</v>
      </c>
      <c r="B81" t="s">
        <v>1717</v>
      </c>
      <c r="C81">
        <v>19918.14</v>
      </c>
      <c r="D81" s="6">
        <v>45508</v>
      </c>
      <c r="E81" t="s">
        <v>2634</v>
      </c>
      <c r="F81" t="s">
        <v>2652</v>
      </c>
    </row>
    <row r="82" spans="1:6" x14ac:dyDescent="0.35">
      <c r="A82" t="s">
        <v>2713</v>
      </c>
      <c r="B82" t="s">
        <v>1002</v>
      </c>
      <c r="C82">
        <v>38006.85</v>
      </c>
      <c r="D82" s="6">
        <v>45492</v>
      </c>
      <c r="E82" t="s">
        <v>2630</v>
      </c>
      <c r="F82" t="s">
        <v>2698</v>
      </c>
    </row>
    <row r="83" spans="1:6" x14ac:dyDescent="0.35">
      <c r="A83" t="s">
        <v>2714</v>
      </c>
      <c r="B83" t="s">
        <v>1332</v>
      </c>
      <c r="C83">
        <v>14510.47</v>
      </c>
      <c r="D83" s="6">
        <v>45648</v>
      </c>
      <c r="E83" t="s">
        <v>2630</v>
      </c>
      <c r="F83" t="s">
        <v>2640</v>
      </c>
    </row>
    <row r="84" spans="1:6" x14ac:dyDescent="0.35">
      <c r="A84" t="s">
        <v>2715</v>
      </c>
      <c r="B84" t="s">
        <v>1717</v>
      </c>
      <c r="C84">
        <v>19991.740000000002</v>
      </c>
      <c r="D84" s="6">
        <v>45359</v>
      </c>
      <c r="E84" t="s">
        <v>2639</v>
      </c>
      <c r="F84" t="s">
        <v>2663</v>
      </c>
    </row>
    <row r="85" spans="1:6" x14ac:dyDescent="0.35">
      <c r="A85" t="s">
        <v>2716</v>
      </c>
      <c r="B85" t="s">
        <v>1147</v>
      </c>
      <c r="C85">
        <v>43359.839999999997</v>
      </c>
      <c r="D85" s="6">
        <v>45319</v>
      </c>
      <c r="E85" t="s">
        <v>2634</v>
      </c>
      <c r="F85" t="s">
        <v>2645</v>
      </c>
    </row>
    <row r="86" spans="1:6" x14ac:dyDescent="0.35">
      <c r="A86" t="s">
        <v>2717</v>
      </c>
      <c r="B86" t="s">
        <v>973</v>
      </c>
      <c r="C86">
        <v>32904.379999999997</v>
      </c>
      <c r="D86" s="6">
        <v>45587</v>
      </c>
      <c r="E86" t="s">
        <v>2630</v>
      </c>
      <c r="F86" t="s">
        <v>2652</v>
      </c>
    </row>
    <row r="87" spans="1:6" x14ac:dyDescent="0.35">
      <c r="A87" t="s">
        <v>2718</v>
      </c>
      <c r="B87" t="s">
        <v>632</v>
      </c>
      <c r="C87">
        <v>24380.87</v>
      </c>
      <c r="D87" s="6">
        <v>45366</v>
      </c>
      <c r="E87" t="s">
        <v>2630</v>
      </c>
      <c r="F87" t="s">
        <v>2637</v>
      </c>
    </row>
    <row r="88" spans="1:6" x14ac:dyDescent="0.35">
      <c r="A88" t="s">
        <v>2719</v>
      </c>
      <c r="B88" t="s">
        <v>680</v>
      </c>
      <c r="C88">
        <v>10184.93</v>
      </c>
      <c r="D88" s="6">
        <v>45625</v>
      </c>
      <c r="E88" t="s">
        <v>2630</v>
      </c>
      <c r="F88" t="s">
        <v>2667</v>
      </c>
    </row>
    <row r="89" spans="1:6" x14ac:dyDescent="0.35">
      <c r="A89" t="s">
        <v>2720</v>
      </c>
      <c r="B89" t="s">
        <v>378</v>
      </c>
      <c r="C89">
        <v>42878.99</v>
      </c>
      <c r="D89" s="6">
        <v>45344</v>
      </c>
      <c r="E89" t="s">
        <v>2634</v>
      </c>
      <c r="F89" t="s">
        <v>2663</v>
      </c>
    </row>
    <row r="90" spans="1:6" x14ac:dyDescent="0.35">
      <c r="A90" t="s">
        <v>2721</v>
      </c>
      <c r="B90" t="s">
        <v>771</v>
      </c>
      <c r="C90">
        <v>19139.509999999998</v>
      </c>
      <c r="D90" s="6">
        <v>45510</v>
      </c>
      <c r="E90" t="s">
        <v>2634</v>
      </c>
      <c r="F90" t="s">
        <v>2650</v>
      </c>
    </row>
    <row r="91" spans="1:6" x14ac:dyDescent="0.35">
      <c r="A91" t="s">
        <v>2722</v>
      </c>
      <c r="B91" t="s">
        <v>933</v>
      </c>
      <c r="C91">
        <v>5254.36</v>
      </c>
      <c r="D91" s="6">
        <v>45534</v>
      </c>
      <c r="E91" t="s">
        <v>2630</v>
      </c>
      <c r="F91" t="s">
        <v>2631</v>
      </c>
    </row>
    <row r="92" spans="1:6" x14ac:dyDescent="0.35">
      <c r="A92" t="s">
        <v>2723</v>
      </c>
      <c r="B92" t="s">
        <v>309</v>
      </c>
      <c r="C92">
        <v>49023.7</v>
      </c>
      <c r="D92" s="6">
        <v>45624</v>
      </c>
      <c r="E92" t="s">
        <v>2639</v>
      </c>
      <c r="F92" t="s">
        <v>2654</v>
      </c>
    </row>
    <row r="93" spans="1:6" x14ac:dyDescent="0.35">
      <c r="A93" t="s">
        <v>2724</v>
      </c>
      <c r="B93" t="s">
        <v>1719</v>
      </c>
      <c r="C93">
        <v>48501.49</v>
      </c>
      <c r="D93" s="6">
        <v>45613</v>
      </c>
      <c r="E93" t="s">
        <v>2634</v>
      </c>
      <c r="F93" t="s">
        <v>2635</v>
      </c>
    </row>
    <row r="94" spans="1:6" x14ac:dyDescent="0.35">
      <c r="A94" t="s">
        <v>2725</v>
      </c>
      <c r="B94" t="s">
        <v>872</v>
      </c>
      <c r="C94">
        <v>2182.64</v>
      </c>
      <c r="D94" s="6">
        <v>45415</v>
      </c>
      <c r="E94" t="s">
        <v>2639</v>
      </c>
      <c r="F94" t="s">
        <v>2652</v>
      </c>
    </row>
    <row r="95" spans="1:6" x14ac:dyDescent="0.35">
      <c r="A95" t="s">
        <v>2726</v>
      </c>
      <c r="B95" t="s">
        <v>490</v>
      </c>
      <c r="C95">
        <v>34555.21</v>
      </c>
      <c r="D95" s="6">
        <v>45380</v>
      </c>
      <c r="E95" t="s">
        <v>2634</v>
      </c>
      <c r="F95" t="s">
        <v>2640</v>
      </c>
    </row>
    <row r="96" spans="1:6" x14ac:dyDescent="0.35">
      <c r="A96" t="s">
        <v>2727</v>
      </c>
      <c r="B96" t="s">
        <v>859</v>
      </c>
      <c r="C96">
        <v>38904.57</v>
      </c>
      <c r="D96" s="6">
        <v>45635</v>
      </c>
      <c r="E96" t="s">
        <v>2634</v>
      </c>
      <c r="F96" t="s">
        <v>2643</v>
      </c>
    </row>
    <row r="97" spans="1:6" x14ac:dyDescent="0.35">
      <c r="A97" t="s">
        <v>2728</v>
      </c>
      <c r="B97" t="s">
        <v>245</v>
      </c>
      <c r="C97">
        <v>23451.85</v>
      </c>
      <c r="D97" s="6">
        <v>45624</v>
      </c>
      <c r="E97" t="s">
        <v>2639</v>
      </c>
      <c r="F97" t="s">
        <v>2645</v>
      </c>
    </row>
    <row r="98" spans="1:6" x14ac:dyDescent="0.35">
      <c r="A98" t="s">
        <v>2729</v>
      </c>
      <c r="B98" t="s">
        <v>591</v>
      </c>
      <c r="C98">
        <v>32833.18</v>
      </c>
      <c r="D98" s="6">
        <v>45480</v>
      </c>
      <c r="E98" t="s">
        <v>2630</v>
      </c>
      <c r="F98" t="s">
        <v>2643</v>
      </c>
    </row>
    <row r="99" spans="1:6" x14ac:dyDescent="0.35">
      <c r="A99" t="s">
        <v>2730</v>
      </c>
      <c r="B99" t="s">
        <v>2633</v>
      </c>
      <c r="C99">
        <v>4590.53</v>
      </c>
      <c r="D99" s="6">
        <v>45542</v>
      </c>
      <c r="E99" t="s">
        <v>2634</v>
      </c>
      <c r="F99" t="s">
        <v>2657</v>
      </c>
    </row>
    <row r="100" spans="1:6" x14ac:dyDescent="0.35">
      <c r="A100" t="s">
        <v>2731</v>
      </c>
      <c r="B100" t="s">
        <v>369</v>
      </c>
      <c r="C100">
        <v>11634.28</v>
      </c>
      <c r="D100" s="6">
        <v>45592</v>
      </c>
      <c r="E100" t="s">
        <v>2634</v>
      </c>
      <c r="F100" t="s">
        <v>2654</v>
      </c>
    </row>
    <row r="101" spans="1:6" x14ac:dyDescent="0.35">
      <c r="A101" t="s">
        <v>2732</v>
      </c>
      <c r="B101" t="s">
        <v>492</v>
      </c>
      <c r="C101">
        <v>14049.38</v>
      </c>
      <c r="D101" s="6">
        <v>45340</v>
      </c>
      <c r="E101" t="s">
        <v>2634</v>
      </c>
      <c r="F101" t="s">
        <v>2650</v>
      </c>
    </row>
    <row r="102" spans="1:6" x14ac:dyDescent="0.35">
      <c r="A102" t="s">
        <v>2733</v>
      </c>
      <c r="B102" t="s">
        <v>685</v>
      </c>
      <c r="C102">
        <v>24467.48</v>
      </c>
      <c r="D102" s="6">
        <v>45622</v>
      </c>
      <c r="E102" t="s">
        <v>2634</v>
      </c>
      <c r="F102" t="s">
        <v>2635</v>
      </c>
    </row>
    <row r="103" spans="1:6" x14ac:dyDescent="0.35">
      <c r="A103" t="s">
        <v>2734</v>
      </c>
      <c r="B103" t="s">
        <v>313</v>
      </c>
      <c r="C103">
        <v>28785.439999999999</v>
      </c>
      <c r="D103" s="6">
        <v>45342</v>
      </c>
      <c r="E103" t="s">
        <v>2639</v>
      </c>
      <c r="F103" t="s">
        <v>2643</v>
      </c>
    </row>
    <row r="104" spans="1:6" x14ac:dyDescent="0.35">
      <c r="A104" t="s">
        <v>2735</v>
      </c>
      <c r="B104" t="s">
        <v>757</v>
      </c>
      <c r="C104">
        <v>45489.59</v>
      </c>
      <c r="D104" s="6">
        <v>45567</v>
      </c>
      <c r="E104" t="s">
        <v>2630</v>
      </c>
      <c r="F104" t="s">
        <v>2635</v>
      </c>
    </row>
    <row r="105" spans="1:6" x14ac:dyDescent="0.35">
      <c r="A105" t="s">
        <v>2736</v>
      </c>
      <c r="B105" t="s">
        <v>425</v>
      </c>
      <c r="C105">
        <v>1477.45</v>
      </c>
      <c r="D105" s="6">
        <v>45576</v>
      </c>
      <c r="E105" t="s">
        <v>2634</v>
      </c>
      <c r="F105" t="s">
        <v>2663</v>
      </c>
    </row>
    <row r="106" spans="1:6" x14ac:dyDescent="0.35">
      <c r="A106" t="s">
        <v>2737</v>
      </c>
      <c r="B106" t="s">
        <v>441</v>
      </c>
      <c r="C106">
        <v>24683.88</v>
      </c>
      <c r="D106" s="6">
        <v>45557</v>
      </c>
      <c r="E106" t="s">
        <v>2634</v>
      </c>
      <c r="F106" t="s">
        <v>2698</v>
      </c>
    </row>
    <row r="107" spans="1:6" x14ac:dyDescent="0.35">
      <c r="A107" t="s">
        <v>2738</v>
      </c>
      <c r="B107" t="s">
        <v>757</v>
      </c>
      <c r="C107">
        <v>41031.97</v>
      </c>
      <c r="D107" s="6">
        <v>45625</v>
      </c>
      <c r="E107" t="s">
        <v>2630</v>
      </c>
      <c r="F107" t="s">
        <v>2663</v>
      </c>
    </row>
    <row r="108" spans="1:6" x14ac:dyDescent="0.35">
      <c r="A108" t="s">
        <v>2739</v>
      </c>
      <c r="B108" t="s">
        <v>993</v>
      </c>
      <c r="C108">
        <v>10769.46</v>
      </c>
      <c r="D108" s="6">
        <v>45629</v>
      </c>
      <c r="E108" t="s">
        <v>2630</v>
      </c>
      <c r="F108" t="s">
        <v>2650</v>
      </c>
    </row>
    <row r="109" spans="1:6" x14ac:dyDescent="0.35">
      <c r="A109" t="s">
        <v>2740</v>
      </c>
      <c r="B109" t="s">
        <v>337</v>
      </c>
      <c r="C109">
        <v>34913.19</v>
      </c>
      <c r="D109" s="6">
        <v>45294</v>
      </c>
      <c r="E109" t="s">
        <v>2634</v>
      </c>
      <c r="F109" t="s">
        <v>2652</v>
      </c>
    </row>
    <row r="110" spans="1:6" x14ac:dyDescent="0.35">
      <c r="A110" t="s">
        <v>2741</v>
      </c>
      <c r="B110" t="s">
        <v>548</v>
      </c>
      <c r="C110">
        <v>6590.74</v>
      </c>
      <c r="D110" s="6">
        <v>45357</v>
      </c>
      <c r="E110" t="s">
        <v>2634</v>
      </c>
      <c r="F110" t="s">
        <v>2637</v>
      </c>
    </row>
    <row r="111" spans="1:6" x14ac:dyDescent="0.35">
      <c r="A111" t="s">
        <v>2742</v>
      </c>
      <c r="B111" t="s">
        <v>861</v>
      </c>
      <c r="C111">
        <v>8479.91</v>
      </c>
      <c r="D111" s="6">
        <v>45579</v>
      </c>
      <c r="E111" t="s">
        <v>2639</v>
      </c>
      <c r="F111" t="s">
        <v>2663</v>
      </c>
    </row>
    <row r="112" spans="1:6" x14ac:dyDescent="0.35">
      <c r="A112" t="s">
        <v>2743</v>
      </c>
      <c r="B112" t="s">
        <v>1173</v>
      </c>
      <c r="C112">
        <v>4688.21</v>
      </c>
      <c r="D112" s="6">
        <v>45355</v>
      </c>
      <c r="E112" t="s">
        <v>2634</v>
      </c>
      <c r="F112" t="s">
        <v>2645</v>
      </c>
    </row>
    <row r="113" spans="1:6" x14ac:dyDescent="0.35">
      <c r="A113" t="s">
        <v>2744</v>
      </c>
      <c r="B113" t="s">
        <v>981</v>
      </c>
      <c r="C113">
        <v>48330.67</v>
      </c>
      <c r="D113" s="6">
        <v>45379</v>
      </c>
      <c r="E113" t="s">
        <v>2639</v>
      </c>
      <c r="F113" t="s">
        <v>2657</v>
      </c>
    </row>
    <row r="114" spans="1:6" x14ac:dyDescent="0.35">
      <c r="A114" t="s">
        <v>2745</v>
      </c>
      <c r="B114" t="s">
        <v>1813</v>
      </c>
      <c r="C114">
        <v>12792.69</v>
      </c>
      <c r="D114" s="6">
        <v>45315</v>
      </c>
      <c r="E114" t="s">
        <v>2634</v>
      </c>
      <c r="F114" t="s">
        <v>2663</v>
      </c>
    </row>
    <row r="115" spans="1:6" x14ac:dyDescent="0.35">
      <c r="A115" t="s">
        <v>2746</v>
      </c>
      <c r="B115" t="s">
        <v>1221</v>
      </c>
      <c r="C115">
        <v>33128.300000000003</v>
      </c>
      <c r="D115" s="6">
        <v>45519</v>
      </c>
      <c r="E115" t="s">
        <v>2630</v>
      </c>
      <c r="F115" t="s">
        <v>2654</v>
      </c>
    </row>
    <row r="116" spans="1:6" x14ac:dyDescent="0.35">
      <c r="A116" t="s">
        <v>2747</v>
      </c>
      <c r="B116" t="s">
        <v>950</v>
      </c>
      <c r="C116">
        <v>34907.519999999997</v>
      </c>
      <c r="D116" s="6">
        <v>45559</v>
      </c>
      <c r="E116" t="s">
        <v>2639</v>
      </c>
      <c r="F116" t="s">
        <v>2654</v>
      </c>
    </row>
    <row r="117" spans="1:6" x14ac:dyDescent="0.35">
      <c r="A117" t="s">
        <v>2748</v>
      </c>
      <c r="B117" t="s">
        <v>2349</v>
      </c>
      <c r="C117">
        <v>25774.22</v>
      </c>
      <c r="D117" s="6">
        <v>45644</v>
      </c>
      <c r="E117" t="s">
        <v>2630</v>
      </c>
      <c r="F117" t="s">
        <v>2657</v>
      </c>
    </row>
    <row r="118" spans="1:6" x14ac:dyDescent="0.35">
      <c r="A118" t="s">
        <v>2749</v>
      </c>
      <c r="B118" t="s">
        <v>650</v>
      </c>
      <c r="C118">
        <v>12236.47</v>
      </c>
      <c r="D118" s="6">
        <v>45388</v>
      </c>
      <c r="E118" t="s">
        <v>2630</v>
      </c>
      <c r="F118" t="s">
        <v>2645</v>
      </c>
    </row>
    <row r="119" spans="1:6" x14ac:dyDescent="0.35">
      <c r="A119" t="s">
        <v>2750</v>
      </c>
      <c r="B119" t="s">
        <v>636</v>
      </c>
      <c r="C119">
        <v>47892.43</v>
      </c>
      <c r="D119" s="6">
        <v>45600</v>
      </c>
      <c r="E119" t="s">
        <v>2634</v>
      </c>
      <c r="F119" t="s">
        <v>2637</v>
      </c>
    </row>
    <row r="120" spans="1:6" x14ac:dyDescent="0.35">
      <c r="A120" t="s">
        <v>2751</v>
      </c>
      <c r="B120" t="s">
        <v>1188</v>
      </c>
      <c r="C120">
        <v>18273.73</v>
      </c>
      <c r="D120" s="6">
        <v>45357</v>
      </c>
      <c r="E120" t="s">
        <v>2634</v>
      </c>
      <c r="F120" t="s">
        <v>2654</v>
      </c>
    </row>
    <row r="121" spans="1:6" x14ac:dyDescent="0.35">
      <c r="A121" t="s">
        <v>2752</v>
      </c>
      <c r="B121" t="s">
        <v>638</v>
      </c>
      <c r="C121">
        <v>4180.8</v>
      </c>
      <c r="D121" s="6">
        <v>45422</v>
      </c>
      <c r="E121" t="s">
        <v>2639</v>
      </c>
      <c r="F121" t="s">
        <v>2635</v>
      </c>
    </row>
    <row r="122" spans="1:6" x14ac:dyDescent="0.35">
      <c r="A122" t="s">
        <v>2753</v>
      </c>
      <c r="B122" t="s">
        <v>1201</v>
      </c>
      <c r="C122">
        <v>45231.17</v>
      </c>
      <c r="D122" s="6">
        <v>45496</v>
      </c>
      <c r="E122" t="s">
        <v>2639</v>
      </c>
      <c r="F122" t="s">
        <v>2643</v>
      </c>
    </row>
    <row r="123" spans="1:6" x14ac:dyDescent="0.35">
      <c r="A123" t="s">
        <v>2754</v>
      </c>
      <c r="B123" t="s">
        <v>2620</v>
      </c>
      <c r="C123">
        <v>33988.019999999997</v>
      </c>
      <c r="D123" s="6">
        <v>45647</v>
      </c>
      <c r="E123" t="s">
        <v>2630</v>
      </c>
      <c r="F123" t="s">
        <v>2698</v>
      </c>
    </row>
    <row r="124" spans="1:6" x14ac:dyDescent="0.35">
      <c r="A124" t="s">
        <v>2755</v>
      </c>
      <c r="B124" t="s">
        <v>905</v>
      </c>
      <c r="C124">
        <v>3992.62</v>
      </c>
      <c r="D124" s="6">
        <v>45429</v>
      </c>
      <c r="E124" t="s">
        <v>2634</v>
      </c>
      <c r="F124" t="s">
        <v>2640</v>
      </c>
    </row>
    <row r="125" spans="1:6" x14ac:dyDescent="0.35">
      <c r="A125" t="s">
        <v>2756</v>
      </c>
      <c r="B125" t="s">
        <v>278</v>
      </c>
      <c r="C125">
        <v>10035.06</v>
      </c>
      <c r="D125" s="6">
        <v>45482</v>
      </c>
      <c r="E125" t="s">
        <v>2634</v>
      </c>
      <c r="F125" t="s">
        <v>2657</v>
      </c>
    </row>
    <row r="126" spans="1:6" x14ac:dyDescent="0.35">
      <c r="A126" t="s">
        <v>2757</v>
      </c>
      <c r="B126" t="s">
        <v>819</v>
      </c>
      <c r="C126">
        <v>41115.160000000003</v>
      </c>
      <c r="D126" s="6">
        <v>45601</v>
      </c>
      <c r="E126" t="s">
        <v>2630</v>
      </c>
      <c r="F126" t="s">
        <v>2635</v>
      </c>
    </row>
    <row r="127" spans="1:6" x14ac:dyDescent="0.35">
      <c r="A127" t="s">
        <v>2758</v>
      </c>
      <c r="B127" t="s">
        <v>1835</v>
      </c>
      <c r="C127">
        <v>16159.84</v>
      </c>
      <c r="D127" s="6">
        <v>45514</v>
      </c>
      <c r="E127" t="s">
        <v>2639</v>
      </c>
      <c r="F127" t="s">
        <v>2631</v>
      </c>
    </row>
    <row r="128" spans="1:6" x14ac:dyDescent="0.35">
      <c r="A128" t="s">
        <v>2759</v>
      </c>
      <c r="B128" t="s">
        <v>339</v>
      </c>
      <c r="C128">
        <v>12751.14</v>
      </c>
      <c r="D128" s="6">
        <v>45430</v>
      </c>
      <c r="E128" t="s">
        <v>2630</v>
      </c>
      <c r="F128" t="s">
        <v>2698</v>
      </c>
    </row>
    <row r="129" spans="1:6" x14ac:dyDescent="0.35">
      <c r="A129" t="s">
        <v>2760</v>
      </c>
      <c r="B129" t="s">
        <v>479</v>
      </c>
      <c r="C129">
        <v>34356.97</v>
      </c>
      <c r="D129" s="6">
        <v>45500</v>
      </c>
      <c r="E129" t="s">
        <v>2630</v>
      </c>
      <c r="F129" t="s">
        <v>2667</v>
      </c>
    </row>
    <row r="130" spans="1:6" x14ac:dyDescent="0.35">
      <c r="A130" t="s">
        <v>2761</v>
      </c>
      <c r="B130" t="s">
        <v>1019</v>
      </c>
      <c r="C130">
        <v>4904.22</v>
      </c>
      <c r="D130" s="6">
        <v>45462</v>
      </c>
      <c r="E130" t="s">
        <v>2639</v>
      </c>
      <c r="F130" t="s">
        <v>2650</v>
      </c>
    </row>
    <row r="131" spans="1:6" x14ac:dyDescent="0.35">
      <c r="A131" t="s">
        <v>2762</v>
      </c>
      <c r="B131" t="s">
        <v>887</v>
      </c>
      <c r="C131">
        <v>14045.52</v>
      </c>
      <c r="D131" s="6">
        <v>45342</v>
      </c>
      <c r="E131" t="s">
        <v>2639</v>
      </c>
      <c r="F131" t="s">
        <v>2637</v>
      </c>
    </row>
    <row r="132" spans="1:6" x14ac:dyDescent="0.35">
      <c r="A132" t="s">
        <v>2763</v>
      </c>
      <c r="B132" t="s">
        <v>987</v>
      </c>
      <c r="C132">
        <v>47613.25</v>
      </c>
      <c r="D132" s="6">
        <v>45355</v>
      </c>
      <c r="E132" t="s">
        <v>2630</v>
      </c>
      <c r="F132" t="s">
        <v>2698</v>
      </c>
    </row>
    <row r="133" spans="1:6" x14ac:dyDescent="0.35">
      <c r="A133" t="s">
        <v>2764</v>
      </c>
      <c r="B133" t="s">
        <v>1332</v>
      </c>
      <c r="C133">
        <v>43837.84</v>
      </c>
      <c r="D133" s="6">
        <v>45593</v>
      </c>
      <c r="E133" t="s">
        <v>2639</v>
      </c>
      <c r="F133" t="s">
        <v>2643</v>
      </c>
    </row>
    <row r="134" spans="1:6" x14ac:dyDescent="0.35">
      <c r="A134" t="s">
        <v>2765</v>
      </c>
      <c r="B134" t="s">
        <v>615</v>
      </c>
      <c r="C134">
        <v>17770.560000000001</v>
      </c>
      <c r="D134" s="6">
        <v>45584</v>
      </c>
      <c r="E134" t="s">
        <v>2639</v>
      </c>
      <c r="F134" t="s">
        <v>2698</v>
      </c>
    </row>
    <row r="135" spans="1:6" x14ac:dyDescent="0.35">
      <c r="A135" t="s">
        <v>2766</v>
      </c>
      <c r="B135" t="s">
        <v>938</v>
      </c>
      <c r="C135">
        <v>30569.61</v>
      </c>
      <c r="D135" s="6">
        <v>45316</v>
      </c>
      <c r="E135" t="s">
        <v>2630</v>
      </c>
      <c r="F135" t="s">
        <v>2667</v>
      </c>
    </row>
    <row r="136" spans="1:6" x14ac:dyDescent="0.35">
      <c r="A136" t="s">
        <v>2767</v>
      </c>
      <c r="B136" t="s">
        <v>1418</v>
      </c>
      <c r="C136">
        <v>19783.38</v>
      </c>
      <c r="D136" s="6">
        <v>45468</v>
      </c>
      <c r="E136" t="s">
        <v>2634</v>
      </c>
      <c r="F136" t="s">
        <v>2657</v>
      </c>
    </row>
    <row r="137" spans="1:6" x14ac:dyDescent="0.35">
      <c r="A137" t="s">
        <v>2768</v>
      </c>
      <c r="B137" t="s">
        <v>780</v>
      </c>
      <c r="C137">
        <v>27807.75</v>
      </c>
      <c r="D137" s="6">
        <v>45498</v>
      </c>
      <c r="E137" t="s">
        <v>2639</v>
      </c>
      <c r="F137" t="s">
        <v>2654</v>
      </c>
    </row>
    <row r="138" spans="1:6" x14ac:dyDescent="0.35">
      <c r="A138" t="s">
        <v>2769</v>
      </c>
      <c r="B138" t="s">
        <v>752</v>
      </c>
      <c r="C138">
        <v>13323.52</v>
      </c>
      <c r="D138" s="6">
        <v>45643</v>
      </c>
      <c r="E138" t="s">
        <v>2634</v>
      </c>
      <c r="F138" t="s">
        <v>2640</v>
      </c>
    </row>
    <row r="139" spans="1:6" x14ac:dyDescent="0.35">
      <c r="A139" t="s">
        <v>2770</v>
      </c>
      <c r="B139" t="s">
        <v>531</v>
      </c>
      <c r="C139">
        <v>33049.370000000003</v>
      </c>
      <c r="D139" s="6">
        <v>45365</v>
      </c>
      <c r="E139" t="s">
        <v>2639</v>
      </c>
      <c r="F139" t="s">
        <v>2654</v>
      </c>
    </row>
    <row r="140" spans="1:6" x14ac:dyDescent="0.35">
      <c r="A140" t="s">
        <v>2771</v>
      </c>
      <c r="B140" t="s">
        <v>775</v>
      </c>
      <c r="C140">
        <v>13734.81</v>
      </c>
      <c r="D140" s="6">
        <v>45619</v>
      </c>
      <c r="E140" t="s">
        <v>2639</v>
      </c>
      <c r="F140" t="s">
        <v>2640</v>
      </c>
    </row>
    <row r="141" spans="1:6" x14ac:dyDescent="0.35">
      <c r="A141" t="s">
        <v>2772</v>
      </c>
      <c r="B141" t="s">
        <v>245</v>
      </c>
      <c r="C141">
        <v>12831.03</v>
      </c>
      <c r="D141" s="6">
        <v>45603</v>
      </c>
      <c r="E141" t="s">
        <v>2639</v>
      </c>
      <c r="F141" t="s">
        <v>2640</v>
      </c>
    </row>
    <row r="142" spans="1:6" x14ac:dyDescent="0.35">
      <c r="A142" t="s">
        <v>2773</v>
      </c>
      <c r="B142" t="s">
        <v>973</v>
      </c>
      <c r="C142">
        <v>9563.67</v>
      </c>
      <c r="D142" s="6">
        <v>45473</v>
      </c>
      <c r="E142" t="s">
        <v>2639</v>
      </c>
      <c r="F142" t="s">
        <v>2698</v>
      </c>
    </row>
    <row r="143" spans="1:6" x14ac:dyDescent="0.35">
      <c r="A143" t="s">
        <v>2774</v>
      </c>
      <c r="B143" t="s">
        <v>665</v>
      </c>
      <c r="C143">
        <v>14153.24</v>
      </c>
      <c r="D143" s="6">
        <v>45511</v>
      </c>
      <c r="E143" t="s">
        <v>2634</v>
      </c>
      <c r="F143" t="s">
        <v>2640</v>
      </c>
    </row>
    <row r="144" spans="1:6" x14ac:dyDescent="0.35">
      <c r="A144" t="s">
        <v>2775</v>
      </c>
      <c r="B144" t="s">
        <v>1081</v>
      </c>
      <c r="C144">
        <v>15606.78</v>
      </c>
      <c r="D144" s="6">
        <v>45336</v>
      </c>
      <c r="E144" t="s">
        <v>2639</v>
      </c>
      <c r="F144" t="s">
        <v>2635</v>
      </c>
    </row>
    <row r="145" spans="1:6" x14ac:dyDescent="0.35">
      <c r="A145" t="s">
        <v>2776</v>
      </c>
      <c r="B145" t="s">
        <v>784</v>
      </c>
      <c r="C145">
        <v>15980.48</v>
      </c>
      <c r="D145" s="6">
        <v>45338</v>
      </c>
      <c r="E145" t="s">
        <v>2634</v>
      </c>
      <c r="F145" t="s">
        <v>2643</v>
      </c>
    </row>
    <row r="146" spans="1:6" x14ac:dyDescent="0.35">
      <c r="A146" t="s">
        <v>2777</v>
      </c>
      <c r="B146" t="s">
        <v>559</v>
      </c>
      <c r="C146">
        <v>36632.67</v>
      </c>
      <c r="D146" s="6">
        <v>45339</v>
      </c>
      <c r="E146" t="s">
        <v>2630</v>
      </c>
      <c r="F146" t="s">
        <v>2654</v>
      </c>
    </row>
    <row r="147" spans="1:6" x14ac:dyDescent="0.35">
      <c r="A147" t="s">
        <v>2778</v>
      </c>
      <c r="B147" t="s">
        <v>889</v>
      </c>
      <c r="C147">
        <v>4686.96</v>
      </c>
      <c r="D147" s="6">
        <v>45438</v>
      </c>
      <c r="E147" t="s">
        <v>2634</v>
      </c>
      <c r="F147" t="s">
        <v>2652</v>
      </c>
    </row>
    <row r="148" spans="1:6" x14ac:dyDescent="0.35">
      <c r="A148" t="s">
        <v>2779</v>
      </c>
      <c r="B148" t="s">
        <v>995</v>
      </c>
      <c r="C148">
        <v>48127.23</v>
      </c>
      <c r="D148" s="6">
        <v>45509</v>
      </c>
      <c r="E148" t="s">
        <v>2634</v>
      </c>
      <c r="F148" t="s">
        <v>2698</v>
      </c>
    </row>
    <row r="149" spans="1:6" x14ac:dyDescent="0.35">
      <c r="A149" t="s">
        <v>2780</v>
      </c>
      <c r="B149" t="s">
        <v>1062</v>
      </c>
      <c r="C149">
        <v>7253.2</v>
      </c>
      <c r="D149" s="6">
        <v>45546</v>
      </c>
      <c r="E149" t="s">
        <v>2634</v>
      </c>
      <c r="F149" t="s">
        <v>2657</v>
      </c>
    </row>
    <row r="150" spans="1:6" x14ac:dyDescent="0.35">
      <c r="A150" t="s">
        <v>2781</v>
      </c>
      <c r="B150" t="s">
        <v>417</v>
      </c>
      <c r="C150">
        <v>44459.99</v>
      </c>
      <c r="D150" s="6">
        <v>45649</v>
      </c>
      <c r="E150" t="s">
        <v>2630</v>
      </c>
      <c r="F150" t="s">
        <v>2635</v>
      </c>
    </row>
    <row r="151" spans="1:6" x14ac:dyDescent="0.35">
      <c r="A151" t="s">
        <v>2782</v>
      </c>
      <c r="B151" t="s">
        <v>392</v>
      </c>
      <c r="C151">
        <v>31006.19</v>
      </c>
      <c r="D151" s="6">
        <v>45295</v>
      </c>
      <c r="E151" t="s">
        <v>2634</v>
      </c>
      <c r="F151" t="s">
        <v>2635</v>
      </c>
    </row>
    <row r="152" spans="1:6" x14ac:dyDescent="0.35">
      <c r="A152" t="s">
        <v>2783</v>
      </c>
      <c r="B152" t="s">
        <v>286</v>
      </c>
      <c r="C152">
        <v>26949.08</v>
      </c>
      <c r="D152" s="6">
        <v>45468</v>
      </c>
      <c r="E152" t="s">
        <v>2630</v>
      </c>
      <c r="F152" t="s">
        <v>2640</v>
      </c>
    </row>
    <row r="153" spans="1:6" x14ac:dyDescent="0.35">
      <c r="A153" t="s">
        <v>2784</v>
      </c>
      <c r="B153" t="s">
        <v>1230</v>
      </c>
      <c r="C153">
        <v>47567.99</v>
      </c>
      <c r="D153" s="6">
        <v>45562</v>
      </c>
      <c r="E153" t="s">
        <v>2634</v>
      </c>
      <c r="F153" t="s">
        <v>2654</v>
      </c>
    </row>
    <row r="154" spans="1:6" x14ac:dyDescent="0.35">
      <c r="A154" t="s">
        <v>2785</v>
      </c>
      <c r="B154" t="s">
        <v>662</v>
      </c>
      <c r="C154">
        <v>30564.99</v>
      </c>
      <c r="D154" s="6">
        <v>45378</v>
      </c>
      <c r="E154" t="s">
        <v>2634</v>
      </c>
      <c r="F154" t="s">
        <v>2663</v>
      </c>
    </row>
    <row r="155" spans="1:6" x14ac:dyDescent="0.35">
      <c r="A155" t="s">
        <v>2786</v>
      </c>
      <c r="B155" t="s">
        <v>587</v>
      </c>
      <c r="C155">
        <v>45238.03</v>
      </c>
      <c r="D155" s="6">
        <v>45381</v>
      </c>
      <c r="E155" t="s">
        <v>2630</v>
      </c>
      <c r="F155" t="s">
        <v>2667</v>
      </c>
    </row>
    <row r="156" spans="1:6" x14ac:dyDescent="0.35">
      <c r="A156" t="s">
        <v>2787</v>
      </c>
      <c r="B156" t="s">
        <v>656</v>
      </c>
      <c r="C156">
        <v>25927.38</v>
      </c>
      <c r="D156" s="6">
        <v>45318</v>
      </c>
      <c r="E156" t="s">
        <v>2639</v>
      </c>
      <c r="F156" t="s">
        <v>2652</v>
      </c>
    </row>
    <row r="157" spans="1:6" x14ac:dyDescent="0.35">
      <c r="A157" t="s">
        <v>2788</v>
      </c>
      <c r="B157" t="s">
        <v>901</v>
      </c>
      <c r="C157">
        <v>8938.9599999999991</v>
      </c>
      <c r="D157" s="6">
        <v>45349</v>
      </c>
      <c r="E157" t="s">
        <v>2639</v>
      </c>
      <c r="F157" t="s">
        <v>2657</v>
      </c>
    </row>
    <row r="158" spans="1:6" x14ac:dyDescent="0.35">
      <c r="A158" t="s">
        <v>2789</v>
      </c>
      <c r="B158" t="s">
        <v>690</v>
      </c>
      <c r="C158">
        <v>41670.46</v>
      </c>
      <c r="D158" s="6">
        <v>45352</v>
      </c>
      <c r="E158" t="s">
        <v>2639</v>
      </c>
      <c r="F158" t="s">
        <v>2645</v>
      </c>
    </row>
    <row r="159" spans="1:6" x14ac:dyDescent="0.35">
      <c r="A159" t="s">
        <v>2790</v>
      </c>
      <c r="B159" t="s">
        <v>729</v>
      </c>
      <c r="C159">
        <v>15030.48</v>
      </c>
      <c r="D159" s="6">
        <v>45401</v>
      </c>
      <c r="E159" t="s">
        <v>2630</v>
      </c>
      <c r="F159" t="s">
        <v>2640</v>
      </c>
    </row>
    <row r="160" spans="1:6" x14ac:dyDescent="0.35">
      <c r="A160" t="s">
        <v>2791</v>
      </c>
      <c r="B160" t="s">
        <v>591</v>
      </c>
      <c r="C160">
        <v>28657.68</v>
      </c>
      <c r="D160" s="6">
        <v>45403</v>
      </c>
      <c r="E160" t="s">
        <v>2639</v>
      </c>
      <c r="F160" t="s">
        <v>2657</v>
      </c>
    </row>
    <row r="161" spans="1:6" x14ac:dyDescent="0.35">
      <c r="A161" t="s">
        <v>2792</v>
      </c>
      <c r="B161" t="s">
        <v>356</v>
      </c>
      <c r="C161">
        <v>41373.51</v>
      </c>
      <c r="D161" s="6">
        <v>45310</v>
      </c>
      <c r="E161" t="s">
        <v>2639</v>
      </c>
      <c r="F161" t="s">
        <v>2654</v>
      </c>
    </row>
    <row r="162" spans="1:6" x14ac:dyDescent="0.35">
      <c r="A162" t="s">
        <v>2793</v>
      </c>
      <c r="B162" t="s">
        <v>271</v>
      </c>
      <c r="C162">
        <v>3346.09</v>
      </c>
      <c r="D162" s="6">
        <v>45295</v>
      </c>
      <c r="E162" t="s">
        <v>2634</v>
      </c>
      <c r="F162" t="s">
        <v>2652</v>
      </c>
    </row>
    <row r="163" spans="1:6" x14ac:dyDescent="0.35">
      <c r="A163" t="s">
        <v>2794</v>
      </c>
      <c r="B163" t="s">
        <v>829</v>
      </c>
      <c r="C163">
        <v>15268.36</v>
      </c>
      <c r="D163" s="6">
        <v>45346</v>
      </c>
      <c r="E163" t="s">
        <v>2630</v>
      </c>
      <c r="F163" t="s">
        <v>2667</v>
      </c>
    </row>
    <row r="164" spans="1:6" x14ac:dyDescent="0.35">
      <c r="A164" t="s">
        <v>2795</v>
      </c>
      <c r="B164" t="s">
        <v>513</v>
      </c>
      <c r="C164">
        <v>9714.81</v>
      </c>
      <c r="D164" s="6">
        <v>45473</v>
      </c>
      <c r="E164" t="s">
        <v>2630</v>
      </c>
      <c r="F164" t="s">
        <v>2643</v>
      </c>
    </row>
    <row r="165" spans="1:6" x14ac:dyDescent="0.35">
      <c r="A165" t="s">
        <v>2796</v>
      </c>
      <c r="B165" t="s">
        <v>502</v>
      </c>
      <c r="C165">
        <v>24856.28</v>
      </c>
      <c r="D165" s="6">
        <v>45335</v>
      </c>
      <c r="E165" t="s">
        <v>2634</v>
      </c>
      <c r="F165" t="s">
        <v>2698</v>
      </c>
    </row>
    <row r="166" spans="1:6" x14ac:dyDescent="0.35">
      <c r="A166" t="s">
        <v>2797</v>
      </c>
      <c r="B166" t="s">
        <v>1835</v>
      </c>
      <c r="C166">
        <v>20830.59</v>
      </c>
      <c r="D166" s="6">
        <v>45541</v>
      </c>
      <c r="E166" t="s">
        <v>2630</v>
      </c>
      <c r="F166" t="s">
        <v>2650</v>
      </c>
    </row>
    <row r="167" spans="1:6" x14ac:dyDescent="0.35">
      <c r="A167" t="s">
        <v>2798</v>
      </c>
      <c r="B167" t="s">
        <v>714</v>
      </c>
      <c r="C167">
        <v>33003.360000000001</v>
      </c>
      <c r="D167" s="6">
        <v>45407</v>
      </c>
      <c r="E167" t="s">
        <v>2639</v>
      </c>
      <c r="F167" t="s">
        <v>2635</v>
      </c>
    </row>
    <row r="168" spans="1:6" x14ac:dyDescent="0.35">
      <c r="A168" t="s">
        <v>2799</v>
      </c>
      <c r="B168" t="s">
        <v>857</v>
      </c>
      <c r="C168">
        <v>15314.61</v>
      </c>
      <c r="D168" s="6">
        <v>45511</v>
      </c>
      <c r="E168" t="s">
        <v>2630</v>
      </c>
      <c r="F168" t="s">
        <v>2698</v>
      </c>
    </row>
    <row r="169" spans="1:6" x14ac:dyDescent="0.35">
      <c r="A169" t="s">
        <v>2800</v>
      </c>
      <c r="B169" t="s">
        <v>894</v>
      </c>
      <c r="C169">
        <v>5880.4</v>
      </c>
      <c r="D169" s="6">
        <v>45516</v>
      </c>
      <c r="E169" t="s">
        <v>2634</v>
      </c>
      <c r="F169" t="s">
        <v>2652</v>
      </c>
    </row>
    <row r="170" spans="1:6" x14ac:dyDescent="0.35">
      <c r="A170" t="s">
        <v>2801</v>
      </c>
      <c r="B170" t="s">
        <v>1351</v>
      </c>
      <c r="C170">
        <v>7423.78</v>
      </c>
      <c r="D170" s="6">
        <v>45514</v>
      </c>
      <c r="E170" t="s">
        <v>2630</v>
      </c>
      <c r="F170" t="s">
        <v>2667</v>
      </c>
    </row>
    <row r="171" spans="1:6" x14ac:dyDescent="0.35">
      <c r="A171" t="s">
        <v>2802</v>
      </c>
      <c r="B171" t="s">
        <v>365</v>
      </c>
      <c r="C171">
        <v>10324</v>
      </c>
      <c r="D171" s="6">
        <v>45389</v>
      </c>
      <c r="E171" t="s">
        <v>2639</v>
      </c>
      <c r="F171" t="s">
        <v>2631</v>
      </c>
    </row>
    <row r="172" spans="1:6" x14ac:dyDescent="0.35">
      <c r="A172" t="s">
        <v>2803</v>
      </c>
      <c r="B172" t="s">
        <v>656</v>
      </c>
      <c r="C172">
        <v>20030.03</v>
      </c>
      <c r="D172" s="6">
        <v>45461</v>
      </c>
      <c r="E172" t="s">
        <v>2630</v>
      </c>
      <c r="F172" t="s">
        <v>2650</v>
      </c>
    </row>
    <row r="173" spans="1:6" x14ac:dyDescent="0.35">
      <c r="A173" t="s">
        <v>2804</v>
      </c>
      <c r="B173" t="s">
        <v>415</v>
      </c>
      <c r="C173">
        <v>10350.1</v>
      </c>
      <c r="D173" s="6">
        <v>45537</v>
      </c>
      <c r="E173" t="s">
        <v>2634</v>
      </c>
      <c r="F173" t="s">
        <v>2645</v>
      </c>
    </row>
    <row r="174" spans="1:6" x14ac:dyDescent="0.35">
      <c r="A174" t="s">
        <v>2805</v>
      </c>
      <c r="B174" t="s">
        <v>309</v>
      </c>
      <c r="C174">
        <v>21344.22</v>
      </c>
      <c r="D174" s="6">
        <v>45573</v>
      </c>
      <c r="E174" t="s">
        <v>2639</v>
      </c>
      <c r="F174" t="s">
        <v>2663</v>
      </c>
    </row>
    <row r="175" spans="1:6" x14ac:dyDescent="0.35">
      <c r="A175" t="s">
        <v>2806</v>
      </c>
      <c r="B175" t="s">
        <v>699</v>
      </c>
      <c r="C175">
        <v>35858.89</v>
      </c>
      <c r="D175" s="6">
        <v>45458</v>
      </c>
      <c r="E175" t="s">
        <v>2639</v>
      </c>
      <c r="F175" t="s">
        <v>2698</v>
      </c>
    </row>
    <row r="176" spans="1:6" x14ac:dyDescent="0.35">
      <c r="A176" t="s">
        <v>2807</v>
      </c>
      <c r="B176" t="s">
        <v>378</v>
      </c>
      <c r="C176">
        <v>46216.28</v>
      </c>
      <c r="D176" s="6">
        <v>45491</v>
      </c>
      <c r="E176" t="s">
        <v>2630</v>
      </c>
      <c r="F176" t="s">
        <v>2643</v>
      </c>
    </row>
    <row r="177" spans="1:6" x14ac:dyDescent="0.35">
      <c r="A177" t="s">
        <v>2808</v>
      </c>
      <c r="B177" t="s">
        <v>453</v>
      </c>
      <c r="C177">
        <v>39739.29</v>
      </c>
      <c r="D177" s="6">
        <v>45356</v>
      </c>
      <c r="E177" t="s">
        <v>2630</v>
      </c>
      <c r="F177" t="s">
        <v>2667</v>
      </c>
    </row>
    <row r="178" spans="1:6" x14ac:dyDescent="0.35">
      <c r="A178" t="s">
        <v>2809</v>
      </c>
      <c r="B178" t="s">
        <v>581</v>
      </c>
      <c r="C178">
        <v>1175.6199999999999</v>
      </c>
      <c r="D178" s="6">
        <v>45642</v>
      </c>
      <c r="E178" t="s">
        <v>2630</v>
      </c>
      <c r="F178" t="s">
        <v>2631</v>
      </c>
    </row>
    <row r="179" spans="1:6" x14ac:dyDescent="0.35">
      <c r="A179" t="s">
        <v>2810</v>
      </c>
      <c r="B179" t="s">
        <v>2125</v>
      </c>
      <c r="C179">
        <v>41576.870000000003</v>
      </c>
      <c r="D179" s="6">
        <v>45511</v>
      </c>
      <c r="E179" t="s">
        <v>2634</v>
      </c>
      <c r="F179" t="s">
        <v>2640</v>
      </c>
    </row>
    <row r="180" spans="1:6" x14ac:dyDescent="0.35">
      <c r="A180" t="s">
        <v>2811</v>
      </c>
      <c r="B180" t="s">
        <v>1032</v>
      </c>
      <c r="C180">
        <v>21999.26</v>
      </c>
      <c r="D180" s="6">
        <v>45440</v>
      </c>
      <c r="E180" t="s">
        <v>2639</v>
      </c>
      <c r="F180" t="s">
        <v>2652</v>
      </c>
    </row>
    <row r="181" spans="1:6" x14ac:dyDescent="0.35">
      <c r="A181" t="s">
        <v>2812</v>
      </c>
      <c r="B181" t="s">
        <v>1037</v>
      </c>
      <c r="C181">
        <v>38164.54</v>
      </c>
      <c r="D181" s="6">
        <v>45418</v>
      </c>
      <c r="E181" t="s">
        <v>2634</v>
      </c>
      <c r="F181" t="s">
        <v>2650</v>
      </c>
    </row>
    <row r="182" spans="1:6" x14ac:dyDescent="0.35">
      <c r="A182" t="s">
        <v>2813</v>
      </c>
      <c r="B182" t="s">
        <v>1206</v>
      </c>
      <c r="C182">
        <v>25806.37</v>
      </c>
      <c r="D182" s="6">
        <v>45419</v>
      </c>
      <c r="E182" t="s">
        <v>2639</v>
      </c>
      <c r="F182" t="s">
        <v>2663</v>
      </c>
    </row>
    <row r="183" spans="1:6" x14ac:dyDescent="0.35">
      <c r="A183" t="s">
        <v>2814</v>
      </c>
      <c r="B183" t="s">
        <v>445</v>
      </c>
      <c r="C183">
        <v>43276.26</v>
      </c>
      <c r="D183" s="6">
        <v>45650</v>
      </c>
      <c r="E183" t="s">
        <v>2630</v>
      </c>
      <c r="F183" t="s">
        <v>2657</v>
      </c>
    </row>
    <row r="184" spans="1:6" x14ac:dyDescent="0.35">
      <c r="A184" t="s">
        <v>2815</v>
      </c>
      <c r="B184" t="s">
        <v>521</v>
      </c>
      <c r="C184">
        <v>10321.42</v>
      </c>
      <c r="D184" s="6">
        <v>45653</v>
      </c>
      <c r="E184" t="s">
        <v>2630</v>
      </c>
      <c r="F184" t="s">
        <v>2640</v>
      </c>
    </row>
    <row r="185" spans="1:6" x14ac:dyDescent="0.35">
      <c r="A185" t="s">
        <v>2816</v>
      </c>
      <c r="B185" t="s">
        <v>1206</v>
      </c>
      <c r="C185">
        <v>25365.53</v>
      </c>
      <c r="D185" s="6">
        <v>45384</v>
      </c>
      <c r="E185" t="s">
        <v>2630</v>
      </c>
      <c r="F185" t="s">
        <v>2654</v>
      </c>
    </row>
    <row r="186" spans="1:6" x14ac:dyDescent="0.35">
      <c r="A186" t="s">
        <v>2817</v>
      </c>
      <c r="B186" t="s">
        <v>769</v>
      </c>
      <c r="C186">
        <v>31906.62</v>
      </c>
      <c r="D186" s="6">
        <v>45409</v>
      </c>
      <c r="E186" t="s">
        <v>2630</v>
      </c>
      <c r="F186" t="s">
        <v>2650</v>
      </c>
    </row>
    <row r="187" spans="1:6" x14ac:dyDescent="0.35">
      <c r="A187" t="s">
        <v>2818</v>
      </c>
      <c r="B187" t="s">
        <v>755</v>
      </c>
      <c r="C187">
        <v>2399.14</v>
      </c>
      <c r="D187" s="6">
        <v>45390</v>
      </c>
      <c r="E187" t="s">
        <v>2630</v>
      </c>
      <c r="F187" t="s">
        <v>2635</v>
      </c>
    </row>
    <row r="188" spans="1:6" x14ac:dyDescent="0.35">
      <c r="A188" t="s">
        <v>2819</v>
      </c>
      <c r="B188" t="s">
        <v>602</v>
      </c>
      <c r="C188">
        <v>31015.13</v>
      </c>
      <c r="D188" s="6">
        <v>45338</v>
      </c>
      <c r="E188" t="s">
        <v>2630</v>
      </c>
      <c r="F188" t="s">
        <v>2635</v>
      </c>
    </row>
    <row r="189" spans="1:6" x14ac:dyDescent="0.35">
      <c r="A189" t="s">
        <v>2820</v>
      </c>
      <c r="B189" t="s">
        <v>963</v>
      </c>
      <c r="C189">
        <v>26486.07</v>
      </c>
      <c r="D189" s="6">
        <v>45650</v>
      </c>
      <c r="E189" t="s">
        <v>2634</v>
      </c>
      <c r="F189" t="s">
        <v>2637</v>
      </c>
    </row>
    <row r="190" spans="1:6" x14ac:dyDescent="0.35">
      <c r="A190" t="s">
        <v>2821</v>
      </c>
      <c r="B190" t="s">
        <v>623</v>
      </c>
      <c r="C190">
        <v>17140.8</v>
      </c>
      <c r="D190" s="6">
        <v>45537</v>
      </c>
      <c r="E190" t="s">
        <v>2630</v>
      </c>
      <c r="F190" t="s">
        <v>2698</v>
      </c>
    </row>
    <row r="191" spans="1:6" x14ac:dyDescent="0.35">
      <c r="A191" t="s">
        <v>2822</v>
      </c>
      <c r="B191" t="s">
        <v>505</v>
      </c>
      <c r="C191">
        <v>32371.72</v>
      </c>
      <c r="D191" s="6">
        <v>45447</v>
      </c>
      <c r="E191" t="s">
        <v>2630</v>
      </c>
      <c r="F191" t="s">
        <v>2645</v>
      </c>
    </row>
    <row r="192" spans="1:6" x14ac:dyDescent="0.35">
      <c r="A192" t="s">
        <v>2823</v>
      </c>
      <c r="B192" t="s">
        <v>981</v>
      </c>
      <c r="C192">
        <v>14387.52</v>
      </c>
      <c r="D192" s="6">
        <v>45471</v>
      </c>
      <c r="E192" t="s">
        <v>2634</v>
      </c>
      <c r="F192" t="s">
        <v>2635</v>
      </c>
    </row>
    <row r="193" spans="1:6" x14ac:dyDescent="0.35">
      <c r="A193" t="s">
        <v>2824</v>
      </c>
      <c r="B193" t="s">
        <v>1648</v>
      </c>
      <c r="C193">
        <v>16332.12</v>
      </c>
      <c r="D193" s="6">
        <v>45316</v>
      </c>
      <c r="E193" t="s">
        <v>2630</v>
      </c>
      <c r="F193" t="s">
        <v>2631</v>
      </c>
    </row>
    <row r="194" spans="1:6" x14ac:dyDescent="0.35">
      <c r="A194" t="s">
        <v>2825</v>
      </c>
      <c r="B194" t="s">
        <v>1813</v>
      </c>
      <c r="C194">
        <v>3080.47</v>
      </c>
      <c r="D194" s="6">
        <v>45456</v>
      </c>
      <c r="E194" t="s">
        <v>2630</v>
      </c>
      <c r="F194" t="s">
        <v>2645</v>
      </c>
    </row>
    <row r="195" spans="1:6" x14ac:dyDescent="0.35">
      <c r="A195" t="s">
        <v>2826</v>
      </c>
      <c r="B195" t="s">
        <v>371</v>
      </c>
      <c r="C195">
        <v>14367.89</v>
      </c>
      <c r="D195" s="6">
        <v>45602</v>
      </c>
      <c r="E195" t="s">
        <v>2630</v>
      </c>
      <c r="F195" t="s">
        <v>2635</v>
      </c>
    </row>
    <row r="196" spans="1:6" x14ac:dyDescent="0.35">
      <c r="A196" t="s">
        <v>2827</v>
      </c>
      <c r="B196" t="s">
        <v>825</v>
      </c>
      <c r="C196">
        <v>12987.02</v>
      </c>
      <c r="D196" s="6">
        <v>45543</v>
      </c>
      <c r="E196" t="s">
        <v>2639</v>
      </c>
      <c r="F196" t="s">
        <v>2667</v>
      </c>
    </row>
    <row r="197" spans="1:6" x14ac:dyDescent="0.35">
      <c r="A197" t="s">
        <v>2828</v>
      </c>
      <c r="B197" t="s">
        <v>2294</v>
      </c>
      <c r="C197">
        <v>6020.67</v>
      </c>
      <c r="D197" s="6">
        <v>45634</v>
      </c>
      <c r="E197" t="s">
        <v>2630</v>
      </c>
      <c r="F197" t="s">
        <v>2657</v>
      </c>
    </row>
    <row r="198" spans="1:6" x14ac:dyDescent="0.35">
      <c r="A198" t="s">
        <v>2829</v>
      </c>
      <c r="B198" t="s">
        <v>381</v>
      </c>
      <c r="C198">
        <v>38637.949999999997</v>
      </c>
      <c r="D198" s="6">
        <v>45358</v>
      </c>
      <c r="E198" t="s">
        <v>2639</v>
      </c>
      <c r="F198" t="s">
        <v>2667</v>
      </c>
    </row>
    <row r="199" spans="1:6" x14ac:dyDescent="0.35">
      <c r="A199" t="s">
        <v>2830</v>
      </c>
      <c r="B199" t="s">
        <v>546</v>
      </c>
      <c r="C199">
        <v>40596.74</v>
      </c>
      <c r="D199" s="6">
        <v>45593</v>
      </c>
      <c r="E199" t="s">
        <v>2634</v>
      </c>
      <c r="F199" t="s">
        <v>2654</v>
      </c>
    </row>
    <row r="200" spans="1:6" x14ac:dyDescent="0.35">
      <c r="A200" t="s">
        <v>2831</v>
      </c>
      <c r="B200" t="s">
        <v>618</v>
      </c>
      <c r="C200">
        <v>12293.48</v>
      </c>
      <c r="D200" s="6">
        <v>45433</v>
      </c>
      <c r="E200" t="s">
        <v>2630</v>
      </c>
      <c r="F200" t="s">
        <v>2654</v>
      </c>
    </row>
    <row r="201" spans="1:6" x14ac:dyDescent="0.35">
      <c r="A201" t="s">
        <v>2832</v>
      </c>
      <c r="B201" t="s">
        <v>685</v>
      </c>
      <c r="C201">
        <v>4817.9399999999996</v>
      </c>
      <c r="D201" s="6">
        <v>45346</v>
      </c>
      <c r="E201" t="s">
        <v>2630</v>
      </c>
      <c r="F201" t="s">
        <v>2657</v>
      </c>
    </row>
    <row r="202" spans="1:6" x14ac:dyDescent="0.35">
      <c r="A202" t="s">
        <v>2833</v>
      </c>
      <c r="B202" t="s">
        <v>668</v>
      </c>
      <c r="C202">
        <v>30290.84</v>
      </c>
      <c r="D202" s="6">
        <v>45313</v>
      </c>
      <c r="E202" t="s">
        <v>2634</v>
      </c>
      <c r="F202" t="s">
        <v>2657</v>
      </c>
    </row>
    <row r="203" spans="1:6" x14ac:dyDescent="0.35">
      <c r="A203" t="s">
        <v>2834</v>
      </c>
      <c r="B203" t="s">
        <v>373</v>
      </c>
      <c r="C203">
        <v>10049.91</v>
      </c>
      <c r="D203" s="6">
        <v>45520</v>
      </c>
      <c r="E203" t="s">
        <v>2630</v>
      </c>
      <c r="F203" t="s">
        <v>2643</v>
      </c>
    </row>
    <row r="204" spans="1:6" x14ac:dyDescent="0.35">
      <c r="A204" t="s">
        <v>2835</v>
      </c>
      <c r="B204" t="s">
        <v>1464</v>
      </c>
      <c r="C204">
        <v>31141.01</v>
      </c>
      <c r="D204" s="6">
        <v>45446</v>
      </c>
      <c r="E204" t="s">
        <v>2634</v>
      </c>
      <c r="F204" t="s">
        <v>2652</v>
      </c>
    </row>
    <row r="205" spans="1:6" x14ac:dyDescent="0.35">
      <c r="A205" t="s">
        <v>2836</v>
      </c>
      <c r="B205" t="s">
        <v>352</v>
      </c>
      <c r="C205">
        <v>10498.96</v>
      </c>
      <c r="D205" s="6">
        <v>45370</v>
      </c>
      <c r="E205" t="s">
        <v>2630</v>
      </c>
      <c r="F205" t="s">
        <v>2650</v>
      </c>
    </row>
    <row r="206" spans="1:6" x14ac:dyDescent="0.35">
      <c r="A206" t="s">
        <v>2837</v>
      </c>
      <c r="B206" t="s">
        <v>290</v>
      </c>
      <c r="C206">
        <v>21201.52</v>
      </c>
      <c r="D206" s="6">
        <v>45656</v>
      </c>
      <c r="E206" t="s">
        <v>2639</v>
      </c>
      <c r="F206" t="s">
        <v>2663</v>
      </c>
    </row>
    <row r="207" spans="1:6" x14ac:dyDescent="0.35">
      <c r="A207" t="s">
        <v>2838</v>
      </c>
      <c r="B207" t="s">
        <v>544</v>
      </c>
      <c r="C207">
        <v>48768.74</v>
      </c>
      <c r="D207" s="6">
        <v>45479</v>
      </c>
      <c r="E207" t="s">
        <v>2639</v>
      </c>
      <c r="F207" t="s">
        <v>2657</v>
      </c>
    </row>
    <row r="208" spans="1:6" x14ac:dyDescent="0.35">
      <c r="A208" t="s">
        <v>2839</v>
      </c>
      <c r="B208" t="s">
        <v>802</v>
      </c>
      <c r="C208">
        <v>6312.73</v>
      </c>
      <c r="D208" s="6">
        <v>45515</v>
      </c>
      <c r="E208" t="s">
        <v>2630</v>
      </c>
      <c r="F208" t="s">
        <v>2652</v>
      </c>
    </row>
    <row r="209" spans="1:6" x14ac:dyDescent="0.35">
      <c r="A209" t="s">
        <v>2840</v>
      </c>
      <c r="B209" t="s">
        <v>1258</v>
      </c>
      <c r="C209">
        <v>26426.26</v>
      </c>
      <c r="D209" s="6">
        <v>45549</v>
      </c>
      <c r="E209" t="s">
        <v>2630</v>
      </c>
      <c r="F209" t="s">
        <v>2650</v>
      </c>
    </row>
    <row r="210" spans="1:6" x14ac:dyDescent="0.35">
      <c r="A210" t="s">
        <v>2841</v>
      </c>
      <c r="B210" t="s">
        <v>337</v>
      </c>
      <c r="C210">
        <v>14070.36</v>
      </c>
      <c r="D210" s="6">
        <v>45358</v>
      </c>
      <c r="E210" t="s">
        <v>2639</v>
      </c>
      <c r="F210" t="s">
        <v>2631</v>
      </c>
    </row>
    <row r="211" spans="1:6" x14ac:dyDescent="0.35">
      <c r="A211" t="s">
        <v>2842</v>
      </c>
      <c r="B211" t="s">
        <v>253</v>
      </c>
      <c r="C211">
        <v>3509.27</v>
      </c>
      <c r="D211" s="6">
        <v>45647</v>
      </c>
      <c r="E211" t="s">
        <v>2630</v>
      </c>
      <c r="F211" t="s">
        <v>2640</v>
      </c>
    </row>
    <row r="212" spans="1:6" x14ac:dyDescent="0.35">
      <c r="A212" t="s">
        <v>2843</v>
      </c>
      <c r="B212" t="s">
        <v>249</v>
      </c>
      <c r="C212">
        <v>25003.78</v>
      </c>
      <c r="D212" s="6">
        <v>45564</v>
      </c>
      <c r="E212" t="s">
        <v>2634</v>
      </c>
      <c r="F212" t="s">
        <v>2643</v>
      </c>
    </row>
    <row r="213" spans="1:6" x14ac:dyDescent="0.35">
      <c r="A213" t="s">
        <v>2844</v>
      </c>
      <c r="B213" t="s">
        <v>1049</v>
      </c>
      <c r="C213">
        <v>22168.37</v>
      </c>
      <c r="D213" s="6">
        <v>45552</v>
      </c>
      <c r="E213" t="s">
        <v>2639</v>
      </c>
      <c r="F213" t="s">
        <v>2698</v>
      </c>
    </row>
    <row r="214" spans="1:6" x14ac:dyDescent="0.35">
      <c r="A214" t="s">
        <v>2845</v>
      </c>
      <c r="B214" t="s">
        <v>1602</v>
      </c>
      <c r="C214">
        <v>19817.22</v>
      </c>
      <c r="D214" s="6">
        <v>45602</v>
      </c>
      <c r="E214" t="s">
        <v>2639</v>
      </c>
      <c r="F214" t="s">
        <v>2637</v>
      </c>
    </row>
    <row r="215" spans="1:6" x14ac:dyDescent="0.35">
      <c r="A215" t="s">
        <v>2846</v>
      </c>
      <c r="B215" t="s">
        <v>825</v>
      </c>
      <c r="C215">
        <v>678.23</v>
      </c>
      <c r="D215" s="6">
        <v>45584</v>
      </c>
      <c r="E215" t="s">
        <v>2630</v>
      </c>
      <c r="F215" t="s">
        <v>2654</v>
      </c>
    </row>
    <row r="216" spans="1:6" x14ac:dyDescent="0.35">
      <c r="A216" t="s">
        <v>2847</v>
      </c>
      <c r="B216" t="s">
        <v>632</v>
      </c>
      <c r="C216">
        <v>938.64</v>
      </c>
      <c r="D216" s="6">
        <v>45554</v>
      </c>
      <c r="E216" t="s">
        <v>2639</v>
      </c>
      <c r="F216" t="s">
        <v>2698</v>
      </c>
    </row>
    <row r="217" spans="1:6" x14ac:dyDescent="0.35">
      <c r="A217" t="s">
        <v>2848</v>
      </c>
      <c r="B217" t="s">
        <v>259</v>
      </c>
      <c r="C217">
        <v>36168.67</v>
      </c>
      <c r="D217" s="6">
        <v>45424</v>
      </c>
      <c r="E217" t="s">
        <v>2639</v>
      </c>
      <c r="F217" t="s">
        <v>2637</v>
      </c>
    </row>
    <row r="218" spans="1:6" x14ac:dyDescent="0.35">
      <c r="A218" t="s">
        <v>2849</v>
      </c>
      <c r="B218" t="s">
        <v>821</v>
      </c>
      <c r="C218">
        <v>35558.61</v>
      </c>
      <c r="D218" s="6">
        <v>45574</v>
      </c>
      <c r="E218" t="s">
        <v>2630</v>
      </c>
      <c r="F218" t="s">
        <v>2650</v>
      </c>
    </row>
    <row r="219" spans="1:6" x14ac:dyDescent="0.35">
      <c r="A219" t="s">
        <v>2850</v>
      </c>
      <c r="B219" t="s">
        <v>1127</v>
      </c>
      <c r="C219">
        <v>2757.82</v>
      </c>
      <c r="D219" s="6">
        <v>45413</v>
      </c>
      <c r="E219" t="s">
        <v>2639</v>
      </c>
      <c r="F219" t="s">
        <v>2631</v>
      </c>
    </row>
    <row r="220" spans="1:6" x14ac:dyDescent="0.35">
      <c r="A220" t="s">
        <v>2851</v>
      </c>
      <c r="B220" t="s">
        <v>1019</v>
      </c>
      <c r="C220">
        <v>7832.9</v>
      </c>
      <c r="D220" s="6">
        <v>45434</v>
      </c>
      <c r="E220" t="s">
        <v>2630</v>
      </c>
      <c r="F220" t="s">
        <v>2645</v>
      </c>
    </row>
    <row r="221" spans="1:6" x14ac:dyDescent="0.35">
      <c r="A221" t="s">
        <v>2852</v>
      </c>
      <c r="B221" t="s">
        <v>1075</v>
      </c>
      <c r="C221">
        <v>32299.45</v>
      </c>
      <c r="D221" s="6">
        <v>45419</v>
      </c>
      <c r="E221" t="s">
        <v>2630</v>
      </c>
      <c r="F221" t="s">
        <v>2698</v>
      </c>
    </row>
    <row r="222" spans="1:6" x14ac:dyDescent="0.35">
      <c r="A222" t="s">
        <v>2853</v>
      </c>
      <c r="B222" t="s">
        <v>2633</v>
      </c>
      <c r="C222">
        <v>569.29999999999995</v>
      </c>
      <c r="D222" s="6">
        <v>45469</v>
      </c>
      <c r="E222" t="s">
        <v>2634</v>
      </c>
      <c r="F222" t="s">
        <v>2654</v>
      </c>
    </row>
    <row r="223" spans="1:6" x14ac:dyDescent="0.35">
      <c r="A223" t="s">
        <v>2854</v>
      </c>
      <c r="B223" t="s">
        <v>763</v>
      </c>
      <c r="C223">
        <v>16565.810000000001</v>
      </c>
      <c r="D223" s="6">
        <v>45653</v>
      </c>
      <c r="E223" t="s">
        <v>2634</v>
      </c>
      <c r="F223" t="s">
        <v>2645</v>
      </c>
    </row>
    <row r="224" spans="1:6" x14ac:dyDescent="0.35">
      <c r="A224" t="s">
        <v>2855</v>
      </c>
      <c r="B224" t="s">
        <v>513</v>
      </c>
      <c r="C224">
        <v>7113.77</v>
      </c>
      <c r="D224" s="6">
        <v>45605</v>
      </c>
      <c r="E224" t="s">
        <v>2639</v>
      </c>
      <c r="F224" t="s">
        <v>2667</v>
      </c>
    </row>
    <row r="225" spans="1:6" x14ac:dyDescent="0.35">
      <c r="A225" t="s">
        <v>2856</v>
      </c>
      <c r="B225" t="s">
        <v>889</v>
      </c>
      <c r="C225">
        <v>31484.79</v>
      </c>
      <c r="D225" s="6">
        <v>45297</v>
      </c>
      <c r="E225" t="s">
        <v>2639</v>
      </c>
      <c r="F225" t="s">
        <v>2637</v>
      </c>
    </row>
    <row r="226" spans="1:6" x14ac:dyDescent="0.35">
      <c r="A226" t="s">
        <v>2857</v>
      </c>
      <c r="B226" t="s">
        <v>1062</v>
      </c>
      <c r="C226">
        <v>48278.76</v>
      </c>
      <c r="D226" s="6">
        <v>45382</v>
      </c>
      <c r="E226" t="s">
        <v>2639</v>
      </c>
      <c r="F226" t="s">
        <v>2631</v>
      </c>
    </row>
    <row r="227" spans="1:6" x14ac:dyDescent="0.35">
      <c r="A227" t="s">
        <v>2858</v>
      </c>
      <c r="B227" t="s">
        <v>2349</v>
      </c>
      <c r="C227">
        <v>33037.22</v>
      </c>
      <c r="D227" s="6">
        <v>45590</v>
      </c>
      <c r="E227" t="s">
        <v>2630</v>
      </c>
      <c r="F227" t="s">
        <v>2640</v>
      </c>
    </row>
    <row r="228" spans="1:6" x14ac:dyDescent="0.35">
      <c r="A228" t="s">
        <v>2859</v>
      </c>
      <c r="B228" t="s">
        <v>557</v>
      </c>
      <c r="C228">
        <v>34561.71</v>
      </c>
      <c r="D228" s="6">
        <v>45626</v>
      </c>
      <c r="E228" t="s">
        <v>2639</v>
      </c>
      <c r="F228" t="s">
        <v>2657</v>
      </c>
    </row>
    <row r="229" spans="1:6" x14ac:dyDescent="0.35">
      <c r="A229" t="s">
        <v>2860</v>
      </c>
      <c r="B229" t="s">
        <v>1320</v>
      </c>
      <c r="C229">
        <v>30414.91</v>
      </c>
      <c r="D229" s="6">
        <v>45397</v>
      </c>
      <c r="E229" t="s">
        <v>2639</v>
      </c>
      <c r="F229" t="s">
        <v>2637</v>
      </c>
    </row>
    <row r="230" spans="1:6" x14ac:dyDescent="0.35">
      <c r="A230" t="s">
        <v>2861</v>
      </c>
      <c r="B230" t="s">
        <v>405</v>
      </c>
      <c r="C230">
        <v>13805.28</v>
      </c>
      <c r="D230" s="6">
        <v>45589</v>
      </c>
      <c r="E230" t="s">
        <v>2634</v>
      </c>
      <c r="F230" t="s">
        <v>2663</v>
      </c>
    </row>
    <row r="231" spans="1:6" x14ac:dyDescent="0.35">
      <c r="A231" t="s">
        <v>2862</v>
      </c>
      <c r="B231" t="s">
        <v>993</v>
      </c>
      <c r="C231">
        <v>20075.439999999999</v>
      </c>
      <c r="D231" s="6">
        <v>45520</v>
      </c>
      <c r="E231" t="s">
        <v>2630</v>
      </c>
      <c r="F231" t="s">
        <v>2640</v>
      </c>
    </row>
    <row r="232" spans="1:6" x14ac:dyDescent="0.35">
      <c r="A232" t="s">
        <v>2863</v>
      </c>
      <c r="B232" t="s">
        <v>378</v>
      </c>
      <c r="C232">
        <v>21978.23</v>
      </c>
      <c r="D232" s="6">
        <v>45367</v>
      </c>
      <c r="E232" t="s">
        <v>2639</v>
      </c>
      <c r="F232" t="s">
        <v>2643</v>
      </c>
    </row>
    <row r="233" spans="1:6" x14ac:dyDescent="0.35">
      <c r="A233" t="s">
        <v>2864</v>
      </c>
      <c r="B233" t="s">
        <v>388</v>
      </c>
      <c r="C233">
        <v>9484.92</v>
      </c>
      <c r="D233" s="6">
        <v>45386</v>
      </c>
      <c r="E233" t="s">
        <v>2630</v>
      </c>
      <c r="F233" t="s">
        <v>2637</v>
      </c>
    </row>
    <row r="234" spans="1:6" x14ac:dyDescent="0.35">
      <c r="A234" t="s">
        <v>2865</v>
      </c>
      <c r="B234" t="s">
        <v>909</v>
      </c>
      <c r="C234">
        <v>24780.66</v>
      </c>
      <c r="D234" s="6">
        <v>45384</v>
      </c>
      <c r="E234" t="s">
        <v>2634</v>
      </c>
      <c r="F234" t="s">
        <v>2645</v>
      </c>
    </row>
    <row r="235" spans="1:6" x14ac:dyDescent="0.35">
      <c r="A235" t="s">
        <v>2866</v>
      </c>
      <c r="B235" t="s">
        <v>1266</v>
      </c>
      <c r="C235">
        <v>15852.93</v>
      </c>
      <c r="D235" s="6">
        <v>45382</v>
      </c>
      <c r="E235" t="s">
        <v>2639</v>
      </c>
      <c r="F235" t="s">
        <v>2657</v>
      </c>
    </row>
    <row r="236" spans="1:6" x14ac:dyDescent="0.35">
      <c r="A236" t="s">
        <v>2867</v>
      </c>
      <c r="B236" t="s">
        <v>496</v>
      </c>
      <c r="C236">
        <v>9798.48</v>
      </c>
      <c r="D236" s="6">
        <v>45365</v>
      </c>
      <c r="E236" t="s">
        <v>2630</v>
      </c>
      <c r="F236" t="s">
        <v>2635</v>
      </c>
    </row>
    <row r="237" spans="1:6" x14ac:dyDescent="0.35">
      <c r="A237" t="s">
        <v>2868</v>
      </c>
      <c r="B237" t="s">
        <v>872</v>
      </c>
      <c r="C237">
        <v>23023.7</v>
      </c>
      <c r="D237" s="6">
        <v>45622</v>
      </c>
      <c r="E237" t="s">
        <v>2639</v>
      </c>
      <c r="F237" t="s">
        <v>2643</v>
      </c>
    </row>
    <row r="238" spans="1:6" x14ac:dyDescent="0.35">
      <c r="A238" t="s">
        <v>2869</v>
      </c>
      <c r="B238" t="s">
        <v>1549</v>
      </c>
      <c r="C238">
        <v>26575.54</v>
      </c>
      <c r="D238" s="6">
        <v>45298</v>
      </c>
      <c r="E238" t="s">
        <v>2634</v>
      </c>
      <c r="F238" t="s">
        <v>2643</v>
      </c>
    </row>
    <row r="239" spans="1:6" x14ac:dyDescent="0.35">
      <c r="A239" t="s">
        <v>2870</v>
      </c>
      <c r="B239" t="s">
        <v>987</v>
      </c>
      <c r="C239">
        <v>19507.53</v>
      </c>
      <c r="D239" s="6">
        <v>45348</v>
      </c>
      <c r="E239" t="s">
        <v>2630</v>
      </c>
      <c r="F239" t="s">
        <v>2663</v>
      </c>
    </row>
    <row r="240" spans="1:6" x14ac:dyDescent="0.35">
      <c r="A240" t="s">
        <v>2871</v>
      </c>
      <c r="B240" t="s">
        <v>599</v>
      </c>
      <c r="C240">
        <v>46766.55</v>
      </c>
      <c r="D240" s="6">
        <v>45359</v>
      </c>
      <c r="E240" t="s">
        <v>2630</v>
      </c>
      <c r="F240" t="s">
        <v>2663</v>
      </c>
    </row>
    <row r="241" spans="1:6" x14ac:dyDescent="0.35">
      <c r="A241" t="s">
        <v>2872</v>
      </c>
      <c r="B241" t="s">
        <v>1037</v>
      </c>
      <c r="C241">
        <v>13749</v>
      </c>
      <c r="D241" s="6">
        <v>45613</v>
      </c>
      <c r="E241" t="s">
        <v>2634</v>
      </c>
      <c r="F241" t="s">
        <v>2631</v>
      </c>
    </row>
    <row r="242" spans="1:6" x14ac:dyDescent="0.35">
      <c r="A242" t="s">
        <v>2873</v>
      </c>
      <c r="B242" t="s">
        <v>1032</v>
      </c>
      <c r="C242">
        <v>47902.080000000002</v>
      </c>
      <c r="D242" s="6">
        <v>45346</v>
      </c>
      <c r="E242" t="s">
        <v>2634</v>
      </c>
      <c r="F242" t="s">
        <v>2640</v>
      </c>
    </row>
    <row r="243" spans="1:6" x14ac:dyDescent="0.35">
      <c r="A243" t="s">
        <v>2874</v>
      </c>
      <c r="B243" t="s">
        <v>1225</v>
      </c>
      <c r="C243">
        <v>42709.65</v>
      </c>
      <c r="D243" s="6">
        <v>45335</v>
      </c>
      <c r="E243" t="s">
        <v>2630</v>
      </c>
      <c r="F243" t="s">
        <v>2650</v>
      </c>
    </row>
    <row r="244" spans="1:6" x14ac:dyDescent="0.35">
      <c r="A244" t="s">
        <v>2875</v>
      </c>
      <c r="B244" t="s">
        <v>492</v>
      </c>
      <c r="C244">
        <v>38103.75</v>
      </c>
      <c r="D244" s="6">
        <v>45519</v>
      </c>
      <c r="E244" t="s">
        <v>2630</v>
      </c>
      <c r="F244" t="s">
        <v>2645</v>
      </c>
    </row>
    <row r="245" spans="1:6" x14ac:dyDescent="0.35">
      <c r="A245" t="s">
        <v>2876</v>
      </c>
      <c r="B245" t="s">
        <v>1388</v>
      </c>
      <c r="C245">
        <v>24205.96</v>
      </c>
      <c r="D245" s="6">
        <v>45416</v>
      </c>
      <c r="E245" t="s">
        <v>2630</v>
      </c>
      <c r="F245" t="s">
        <v>2698</v>
      </c>
    </row>
    <row r="246" spans="1:6" x14ac:dyDescent="0.35">
      <c r="A246" t="s">
        <v>2877</v>
      </c>
      <c r="B246" t="s">
        <v>1404</v>
      </c>
      <c r="C246">
        <v>13739.1</v>
      </c>
      <c r="D246" s="6">
        <v>45570</v>
      </c>
      <c r="E246" t="s">
        <v>2630</v>
      </c>
      <c r="F246" t="s">
        <v>2631</v>
      </c>
    </row>
    <row r="247" spans="1:6" x14ac:dyDescent="0.35">
      <c r="A247" t="s">
        <v>2878</v>
      </c>
      <c r="B247" t="s">
        <v>650</v>
      </c>
      <c r="C247">
        <v>5589.36</v>
      </c>
      <c r="D247" s="6">
        <v>45443</v>
      </c>
      <c r="E247" t="s">
        <v>2630</v>
      </c>
      <c r="F247" t="s">
        <v>2698</v>
      </c>
    </row>
    <row r="248" spans="1:6" x14ac:dyDescent="0.35">
      <c r="A248" t="s">
        <v>2879</v>
      </c>
      <c r="B248" t="s">
        <v>534</v>
      </c>
      <c r="C248">
        <v>7520.83</v>
      </c>
      <c r="D248" s="6">
        <v>45406</v>
      </c>
      <c r="E248" t="s">
        <v>2630</v>
      </c>
      <c r="F248" t="s">
        <v>2637</v>
      </c>
    </row>
    <row r="249" spans="1:6" x14ac:dyDescent="0.35">
      <c r="A249" t="s">
        <v>2880</v>
      </c>
      <c r="B249" t="s">
        <v>505</v>
      </c>
      <c r="C249">
        <v>19576.46</v>
      </c>
      <c r="D249" s="6">
        <v>45472</v>
      </c>
      <c r="E249" t="s">
        <v>2634</v>
      </c>
      <c r="F249" t="s">
        <v>2645</v>
      </c>
    </row>
    <row r="250" spans="1:6" x14ac:dyDescent="0.35">
      <c r="A250" t="s">
        <v>2881</v>
      </c>
      <c r="B250" t="s">
        <v>887</v>
      </c>
      <c r="C250">
        <v>46123.7</v>
      </c>
      <c r="D250" s="6">
        <v>45642</v>
      </c>
      <c r="E250" t="s">
        <v>2639</v>
      </c>
      <c r="F250" t="s">
        <v>2657</v>
      </c>
    </row>
    <row r="251" spans="1:6" x14ac:dyDescent="0.35">
      <c r="A251" t="s">
        <v>2882</v>
      </c>
      <c r="B251" t="s">
        <v>1390</v>
      </c>
      <c r="C251">
        <v>41227.85</v>
      </c>
      <c r="D251" s="6">
        <v>45349</v>
      </c>
      <c r="E251" t="s">
        <v>2639</v>
      </c>
      <c r="F251" t="s">
        <v>2650</v>
      </c>
    </row>
    <row r="252" spans="1:6" x14ac:dyDescent="0.35">
      <c r="A252" t="s">
        <v>2883</v>
      </c>
      <c r="B252" t="s">
        <v>479</v>
      </c>
      <c r="C252">
        <v>11613.86</v>
      </c>
      <c r="D252" s="6">
        <v>45436</v>
      </c>
      <c r="E252" t="s">
        <v>2639</v>
      </c>
      <c r="F252" t="s">
        <v>2643</v>
      </c>
    </row>
    <row r="253" spans="1:6" x14ac:dyDescent="0.35">
      <c r="A253" t="s">
        <v>2884</v>
      </c>
      <c r="B253" t="s">
        <v>634</v>
      </c>
      <c r="C253">
        <v>17019.38</v>
      </c>
      <c r="D253" s="6">
        <v>45476</v>
      </c>
      <c r="E253" t="s">
        <v>2630</v>
      </c>
      <c r="F253" t="s">
        <v>2631</v>
      </c>
    </row>
    <row r="254" spans="1:6" x14ac:dyDescent="0.35">
      <c r="A254" t="s">
        <v>2885</v>
      </c>
      <c r="B254" t="s">
        <v>339</v>
      </c>
      <c r="C254">
        <v>7979.6</v>
      </c>
      <c r="D254" s="6">
        <v>45511</v>
      </c>
      <c r="E254" t="s">
        <v>2634</v>
      </c>
      <c r="F254" t="s">
        <v>2667</v>
      </c>
    </row>
    <row r="255" spans="1:6" x14ac:dyDescent="0.35">
      <c r="A255" t="s">
        <v>2886</v>
      </c>
      <c r="B255" t="s">
        <v>1300</v>
      </c>
      <c r="C255">
        <v>9477.59</v>
      </c>
      <c r="D255" s="6">
        <v>45509</v>
      </c>
      <c r="E255" t="s">
        <v>2630</v>
      </c>
      <c r="F255" t="s">
        <v>2657</v>
      </c>
    </row>
    <row r="256" spans="1:6" x14ac:dyDescent="0.35">
      <c r="A256" t="s">
        <v>2887</v>
      </c>
      <c r="B256" t="s">
        <v>507</v>
      </c>
      <c r="C256">
        <v>15427.41</v>
      </c>
      <c r="D256" s="6">
        <v>45438</v>
      </c>
      <c r="E256" t="s">
        <v>2639</v>
      </c>
      <c r="F256" t="s">
        <v>2643</v>
      </c>
    </row>
    <row r="257" spans="1:6" x14ac:dyDescent="0.35">
      <c r="A257" t="s">
        <v>2888</v>
      </c>
      <c r="B257" t="s">
        <v>938</v>
      </c>
      <c r="C257">
        <v>45853.599999999999</v>
      </c>
      <c r="D257" s="6">
        <v>45630</v>
      </c>
      <c r="E257" t="s">
        <v>2639</v>
      </c>
      <c r="F257" t="s">
        <v>2645</v>
      </c>
    </row>
    <row r="258" spans="1:6" x14ac:dyDescent="0.35">
      <c r="A258" t="s">
        <v>2889</v>
      </c>
      <c r="B258" t="s">
        <v>494</v>
      </c>
      <c r="C258">
        <v>40034.839999999997</v>
      </c>
      <c r="D258" s="6">
        <v>45293</v>
      </c>
      <c r="E258" t="s">
        <v>2630</v>
      </c>
      <c r="F258" t="s">
        <v>2663</v>
      </c>
    </row>
    <row r="259" spans="1:6" x14ac:dyDescent="0.35">
      <c r="A259" t="s">
        <v>2890</v>
      </c>
      <c r="B259" t="s">
        <v>463</v>
      </c>
      <c r="C259">
        <v>7756.16</v>
      </c>
      <c r="D259" s="6">
        <v>45367</v>
      </c>
      <c r="E259" t="s">
        <v>2639</v>
      </c>
      <c r="F259" t="s">
        <v>2652</v>
      </c>
    </row>
    <row r="260" spans="1:6" x14ac:dyDescent="0.35">
      <c r="A260" t="s">
        <v>2891</v>
      </c>
      <c r="B260" t="s">
        <v>513</v>
      </c>
      <c r="C260">
        <v>39944.11</v>
      </c>
      <c r="D260" s="6">
        <v>45536</v>
      </c>
      <c r="E260" t="s">
        <v>2630</v>
      </c>
      <c r="F260" t="s">
        <v>2643</v>
      </c>
    </row>
    <row r="261" spans="1:6" x14ac:dyDescent="0.35">
      <c r="A261" t="s">
        <v>2892</v>
      </c>
      <c r="B261" t="s">
        <v>877</v>
      </c>
      <c r="C261">
        <v>21658.93</v>
      </c>
      <c r="D261" s="6">
        <v>45434</v>
      </c>
      <c r="E261" t="s">
        <v>2630</v>
      </c>
      <c r="F261" t="s">
        <v>2643</v>
      </c>
    </row>
    <row r="262" spans="1:6" x14ac:dyDescent="0.35">
      <c r="A262" t="s">
        <v>2893</v>
      </c>
      <c r="B262" t="s">
        <v>265</v>
      </c>
      <c r="C262">
        <v>49741.2</v>
      </c>
      <c r="D262" s="6">
        <v>45385</v>
      </c>
      <c r="E262" t="s">
        <v>2639</v>
      </c>
      <c r="F262" t="s">
        <v>2667</v>
      </c>
    </row>
    <row r="263" spans="1:6" x14ac:dyDescent="0.35">
      <c r="A263" t="s">
        <v>2894</v>
      </c>
      <c r="B263" t="s">
        <v>884</v>
      </c>
      <c r="C263">
        <v>24963.22</v>
      </c>
      <c r="D263" s="6">
        <v>45538</v>
      </c>
      <c r="E263" t="s">
        <v>2634</v>
      </c>
      <c r="F263" t="s">
        <v>2635</v>
      </c>
    </row>
    <row r="264" spans="1:6" x14ac:dyDescent="0.35">
      <c r="A264" t="s">
        <v>2895</v>
      </c>
      <c r="B264" t="s">
        <v>565</v>
      </c>
      <c r="C264">
        <v>39778.33</v>
      </c>
      <c r="D264" s="6">
        <v>45462</v>
      </c>
      <c r="E264" t="s">
        <v>2630</v>
      </c>
      <c r="F264" t="s">
        <v>2663</v>
      </c>
    </row>
    <row r="265" spans="1:6" x14ac:dyDescent="0.35">
      <c r="A265" t="s">
        <v>2896</v>
      </c>
      <c r="B265" t="s">
        <v>861</v>
      </c>
      <c r="C265">
        <v>46119.44</v>
      </c>
      <c r="D265" s="6">
        <v>45488</v>
      </c>
      <c r="E265" t="s">
        <v>2639</v>
      </c>
      <c r="F265" t="s">
        <v>2698</v>
      </c>
    </row>
    <row r="266" spans="1:6" x14ac:dyDescent="0.35">
      <c r="A266" t="s">
        <v>2897</v>
      </c>
      <c r="B266" t="s">
        <v>727</v>
      </c>
      <c r="C266">
        <v>27167.99</v>
      </c>
      <c r="D266" s="6">
        <v>45544</v>
      </c>
      <c r="E266" t="s">
        <v>2634</v>
      </c>
      <c r="F266" t="s">
        <v>2698</v>
      </c>
    </row>
    <row r="267" spans="1:6" x14ac:dyDescent="0.35">
      <c r="A267" t="s">
        <v>2898</v>
      </c>
      <c r="B267" t="s">
        <v>1081</v>
      </c>
      <c r="C267">
        <v>19539.05</v>
      </c>
      <c r="D267" s="6">
        <v>45589</v>
      </c>
      <c r="E267" t="s">
        <v>2634</v>
      </c>
      <c r="F267" t="s">
        <v>2635</v>
      </c>
    </row>
    <row r="268" spans="1:6" x14ac:dyDescent="0.35">
      <c r="A268" t="s">
        <v>2899</v>
      </c>
      <c r="B268" t="s">
        <v>537</v>
      </c>
      <c r="C268">
        <v>29104.880000000001</v>
      </c>
      <c r="D268" s="6">
        <v>45647</v>
      </c>
      <c r="E268" t="s">
        <v>2634</v>
      </c>
      <c r="F268" t="s">
        <v>2637</v>
      </c>
    </row>
    <row r="269" spans="1:6" x14ac:dyDescent="0.35">
      <c r="A269" t="s">
        <v>2900</v>
      </c>
      <c r="B269" t="s">
        <v>286</v>
      </c>
      <c r="C269">
        <v>4818.8900000000003</v>
      </c>
      <c r="D269" s="6">
        <v>45477</v>
      </c>
      <c r="E269" t="s">
        <v>2630</v>
      </c>
      <c r="F269" t="s">
        <v>2637</v>
      </c>
    </row>
    <row r="270" spans="1:6" x14ac:dyDescent="0.35">
      <c r="A270" t="s">
        <v>2901</v>
      </c>
      <c r="B270" t="s">
        <v>923</v>
      </c>
      <c r="C270">
        <v>18438.72</v>
      </c>
      <c r="D270" s="6">
        <v>45534</v>
      </c>
      <c r="E270" t="s">
        <v>2630</v>
      </c>
      <c r="F270" t="s">
        <v>2643</v>
      </c>
    </row>
    <row r="271" spans="1:6" x14ac:dyDescent="0.35">
      <c r="A271" t="s">
        <v>2902</v>
      </c>
      <c r="B271" t="s">
        <v>1051</v>
      </c>
      <c r="C271">
        <v>45612.42</v>
      </c>
      <c r="D271" s="6">
        <v>45476</v>
      </c>
      <c r="E271" t="s">
        <v>2630</v>
      </c>
      <c r="F271" t="s">
        <v>2645</v>
      </c>
    </row>
    <row r="272" spans="1:6" x14ac:dyDescent="0.35">
      <c r="A272" t="s">
        <v>2903</v>
      </c>
      <c r="B272" t="s">
        <v>912</v>
      </c>
      <c r="C272">
        <v>7634.94</v>
      </c>
      <c r="D272" s="6">
        <v>45574</v>
      </c>
      <c r="E272" t="s">
        <v>2639</v>
      </c>
      <c r="F272" t="s">
        <v>2637</v>
      </c>
    </row>
    <row r="273" spans="1:6" x14ac:dyDescent="0.35">
      <c r="A273" t="s">
        <v>2904</v>
      </c>
      <c r="B273" t="s">
        <v>1450</v>
      </c>
      <c r="C273">
        <v>41477.18</v>
      </c>
      <c r="D273" s="6">
        <v>45320</v>
      </c>
      <c r="E273" t="s">
        <v>2634</v>
      </c>
      <c r="F273" t="s">
        <v>2650</v>
      </c>
    </row>
    <row r="274" spans="1:6" x14ac:dyDescent="0.35">
      <c r="A274" t="s">
        <v>2905</v>
      </c>
      <c r="B274" t="s">
        <v>309</v>
      </c>
      <c r="C274">
        <v>48121.57</v>
      </c>
      <c r="D274" s="6">
        <v>45652</v>
      </c>
      <c r="E274" t="s">
        <v>2630</v>
      </c>
      <c r="F274" t="s">
        <v>2635</v>
      </c>
    </row>
    <row r="275" spans="1:6" x14ac:dyDescent="0.35">
      <c r="A275" t="s">
        <v>2906</v>
      </c>
      <c r="B275" t="s">
        <v>734</v>
      </c>
      <c r="C275">
        <v>1804.17</v>
      </c>
      <c r="D275" s="6">
        <v>45509</v>
      </c>
      <c r="E275" t="s">
        <v>2639</v>
      </c>
      <c r="F275" t="s">
        <v>2631</v>
      </c>
    </row>
    <row r="276" spans="1:6" x14ac:dyDescent="0.35">
      <c r="A276" t="s">
        <v>2907</v>
      </c>
      <c r="B276" t="s">
        <v>286</v>
      </c>
      <c r="C276">
        <v>5747.49</v>
      </c>
      <c r="D276" s="6">
        <v>45589</v>
      </c>
      <c r="E276" t="s">
        <v>2630</v>
      </c>
      <c r="F276" t="s">
        <v>2652</v>
      </c>
    </row>
    <row r="277" spans="1:6" x14ac:dyDescent="0.35">
      <c r="A277" t="s">
        <v>2908</v>
      </c>
      <c r="B277" t="s">
        <v>331</v>
      </c>
      <c r="C277">
        <v>43588.61</v>
      </c>
      <c r="D277" s="6">
        <v>45307</v>
      </c>
      <c r="E277" t="s">
        <v>2630</v>
      </c>
      <c r="F277" t="s">
        <v>2667</v>
      </c>
    </row>
    <row r="278" spans="1:6" x14ac:dyDescent="0.35">
      <c r="A278" t="s">
        <v>2909</v>
      </c>
      <c r="B278" t="s">
        <v>1210</v>
      </c>
      <c r="C278">
        <v>4410.17</v>
      </c>
      <c r="D278" s="6">
        <v>45331</v>
      </c>
      <c r="E278" t="s">
        <v>2630</v>
      </c>
      <c r="F278" t="s">
        <v>2654</v>
      </c>
    </row>
    <row r="279" spans="1:6" x14ac:dyDescent="0.35">
      <c r="A279" t="s">
        <v>2910</v>
      </c>
      <c r="B279" t="s">
        <v>1750</v>
      </c>
      <c r="C279">
        <v>7911</v>
      </c>
      <c r="D279" s="6">
        <v>45385</v>
      </c>
      <c r="E279" t="s">
        <v>2639</v>
      </c>
      <c r="F279" t="s">
        <v>2640</v>
      </c>
    </row>
    <row r="280" spans="1:6" x14ac:dyDescent="0.35">
      <c r="A280" t="s">
        <v>2911</v>
      </c>
      <c r="B280" t="s">
        <v>705</v>
      </c>
      <c r="C280">
        <v>37531.300000000003</v>
      </c>
      <c r="D280" s="6">
        <v>45649</v>
      </c>
      <c r="E280" t="s">
        <v>2639</v>
      </c>
      <c r="F280" t="s">
        <v>2652</v>
      </c>
    </row>
    <row r="281" spans="1:6" x14ac:dyDescent="0.35">
      <c r="A281" t="s">
        <v>2912</v>
      </c>
      <c r="B281" t="s">
        <v>2092</v>
      </c>
      <c r="C281">
        <v>36266.589999999997</v>
      </c>
      <c r="D281" s="6">
        <v>45519</v>
      </c>
      <c r="E281" t="s">
        <v>2634</v>
      </c>
      <c r="F281" t="s">
        <v>2640</v>
      </c>
    </row>
    <row r="282" spans="1:6" x14ac:dyDescent="0.35">
      <c r="A282" t="s">
        <v>2913</v>
      </c>
      <c r="B282" t="s">
        <v>921</v>
      </c>
      <c r="C282">
        <v>14695.07</v>
      </c>
      <c r="D282" s="6">
        <v>45371</v>
      </c>
      <c r="E282" t="s">
        <v>2630</v>
      </c>
      <c r="F282" t="s">
        <v>2657</v>
      </c>
    </row>
    <row r="283" spans="1:6" x14ac:dyDescent="0.35">
      <c r="A283" t="s">
        <v>2914</v>
      </c>
      <c r="B283" t="s">
        <v>323</v>
      </c>
      <c r="C283">
        <v>30406.59</v>
      </c>
      <c r="D283" s="6">
        <v>45380</v>
      </c>
      <c r="E283" t="s">
        <v>2634</v>
      </c>
      <c r="F283" t="s">
        <v>2650</v>
      </c>
    </row>
    <row r="284" spans="1:6" x14ac:dyDescent="0.35">
      <c r="A284" t="s">
        <v>2915</v>
      </c>
      <c r="B284" t="s">
        <v>995</v>
      </c>
      <c r="C284">
        <v>20121.34</v>
      </c>
      <c r="D284" s="6">
        <v>45508</v>
      </c>
      <c r="E284" t="s">
        <v>2634</v>
      </c>
      <c r="F284" t="s">
        <v>2652</v>
      </c>
    </row>
    <row r="285" spans="1:6" x14ac:dyDescent="0.35">
      <c r="A285" t="s">
        <v>2916</v>
      </c>
      <c r="B285" t="s">
        <v>707</v>
      </c>
      <c r="C285">
        <v>35714.629999999997</v>
      </c>
      <c r="D285" s="6">
        <v>45424</v>
      </c>
      <c r="E285" t="s">
        <v>2634</v>
      </c>
      <c r="F285" t="s">
        <v>2698</v>
      </c>
    </row>
    <row r="286" spans="1:6" x14ac:dyDescent="0.35">
      <c r="A286" t="s">
        <v>2917</v>
      </c>
      <c r="B286" t="s">
        <v>282</v>
      </c>
      <c r="C286">
        <v>35612.959999999999</v>
      </c>
      <c r="D286" s="6">
        <v>45508</v>
      </c>
      <c r="E286" t="s">
        <v>2630</v>
      </c>
      <c r="F286" t="s">
        <v>2645</v>
      </c>
    </row>
    <row r="287" spans="1:6" x14ac:dyDescent="0.35">
      <c r="A287" t="s">
        <v>2918</v>
      </c>
      <c r="B287" t="s">
        <v>280</v>
      </c>
      <c r="C287">
        <v>26314.3</v>
      </c>
      <c r="D287" s="6">
        <v>45356</v>
      </c>
      <c r="E287" t="s">
        <v>2634</v>
      </c>
      <c r="F287" t="s">
        <v>2637</v>
      </c>
    </row>
    <row r="288" spans="1:6" x14ac:dyDescent="0.35">
      <c r="A288" t="s">
        <v>2919</v>
      </c>
      <c r="B288" t="s">
        <v>755</v>
      </c>
      <c r="C288">
        <v>31142.67</v>
      </c>
      <c r="D288" s="6">
        <v>45404</v>
      </c>
      <c r="E288" t="s">
        <v>2639</v>
      </c>
      <c r="F288" t="s">
        <v>2650</v>
      </c>
    </row>
    <row r="289" spans="1:6" x14ac:dyDescent="0.35">
      <c r="A289" t="s">
        <v>2920</v>
      </c>
      <c r="B289" t="s">
        <v>557</v>
      </c>
      <c r="C289">
        <v>48811.38</v>
      </c>
      <c r="D289" s="6">
        <v>45601</v>
      </c>
      <c r="E289" t="s">
        <v>2630</v>
      </c>
      <c r="F289" t="s">
        <v>2640</v>
      </c>
    </row>
    <row r="290" spans="1:6" x14ac:dyDescent="0.35">
      <c r="A290" t="s">
        <v>2921</v>
      </c>
      <c r="B290" t="s">
        <v>741</v>
      </c>
      <c r="C290">
        <v>24132.11</v>
      </c>
      <c r="D290" s="6">
        <v>45626</v>
      </c>
      <c r="E290" t="s">
        <v>2634</v>
      </c>
      <c r="F290" t="s">
        <v>2635</v>
      </c>
    </row>
    <row r="291" spans="1:6" x14ac:dyDescent="0.35">
      <c r="A291" t="s">
        <v>2922</v>
      </c>
      <c r="B291" t="s">
        <v>901</v>
      </c>
      <c r="C291">
        <v>8658.81</v>
      </c>
      <c r="D291" s="6">
        <v>45482</v>
      </c>
      <c r="E291" t="s">
        <v>2634</v>
      </c>
      <c r="F291" t="s">
        <v>2635</v>
      </c>
    </row>
    <row r="292" spans="1:6" x14ac:dyDescent="0.35">
      <c r="A292" t="s">
        <v>2923</v>
      </c>
      <c r="B292" t="s">
        <v>561</v>
      </c>
      <c r="C292">
        <v>13861.02</v>
      </c>
      <c r="D292" s="6">
        <v>45345</v>
      </c>
      <c r="E292" t="s">
        <v>2630</v>
      </c>
      <c r="F292" t="s">
        <v>2667</v>
      </c>
    </row>
    <row r="293" spans="1:6" x14ac:dyDescent="0.35">
      <c r="A293" t="s">
        <v>2924</v>
      </c>
      <c r="B293" t="s">
        <v>565</v>
      </c>
      <c r="C293">
        <v>39050.46</v>
      </c>
      <c r="D293" s="6">
        <v>45463</v>
      </c>
      <c r="E293" t="s">
        <v>2630</v>
      </c>
      <c r="F293" t="s">
        <v>2637</v>
      </c>
    </row>
    <row r="294" spans="1:6" x14ac:dyDescent="0.35">
      <c r="A294" t="s">
        <v>2925</v>
      </c>
      <c r="B294" t="s">
        <v>589</v>
      </c>
      <c r="C294">
        <v>8556.64</v>
      </c>
      <c r="D294" s="6">
        <v>45346</v>
      </c>
      <c r="E294" t="s">
        <v>2630</v>
      </c>
      <c r="F294" t="s">
        <v>2637</v>
      </c>
    </row>
    <row r="295" spans="1:6" x14ac:dyDescent="0.35">
      <c r="A295" t="s">
        <v>2926</v>
      </c>
      <c r="B295" t="s">
        <v>292</v>
      </c>
      <c r="C295">
        <v>1043.3599999999999</v>
      </c>
      <c r="D295" s="6">
        <v>45450</v>
      </c>
      <c r="E295" t="s">
        <v>2630</v>
      </c>
      <c r="F295" t="s">
        <v>2698</v>
      </c>
    </row>
    <row r="296" spans="1:6" x14ac:dyDescent="0.35">
      <c r="A296" t="s">
        <v>2927</v>
      </c>
      <c r="B296" t="s">
        <v>843</v>
      </c>
      <c r="C296">
        <v>32100.25</v>
      </c>
      <c r="D296" s="6">
        <v>45308</v>
      </c>
      <c r="E296" t="s">
        <v>2630</v>
      </c>
      <c r="F296" t="s">
        <v>2645</v>
      </c>
    </row>
    <row r="297" spans="1:6" x14ac:dyDescent="0.35">
      <c r="A297" t="s">
        <v>2928</v>
      </c>
      <c r="B297" t="s">
        <v>954</v>
      </c>
      <c r="C297">
        <v>48844.83</v>
      </c>
      <c r="D297" s="6">
        <v>45581</v>
      </c>
      <c r="E297" t="s">
        <v>2630</v>
      </c>
      <c r="F297" t="s">
        <v>2654</v>
      </c>
    </row>
    <row r="298" spans="1:6" x14ac:dyDescent="0.35">
      <c r="A298" t="s">
        <v>2929</v>
      </c>
      <c r="B298" t="s">
        <v>729</v>
      </c>
      <c r="C298">
        <v>2761.19</v>
      </c>
      <c r="D298" s="6">
        <v>45453</v>
      </c>
      <c r="E298" t="s">
        <v>2630</v>
      </c>
      <c r="F298" t="s">
        <v>2645</v>
      </c>
    </row>
    <row r="299" spans="1:6" x14ac:dyDescent="0.35">
      <c r="A299" t="s">
        <v>2930</v>
      </c>
      <c r="B299" t="s">
        <v>1032</v>
      </c>
      <c r="C299">
        <v>49036.81</v>
      </c>
      <c r="D299" s="6">
        <v>45436</v>
      </c>
      <c r="E299" t="s">
        <v>2639</v>
      </c>
      <c r="F299" t="s">
        <v>2698</v>
      </c>
    </row>
    <row r="300" spans="1:6" x14ac:dyDescent="0.35">
      <c r="A300" t="s">
        <v>2931</v>
      </c>
      <c r="B300" t="s">
        <v>561</v>
      </c>
      <c r="C300">
        <v>16066.39</v>
      </c>
      <c r="D300" s="6">
        <v>45492</v>
      </c>
      <c r="E300" t="s">
        <v>2634</v>
      </c>
      <c r="F300" t="s">
        <v>2667</v>
      </c>
    </row>
    <row r="301" spans="1:6" x14ac:dyDescent="0.35">
      <c r="A301" t="s">
        <v>2932</v>
      </c>
      <c r="B301" t="s">
        <v>510</v>
      </c>
      <c r="C301">
        <v>35281.51</v>
      </c>
      <c r="D301" s="6">
        <v>45341</v>
      </c>
      <c r="E301" t="s">
        <v>2639</v>
      </c>
      <c r="F301" t="s">
        <v>2635</v>
      </c>
    </row>
    <row r="302" spans="1:6" x14ac:dyDescent="0.35">
      <c r="A302" t="s">
        <v>2933</v>
      </c>
      <c r="B302" t="s">
        <v>546</v>
      </c>
      <c r="C302">
        <v>25427.13</v>
      </c>
      <c r="D302" s="6">
        <v>45549</v>
      </c>
      <c r="E302" t="s">
        <v>2630</v>
      </c>
      <c r="F302" t="s">
        <v>2631</v>
      </c>
    </row>
    <row r="303" spans="1:6" x14ac:dyDescent="0.35">
      <c r="A303" t="s">
        <v>2934</v>
      </c>
      <c r="B303" t="s">
        <v>419</v>
      </c>
      <c r="C303">
        <v>39905.43</v>
      </c>
      <c r="D303" s="6">
        <v>45536</v>
      </c>
      <c r="E303" t="s">
        <v>2634</v>
      </c>
      <c r="F303" t="s">
        <v>2631</v>
      </c>
    </row>
    <row r="304" spans="1:6" x14ac:dyDescent="0.35">
      <c r="A304" t="s">
        <v>2935</v>
      </c>
      <c r="B304" t="s">
        <v>550</v>
      </c>
      <c r="C304">
        <v>8480.5400000000009</v>
      </c>
      <c r="D304" s="6">
        <v>45641</v>
      </c>
      <c r="E304" t="s">
        <v>2639</v>
      </c>
      <c r="F304" t="s">
        <v>2643</v>
      </c>
    </row>
    <row r="305" spans="1:6" x14ac:dyDescent="0.35">
      <c r="A305" t="s">
        <v>2936</v>
      </c>
      <c r="B305" t="s">
        <v>317</v>
      </c>
      <c r="C305">
        <v>5117.8999999999996</v>
      </c>
      <c r="D305" s="6">
        <v>45410</v>
      </c>
      <c r="E305" t="s">
        <v>2630</v>
      </c>
      <c r="F305" t="s">
        <v>2663</v>
      </c>
    </row>
    <row r="306" spans="1:6" x14ac:dyDescent="0.35">
      <c r="A306" t="s">
        <v>2937</v>
      </c>
      <c r="B306" t="s">
        <v>569</v>
      </c>
      <c r="C306">
        <v>32883.9</v>
      </c>
      <c r="D306" s="6">
        <v>45374</v>
      </c>
      <c r="E306" t="s">
        <v>2634</v>
      </c>
      <c r="F306" t="s">
        <v>2698</v>
      </c>
    </row>
    <row r="307" spans="1:6" x14ac:dyDescent="0.35">
      <c r="A307" t="s">
        <v>2938</v>
      </c>
      <c r="B307" t="s">
        <v>1206</v>
      </c>
      <c r="C307">
        <v>30632.58</v>
      </c>
      <c r="D307" s="6">
        <v>45559</v>
      </c>
      <c r="E307" t="s">
        <v>2639</v>
      </c>
      <c r="F307" t="s">
        <v>2652</v>
      </c>
    </row>
    <row r="308" spans="1:6" x14ac:dyDescent="0.35">
      <c r="A308" t="s">
        <v>2939</v>
      </c>
      <c r="B308" t="s">
        <v>848</v>
      </c>
      <c r="C308">
        <v>17281.53</v>
      </c>
      <c r="D308" s="6">
        <v>45476</v>
      </c>
      <c r="E308" t="s">
        <v>2634</v>
      </c>
      <c r="F308" t="s">
        <v>2635</v>
      </c>
    </row>
    <row r="309" spans="1:6" x14ac:dyDescent="0.35">
      <c r="A309" t="s">
        <v>2940</v>
      </c>
      <c r="B309" t="s">
        <v>585</v>
      </c>
      <c r="C309">
        <v>44588.66</v>
      </c>
      <c r="D309" s="6">
        <v>45641</v>
      </c>
      <c r="E309" t="s">
        <v>2639</v>
      </c>
      <c r="F309" t="s">
        <v>2637</v>
      </c>
    </row>
    <row r="310" spans="1:6" x14ac:dyDescent="0.35">
      <c r="A310" t="s">
        <v>2941</v>
      </c>
      <c r="B310" t="s">
        <v>777</v>
      </c>
      <c r="C310">
        <v>49851.97</v>
      </c>
      <c r="D310" s="6">
        <v>45602</v>
      </c>
      <c r="E310" t="s">
        <v>2630</v>
      </c>
      <c r="F310" t="s">
        <v>2650</v>
      </c>
    </row>
    <row r="311" spans="1:6" x14ac:dyDescent="0.35">
      <c r="A311" t="s">
        <v>2942</v>
      </c>
      <c r="B311" t="s">
        <v>1119</v>
      </c>
      <c r="C311">
        <v>31575.59</v>
      </c>
      <c r="D311" s="6">
        <v>45546</v>
      </c>
      <c r="E311" t="s">
        <v>2630</v>
      </c>
      <c r="F311" t="s">
        <v>2663</v>
      </c>
    </row>
    <row r="312" spans="1:6" x14ac:dyDescent="0.35">
      <c r="A312" t="s">
        <v>2943</v>
      </c>
      <c r="B312" t="s">
        <v>392</v>
      </c>
      <c r="C312">
        <v>7559.81</v>
      </c>
      <c r="D312" s="6">
        <v>45450</v>
      </c>
      <c r="E312" t="s">
        <v>2634</v>
      </c>
      <c r="F312" t="s">
        <v>2663</v>
      </c>
    </row>
    <row r="313" spans="1:6" x14ac:dyDescent="0.35">
      <c r="A313" t="s">
        <v>2944</v>
      </c>
      <c r="B313" t="s">
        <v>961</v>
      </c>
      <c r="C313">
        <v>25196.16</v>
      </c>
      <c r="D313" s="6">
        <v>45524</v>
      </c>
      <c r="E313" t="s">
        <v>2639</v>
      </c>
      <c r="F313" t="s">
        <v>2650</v>
      </c>
    </row>
    <row r="314" spans="1:6" x14ac:dyDescent="0.35">
      <c r="A314" t="s">
        <v>2945</v>
      </c>
      <c r="B314" t="s">
        <v>821</v>
      </c>
      <c r="C314">
        <v>8492.89</v>
      </c>
      <c r="D314" s="6">
        <v>45435</v>
      </c>
      <c r="E314" t="s">
        <v>2634</v>
      </c>
      <c r="F314" t="s">
        <v>2667</v>
      </c>
    </row>
    <row r="315" spans="1:6" x14ac:dyDescent="0.35">
      <c r="A315" t="s">
        <v>2946</v>
      </c>
      <c r="B315" t="s">
        <v>515</v>
      </c>
      <c r="C315">
        <v>4916.8500000000004</v>
      </c>
      <c r="D315" s="6">
        <v>45383</v>
      </c>
      <c r="E315" t="s">
        <v>2634</v>
      </c>
      <c r="F315" t="s">
        <v>2663</v>
      </c>
    </row>
    <row r="316" spans="1:6" x14ac:dyDescent="0.35">
      <c r="A316" t="s">
        <v>2947</v>
      </c>
      <c r="B316" t="s">
        <v>912</v>
      </c>
      <c r="C316">
        <v>13268.23</v>
      </c>
      <c r="D316" s="6">
        <v>45534</v>
      </c>
      <c r="E316" t="s">
        <v>2639</v>
      </c>
      <c r="F316" t="s">
        <v>2663</v>
      </c>
    </row>
    <row r="317" spans="1:6" x14ac:dyDescent="0.35">
      <c r="A317" t="s">
        <v>2948</v>
      </c>
      <c r="B317" t="s">
        <v>572</v>
      </c>
      <c r="C317">
        <v>32689.46</v>
      </c>
      <c r="D317" s="6">
        <v>45363</v>
      </c>
      <c r="E317" t="s">
        <v>2630</v>
      </c>
      <c r="F317" t="s">
        <v>2654</v>
      </c>
    </row>
    <row r="318" spans="1:6" x14ac:dyDescent="0.35">
      <c r="A318" t="s">
        <v>2949</v>
      </c>
      <c r="B318" t="s">
        <v>271</v>
      </c>
      <c r="C318">
        <v>2459.84</v>
      </c>
      <c r="D318" s="6">
        <v>45438</v>
      </c>
      <c r="E318" t="s">
        <v>2639</v>
      </c>
      <c r="F318" t="s">
        <v>2635</v>
      </c>
    </row>
    <row r="319" spans="1:6" x14ac:dyDescent="0.35">
      <c r="A319" t="s">
        <v>2950</v>
      </c>
      <c r="B319" t="s">
        <v>411</v>
      </c>
      <c r="C319">
        <v>45898.44</v>
      </c>
      <c r="D319" s="6">
        <v>45358</v>
      </c>
      <c r="E319" t="s">
        <v>2639</v>
      </c>
      <c r="F319" t="s">
        <v>2667</v>
      </c>
    </row>
    <row r="320" spans="1:6" x14ac:dyDescent="0.35">
      <c r="A320" t="s">
        <v>2951</v>
      </c>
      <c r="B320" t="s">
        <v>486</v>
      </c>
      <c r="C320">
        <v>42319.360000000001</v>
      </c>
      <c r="D320" s="6">
        <v>45452</v>
      </c>
      <c r="E320" t="s">
        <v>2639</v>
      </c>
      <c r="F320" t="s">
        <v>2643</v>
      </c>
    </row>
    <row r="321" spans="1:6" x14ac:dyDescent="0.35">
      <c r="A321" t="s">
        <v>2952</v>
      </c>
      <c r="B321" t="s">
        <v>699</v>
      </c>
      <c r="C321">
        <v>20953.11</v>
      </c>
      <c r="D321" s="6">
        <v>45522</v>
      </c>
      <c r="E321" t="s">
        <v>2639</v>
      </c>
      <c r="F321" t="s">
        <v>2657</v>
      </c>
    </row>
    <row r="322" spans="1:6" x14ac:dyDescent="0.35">
      <c r="A322" t="s">
        <v>2953</v>
      </c>
      <c r="B322" t="s">
        <v>662</v>
      </c>
      <c r="C322">
        <v>31220.38</v>
      </c>
      <c r="D322" s="6">
        <v>45621</v>
      </c>
      <c r="E322" t="s">
        <v>2630</v>
      </c>
      <c r="F322" t="s">
        <v>2640</v>
      </c>
    </row>
    <row r="323" spans="1:6" x14ac:dyDescent="0.35">
      <c r="A323" t="s">
        <v>2954</v>
      </c>
      <c r="B323" t="s">
        <v>872</v>
      </c>
      <c r="C323">
        <v>35137.39</v>
      </c>
      <c r="D323" s="6">
        <v>45579</v>
      </c>
      <c r="E323" t="s">
        <v>2630</v>
      </c>
      <c r="F323" t="s">
        <v>2650</v>
      </c>
    </row>
    <row r="324" spans="1:6" x14ac:dyDescent="0.35">
      <c r="A324" t="s">
        <v>2955</v>
      </c>
      <c r="B324" t="s">
        <v>1142</v>
      </c>
      <c r="C324">
        <v>14887.7</v>
      </c>
      <c r="D324" s="6">
        <v>45373</v>
      </c>
      <c r="E324" t="s">
        <v>2634</v>
      </c>
      <c r="F324" t="s">
        <v>2635</v>
      </c>
    </row>
    <row r="325" spans="1:6" x14ac:dyDescent="0.35">
      <c r="A325" t="s">
        <v>2956</v>
      </c>
      <c r="B325" t="s">
        <v>305</v>
      </c>
      <c r="C325">
        <v>11541.04</v>
      </c>
      <c r="D325" s="6">
        <v>45528</v>
      </c>
      <c r="E325" t="s">
        <v>2634</v>
      </c>
      <c r="F325" t="s">
        <v>2643</v>
      </c>
    </row>
    <row r="326" spans="1:6" x14ac:dyDescent="0.35">
      <c r="A326" t="s">
        <v>2957</v>
      </c>
      <c r="B326" t="s">
        <v>1002</v>
      </c>
      <c r="C326">
        <v>23560.94</v>
      </c>
      <c r="D326" s="6">
        <v>45620</v>
      </c>
      <c r="E326" t="s">
        <v>2634</v>
      </c>
      <c r="F326" t="s">
        <v>2652</v>
      </c>
    </row>
    <row r="327" spans="1:6" x14ac:dyDescent="0.35">
      <c r="A327" t="s">
        <v>2958</v>
      </c>
      <c r="B327" t="s">
        <v>453</v>
      </c>
      <c r="C327">
        <v>4748.22</v>
      </c>
      <c r="D327" s="6">
        <v>45347</v>
      </c>
      <c r="E327" t="s">
        <v>2639</v>
      </c>
      <c r="F327" t="s">
        <v>2663</v>
      </c>
    </row>
    <row r="328" spans="1:6" x14ac:dyDescent="0.35">
      <c r="A328" t="s">
        <v>2959</v>
      </c>
      <c r="B328" t="s">
        <v>952</v>
      </c>
      <c r="C328">
        <v>10373.81</v>
      </c>
      <c r="D328" s="6">
        <v>45460</v>
      </c>
      <c r="E328" t="s">
        <v>2630</v>
      </c>
      <c r="F328" t="s">
        <v>2667</v>
      </c>
    </row>
    <row r="329" spans="1:6" x14ac:dyDescent="0.35">
      <c r="A329" t="s">
        <v>2960</v>
      </c>
      <c r="B329" t="s">
        <v>583</v>
      </c>
      <c r="C329">
        <v>49823.69</v>
      </c>
      <c r="D329" s="6">
        <v>45540</v>
      </c>
      <c r="E329" t="s">
        <v>2630</v>
      </c>
      <c r="F329" t="s">
        <v>2640</v>
      </c>
    </row>
    <row r="330" spans="1:6" x14ac:dyDescent="0.35">
      <c r="A330" t="s">
        <v>2961</v>
      </c>
      <c r="B330" t="s">
        <v>546</v>
      </c>
      <c r="C330">
        <v>24072.86</v>
      </c>
      <c r="D330" s="6">
        <v>45434</v>
      </c>
      <c r="E330" t="s">
        <v>2639</v>
      </c>
      <c r="F330" t="s">
        <v>2631</v>
      </c>
    </row>
    <row r="331" spans="1:6" x14ac:dyDescent="0.35">
      <c r="A331" t="s">
        <v>2962</v>
      </c>
      <c r="B331" t="s">
        <v>1464</v>
      </c>
      <c r="C331">
        <v>8209.19</v>
      </c>
      <c r="D331" s="6">
        <v>45532</v>
      </c>
      <c r="E331" t="s">
        <v>2630</v>
      </c>
      <c r="F331" t="s">
        <v>2657</v>
      </c>
    </row>
    <row r="332" spans="1:6" x14ac:dyDescent="0.35">
      <c r="A332" t="s">
        <v>2963</v>
      </c>
      <c r="B332" t="s">
        <v>795</v>
      </c>
      <c r="C332">
        <v>16349.24</v>
      </c>
      <c r="D332" s="6">
        <v>45308</v>
      </c>
      <c r="E332" t="s">
        <v>2634</v>
      </c>
      <c r="F332" t="s">
        <v>2663</v>
      </c>
    </row>
    <row r="333" spans="1:6" x14ac:dyDescent="0.35">
      <c r="A333" t="s">
        <v>2964</v>
      </c>
      <c r="B333" t="s">
        <v>901</v>
      </c>
      <c r="C333">
        <v>3588.81</v>
      </c>
      <c r="D333" s="6">
        <v>45477</v>
      </c>
      <c r="E333" t="s">
        <v>2639</v>
      </c>
      <c r="F333" t="s">
        <v>2652</v>
      </c>
    </row>
    <row r="334" spans="1:6" x14ac:dyDescent="0.35">
      <c r="A334" t="s">
        <v>2965</v>
      </c>
      <c r="B334" t="s">
        <v>795</v>
      </c>
      <c r="C334">
        <v>3176.84</v>
      </c>
      <c r="D334" s="6">
        <v>45303</v>
      </c>
      <c r="E334" t="s">
        <v>2634</v>
      </c>
      <c r="F334" t="s">
        <v>2635</v>
      </c>
    </row>
    <row r="335" spans="1:6" x14ac:dyDescent="0.35">
      <c r="A335" t="s">
        <v>2966</v>
      </c>
      <c r="B335" t="s">
        <v>938</v>
      </c>
      <c r="C335">
        <v>12977.53</v>
      </c>
      <c r="D335" s="6">
        <v>45382</v>
      </c>
      <c r="E335" t="s">
        <v>2630</v>
      </c>
      <c r="F335" t="s">
        <v>2650</v>
      </c>
    </row>
    <row r="336" spans="1:6" x14ac:dyDescent="0.35">
      <c r="A336" t="s">
        <v>2967</v>
      </c>
      <c r="B336" t="s">
        <v>255</v>
      </c>
      <c r="C336">
        <v>14058.31</v>
      </c>
      <c r="D336" s="6">
        <v>45333</v>
      </c>
      <c r="E336" t="s">
        <v>2639</v>
      </c>
      <c r="F336" t="s">
        <v>2640</v>
      </c>
    </row>
    <row r="337" spans="1:6" x14ac:dyDescent="0.35">
      <c r="A337" t="s">
        <v>2968</v>
      </c>
      <c r="B337" t="s">
        <v>697</v>
      </c>
      <c r="C337">
        <v>43628.81</v>
      </c>
      <c r="D337" s="6">
        <v>45560</v>
      </c>
      <c r="E337" t="s">
        <v>2630</v>
      </c>
      <c r="F337" t="s">
        <v>2657</v>
      </c>
    </row>
    <row r="338" spans="1:6" x14ac:dyDescent="0.35">
      <c r="A338" t="s">
        <v>2969</v>
      </c>
      <c r="B338" t="s">
        <v>1283</v>
      </c>
      <c r="C338">
        <v>9611.8799999999992</v>
      </c>
      <c r="D338" s="6">
        <v>45319</v>
      </c>
      <c r="E338" t="s">
        <v>2630</v>
      </c>
      <c r="F338" t="s">
        <v>2635</v>
      </c>
    </row>
    <row r="339" spans="1:6" x14ac:dyDescent="0.35">
      <c r="A339" t="s">
        <v>2970</v>
      </c>
      <c r="B339" t="s">
        <v>583</v>
      </c>
      <c r="C339">
        <v>48186.61</v>
      </c>
      <c r="D339" s="6">
        <v>45444</v>
      </c>
      <c r="E339" t="s">
        <v>2630</v>
      </c>
      <c r="F339" t="s">
        <v>2637</v>
      </c>
    </row>
    <row r="340" spans="1:6" x14ac:dyDescent="0.35">
      <c r="A340" t="s">
        <v>2971</v>
      </c>
      <c r="B340" t="s">
        <v>1002</v>
      </c>
      <c r="C340">
        <v>47126.11</v>
      </c>
      <c r="D340" s="6">
        <v>45538</v>
      </c>
      <c r="E340" t="s">
        <v>2639</v>
      </c>
      <c r="F340" t="s">
        <v>2698</v>
      </c>
    </row>
    <row r="341" spans="1:6" x14ac:dyDescent="0.35">
      <c r="A341" t="s">
        <v>2972</v>
      </c>
      <c r="B341" t="s">
        <v>944</v>
      </c>
      <c r="C341">
        <v>39300.94</v>
      </c>
      <c r="D341" s="6">
        <v>45648</v>
      </c>
      <c r="E341" t="s">
        <v>2639</v>
      </c>
      <c r="F341" t="s">
        <v>2667</v>
      </c>
    </row>
    <row r="342" spans="1:6" x14ac:dyDescent="0.35">
      <c r="A342" t="s">
        <v>2973</v>
      </c>
      <c r="B342" t="s">
        <v>1404</v>
      </c>
      <c r="C342">
        <v>28730.69</v>
      </c>
      <c r="D342" s="6">
        <v>45297</v>
      </c>
      <c r="E342" t="s">
        <v>2634</v>
      </c>
      <c r="F342" t="s">
        <v>2663</v>
      </c>
    </row>
    <row r="343" spans="1:6" x14ac:dyDescent="0.35">
      <c r="A343" t="s">
        <v>2974</v>
      </c>
      <c r="B343" t="s">
        <v>292</v>
      </c>
      <c r="C343">
        <v>10328.719999999999</v>
      </c>
      <c r="D343" s="6">
        <v>45633</v>
      </c>
      <c r="E343" t="s">
        <v>2634</v>
      </c>
      <c r="F343" t="s">
        <v>2654</v>
      </c>
    </row>
    <row r="344" spans="1:6" x14ac:dyDescent="0.35">
      <c r="A344" t="s">
        <v>2975</v>
      </c>
      <c r="B344" t="s">
        <v>407</v>
      </c>
      <c r="C344">
        <v>16524.759999999998</v>
      </c>
      <c r="D344" s="6">
        <v>45454</v>
      </c>
      <c r="E344" t="s">
        <v>2630</v>
      </c>
      <c r="F344" t="s">
        <v>2650</v>
      </c>
    </row>
    <row r="345" spans="1:6" x14ac:dyDescent="0.35">
      <c r="A345" t="s">
        <v>2976</v>
      </c>
      <c r="B345" t="s">
        <v>973</v>
      </c>
      <c r="C345">
        <v>46724.06</v>
      </c>
      <c r="D345" s="6">
        <v>45547</v>
      </c>
      <c r="E345" t="s">
        <v>2639</v>
      </c>
      <c r="F345" t="s">
        <v>2643</v>
      </c>
    </row>
    <row r="346" spans="1:6" x14ac:dyDescent="0.35">
      <c r="A346" t="s">
        <v>2977</v>
      </c>
      <c r="B346" t="s">
        <v>398</v>
      </c>
      <c r="C346">
        <v>20616.14</v>
      </c>
      <c r="D346" s="6">
        <v>45558</v>
      </c>
      <c r="E346" t="s">
        <v>2634</v>
      </c>
      <c r="F346" t="s">
        <v>2631</v>
      </c>
    </row>
    <row r="347" spans="1:6" x14ac:dyDescent="0.35">
      <c r="A347" t="s">
        <v>2978</v>
      </c>
      <c r="B347" t="s">
        <v>267</v>
      </c>
      <c r="C347">
        <v>47194.53</v>
      </c>
      <c r="D347" s="6">
        <v>45356</v>
      </c>
      <c r="E347" t="s">
        <v>2634</v>
      </c>
      <c r="F347" t="s">
        <v>2652</v>
      </c>
    </row>
    <row r="348" spans="1:6" x14ac:dyDescent="0.35">
      <c r="A348" t="s">
        <v>2979</v>
      </c>
      <c r="B348" t="s">
        <v>1019</v>
      </c>
      <c r="C348">
        <v>48488.15</v>
      </c>
      <c r="D348" s="6">
        <v>45341</v>
      </c>
      <c r="E348" t="s">
        <v>2630</v>
      </c>
      <c r="F348" t="s">
        <v>2637</v>
      </c>
    </row>
    <row r="349" spans="1:6" x14ac:dyDescent="0.35">
      <c r="A349" t="s">
        <v>2980</v>
      </c>
      <c r="B349" t="s">
        <v>557</v>
      </c>
      <c r="C349">
        <v>48962.080000000002</v>
      </c>
      <c r="D349" s="6">
        <v>45507</v>
      </c>
      <c r="E349" t="s">
        <v>2634</v>
      </c>
      <c r="F349" t="s">
        <v>2698</v>
      </c>
    </row>
    <row r="350" spans="1:6" x14ac:dyDescent="0.35">
      <c r="A350" t="s">
        <v>2981</v>
      </c>
      <c r="B350" t="s">
        <v>694</v>
      </c>
      <c r="C350">
        <v>8722</v>
      </c>
      <c r="D350" s="6">
        <v>45485</v>
      </c>
      <c r="E350" t="s">
        <v>2630</v>
      </c>
      <c r="F350" t="s">
        <v>2667</v>
      </c>
    </row>
    <row r="351" spans="1:6" x14ac:dyDescent="0.35">
      <c r="A351" t="s">
        <v>2982</v>
      </c>
      <c r="B351" t="s">
        <v>1450</v>
      </c>
      <c r="C351">
        <v>47642.66</v>
      </c>
      <c r="D351" s="6">
        <v>45639</v>
      </c>
      <c r="E351" t="s">
        <v>2634</v>
      </c>
      <c r="F351" t="s">
        <v>2631</v>
      </c>
    </row>
    <row r="352" spans="1:6" x14ac:dyDescent="0.35">
      <c r="A352" t="s">
        <v>2983</v>
      </c>
      <c r="B352" t="s">
        <v>687</v>
      </c>
      <c r="C352">
        <v>40782.080000000002</v>
      </c>
      <c r="D352" s="6">
        <v>45300</v>
      </c>
      <c r="E352" t="s">
        <v>2639</v>
      </c>
      <c r="F352" t="s">
        <v>2645</v>
      </c>
    </row>
    <row r="353" spans="1:6" x14ac:dyDescent="0.35">
      <c r="A353" t="s">
        <v>2984</v>
      </c>
      <c r="B353" t="s">
        <v>721</v>
      </c>
      <c r="C353">
        <v>41043.050000000003</v>
      </c>
      <c r="D353" s="6">
        <v>45355</v>
      </c>
      <c r="E353" t="s">
        <v>2634</v>
      </c>
      <c r="F353" t="s">
        <v>2652</v>
      </c>
    </row>
    <row r="354" spans="1:6" x14ac:dyDescent="0.35">
      <c r="A354" t="s">
        <v>2985</v>
      </c>
      <c r="B354" t="s">
        <v>1201</v>
      </c>
      <c r="C354">
        <v>49952.88</v>
      </c>
      <c r="D354" s="6">
        <v>45503</v>
      </c>
      <c r="E354" t="s">
        <v>2639</v>
      </c>
      <c r="F354" t="s">
        <v>2667</v>
      </c>
    </row>
    <row r="355" spans="1:6" x14ac:dyDescent="0.35">
      <c r="A355" t="s">
        <v>2986</v>
      </c>
      <c r="B355" t="s">
        <v>515</v>
      </c>
      <c r="C355">
        <v>41495.199999999997</v>
      </c>
      <c r="D355" s="6">
        <v>45510</v>
      </c>
      <c r="E355" t="s">
        <v>2634</v>
      </c>
      <c r="F355" t="s">
        <v>2663</v>
      </c>
    </row>
    <row r="356" spans="1:6" x14ac:dyDescent="0.35">
      <c r="A356" t="s">
        <v>2987</v>
      </c>
      <c r="B356" t="s">
        <v>814</v>
      </c>
      <c r="C356">
        <v>6112.31</v>
      </c>
      <c r="D356" s="6">
        <v>45382</v>
      </c>
      <c r="E356" t="s">
        <v>2639</v>
      </c>
      <c r="F356" t="s">
        <v>2635</v>
      </c>
    </row>
    <row r="357" spans="1:6" x14ac:dyDescent="0.35">
      <c r="A357" t="s">
        <v>2988</v>
      </c>
      <c r="B357" t="s">
        <v>857</v>
      </c>
      <c r="C357">
        <v>9256.31</v>
      </c>
      <c r="D357" s="6">
        <v>45596</v>
      </c>
      <c r="E357" t="s">
        <v>2630</v>
      </c>
      <c r="F357" t="s">
        <v>2698</v>
      </c>
    </row>
    <row r="358" spans="1:6" x14ac:dyDescent="0.35">
      <c r="A358" t="s">
        <v>2989</v>
      </c>
      <c r="B358" t="s">
        <v>1995</v>
      </c>
      <c r="C358">
        <v>19387.38</v>
      </c>
      <c r="D358" s="6">
        <v>45629</v>
      </c>
      <c r="E358" t="s">
        <v>2634</v>
      </c>
      <c r="F358" t="s">
        <v>2657</v>
      </c>
    </row>
    <row r="359" spans="1:6" x14ac:dyDescent="0.35">
      <c r="A359" t="s">
        <v>2990</v>
      </c>
      <c r="B359" t="s">
        <v>1995</v>
      </c>
      <c r="C359">
        <v>31888.31</v>
      </c>
      <c r="D359" s="6">
        <v>45651</v>
      </c>
      <c r="E359" t="s">
        <v>2634</v>
      </c>
      <c r="F359" t="s">
        <v>2643</v>
      </c>
    </row>
    <row r="360" spans="1:6" x14ac:dyDescent="0.35">
      <c r="A360" t="s">
        <v>2991</v>
      </c>
      <c r="B360" t="s">
        <v>961</v>
      </c>
      <c r="C360">
        <v>40394.019999999997</v>
      </c>
      <c r="D360" s="6">
        <v>45345</v>
      </c>
      <c r="E360" t="s">
        <v>2630</v>
      </c>
      <c r="F360" t="s">
        <v>2657</v>
      </c>
    </row>
    <row r="361" spans="1:6" x14ac:dyDescent="0.35">
      <c r="A361" t="s">
        <v>2992</v>
      </c>
      <c r="B361" t="s">
        <v>923</v>
      </c>
      <c r="C361">
        <v>31004.89</v>
      </c>
      <c r="D361" s="6">
        <v>45502</v>
      </c>
      <c r="E361" t="s">
        <v>2630</v>
      </c>
      <c r="F361" t="s">
        <v>2652</v>
      </c>
    </row>
    <row r="362" spans="1:6" x14ac:dyDescent="0.35">
      <c r="A362" t="s">
        <v>2993</v>
      </c>
      <c r="B362" t="s">
        <v>680</v>
      </c>
      <c r="C362">
        <v>37710.47</v>
      </c>
      <c r="D362" s="6">
        <v>45570</v>
      </c>
      <c r="E362" t="s">
        <v>2630</v>
      </c>
      <c r="F362" t="s">
        <v>2657</v>
      </c>
    </row>
    <row r="363" spans="1:6" x14ac:dyDescent="0.35">
      <c r="A363" t="s">
        <v>2994</v>
      </c>
      <c r="B363" t="s">
        <v>466</v>
      </c>
      <c r="C363">
        <v>25416.400000000001</v>
      </c>
      <c r="D363" s="6">
        <v>45308</v>
      </c>
      <c r="E363" t="s">
        <v>2634</v>
      </c>
      <c r="F363" t="s">
        <v>2645</v>
      </c>
    </row>
    <row r="364" spans="1:6" x14ac:dyDescent="0.35">
      <c r="A364" t="s">
        <v>2995</v>
      </c>
      <c r="B364" t="s">
        <v>1344</v>
      </c>
      <c r="C364">
        <v>10987.62</v>
      </c>
      <c r="D364" s="6">
        <v>45524</v>
      </c>
      <c r="E364" t="s">
        <v>2634</v>
      </c>
      <c r="F364" t="s">
        <v>2635</v>
      </c>
    </row>
    <row r="365" spans="1:6" x14ac:dyDescent="0.35">
      <c r="A365" t="s">
        <v>2996</v>
      </c>
      <c r="B365" t="s">
        <v>445</v>
      </c>
      <c r="C365">
        <v>10180.23</v>
      </c>
      <c r="D365" s="6">
        <v>45532</v>
      </c>
      <c r="E365" t="s">
        <v>2630</v>
      </c>
      <c r="F365" t="s">
        <v>2667</v>
      </c>
    </row>
    <row r="366" spans="1:6" x14ac:dyDescent="0.35">
      <c r="A366" t="s">
        <v>2997</v>
      </c>
      <c r="B366" t="s">
        <v>1779</v>
      </c>
      <c r="C366">
        <v>20940.27</v>
      </c>
      <c r="D366" s="6">
        <v>45622</v>
      </c>
      <c r="E366" t="s">
        <v>2634</v>
      </c>
      <c r="F366" t="s">
        <v>2663</v>
      </c>
    </row>
    <row r="367" spans="1:6" x14ac:dyDescent="0.35">
      <c r="A367" t="s">
        <v>2998</v>
      </c>
      <c r="B367" t="s">
        <v>546</v>
      </c>
      <c r="C367">
        <v>20092.52</v>
      </c>
      <c r="D367" s="6">
        <v>45483</v>
      </c>
      <c r="E367" t="s">
        <v>2630</v>
      </c>
      <c r="F367" t="s">
        <v>2698</v>
      </c>
    </row>
    <row r="368" spans="1:6" x14ac:dyDescent="0.35">
      <c r="A368" t="s">
        <v>2999</v>
      </c>
      <c r="B368" t="s">
        <v>718</v>
      </c>
      <c r="C368">
        <v>13746.65</v>
      </c>
      <c r="D368" s="6">
        <v>45629</v>
      </c>
      <c r="E368" t="s">
        <v>2639</v>
      </c>
      <c r="F368" t="s">
        <v>2645</v>
      </c>
    </row>
    <row r="369" spans="1:6" x14ac:dyDescent="0.35">
      <c r="A369" t="s">
        <v>3000</v>
      </c>
      <c r="B369" t="s">
        <v>534</v>
      </c>
      <c r="C369">
        <v>33828.39</v>
      </c>
      <c r="D369" s="6">
        <v>45294</v>
      </c>
      <c r="E369" t="s">
        <v>2639</v>
      </c>
      <c r="F369" t="s">
        <v>2631</v>
      </c>
    </row>
    <row r="370" spans="1:6" x14ac:dyDescent="0.35">
      <c r="A370" t="s">
        <v>3001</v>
      </c>
      <c r="B370" t="s">
        <v>392</v>
      </c>
      <c r="C370">
        <v>1799.22</v>
      </c>
      <c r="D370" s="6">
        <v>45483</v>
      </c>
      <c r="E370" t="s">
        <v>2634</v>
      </c>
      <c r="F370" t="s">
        <v>2640</v>
      </c>
    </row>
    <row r="371" spans="1:6" x14ac:dyDescent="0.35">
      <c r="A371" t="s">
        <v>3002</v>
      </c>
      <c r="B371" t="s">
        <v>1300</v>
      </c>
      <c r="C371">
        <v>16214.81</v>
      </c>
      <c r="D371" s="6">
        <v>45379</v>
      </c>
      <c r="E371" t="s">
        <v>2634</v>
      </c>
      <c r="F371" t="s">
        <v>2635</v>
      </c>
    </row>
    <row r="372" spans="1:6" x14ac:dyDescent="0.35">
      <c r="A372" t="s">
        <v>3003</v>
      </c>
      <c r="B372" t="s">
        <v>654</v>
      </c>
      <c r="C372">
        <v>28009.11</v>
      </c>
      <c r="D372" s="6">
        <v>45492</v>
      </c>
      <c r="E372" t="s">
        <v>2630</v>
      </c>
      <c r="F372" t="s">
        <v>2654</v>
      </c>
    </row>
    <row r="373" spans="1:6" x14ac:dyDescent="0.35">
      <c r="A373" t="s">
        <v>3004</v>
      </c>
      <c r="B373" t="s">
        <v>599</v>
      </c>
      <c r="C373">
        <v>19969.23</v>
      </c>
      <c r="D373" s="6">
        <v>45318</v>
      </c>
      <c r="E373" t="s">
        <v>2634</v>
      </c>
      <c r="F373" t="s">
        <v>2635</v>
      </c>
    </row>
    <row r="374" spans="1:6" x14ac:dyDescent="0.35">
      <c r="A374" t="s">
        <v>3005</v>
      </c>
      <c r="B374" t="s">
        <v>752</v>
      </c>
      <c r="C374">
        <v>46999.89</v>
      </c>
      <c r="D374" s="6">
        <v>45491</v>
      </c>
      <c r="E374" t="s">
        <v>2634</v>
      </c>
      <c r="F374" t="s">
        <v>2650</v>
      </c>
    </row>
    <row r="375" spans="1:6" x14ac:dyDescent="0.35">
      <c r="A375" t="s">
        <v>3006</v>
      </c>
      <c r="B375" t="s">
        <v>1059</v>
      </c>
      <c r="C375">
        <v>45256.480000000003</v>
      </c>
      <c r="D375" s="6">
        <v>45556</v>
      </c>
      <c r="E375" t="s">
        <v>2630</v>
      </c>
      <c r="F375" t="s">
        <v>2635</v>
      </c>
    </row>
    <row r="376" spans="1:6" x14ac:dyDescent="0.35">
      <c r="A376" t="s">
        <v>3007</v>
      </c>
      <c r="B376" t="s">
        <v>413</v>
      </c>
      <c r="C376">
        <v>5429.11</v>
      </c>
      <c r="D376" s="6">
        <v>45356</v>
      </c>
      <c r="E376" t="s">
        <v>2634</v>
      </c>
      <c r="F376" t="s">
        <v>2643</v>
      </c>
    </row>
    <row r="377" spans="1:6" x14ac:dyDescent="0.35">
      <c r="A377" t="s">
        <v>3008</v>
      </c>
      <c r="B377" t="s">
        <v>591</v>
      </c>
      <c r="C377">
        <v>29058.22</v>
      </c>
      <c r="D377" s="6">
        <v>45492</v>
      </c>
      <c r="E377" t="s">
        <v>2634</v>
      </c>
      <c r="F377" t="s">
        <v>2645</v>
      </c>
    </row>
    <row r="378" spans="1:6" x14ac:dyDescent="0.35">
      <c r="A378" t="s">
        <v>3009</v>
      </c>
      <c r="B378" t="s">
        <v>707</v>
      </c>
      <c r="C378">
        <v>8373.1299999999992</v>
      </c>
      <c r="D378" s="6">
        <v>45457</v>
      </c>
      <c r="E378" t="s">
        <v>2630</v>
      </c>
      <c r="F378" t="s">
        <v>2643</v>
      </c>
    </row>
    <row r="379" spans="1:6" x14ac:dyDescent="0.35">
      <c r="A379" t="s">
        <v>3010</v>
      </c>
      <c r="B379" t="s">
        <v>280</v>
      </c>
      <c r="C379">
        <v>1769.19</v>
      </c>
      <c r="D379" s="6">
        <v>45297</v>
      </c>
      <c r="E379" t="s">
        <v>2634</v>
      </c>
      <c r="F379" t="s">
        <v>2663</v>
      </c>
    </row>
    <row r="380" spans="1:6" x14ac:dyDescent="0.35">
      <c r="A380" t="s">
        <v>3011</v>
      </c>
      <c r="B380" t="s">
        <v>225</v>
      </c>
      <c r="C380">
        <v>8075.91</v>
      </c>
      <c r="D380" s="6">
        <v>45608</v>
      </c>
      <c r="E380" t="s">
        <v>2634</v>
      </c>
      <c r="F380" t="s">
        <v>2698</v>
      </c>
    </row>
    <row r="381" spans="1:6" x14ac:dyDescent="0.35">
      <c r="A381" t="s">
        <v>3012</v>
      </c>
      <c r="B381" t="s">
        <v>674</v>
      </c>
      <c r="C381">
        <v>28803.79</v>
      </c>
      <c r="D381" s="6">
        <v>45304</v>
      </c>
      <c r="E381" t="s">
        <v>2634</v>
      </c>
      <c r="F381" t="s">
        <v>2640</v>
      </c>
    </row>
    <row r="382" spans="1:6" x14ac:dyDescent="0.35">
      <c r="A382" t="s">
        <v>3013</v>
      </c>
      <c r="B382" t="s">
        <v>510</v>
      </c>
      <c r="C382">
        <v>49179</v>
      </c>
      <c r="D382" s="6">
        <v>45616</v>
      </c>
      <c r="E382" t="s">
        <v>2634</v>
      </c>
      <c r="F382" t="s">
        <v>2663</v>
      </c>
    </row>
    <row r="383" spans="1:6" x14ac:dyDescent="0.35">
      <c r="A383" t="s">
        <v>3014</v>
      </c>
      <c r="B383" t="s">
        <v>481</v>
      </c>
      <c r="C383">
        <v>9734.48</v>
      </c>
      <c r="D383" s="6">
        <v>45626</v>
      </c>
      <c r="E383" t="s">
        <v>2630</v>
      </c>
      <c r="F383" t="s">
        <v>2645</v>
      </c>
    </row>
    <row r="384" spans="1:6" x14ac:dyDescent="0.35">
      <c r="A384" t="s">
        <v>3015</v>
      </c>
      <c r="B384" t="s">
        <v>561</v>
      </c>
      <c r="C384">
        <v>27003.15</v>
      </c>
      <c r="D384" s="6">
        <v>45417</v>
      </c>
      <c r="E384" t="s">
        <v>2634</v>
      </c>
      <c r="F384" t="s">
        <v>2663</v>
      </c>
    </row>
    <row r="385" spans="1:6" x14ac:dyDescent="0.35">
      <c r="A385" t="s">
        <v>3016</v>
      </c>
      <c r="B385" t="s">
        <v>987</v>
      </c>
      <c r="C385">
        <v>38634.379999999997</v>
      </c>
      <c r="D385" s="6">
        <v>45629</v>
      </c>
      <c r="E385" t="s">
        <v>2630</v>
      </c>
      <c r="F385" t="s">
        <v>2645</v>
      </c>
    </row>
    <row r="386" spans="1:6" x14ac:dyDescent="0.35">
      <c r="A386" t="s">
        <v>3017</v>
      </c>
      <c r="B386" t="s">
        <v>1037</v>
      </c>
      <c r="C386">
        <v>46781.31</v>
      </c>
      <c r="D386" s="6">
        <v>45613</v>
      </c>
      <c r="E386" t="s">
        <v>2630</v>
      </c>
      <c r="F386" t="s">
        <v>2657</v>
      </c>
    </row>
    <row r="387" spans="1:6" x14ac:dyDescent="0.35">
      <c r="A387" t="s">
        <v>3018</v>
      </c>
      <c r="B387" t="s">
        <v>852</v>
      </c>
      <c r="C387">
        <v>43413.48</v>
      </c>
      <c r="D387" s="6">
        <v>45348</v>
      </c>
      <c r="E387" t="s">
        <v>2639</v>
      </c>
      <c r="F387" t="s">
        <v>2654</v>
      </c>
    </row>
    <row r="388" spans="1:6" x14ac:dyDescent="0.35">
      <c r="A388" t="s">
        <v>3019</v>
      </c>
      <c r="B388" t="s">
        <v>363</v>
      </c>
      <c r="C388">
        <v>5800.29</v>
      </c>
      <c r="D388" s="6">
        <v>45436</v>
      </c>
      <c r="E388" t="s">
        <v>2639</v>
      </c>
      <c r="F388" t="s">
        <v>2650</v>
      </c>
    </row>
    <row r="389" spans="1:6" x14ac:dyDescent="0.35">
      <c r="A389" t="s">
        <v>3020</v>
      </c>
      <c r="B389" t="s">
        <v>280</v>
      </c>
      <c r="C389">
        <v>4330.38</v>
      </c>
      <c r="D389" s="6">
        <v>45477</v>
      </c>
      <c r="E389" t="s">
        <v>2630</v>
      </c>
      <c r="F389" t="s">
        <v>2635</v>
      </c>
    </row>
    <row r="390" spans="1:6" x14ac:dyDescent="0.35">
      <c r="A390" t="s">
        <v>3021</v>
      </c>
      <c r="B390" t="s">
        <v>390</v>
      </c>
      <c r="C390">
        <v>24806.33</v>
      </c>
      <c r="D390" s="6">
        <v>45303</v>
      </c>
      <c r="E390" t="s">
        <v>2639</v>
      </c>
      <c r="F390" t="s">
        <v>2643</v>
      </c>
    </row>
    <row r="391" spans="1:6" x14ac:dyDescent="0.35">
      <c r="A391" t="s">
        <v>3022</v>
      </c>
      <c r="B391" t="s">
        <v>271</v>
      </c>
      <c r="C391">
        <v>47981.25</v>
      </c>
      <c r="D391" s="6">
        <v>45331</v>
      </c>
      <c r="E391" t="s">
        <v>2630</v>
      </c>
      <c r="F391" t="s">
        <v>2657</v>
      </c>
    </row>
    <row r="392" spans="1:6" x14ac:dyDescent="0.35">
      <c r="A392" t="s">
        <v>3023</v>
      </c>
      <c r="B392" t="s">
        <v>1258</v>
      </c>
      <c r="C392">
        <v>19075.09</v>
      </c>
      <c r="D392" s="6">
        <v>45452</v>
      </c>
      <c r="E392" t="s">
        <v>2634</v>
      </c>
      <c r="F392" t="s">
        <v>2652</v>
      </c>
    </row>
    <row r="393" spans="1:6" x14ac:dyDescent="0.35">
      <c r="A393" t="s">
        <v>3024</v>
      </c>
      <c r="B393" t="s">
        <v>1351</v>
      </c>
      <c r="C393">
        <v>9400.42</v>
      </c>
      <c r="D393" s="6">
        <v>45297</v>
      </c>
      <c r="E393" t="s">
        <v>2630</v>
      </c>
      <c r="F393" t="s">
        <v>2657</v>
      </c>
    </row>
    <row r="394" spans="1:6" x14ac:dyDescent="0.35">
      <c r="A394" t="s">
        <v>3025</v>
      </c>
      <c r="B394" t="s">
        <v>1119</v>
      </c>
      <c r="C394">
        <v>31745.06</v>
      </c>
      <c r="D394" s="6">
        <v>45308</v>
      </c>
      <c r="E394" t="s">
        <v>2630</v>
      </c>
      <c r="F394" t="s">
        <v>2667</v>
      </c>
    </row>
    <row r="395" spans="1:6" x14ac:dyDescent="0.35">
      <c r="A395" t="s">
        <v>3026</v>
      </c>
      <c r="B395" t="s">
        <v>793</v>
      </c>
      <c r="C395">
        <v>24453.59</v>
      </c>
      <c r="D395" s="6">
        <v>45606</v>
      </c>
      <c r="E395" t="s">
        <v>2634</v>
      </c>
      <c r="F395" t="s">
        <v>2698</v>
      </c>
    </row>
    <row r="396" spans="1:6" x14ac:dyDescent="0.35">
      <c r="A396" t="s">
        <v>3027</v>
      </c>
      <c r="B396" t="s">
        <v>804</v>
      </c>
      <c r="C396">
        <v>8340.2199999999993</v>
      </c>
      <c r="D396" s="6">
        <v>45422</v>
      </c>
      <c r="E396" t="s">
        <v>2630</v>
      </c>
      <c r="F396" t="s">
        <v>2637</v>
      </c>
    </row>
    <row r="397" spans="1:6" x14ac:dyDescent="0.35">
      <c r="A397" t="s">
        <v>3028</v>
      </c>
      <c r="B397" t="s">
        <v>429</v>
      </c>
      <c r="C397">
        <v>1962.98</v>
      </c>
      <c r="D397" s="6">
        <v>45303</v>
      </c>
      <c r="E397" t="s">
        <v>2634</v>
      </c>
      <c r="F397" t="s">
        <v>2698</v>
      </c>
    </row>
    <row r="398" spans="1:6" x14ac:dyDescent="0.35">
      <c r="A398" t="s">
        <v>3029</v>
      </c>
      <c r="B398" t="s">
        <v>352</v>
      </c>
      <c r="C398">
        <v>8041.13</v>
      </c>
      <c r="D398" s="6">
        <v>45478</v>
      </c>
      <c r="E398" t="s">
        <v>2630</v>
      </c>
      <c r="F398" t="s">
        <v>2637</v>
      </c>
    </row>
    <row r="399" spans="1:6" x14ac:dyDescent="0.35">
      <c r="A399" t="s">
        <v>3030</v>
      </c>
      <c r="B399" t="s">
        <v>1170</v>
      </c>
      <c r="C399">
        <v>16713.22</v>
      </c>
      <c r="D399" s="6">
        <v>45404</v>
      </c>
      <c r="E399" t="s">
        <v>2630</v>
      </c>
      <c r="F399" t="s">
        <v>2640</v>
      </c>
    </row>
    <row r="400" spans="1:6" x14ac:dyDescent="0.35">
      <c r="A400" t="s">
        <v>3031</v>
      </c>
      <c r="B400" t="s">
        <v>1404</v>
      </c>
      <c r="C400">
        <v>47022.48</v>
      </c>
      <c r="D400" s="6">
        <v>45429</v>
      </c>
      <c r="E400" t="s">
        <v>2639</v>
      </c>
      <c r="F400" t="s">
        <v>2652</v>
      </c>
    </row>
    <row r="401" spans="1:6" x14ac:dyDescent="0.35">
      <c r="A401" t="s">
        <v>3032</v>
      </c>
      <c r="B401" t="s">
        <v>439</v>
      </c>
      <c r="C401">
        <v>47684.85</v>
      </c>
      <c r="D401" s="6">
        <v>45470</v>
      </c>
      <c r="E401" t="s">
        <v>2634</v>
      </c>
      <c r="F401" t="s">
        <v>2698</v>
      </c>
    </row>
    <row r="402" spans="1:6" x14ac:dyDescent="0.35">
      <c r="A402" t="s">
        <v>3033</v>
      </c>
      <c r="B402" t="s">
        <v>261</v>
      </c>
      <c r="C402">
        <v>15068.88</v>
      </c>
      <c r="D402" s="6">
        <v>45545</v>
      </c>
      <c r="E402" t="s">
        <v>2639</v>
      </c>
      <c r="F402" t="s">
        <v>2698</v>
      </c>
    </row>
    <row r="403" spans="1:6" x14ac:dyDescent="0.35">
      <c r="A403" t="s">
        <v>3034</v>
      </c>
      <c r="B403" t="s">
        <v>3035</v>
      </c>
      <c r="C403">
        <v>46156.23</v>
      </c>
      <c r="D403" s="6">
        <v>45420</v>
      </c>
      <c r="E403" t="s">
        <v>2630</v>
      </c>
      <c r="F403" t="s">
        <v>2637</v>
      </c>
    </row>
    <row r="404" spans="1:6" x14ac:dyDescent="0.35">
      <c r="A404" t="s">
        <v>3036</v>
      </c>
      <c r="B404" t="s">
        <v>507</v>
      </c>
      <c r="C404">
        <v>42378.77</v>
      </c>
      <c r="D404" s="6">
        <v>45435</v>
      </c>
      <c r="E404" t="s">
        <v>2639</v>
      </c>
      <c r="F404" t="s">
        <v>2643</v>
      </c>
    </row>
    <row r="405" spans="1:6" x14ac:dyDescent="0.35">
      <c r="A405" t="s">
        <v>3037</v>
      </c>
      <c r="B405" t="s">
        <v>765</v>
      </c>
      <c r="C405">
        <v>39761.08</v>
      </c>
      <c r="D405" s="6">
        <v>45592</v>
      </c>
      <c r="E405" t="s">
        <v>2639</v>
      </c>
      <c r="F405" t="s">
        <v>2650</v>
      </c>
    </row>
    <row r="406" spans="1:6" x14ac:dyDescent="0.35">
      <c r="A406" t="s">
        <v>3038</v>
      </c>
      <c r="B406" t="s">
        <v>1095</v>
      </c>
      <c r="C406">
        <v>47711.22</v>
      </c>
      <c r="D406" s="6">
        <v>45541</v>
      </c>
      <c r="E406" t="s">
        <v>2639</v>
      </c>
      <c r="F406" t="s">
        <v>2652</v>
      </c>
    </row>
    <row r="407" spans="1:6" x14ac:dyDescent="0.35">
      <c r="A407" t="s">
        <v>3039</v>
      </c>
      <c r="B407" t="s">
        <v>638</v>
      </c>
      <c r="C407">
        <v>30018.32</v>
      </c>
      <c r="D407" s="6">
        <v>45431</v>
      </c>
      <c r="E407" t="s">
        <v>2639</v>
      </c>
      <c r="F407" t="s">
        <v>2654</v>
      </c>
    </row>
    <row r="408" spans="1:6" x14ac:dyDescent="0.35">
      <c r="A408" t="s">
        <v>3040</v>
      </c>
      <c r="B408" t="s">
        <v>453</v>
      </c>
      <c r="C408">
        <v>30561.13</v>
      </c>
      <c r="D408" s="6">
        <v>45511</v>
      </c>
      <c r="E408" t="s">
        <v>2630</v>
      </c>
      <c r="F408" t="s">
        <v>2654</v>
      </c>
    </row>
    <row r="409" spans="1:6" x14ac:dyDescent="0.35">
      <c r="A409" t="s">
        <v>3041</v>
      </c>
      <c r="B409" t="s">
        <v>515</v>
      </c>
      <c r="C409">
        <v>19011.04</v>
      </c>
      <c r="D409" s="6">
        <v>45615</v>
      </c>
      <c r="E409" t="s">
        <v>2630</v>
      </c>
      <c r="F409" t="s">
        <v>2652</v>
      </c>
    </row>
    <row r="410" spans="1:6" x14ac:dyDescent="0.35">
      <c r="A410" t="s">
        <v>3042</v>
      </c>
      <c r="B410" t="s">
        <v>243</v>
      </c>
      <c r="C410">
        <v>44527.76</v>
      </c>
      <c r="D410" s="6">
        <v>45553</v>
      </c>
      <c r="E410" t="s">
        <v>2639</v>
      </c>
      <c r="F410" t="s">
        <v>2654</v>
      </c>
    </row>
    <row r="411" spans="1:6" x14ac:dyDescent="0.35">
      <c r="A411" t="s">
        <v>3043</v>
      </c>
      <c r="B411" t="s">
        <v>321</v>
      </c>
      <c r="C411">
        <v>15026.94</v>
      </c>
      <c r="D411" s="6">
        <v>45622</v>
      </c>
      <c r="E411" t="s">
        <v>2634</v>
      </c>
      <c r="F411" t="s">
        <v>2667</v>
      </c>
    </row>
    <row r="412" spans="1:6" x14ac:dyDescent="0.35">
      <c r="A412" t="s">
        <v>3044</v>
      </c>
      <c r="B412" t="s">
        <v>249</v>
      </c>
      <c r="C412">
        <v>1982.03</v>
      </c>
      <c r="D412" s="6">
        <v>45384</v>
      </c>
      <c r="E412" t="s">
        <v>2639</v>
      </c>
      <c r="F412" t="s">
        <v>2635</v>
      </c>
    </row>
    <row r="413" spans="1:6" x14ac:dyDescent="0.35">
      <c r="A413" t="s">
        <v>3045</v>
      </c>
      <c r="B413" t="s">
        <v>670</v>
      </c>
      <c r="C413">
        <v>18208.349999999999</v>
      </c>
      <c r="D413" s="6">
        <v>45329</v>
      </c>
      <c r="E413" t="s">
        <v>2630</v>
      </c>
      <c r="F413" t="s">
        <v>2657</v>
      </c>
    </row>
    <row r="414" spans="1:6" x14ac:dyDescent="0.35">
      <c r="A414" t="s">
        <v>3046</v>
      </c>
      <c r="B414" t="s">
        <v>618</v>
      </c>
      <c r="C414">
        <v>18912.23</v>
      </c>
      <c r="D414" s="6">
        <v>45452</v>
      </c>
      <c r="E414" t="s">
        <v>2630</v>
      </c>
      <c r="F414" t="s">
        <v>2631</v>
      </c>
    </row>
    <row r="415" spans="1:6" x14ac:dyDescent="0.35">
      <c r="A415" t="s">
        <v>3047</v>
      </c>
      <c r="B415" t="s">
        <v>884</v>
      </c>
      <c r="C415">
        <v>34570.47</v>
      </c>
      <c r="D415" s="6">
        <v>45460</v>
      </c>
      <c r="E415" t="s">
        <v>2630</v>
      </c>
      <c r="F415" t="s">
        <v>2652</v>
      </c>
    </row>
    <row r="416" spans="1:6" x14ac:dyDescent="0.35">
      <c r="A416" t="s">
        <v>3048</v>
      </c>
      <c r="B416" t="s">
        <v>1119</v>
      </c>
      <c r="C416">
        <v>39864.35</v>
      </c>
      <c r="D416" s="6">
        <v>45411</v>
      </c>
      <c r="E416" t="s">
        <v>2634</v>
      </c>
      <c r="F416" t="s">
        <v>2643</v>
      </c>
    </row>
    <row r="417" spans="1:6" x14ac:dyDescent="0.35">
      <c r="A417" t="s">
        <v>3049</v>
      </c>
      <c r="B417" t="s">
        <v>626</v>
      </c>
      <c r="C417">
        <v>14538.91</v>
      </c>
      <c r="D417" s="6">
        <v>45400</v>
      </c>
      <c r="E417" t="s">
        <v>2634</v>
      </c>
      <c r="F417" t="s">
        <v>2637</v>
      </c>
    </row>
    <row r="418" spans="1:6" x14ac:dyDescent="0.35">
      <c r="A418" t="s">
        <v>3050</v>
      </c>
      <c r="B418" t="s">
        <v>251</v>
      </c>
      <c r="C418">
        <v>28267.46</v>
      </c>
      <c r="D418" s="6">
        <v>45603</v>
      </c>
      <c r="E418" t="s">
        <v>2634</v>
      </c>
      <c r="F418" t="s">
        <v>2643</v>
      </c>
    </row>
    <row r="419" spans="1:6" x14ac:dyDescent="0.35">
      <c r="A419" t="s">
        <v>3051</v>
      </c>
      <c r="B419" t="s">
        <v>1121</v>
      </c>
      <c r="C419">
        <v>44686.87</v>
      </c>
      <c r="D419" s="6">
        <v>45507</v>
      </c>
      <c r="E419" t="s">
        <v>2634</v>
      </c>
      <c r="F419" t="s">
        <v>2663</v>
      </c>
    </row>
    <row r="420" spans="1:6" x14ac:dyDescent="0.35">
      <c r="A420" t="s">
        <v>3052</v>
      </c>
      <c r="B420" t="s">
        <v>1719</v>
      </c>
      <c r="C420">
        <v>16230.27</v>
      </c>
      <c r="D420" s="6">
        <v>45455</v>
      </c>
      <c r="E420" t="s">
        <v>2630</v>
      </c>
      <c r="F420" t="s">
        <v>2637</v>
      </c>
    </row>
    <row r="421" spans="1:6" x14ac:dyDescent="0.35">
      <c r="A421" t="s">
        <v>3053</v>
      </c>
      <c r="B421" t="s">
        <v>472</v>
      </c>
      <c r="C421">
        <v>40234.9</v>
      </c>
      <c r="D421" s="6">
        <v>45547</v>
      </c>
      <c r="E421" t="s">
        <v>2630</v>
      </c>
      <c r="F421" t="s">
        <v>2645</v>
      </c>
    </row>
    <row r="422" spans="1:6" x14ac:dyDescent="0.35">
      <c r="A422" t="s">
        <v>3054</v>
      </c>
      <c r="B422" t="s">
        <v>1344</v>
      </c>
      <c r="C422">
        <v>6403.32</v>
      </c>
      <c r="D422" s="6">
        <v>45523</v>
      </c>
      <c r="E422" t="s">
        <v>2630</v>
      </c>
      <c r="F422" t="s">
        <v>2654</v>
      </c>
    </row>
    <row r="423" spans="1:6" x14ac:dyDescent="0.35">
      <c r="A423" t="s">
        <v>3055</v>
      </c>
      <c r="B423" t="s">
        <v>229</v>
      </c>
      <c r="C423">
        <v>29762.97</v>
      </c>
      <c r="D423" s="6">
        <v>45413</v>
      </c>
      <c r="E423" t="s">
        <v>2634</v>
      </c>
      <c r="F423" t="s">
        <v>2631</v>
      </c>
    </row>
    <row r="424" spans="1:6" x14ac:dyDescent="0.35">
      <c r="A424" t="s">
        <v>3056</v>
      </c>
      <c r="B424" t="s">
        <v>718</v>
      </c>
      <c r="C424">
        <v>1382.9</v>
      </c>
      <c r="D424" s="6">
        <v>45586</v>
      </c>
      <c r="E424" t="s">
        <v>2630</v>
      </c>
      <c r="F424" t="s">
        <v>2652</v>
      </c>
    </row>
    <row r="425" spans="1:6" x14ac:dyDescent="0.35">
      <c r="A425" t="s">
        <v>3057</v>
      </c>
      <c r="B425" t="s">
        <v>718</v>
      </c>
      <c r="C425">
        <v>6987.37</v>
      </c>
      <c r="D425" s="6">
        <v>45498</v>
      </c>
      <c r="E425" t="s">
        <v>2630</v>
      </c>
      <c r="F425" t="s">
        <v>2698</v>
      </c>
    </row>
    <row r="426" spans="1:6" x14ac:dyDescent="0.35">
      <c r="A426" t="s">
        <v>3058</v>
      </c>
      <c r="B426" t="s">
        <v>615</v>
      </c>
      <c r="C426">
        <v>2436.4499999999998</v>
      </c>
      <c r="D426" s="6">
        <v>45622</v>
      </c>
      <c r="E426" t="s">
        <v>2630</v>
      </c>
      <c r="F426" t="s">
        <v>2643</v>
      </c>
    </row>
    <row r="427" spans="1:6" x14ac:dyDescent="0.35">
      <c r="A427" t="s">
        <v>3059</v>
      </c>
      <c r="B427" t="s">
        <v>1312</v>
      </c>
      <c r="C427">
        <v>5208.43</v>
      </c>
      <c r="D427" s="6">
        <v>45504</v>
      </c>
      <c r="E427" t="s">
        <v>2634</v>
      </c>
      <c r="F427" t="s">
        <v>2645</v>
      </c>
    </row>
    <row r="428" spans="1:6" x14ac:dyDescent="0.35">
      <c r="A428" t="s">
        <v>3060</v>
      </c>
      <c r="B428" t="s">
        <v>427</v>
      </c>
      <c r="C428">
        <v>16200.89</v>
      </c>
      <c r="D428" s="6">
        <v>45469</v>
      </c>
      <c r="E428" t="s">
        <v>2639</v>
      </c>
      <c r="F428" t="s">
        <v>2643</v>
      </c>
    </row>
    <row r="429" spans="1:6" x14ac:dyDescent="0.35">
      <c r="A429" t="s">
        <v>3061</v>
      </c>
      <c r="B429" t="s">
        <v>519</v>
      </c>
      <c r="C429">
        <v>38843.370000000003</v>
      </c>
      <c r="D429" s="6">
        <v>45544</v>
      </c>
      <c r="E429" t="s">
        <v>2634</v>
      </c>
      <c r="F429" t="s">
        <v>2631</v>
      </c>
    </row>
    <row r="430" spans="1:6" x14ac:dyDescent="0.35">
      <c r="A430" t="s">
        <v>3062</v>
      </c>
      <c r="B430" t="s">
        <v>1232</v>
      </c>
      <c r="C430">
        <v>15272.97</v>
      </c>
      <c r="D430" s="6">
        <v>45524</v>
      </c>
      <c r="E430" t="s">
        <v>2639</v>
      </c>
      <c r="F430" t="s">
        <v>2657</v>
      </c>
    </row>
    <row r="431" spans="1:6" x14ac:dyDescent="0.35">
      <c r="A431" t="s">
        <v>3063</v>
      </c>
      <c r="B431" t="s">
        <v>363</v>
      </c>
      <c r="C431">
        <v>42232.24</v>
      </c>
      <c r="D431" s="6">
        <v>45608</v>
      </c>
      <c r="E431" t="s">
        <v>2630</v>
      </c>
      <c r="F431" t="s">
        <v>2631</v>
      </c>
    </row>
    <row r="432" spans="1:6" x14ac:dyDescent="0.35">
      <c r="A432" t="s">
        <v>3064</v>
      </c>
      <c r="B432" t="s">
        <v>1127</v>
      </c>
      <c r="C432">
        <v>2867.79</v>
      </c>
      <c r="D432" s="6">
        <v>45297</v>
      </c>
      <c r="E432" t="s">
        <v>2630</v>
      </c>
      <c r="F432" t="s">
        <v>2643</v>
      </c>
    </row>
    <row r="433" spans="1:6" x14ac:dyDescent="0.35">
      <c r="A433" t="s">
        <v>3065</v>
      </c>
      <c r="B433" t="s">
        <v>265</v>
      </c>
      <c r="C433">
        <v>43138.74</v>
      </c>
      <c r="D433" s="6">
        <v>45515</v>
      </c>
      <c r="E433" t="s">
        <v>2630</v>
      </c>
      <c r="F433" t="s">
        <v>2650</v>
      </c>
    </row>
    <row r="434" spans="1:6" x14ac:dyDescent="0.35">
      <c r="A434" t="s">
        <v>3066</v>
      </c>
      <c r="B434" t="s">
        <v>553</v>
      </c>
      <c r="C434">
        <v>9962.4</v>
      </c>
      <c r="D434" s="6">
        <v>45480</v>
      </c>
      <c r="E434" t="s">
        <v>2634</v>
      </c>
      <c r="F434" t="s">
        <v>2631</v>
      </c>
    </row>
    <row r="435" spans="1:6" x14ac:dyDescent="0.35">
      <c r="A435" t="s">
        <v>3067</v>
      </c>
      <c r="B435" t="s">
        <v>944</v>
      </c>
      <c r="C435">
        <v>43466.74</v>
      </c>
      <c r="D435" s="6">
        <v>45424</v>
      </c>
      <c r="E435" t="s">
        <v>2630</v>
      </c>
      <c r="F435" t="s">
        <v>2643</v>
      </c>
    </row>
    <row r="436" spans="1:6" x14ac:dyDescent="0.35">
      <c r="A436" t="s">
        <v>3068</v>
      </c>
      <c r="B436" t="s">
        <v>1216</v>
      </c>
      <c r="C436">
        <v>47383.67</v>
      </c>
      <c r="D436" s="6">
        <v>45330</v>
      </c>
      <c r="E436" t="s">
        <v>2639</v>
      </c>
      <c r="F436" t="s">
        <v>2667</v>
      </c>
    </row>
    <row r="437" spans="1:6" x14ac:dyDescent="0.35">
      <c r="A437" t="s">
        <v>3069</v>
      </c>
      <c r="B437" t="s">
        <v>944</v>
      </c>
      <c r="C437">
        <v>30831.16</v>
      </c>
      <c r="D437" s="6">
        <v>45486</v>
      </c>
      <c r="E437" t="s">
        <v>2639</v>
      </c>
      <c r="F437" t="s">
        <v>2640</v>
      </c>
    </row>
    <row r="438" spans="1:6" x14ac:dyDescent="0.35">
      <c r="A438" t="s">
        <v>3070</v>
      </c>
      <c r="B438" t="s">
        <v>409</v>
      </c>
      <c r="C438">
        <v>46280.49</v>
      </c>
      <c r="D438" s="6">
        <v>45590</v>
      </c>
      <c r="E438" t="s">
        <v>2639</v>
      </c>
      <c r="F438" t="s">
        <v>2643</v>
      </c>
    </row>
    <row r="439" spans="1:6" x14ac:dyDescent="0.35">
      <c r="A439" t="s">
        <v>3071</v>
      </c>
      <c r="B439" t="s">
        <v>296</v>
      </c>
      <c r="C439">
        <v>16306.97</v>
      </c>
      <c r="D439" s="6">
        <v>45367</v>
      </c>
      <c r="E439" t="s">
        <v>2634</v>
      </c>
      <c r="F439" t="s">
        <v>2635</v>
      </c>
    </row>
    <row r="440" spans="1:6" x14ac:dyDescent="0.35">
      <c r="A440" t="s">
        <v>3072</v>
      </c>
      <c r="B440" t="s">
        <v>800</v>
      </c>
      <c r="C440">
        <v>22615.599999999999</v>
      </c>
      <c r="D440" s="6">
        <v>45354</v>
      </c>
      <c r="E440" t="s">
        <v>2634</v>
      </c>
      <c r="F440" t="s">
        <v>2698</v>
      </c>
    </row>
    <row r="441" spans="1:6" x14ac:dyDescent="0.35">
      <c r="A441" t="s">
        <v>3073</v>
      </c>
      <c r="B441" t="s">
        <v>654</v>
      </c>
      <c r="C441">
        <v>29105.29</v>
      </c>
      <c r="D441" s="6">
        <v>45630</v>
      </c>
      <c r="E441" t="s">
        <v>2639</v>
      </c>
      <c r="F441" t="s">
        <v>2645</v>
      </c>
    </row>
    <row r="442" spans="1:6" x14ac:dyDescent="0.35">
      <c r="A442" t="s">
        <v>3074</v>
      </c>
      <c r="B442" t="s">
        <v>807</v>
      </c>
      <c r="C442">
        <v>38745.879999999997</v>
      </c>
      <c r="D442" s="6">
        <v>45539</v>
      </c>
      <c r="E442" t="s">
        <v>2630</v>
      </c>
      <c r="F442" t="s">
        <v>2643</v>
      </c>
    </row>
    <row r="443" spans="1:6" x14ac:dyDescent="0.35">
      <c r="A443" t="s">
        <v>3075</v>
      </c>
      <c r="B443" t="s">
        <v>483</v>
      </c>
      <c r="C443">
        <v>38427</v>
      </c>
      <c r="D443" s="6">
        <v>45656</v>
      </c>
      <c r="E443" t="s">
        <v>2630</v>
      </c>
      <c r="F443" t="s">
        <v>2667</v>
      </c>
    </row>
    <row r="444" spans="1:6" x14ac:dyDescent="0.35">
      <c r="A444" t="s">
        <v>3076</v>
      </c>
      <c r="B444" t="s">
        <v>593</v>
      </c>
      <c r="C444">
        <v>41859.33</v>
      </c>
      <c r="D444" s="6">
        <v>45416</v>
      </c>
      <c r="E444" t="s">
        <v>2634</v>
      </c>
      <c r="F444" t="s">
        <v>2657</v>
      </c>
    </row>
    <row r="445" spans="1:6" x14ac:dyDescent="0.35">
      <c r="A445" t="s">
        <v>3077</v>
      </c>
      <c r="B445" t="s">
        <v>775</v>
      </c>
      <c r="C445">
        <v>42865.24</v>
      </c>
      <c r="D445" s="6">
        <v>45647</v>
      </c>
      <c r="E445" t="s">
        <v>2630</v>
      </c>
      <c r="F445" t="s">
        <v>2643</v>
      </c>
    </row>
    <row r="446" spans="1:6" x14ac:dyDescent="0.35">
      <c r="A446" t="s">
        <v>3078</v>
      </c>
      <c r="B446" t="s">
        <v>388</v>
      </c>
      <c r="C446">
        <v>3483.21</v>
      </c>
      <c r="D446" s="6">
        <v>45298</v>
      </c>
      <c r="E446" t="s">
        <v>2634</v>
      </c>
      <c r="F446" t="s">
        <v>2637</v>
      </c>
    </row>
    <row r="447" spans="1:6" x14ac:dyDescent="0.35">
      <c r="A447" t="s">
        <v>3079</v>
      </c>
      <c r="B447" t="s">
        <v>741</v>
      </c>
      <c r="C447">
        <v>41016.32</v>
      </c>
      <c r="D447" s="6">
        <v>45388</v>
      </c>
      <c r="E447" t="s">
        <v>2639</v>
      </c>
      <c r="F447" t="s">
        <v>2643</v>
      </c>
    </row>
    <row r="448" spans="1:6" x14ac:dyDescent="0.35">
      <c r="A448" t="s">
        <v>3080</v>
      </c>
      <c r="B448" t="s">
        <v>376</v>
      </c>
      <c r="C448">
        <v>10828.74</v>
      </c>
      <c r="D448" s="6">
        <v>45594</v>
      </c>
      <c r="E448" t="s">
        <v>2634</v>
      </c>
      <c r="F448" t="s">
        <v>2698</v>
      </c>
    </row>
    <row r="449" spans="1:6" x14ac:dyDescent="0.35">
      <c r="A449" t="s">
        <v>3081</v>
      </c>
      <c r="B449" t="s">
        <v>548</v>
      </c>
      <c r="C449">
        <v>38144.15</v>
      </c>
      <c r="D449" s="6">
        <v>45451</v>
      </c>
      <c r="E449" t="s">
        <v>2634</v>
      </c>
      <c r="F449" t="s">
        <v>2652</v>
      </c>
    </row>
    <row r="450" spans="1:6" x14ac:dyDescent="0.35">
      <c r="A450" t="s">
        <v>3082</v>
      </c>
      <c r="B450" t="s">
        <v>463</v>
      </c>
      <c r="C450">
        <v>8122.95</v>
      </c>
      <c r="D450" s="6">
        <v>45550</v>
      </c>
      <c r="E450" t="s">
        <v>2630</v>
      </c>
      <c r="F450" t="s">
        <v>2650</v>
      </c>
    </row>
    <row r="451" spans="1:6" x14ac:dyDescent="0.35">
      <c r="A451" t="s">
        <v>3083</v>
      </c>
      <c r="B451" t="s">
        <v>1496</v>
      </c>
      <c r="C451">
        <v>45876.51</v>
      </c>
      <c r="D451" s="6">
        <v>45489</v>
      </c>
      <c r="E451" t="s">
        <v>2639</v>
      </c>
      <c r="F451" t="s">
        <v>2654</v>
      </c>
    </row>
    <row r="452" spans="1:6" x14ac:dyDescent="0.35">
      <c r="A452" t="s">
        <v>3084</v>
      </c>
      <c r="B452" t="s">
        <v>486</v>
      </c>
      <c r="C452">
        <v>10549.53</v>
      </c>
      <c r="D452" s="6">
        <v>45496</v>
      </c>
      <c r="E452" t="s">
        <v>2630</v>
      </c>
      <c r="F452" t="s">
        <v>2643</v>
      </c>
    </row>
    <row r="453" spans="1:6" x14ac:dyDescent="0.35">
      <c r="A453" t="s">
        <v>3085</v>
      </c>
      <c r="B453" t="s">
        <v>231</v>
      </c>
      <c r="C453">
        <v>21443.15</v>
      </c>
      <c r="D453" s="6">
        <v>45643</v>
      </c>
      <c r="E453" t="s">
        <v>2639</v>
      </c>
      <c r="F453" t="s">
        <v>2654</v>
      </c>
    </row>
    <row r="454" spans="1:6" x14ac:dyDescent="0.35">
      <c r="A454" t="s">
        <v>3086</v>
      </c>
      <c r="B454" t="s">
        <v>819</v>
      </c>
      <c r="C454">
        <v>5552.19</v>
      </c>
      <c r="D454" s="6">
        <v>45528</v>
      </c>
      <c r="E454" t="s">
        <v>2630</v>
      </c>
      <c r="F454" t="s">
        <v>2640</v>
      </c>
    </row>
    <row r="455" spans="1:6" x14ac:dyDescent="0.35">
      <c r="A455" t="s">
        <v>3087</v>
      </c>
      <c r="B455" t="s">
        <v>479</v>
      </c>
      <c r="C455">
        <v>12407.84</v>
      </c>
      <c r="D455" s="6">
        <v>45527</v>
      </c>
      <c r="E455" t="s">
        <v>2630</v>
      </c>
      <c r="F455" t="s">
        <v>2645</v>
      </c>
    </row>
    <row r="456" spans="1:6" x14ac:dyDescent="0.35">
      <c r="A456" t="s">
        <v>3088</v>
      </c>
      <c r="B456" t="s">
        <v>1285</v>
      </c>
      <c r="C456">
        <v>24073.9</v>
      </c>
      <c r="D456" s="6">
        <v>45563</v>
      </c>
      <c r="E456" t="s">
        <v>2639</v>
      </c>
      <c r="F456" t="s">
        <v>2667</v>
      </c>
    </row>
    <row r="457" spans="1:6" x14ac:dyDescent="0.35">
      <c r="A457" t="s">
        <v>3089</v>
      </c>
      <c r="B457" t="s">
        <v>483</v>
      </c>
      <c r="C457">
        <v>6357.15</v>
      </c>
      <c r="D457" s="6">
        <v>45573</v>
      </c>
      <c r="E457" t="s">
        <v>2630</v>
      </c>
      <c r="F457" t="s">
        <v>2667</v>
      </c>
    </row>
    <row r="458" spans="1:6" x14ac:dyDescent="0.35">
      <c r="A458" t="s">
        <v>3090</v>
      </c>
      <c r="B458" t="s">
        <v>502</v>
      </c>
      <c r="C458">
        <v>10997.27</v>
      </c>
      <c r="D458" s="6">
        <v>45495</v>
      </c>
      <c r="E458" t="s">
        <v>2634</v>
      </c>
      <c r="F458" t="s">
        <v>2635</v>
      </c>
    </row>
    <row r="459" spans="1:6" x14ac:dyDescent="0.35">
      <c r="A459" t="s">
        <v>3091</v>
      </c>
      <c r="B459" t="s">
        <v>369</v>
      </c>
      <c r="C459">
        <v>17020.11</v>
      </c>
      <c r="D459" s="6">
        <v>45517</v>
      </c>
      <c r="E459" t="s">
        <v>2639</v>
      </c>
      <c r="F459" t="s">
        <v>2667</v>
      </c>
    </row>
    <row r="460" spans="1:6" x14ac:dyDescent="0.35">
      <c r="A460" t="s">
        <v>3092</v>
      </c>
      <c r="B460" t="s">
        <v>628</v>
      </c>
      <c r="C460">
        <v>2932.15</v>
      </c>
      <c r="D460" s="6">
        <v>45487</v>
      </c>
      <c r="E460" t="s">
        <v>2634</v>
      </c>
      <c r="F460" t="s">
        <v>2635</v>
      </c>
    </row>
    <row r="461" spans="1:6" x14ac:dyDescent="0.35">
      <c r="A461" t="s">
        <v>3093</v>
      </c>
      <c r="B461" t="s">
        <v>561</v>
      </c>
      <c r="C461">
        <v>15053.29</v>
      </c>
      <c r="D461" s="6">
        <v>45498</v>
      </c>
      <c r="E461" t="s">
        <v>2630</v>
      </c>
      <c r="F461" t="s">
        <v>2654</v>
      </c>
    </row>
    <row r="462" spans="1:6" x14ac:dyDescent="0.35">
      <c r="A462" t="s">
        <v>3094</v>
      </c>
      <c r="B462" t="s">
        <v>477</v>
      </c>
      <c r="C462">
        <v>26713.360000000001</v>
      </c>
      <c r="D462" s="6">
        <v>45544</v>
      </c>
      <c r="E462" t="s">
        <v>2634</v>
      </c>
      <c r="F462" t="s">
        <v>2635</v>
      </c>
    </row>
    <row r="463" spans="1:6" x14ac:dyDescent="0.35">
      <c r="A463" t="s">
        <v>3095</v>
      </c>
      <c r="B463" t="s">
        <v>453</v>
      </c>
      <c r="C463">
        <v>34217.449999999997</v>
      </c>
      <c r="D463" s="6">
        <v>45622</v>
      </c>
      <c r="E463" t="s">
        <v>2630</v>
      </c>
      <c r="F463" t="s">
        <v>2643</v>
      </c>
    </row>
    <row r="464" spans="1:6" x14ac:dyDescent="0.35">
      <c r="A464" t="s">
        <v>3096</v>
      </c>
      <c r="B464" t="s">
        <v>1496</v>
      </c>
      <c r="C464">
        <v>6201.8</v>
      </c>
      <c r="D464" s="6">
        <v>45310</v>
      </c>
      <c r="E464" t="s">
        <v>2634</v>
      </c>
      <c r="F464" t="s">
        <v>2645</v>
      </c>
    </row>
    <row r="465" spans="1:6" x14ac:dyDescent="0.35">
      <c r="A465" t="s">
        <v>3097</v>
      </c>
      <c r="B465" t="s">
        <v>319</v>
      </c>
      <c r="C465">
        <v>3759.45</v>
      </c>
      <c r="D465" s="6">
        <v>45343</v>
      </c>
      <c r="E465" t="s">
        <v>2639</v>
      </c>
      <c r="F465" t="s">
        <v>2637</v>
      </c>
    </row>
    <row r="466" spans="1:6" x14ac:dyDescent="0.35">
      <c r="A466" t="s">
        <v>3098</v>
      </c>
      <c r="B466" t="s">
        <v>411</v>
      </c>
      <c r="C466">
        <v>35125.86</v>
      </c>
      <c r="D466" s="6">
        <v>45499</v>
      </c>
      <c r="E466" t="s">
        <v>2639</v>
      </c>
      <c r="F466" t="s">
        <v>2635</v>
      </c>
    </row>
    <row r="467" spans="1:6" x14ac:dyDescent="0.35">
      <c r="A467" t="s">
        <v>3099</v>
      </c>
      <c r="B467" t="s">
        <v>390</v>
      </c>
      <c r="C467">
        <v>11384.47</v>
      </c>
      <c r="D467" s="6">
        <v>45646</v>
      </c>
      <c r="E467" t="s">
        <v>2639</v>
      </c>
      <c r="F467" t="s">
        <v>2652</v>
      </c>
    </row>
    <row r="468" spans="1:6" x14ac:dyDescent="0.35">
      <c r="A468" t="s">
        <v>3100</v>
      </c>
      <c r="B468" t="s">
        <v>1095</v>
      </c>
      <c r="C468">
        <v>8965.94</v>
      </c>
      <c r="D468" s="6">
        <v>45396</v>
      </c>
      <c r="E468" t="s">
        <v>2639</v>
      </c>
      <c r="F468" t="s">
        <v>2657</v>
      </c>
    </row>
    <row r="469" spans="1:6" x14ac:dyDescent="0.35">
      <c r="A469" t="s">
        <v>3101</v>
      </c>
      <c r="B469" t="s">
        <v>788</v>
      </c>
      <c r="C469">
        <v>35439.74</v>
      </c>
      <c r="D469" s="6">
        <v>45439</v>
      </c>
      <c r="E469" t="s">
        <v>2634</v>
      </c>
      <c r="F469" t="s">
        <v>2631</v>
      </c>
    </row>
    <row r="470" spans="1:6" x14ac:dyDescent="0.35">
      <c r="A470" t="s">
        <v>3102</v>
      </c>
      <c r="B470" t="s">
        <v>1701</v>
      </c>
      <c r="C470">
        <v>9661.4</v>
      </c>
      <c r="D470" s="6">
        <v>45650</v>
      </c>
      <c r="E470" t="s">
        <v>2634</v>
      </c>
      <c r="F470" t="s">
        <v>2652</v>
      </c>
    </row>
    <row r="471" spans="1:6" x14ac:dyDescent="0.35">
      <c r="A471" t="s">
        <v>3103</v>
      </c>
      <c r="B471" t="s">
        <v>1135</v>
      </c>
      <c r="C471">
        <v>15613.55</v>
      </c>
      <c r="D471" s="6">
        <v>45644</v>
      </c>
      <c r="E471" t="s">
        <v>2630</v>
      </c>
      <c r="F471" t="s">
        <v>2650</v>
      </c>
    </row>
    <row r="472" spans="1:6" x14ac:dyDescent="0.35">
      <c r="A472" t="s">
        <v>3104</v>
      </c>
      <c r="B472" t="s">
        <v>1030</v>
      </c>
      <c r="C472">
        <v>34231.4</v>
      </c>
      <c r="D472" s="6">
        <v>45377</v>
      </c>
      <c r="E472" t="s">
        <v>2630</v>
      </c>
      <c r="F472" t="s">
        <v>2667</v>
      </c>
    </row>
    <row r="473" spans="1:6" x14ac:dyDescent="0.35">
      <c r="A473" t="s">
        <v>3105</v>
      </c>
      <c r="B473" t="s">
        <v>421</v>
      </c>
      <c r="C473">
        <v>7520.77</v>
      </c>
      <c r="D473" s="6">
        <v>45298</v>
      </c>
      <c r="E473" t="s">
        <v>2634</v>
      </c>
      <c r="F473" t="s">
        <v>2652</v>
      </c>
    </row>
    <row r="474" spans="1:6" x14ac:dyDescent="0.35">
      <c r="A474" t="s">
        <v>3106</v>
      </c>
      <c r="B474" t="s">
        <v>521</v>
      </c>
      <c r="C474">
        <v>17035.68</v>
      </c>
      <c r="D474" s="6">
        <v>45382</v>
      </c>
      <c r="E474" t="s">
        <v>2639</v>
      </c>
      <c r="F474" t="s">
        <v>2643</v>
      </c>
    </row>
    <row r="475" spans="1:6" x14ac:dyDescent="0.35">
      <c r="A475" t="s">
        <v>3107</v>
      </c>
      <c r="B475" t="s">
        <v>409</v>
      </c>
      <c r="C475">
        <v>34120.550000000003</v>
      </c>
      <c r="D475" s="6">
        <v>45296</v>
      </c>
      <c r="E475" t="s">
        <v>2634</v>
      </c>
      <c r="F475" t="s">
        <v>2667</v>
      </c>
    </row>
    <row r="476" spans="1:6" x14ac:dyDescent="0.35">
      <c r="A476" t="s">
        <v>3108</v>
      </c>
      <c r="B476" t="s">
        <v>1238</v>
      </c>
      <c r="C476">
        <v>29366.36</v>
      </c>
      <c r="D476" s="6">
        <v>45542</v>
      </c>
      <c r="E476" t="s">
        <v>2630</v>
      </c>
      <c r="F476" t="s">
        <v>2652</v>
      </c>
    </row>
    <row r="477" spans="1:6" x14ac:dyDescent="0.35">
      <c r="A477" t="s">
        <v>3109</v>
      </c>
      <c r="B477" t="s">
        <v>479</v>
      </c>
      <c r="C477">
        <v>2736.24</v>
      </c>
      <c r="D477" s="6">
        <v>45300</v>
      </c>
      <c r="E477" t="s">
        <v>2634</v>
      </c>
      <c r="F477" t="s">
        <v>2657</v>
      </c>
    </row>
    <row r="478" spans="1:6" x14ac:dyDescent="0.35">
      <c r="A478" t="s">
        <v>3110</v>
      </c>
      <c r="B478" t="s">
        <v>550</v>
      </c>
      <c r="C478">
        <v>41850.269999999997</v>
      </c>
      <c r="D478" s="6">
        <v>45560</v>
      </c>
      <c r="E478" t="s">
        <v>2634</v>
      </c>
      <c r="F478" t="s">
        <v>2650</v>
      </c>
    </row>
    <row r="479" spans="1:6" x14ac:dyDescent="0.35">
      <c r="A479" t="s">
        <v>3111</v>
      </c>
      <c r="B479" t="s">
        <v>237</v>
      </c>
      <c r="C479">
        <v>7755.86</v>
      </c>
      <c r="D479" s="6">
        <v>45340</v>
      </c>
      <c r="E479" t="s">
        <v>2630</v>
      </c>
      <c r="F479" t="s">
        <v>2645</v>
      </c>
    </row>
    <row r="480" spans="1:6" x14ac:dyDescent="0.35">
      <c r="A480" t="s">
        <v>3112</v>
      </c>
      <c r="B480" t="s">
        <v>775</v>
      </c>
      <c r="C480">
        <v>17116.03</v>
      </c>
      <c r="D480" s="6">
        <v>45543</v>
      </c>
      <c r="E480" t="s">
        <v>2634</v>
      </c>
      <c r="F480" t="s">
        <v>2667</v>
      </c>
    </row>
    <row r="481" spans="1:6" x14ac:dyDescent="0.35">
      <c r="A481" t="s">
        <v>3113</v>
      </c>
      <c r="B481" t="s">
        <v>1464</v>
      </c>
      <c r="C481">
        <v>13238.31</v>
      </c>
      <c r="D481" s="6">
        <v>45541</v>
      </c>
      <c r="E481" t="s">
        <v>2639</v>
      </c>
      <c r="F481" t="s">
        <v>2667</v>
      </c>
    </row>
    <row r="482" spans="1:6" x14ac:dyDescent="0.35">
      <c r="A482" t="s">
        <v>3114</v>
      </c>
      <c r="B482" t="s">
        <v>973</v>
      </c>
      <c r="C482">
        <v>1171.27</v>
      </c>
      <c r="D482" s="6">
        <v>45472</v>
      </c>
      <c r="E482" t="s">
        <v>2639</v>
      </c>
      <c r="F482" t="s">
        <v>2640</v>
      </c>
    </row>
    <row r="483" spans="1:6" x14ac:dyDescent="0.35">
      <c r="A483" t="s">
        <v>3115</v>
      </c>
      <c r="B483" t="s">
        <v>595</v>
      </c>
      <c r="C483">
        <v>44622.93</v>
      </c>
      <c r="D483" s="6">
        <v>45631</v>
      </c>
      <c r="E483" t="s">
        <v>2634</v>
      </c>
      <c r="F483" t="s">
        <v>2652</v>
      </c>
    </row>
    <row r="484" spans="1:6" x14ac:dyDescent="0.35">
      <c r="A484" t="s">
        <v>3116</v>
      </c>
      <c r="B484" t="s">
        <v>1724</v>
      </c>
      <c r="C484">
        <v>13861.9</v>
      </c>
      <c r="D484" s="6">
        <v>45557</v>
      </c>
      <c r="E484" t="s">
        <v>2634</v>
      </c>
      <c r="F484" t="s">
        <v>2657</v>
      </c>
    </row>
    <row r="485" spans="1:6" x14ac:dyDescent="0.35">
      <c r="A485" t="s">
        <v>3117</v>
      </c>
      <c r="B485" t="s">
        <v>1266</v>
      </c>
      <c r="C485">
        <v>7821.07</v>
      </c>
      <c r="D485" s="6">
        <v>45502</v>
      </c>
      <c r="E485" t="s">
        <v>2630</v>
      </c>
      <c r="F485" t="s">
        <v>2657</v>
      </c>
    </row>
    <row r="486" spans="1:6" x14ac:dyDescent="0.35">
      <c r="A486" t="s">
        <v>3118</v>
      </c>
      <c r="B486" t="s">
        <v>1210</v>
      </c>
      <c r="C486">
        <v>18181.12</v>
      </c>
      <c r="D486" s="6">
        <v>45307</v>
      </c>
      <c r="E486" t="s">
        <v>2630</v>
      </c>
      <c r="F486" t="s">
        <v>2654</v>
      </c>
    </row>
    <row r="487" spans="1:6" x14ac:dyDescent="0.35">
      <c r="A487" t="s">
        <v>3119</v>
      </c>
      <c r="B487" t="s">
        <v>546</v>
      </c>
      <c r="C487">
        <v>34942.400000000001</v>
      </c>
      <c r="D487" s="6">
        <v>45512</v>
      </c>
      <c r="E487" t="s">
        <v>2639</v>
      </c>
      <c r="F487" t="s">
        <v>2637</v>
      </c>
    </row>
    <row r="488" spans="1:6" x14ac:dyDescent="0.35">
      <c r="A488" t="s">
        <v>3120</v>
      </c>
      <c r="B488" t="s">
        <v>557</v>
      </c>
      <c r="C488">
        <v>4919.0600000000004</v>
      </c>
      <c r="D488" s="6">
        <v>45485</v>
      </c>
      <c r="E488" t="s">
        <v>2634</v>
      </c>
      <c r="F488" t="s">
        <v>2643</v>
      </c>
    </row>
    <row r="489" spans="1:6" x14ac:dyDescent="0.35">
      <c r="A489" t="s">
        <v>3121</v>
      </c>
      <c r="B489" t="s">
        <v>427</v>
      </c>
      <c r="C489">
        <v>43918.63</v>
      </c>
      <c r="D489" s="6">
        <v>45639</v>
      </c>
      <c r="E489" t="s">
        <v>2634</v>
      </c>
      <c r="F489" t="s">
        <v>2652</v>
      </c>
    </row>
    <row r="490" spans="1:6" x14ac:dyDescent="0.35">
      <c r="A490" t="s">
        <v>3122</v>
      </c>
      <c r="B490" t="s">
        <v>537</v>
      </c>
      <c r="C490">
        <v>9160.14</v>
      </c>
      <c r="D490" s="6">
        <v>45639</v>
      </c>
      <c r="E490" t="s">
        <v>2639</v>
      </c>
      <c r="F490" t="s">
        <v>2667</v>
      </c>
    </row>
    <row r="491" spans="1:6" x14ac:dyDescent="0.35">
      <c r="A491" t="s">
        <v>3123</v>
      </c>
      <c r="B491" t="s">
        <v>1945</v>
      </c>
      <c r="C491">
        <v>29662.82</v>
      </c>
      <c r="D491" s="6">
        <v>45433</v>
      </c>
      <c r="E491" t="s">
        <v>2639</v>
      </c>
      <c r="F491" t="s">
        <v>2637</v>
      </c>
    </row>
    <row r="492" spans="1:6" x14ac:dyDescent="0.35">
      <c r="A492" t="s">
        <v>3124</v>
      </c>
      <c r="B492" t="s">
        <v>662</v>
      </c>
      <c r="C492">
        <v>29186.080000000002</v>
      </c>
      <c r="D492" s="6">
        <v>45651</v>
      </c>
      <c r="E492" t="s">
        <v>2639</v>
      </c>
      <c r="F492" t="s">
        <v>2654</v>
      </c>
    </row>
    <row r="493" spans="1:6" x14ac:dyDescent="0.35">
      <c r="A493" t="s">
        <v>3125</v>
      </c>
      <c r="B493" t="s">
        <v>363</v>
      </c>
      <c r="C493">
        <v>21956.25</v>
      </c>
      <c r="D493" s="6">
        <v>45524</v>
      </c>
      <c r="E493" t="s">
        <v>2634</v>
      </c>
      <c r="F493" t="s">
        <v>2663</v>
      </c>
    </row>
    <row r="494" spans="1:6" x14ac:dyDescent="0.35">
      <c r="A494" t="s">
        <v>3126</v>
      </c>
      <c r="B494" t="s">
        <v>793</v>
      </c>
      <c r="C494">
        <v>14776.22</v>
      </c>
      <c r="D494" s="6">
        <v>45296</v>
      </c>
      <c r="E494" t="s">
        <v>2639</v>
      </c>
      <c r="F494" t="s">
        <v>2657</v>
      </c>
    </row>
    <row r="495" spans="1:6" x14ac:dyDescent="0.35">
      <c r="A495" t="s">
        <v>3127</v>
      </c>
      <c r="B495" t="s">
        <v>771</v>
      </c>
      <c r="C495">
        <v>23582.71</v>
      </c>
      <c r="D495" s="6">
        <v>45368</v>
      </c>
      <c r="E495" t="s">
        <v>2634</v>
      </c>
      <c r="F495" t="s">
        <v>2645</v>
      </c>
    </row>
    <row r="496" spans="1:6" x14ac:dyDescent="0.35">
      <c r="A496" t="s">
        <v>3128</v>
      </c>
      <c r="B496" t="s">
        <v>396</v>
      </c>
      <c r="C496">
        <v>28127.97</v>
      </c>
      <c r="D496" s="6">
        <v>45375</v>
      </c>
      <c r="E496" t="s">
        <v>2639</v>
      </c>
      <c r="F496" t="s">
        <v>2652</v>
      </c>
    </row>
    <row r="497" spans="1:6" x14ac:dyDescent="0.35">
      <c r="A497" t="s">
        <v>3129</v>
      </c>
      <c r="B497" t="s">
        <v>788</v>
      </c>
      <c r="C497">
        <v>3698.52</v>
      </c>
      <c r="D497" s="6">
        <v>45442</v>
      </c>
      <c r="E497" t="s">
        <v>2630</v>
      </c>
      <c r="F497" t="s">
        <v>2652</v>
      </c>
    </row>
    <row r="498" spans="1:6" x14ac:dyDescent="0.35">
      <c r="A498" t="s">
        <v>3130</v>
      </c>
      <c r="B498" t="s">
        <v>585</v>
      </c>
      <c r="C498">
        <v>11257.6</v>
      </c>
      <c r="D498" s="6">
        <v>45595</v>
      </c>
      <c r="E498" t="s">
        <v>2630</v>
      </c>
      <c r="F498" t="s">
        <v>2631</v>
      </c>
    </row>
    <row r="499" spans="1:6" x14ac:dyDescent="0.35">
      <c r="A499" t="s">
        <v>3131</v>
      </c>
      <c r="B499" t="s">
        <v>257</v>
      </c>
      <c r="C499">
        <v>15638.16</v>
      </c>
      <c r="D499" s="6">
        <v>45512</v>
      </c>
      <c r="E499" t="s">
        <v>2639</v>
      </c>
      <c r="F499" t="s">
        <v>2657</v>
      </c>
    </row>
    <row r="500" spans="1:6" x14ac:dyDescent="0.35">
      <c r="A500" t="s">
        <v>3132</v>
      </c>
      <c r="B500" t="s">
        <v>1813</v>
      </c>
      <c r="C500">
        <v>2970.15</v>
      </c>
      <c r="D500" s="6">
        <v>45362</v>
      </c>
      <c r="E500" t="s">
        <v>2639</v>
      </c>
      <c r="F500" t="s">
        <v>2645</v>
      </c>
    </row>
    <row r="501" spans="1:6" x14ac:dyDescent="0.35">
      <c r="A501" t="s">
        <v>3133</v>
      </c>
      <c r="B501" t="s">
        <v>721</v>
      </c>
      <c r="C501">
        <v>33433.64</v>
      </c>
      <c r="D501" s="6">
        <v>45579</v>
      </c>
      <c r="E501" t="s">
        <v>2630</v>
      </c>
      <c r="F501" t="s">
        <v>2643</v>
      </c>
    </row>
    <row r="502" spans="1:6" x14ac:dyDescent="0.35">
      <c r="A502" t="s">
        <v>3134</v>
      </c>
      <c r="B502" t="s">
        <v>757</v>
      </c>
      <c r="C502">
        <v>13898.11</v>
      </c>
      <c r="D502" s="6">
        <v>45392</v>
      </c>
      <c r="E502" t="s">
        <v>2639</v>
      </c>
      <c r="F502" t="s">
        <v>2654</v>
      </c>
    </row>
    <row r="503" spans="1:6" x14ac:dyDescent="0.35">
      <c r="A503" t="s">
        <v>3135</v>
      </c>
      <c r="B503" t="s">
        <v>233</v>
      </c>
      <c r="C503">
        <v>14894.7</v>
      </c>
      <c r="D503" s="6">
        <v>45308</v>
      </c>
      <c r="E503" t="s">
        <v>2639</v>
      </c>
      <c r="F503" t="s">
        <v>2667</v>
      </c>
    </row>
    <row r="504" spans="1:6" x14ac:dyDescent="0.35">
      <c r="A504" t="s">
        <v>3136</v>
      </c>
      <c r="B504" t="s">
        <v>690</v>
      </c>
      <c r="C504">
        <v>40679.599999999999</v>
      </c>
      <c r="D504" s="6">
        <v>45618</v>
      </c>
      <c r="E504" t="s">
        <v>2639</v>
      </c>
      <c r="F504" t="s">
        <v>2635</v>
      </c>
    </row>
    <row r="505" spans="1:6" x14ac:dyDescent="0.35">
      <c r="A505" t="s">
        <v>3137</v>
      </c>
      <c r="B505" t="s">
        <v>3035</v>
      </c>
      <c r="C505">
        <v>48361.89</v>
      </c>
      <c r="D505" s="6">
        <v>45342</v>
      </c>
      <c r="E505" t="s">
        <v>2639</v>
      </c>
      <c r="F505" t="s">
        <v>2645</v>
      </c>
    </row>
    <row r="506" spans="1:6" x14ac:dyDescent="0.35">
      <c r="A506" t="s">
        <v>3138</v>
      </c>
      <c r="B506" t="s">
        <v>292</v>
      </c>
      <c r="C506">
        <v>15881.42</v>
      </c>
      <c r="D506" s="6">
        <v>45580</v>
      </c>
      <c r="E506" t="s">
        <v>2639</v>
      </c>
      <c r="F506" t="s">
        <v>2657</v>
      </c>
    </row>
    <row r="507" spans="1:6" x14ac:dyDescent="0.35">
      <c r="A507" t="s">
        <v>3139</v>
      </c>
      <c r="B507" t="s">
        <v>265</v>
      </c>
      <c r="C507">
        <v>40316.82</v>
      </c>
      <c r="D507" s="6">
        <v>45363</v>
      </c>
      <c r="E507" t="s">
        <v>2634</v>
      </c>
      <c r="F507" t="s">
        <v>2663</v>
      </c>
    </row>
    <row r="508" spans="1:6" x14ac:dyDescent="0.35">
      <c r="A508" t="s">
        <v>3140</v>
      </c>
      <c r="B508" t="s">
        <v>439</v>
      </c>
      <c r="C508">
        <v>12876.01</v>
      </c>
      <c r="D508" s="6">
        <v>45505</v>
      </c>
      <c r="E508" t="s">
        <v>2634</v>
      </c>
      <c r="F508" t="s">
        <v>2637</v>
      </c>
    </row>
    <row r="509" spans="1:6" x14ac:dyDescent="0.35">
      <c r="A509" t="s">
        <v>3141</v>
      </c>
      <c r="B509" t="s">
        <v>490</v>
      </c>
      <c r="C509">
        <v>15597.31</v>
      </c>
      <c r="D509" s="6">
        <v>45444</v>
      </c>
      <c r="E509" t="s">
        <v>2634</v>
      </c>
      <c r="F509" t="s">
        <v>2657</v>
      </c>
    </row>
    <row r="510" spans="1:6" x14ac:dyDescent="0.35">
      <c r="A510" t="s">
        <v>3142</v>
      </c>
      <c r="B510" t="s">
        <v>578</v>
      </c>
      <c r="C510">
        <v>27518.62</v>
      </c>
      <c r="D510" s="6">
        <v>45484</v>
      </c>
      <c r="E510" t="s">
        <v>2639</v>
      </c>
      <c r="F510" t="s">
        <v>2643</v>
      </c>
    </row>
    <row r="511" spans="1:6" x14ac:dyDescent="0.35">
      <c r="A511" t="s">
        <v>3143</v>
      </c>
      <c r="B511" t="s">
        <v>630</v>
      </c>
      <c r="C511">
        <v>26565.279999999999</v>
      </c>
      <c r="D511" s="6">
        <v>45647</v>
      </c>
      <c r="E511" t="s">
        <v>2639</v>
      </c>
      <c r="F511" t="s">
        <v>2698</v>
      </c>
    </row>
    <row r="512" spans="1:6" x14ac:dyDescent="0.35">
      <c r="A512" t="s">
        <v>3144</v>
      </c>
      <c r="B512" t="s">
        <v>1296</v>
      </c>
      <c r="C512">
        <v>35773.629999999997</v>
      </c>
      <c r="D512" s="6">
        <v>45531</v>
      </c>
      <c r="E512" t="s">
        <v>2639</v>
      </c>
      <c r="F512" t="s">
        <v>2635</v>
      </c>
    </row>
    <row r="513" spans="1:6" x14ac:dyDescent="0.35">
      <c r="A513" t="s">
        <v>3145</v>
      </c>
      <c r="B513" t="s">
        <v>263</v>
      </c>
      <c r="C513">
        <v>21315.03</v>
      </c>
      <c r="D513" s="6">
        <v>45502</v>
      </c>
      <c r="E513" t="s">
        <v>2639</v>
      </c>
      <c r="F513" t="s">
        <v>2631</v>
      </c>
    </row>
    <row r="514" spans="1:6" x14ac:dyDescent="0.35">
      <c r="A514" t="s">
        <v>3146</v>
      </c>
      <c r="B514" t="s">
        <v>544</v>
      </c>
      <c r="C514">
        <v>1807.89</v>
      </c>
      <c r="D514" s="6">
        <v>45507</v>
      </c>
      <c r="E514" t="s">
        <v>2630</v>
      </c>
      <c r="F514" t="s">
        <v>2663</v>
      </c>
    </row>
    <row r="515" spans="1:6" x14ac:dyDescent="0.35">
      <c r="A515" t="s">
        <v>3147</v>
      </c>
      <c r="B515" t="s">
        <v>705</v>
      </c>
      <c r="C515">
        <v>30952.82</v>
      </c>
      <c r="D515" s="6">
        <v>45446</v>
      </c>
      <c r="E515" t="s">
        <v>2630</v>
      </c>
      <c r="F515" t="s">
        <v>2654</v>
      </c>
    </row>
    <row r="516" spans="1:6" x14ac:dyDescent="0.35">
      <c r="A516" t="s">
        <v>3148</v>
      </c>
      <c r="B516" t="s">
        <v>486</v>
      </c>
      <c r="C516">
        <v>18969</v>
      </c>
      <c r="D516" s="6">
        <v>45609</v>
      </c>
      <c r="E516" t="s">
        <v>2634</v>
      </c>
      <c r="F516" t="s">
        <v>2654</v>
      </c>
    </row>
    <row r="517" spans="1:6" x14ac:dyDescent="0.35">
      <c r="A517" t="s">
        <v>3149</v>
      </c>
      <c r="B517" t="s">
        <v>1221</v>
      </c>
      <c r="C517">
        <v>3150.03</v>
      </c>
      <c r="D517" s="6">
        <v>45493</v>
      </c>
      <c r="E517" t="s">
        <v>2630</v>
      </c>
      <c r="F517" t="s">
        <v>2635</v>
      </c>
    </row>
    <row r="518" spans="1:6" x14ac:dyDescent="0.35">
      <c r="A518" t="s">
        <v>3150</v>
      </c>
      <c r="B518" t="s">
        <v>348</v>
      </c>
      <c r="C518">
        <v>794.67</v>
      </c>
      <c r="D518" s="6">
        <v>45557</v>
      </c>
      <c r="E518" t="s">
        <v>2639</v>
      </c>
      <c r="F518" t="s">
        <v>2631</v>
      </c>
    </row>
    <row r="519" spans="1:6" x14ac:dyDescent="0.35">
      <c r="A519" t="s">
        <v>3151</v>
      </c>
      <c r="B519" t="s">
        <v>954</v>
      </c>
      <c r="C519">
        <v>3207.29</v>
      </c>
      <c r="D519" s="6">
        <v>45624</v>
      </c>
      <c r="E519" t="s">
        <v>2630</v>
      </c>
      <c r="F519" t="s">
        <v>2667</v>
      </c>
    </row>
    <row r="520" spans="1:6" x14ac:dyDescent="0.35">
      <c r="A520" t="s">
        <v>3152</v>
      </c>
      <c r="B520" t="s">
        <v>331</v>
      </c>
      <c r="C520">
        <v>5321.25</v>
      </c>
      <c r="D520" s="6">
        <v>45440</v>
      </c>
      <c r="E520" t="s">
        <v>2634</v>
      </c>
      <c r="F520" t="s">
        <v>2652</v>
      </c>
    </row>
    <row r="521" spans="1:6" x14ac:dyDescent="0.35">
      <c r="A521" t="s">
        <v>3153</v>
      </c>
      <c r="B521" t="s">
        <v>835</v>
      </c>
      <c r="C521">
        <v>16899.73</v>
      </c>
      <c r="D521" s="6">
        <v>45323</v>
      </c>
      <c r="E521" t="s">
        <v>2630</v>
      </c>
      <c r="F521" t="s">
        <v>2640</v>
      </c>
    </row>
    <row r="522" spans="1:6" x14ac:dyDescent="0.35">
      <c r="A522" t="s">
        <v>3154</v>
      </c>
      <c r="B522" t="s">
        <v>451</v>
      </c>
      <c r="C522">
        <v>33883.440000000002</v>
      </c>
      <c r="D522" s="6">
        <v>45319</v>
      </c>
      <c r="E522" t="s">
        <v>2634</v>
      </c>
      <c r="F522" t="s">
        <v>2637</v>
      </c>
    </row>
    <row r="523" spans="1:6" x14ac:dyDescent="0.35">
      <c r="A523" t="s">
        <v>3155</v>
      </c>
      <c r="B523" t="s">
        <v>275</v>
      </c>
      <c r="C523">
        <v>7635.52</v>
      </c>
      <c r="D523" s="6">
        <v>45545</v>
      </c>
      <c r="E523" t="s">
        <v>2630</v>
      </c>
      <c r="F523" t="s">
        <v>2637</v>
      </c>
    </row>
    <row r="524" spans="1:6" x14ac:dyDescent="0.35">
      <c r="A524" t="s">
        <v>3156</v>
      </c>
      <c r="B524" t="s">
        <v>398</v>
      </c>
      <c r="C524">
        <v>32163.57</v>
      </c>
      <c r="D524" s="6">
        <v>45371</v>
      </c>
      <c r="E524" t="s">
        <v>2639</v>
      </c>
      <c r="F524" t="s">
        <v>2657</v>
      </c>
    </row>
    <row r="525" spans="1:6" x14ac:dyDescent="0.35">
      <c r="A525" t="s">
        <v>3157</v>
      </c>
      <c r="B525" t="s">
        <v>247</v>
      </c>
      <c r="C525">
        <v>36097.53</v>
      </c>
      <c r="D525" s="6">
        <v>45295</v>
      </c>
      <c r="E525" t="s">
        <v>2639</v>
      </c>
      <c r="F525" t="s">
        <v>2654</v>
      </c>
    </row>
    <row r="526" spans="1:6" x14ac:dyDescent="0.35">
      <c r="A526" t="s">
        <v>3158</v>
      </c>
      <c r="B526" t="s">
        <v>944</v>
      </c>
      <c r="C526">
        <v>10434.64</v>
      </c>
      <c r="D526" s="6">
        <v>45326</v>
      </c>
      <c r="E526" t="s">
        <v>2630</v>
      </c>
      <c r="F526" t="s">
        <v>2650</v>
      </c>
    </row>
    <row r="527" spans="1:6" x14ac:dyDescent="0.35">
      <c r="A527" t="s">
        <v>3159</v>
      </c>
      <c r="B527" t="s">
        <v>339</v>
      </c>
      <c r="C527">
        <v>44055</v>
      </c>
      <c r="D527" s="6">
        <v>45558</v>
      </c>
      <c r="E527" t="s">
        <v>2630</v>
      </c>
      <c r="F527" t="s">
        <v>2637</v>
      </c>
    </row>
    <row r="528" spans="1:6" x14ac:dyDescent="0.35">
      <c r="A528" t="s">
        <v>3160</v>
      </c>
      <c r="B528" t="s">
        <v>905</v>
      </c>
      <c r="C528">
        <v>5628.55</v>
      </c>
      <c r="D528" s="6">
        <v>45304</v>
      </c>
      <c r="E528" t="s">
        <v>2634</v>
      </c>
      <c r="F528" t="s">
        <v>2652</v>
      </c>
    </row>
    <row r="529" spans="1:6" x14ac:dyDescent="0.35">
      <c r="A529" t="s">
        <v>3161</v>
      </c>
      <c r="B529" t="s">
        <v>1945</v>
      </c>
      <c r="C529">
        <v>3254.83</v>
      </c>
      <c r="D529" s="6">
        <v>45354</v>
      </c>
      <c r="E529" t="s">
        <v>2639</v>
      </c>
      <c r="F529" t="s">
        <v>2635</v>
      </c>
    </row>
    <row r="530" spans="1:6" x14ac:dyDescent="0.35">
      <c r="A530" t="s">
        <v>3162</v>
      </c>
      <c r="B530" t="s">
        <v>729</v>
      </c>
      <c r="C530">
        <v>49143.47</v>
      </c>
      <c r="D530" s="6">
        <v>45412</v>
      </c>
      <c r="E530" t="s">
        <v>2634</v>
      </c>
      <c r="F530" t="s">
        <v>2645</v>
      </c>
    </row>
    <row r="531" spans="1:6" x14ac:dyDescent="0.35">
      <c r="A531" t="s">
        <v>3163</v>
      </c>
      <c r="B531" t="s">
        <v>709</v>
      </c>
      <c r="C531">
        <v>34225.360000000001</v>
      </c>
      <c r="D531" s="6">
        <v>45628</v>
      </c>
      <c r="E531" t="s">
        <v>2634</v>
      </c>
      <c r="F531" t="s">
        <v>2643</v>
      </c>
    </row>
    <row r="532" spans="1:6" x14ac:dyDescent="0.35">
      <c r="A532" t="s">
        <v>3164</v>
      </c>
      <c r="B532" t="s">
        <v>952</v>
      </c>
      <c r="C532">
        <v>7739.2</v>
      </c>
      <c r="D532" s="6">
        <v>45303</v>
      </c>
      <c r="E532" t="s">
        <v>2630</v>
      </c>
      <c r="F532" t="s">
        <v>2650</v>
      </c>
    </row>
    <row r="533" spans="1:6" x14ac:dyDescent="0.35">
      <c r="A533" t="s">
        <v>3165</v>
      </c>
      <c r="B533" t="s">
        <v>557</v>
      </c>
      <c r="C533">
        <v>33044.54</v>
      </c>
      <c r="D533" s="6">
        <v>45379</v>
      </c>
      <c r="E533" t="s">
        <v>2634</v>
      </c>
      <c r="F533" t="s">
        <v>2640</v>
      </c>
    </row>
    <row r="534" spans="1:6" x14ac:dyDescent="0.35">
      <c r="A534" t="s">
        <v>3166</v>
      </c>
      <c r="B534" t="s">
        <v>425</v>
      </c>
      <c r="C534">
        <v>27560.71</v>
      </c>
      <c r="D534" s="6">
        <v>45535</v>
      </c>
      <c r="E534" t="s">
        <v>2639</v>
      </c>
      <c r="F534" t="s">
        <v>2645</v>
      </c>
    </row>
    <row r="535" spans="1:6" x14ac:dyDescent="0.35">
      <c r="A535" t="s">
        <v>3167</v>
      </c>
      <c r="B535" t="s">
        <v>550</v>
      </c>
      <c r="C535">
        <v>33543.01</v>
      </c>
      <c r="D535" s="6">
        <v>45593</v>
      </c>
      <c r="E535" t="s">
        <v>2639</v>
      </c>
      <c r="F535" t="s">
        <v>2667</v>
      </c>
    </row>
    <row r="536" spans="1:6" x14ac:dyDescent="0.35">
      <c r="A536" t="s">
        <v>3168</v>
      </c>
      <c r="B536" t="s">
        <v>415</v>
      </c>
      <c r="C536">
        <v>14121.48</v>
      </c>
      <c r="D536" s="6">
        <v>45489</v>
      </c>
      <c r="E536" t="s">
        <v>2634</v>
      </c>
      <c r="F536" t="s">
        <v>2663</v>
      </c>
    </row>
    <row r="537" spans="1:6" x14ac:dyDescent="0.35">
      <c r="A537" t="s">
        <v>3169</v>
      </c>
      <c r="B537" t="s">
        <v>423</v>
      </c>
      <c r="C537">
        <v>23466.2</v>
      </c>
      <c r="D537" s="6">
        <v>45509</v>
      </c>
      <c r="E537" t="s">
        <v>2630</v>
      </c>
      <c r="F537" t="s">
        <v>2631</v>
      </c>
    </row>
    <row r="538" spans="1:6" x14ac:dyDescent="0.35">
      <c r="A538" t="s">
        <v>3170</v>
      </c>
      <c r="B538" t="s">
        <v>718</v>
      </c>
      <c r="C538">
        <v>23125.57</v>
      </c>
      <c r="D538" s="6">
        <v>45580</v>
      </c>
      <c r="E538" t="s">
        <v>2639</v>
      </c>
      <c r="F538" t="s">
        <v>2631</v>
      </c>
    </row>
    <row r="539" spans="1:6" x14ac:dyDescent="0.35">
      <c r="A539" t="s">
        <v>3171</v>
      </c>
      <c r="B539" t="s">
        <v>1147</v>
      </c>
      <c r="C539">
        <v>15486.7</v>
      </c>
      <c r="D539" s="6">
        <v>45622</v>
      </c>
      <c r="E539" t="s">
        <v>2634</v>
      </c>
      <c r="F539" t="s">
        <v>2657</v>
      </c>
    </row>
    <row r="540" spans="1:6" x14ac:dyDescent="0.35">
      <c r="A540" t="s">
        <v>3172</v>
      </c>
      <c r="B540" t="s">
        <v>411</v>
      </c>
      <c r="C540">
        <v>22501.73</v>
      </c>
      <c r="D540" s="6">
        <v>45473</v>
      </c>
      <c r="E540" t="s">
        <v>2630</v>
      </c>
      <c r="F540" t="s">
        <v>2652</v>
      </c>
    </row>
    <row r="541" spans="1:6" x14ac:dyDescent="0.35">
      <c r="A541" t="s">
        <v>3173</v>
      </c>
      <c r="B541" t="s">
        <v>1549</v>
      </c>
      <c r="C541">
        <v>23188.33</v>
      </c>
      <c r="D541" s="6">
        <v>45296</v>
      </c>
      <c r="E541" t="s">
        <v>2630</v>
      </c>
      <c r="F541" t="s">
        <v>2667</v>
      </c>
    </row>
    <row r="542" spans="1:6" x14ac:dyDescent="0.35">
      <c r="A542" t="s">
        <v>3174</v>
      </c>
      <c r="B542" t="s">
        <v>581</v>
      </c>
      <c r="C542">
        <v>42864.06</v>
      </c>
      <c r="D542" s="6">
        <v>45549</v>
      </c>
      <c r="E542" t="s">
        <v>2630</v>
      </c>
      <c r="F542" t="s">
        <v>2667</v>
      </c>
    </row>
    <row r="543" spans="1:6" x14ac:dyDescent="0.35">
      <c r="A543" t="s">
        <v>3175</v>
      </c>
      <c r="B543" t="s">
        <v>386</v>
      </c>
      <c r="C543">
        <v>26490.25</v>
      </c>
      <c r="D543" s="6">
        <v>45554</v>
      </c>
      <c r="E543" t="s">
        <v>2630</v>
      </c>
      <c r="F543" t="s">
        <v>2650</v>
      </c>
    </row>
    <row r="544" spans="1:6" x14ac:dyDescent="0.35">
      <c r="A544" t="s">
        <v>3176</v>
      </c>
      <c r="B544" t="s">
        <v>463</v>
      </c>
      <c r="C544">
        <v>7994.43</v>
      </c>
      <c r="D544" s="6">
        <v>45627</v>
      </c>
      <c r="E544" t="s">
        <v>2634</v>
      </c>
      <c r="F544" t="s">
        <v>2654</v>
      </c>
    </row>
    <row r="545" spans="1:6" x14ac:dyDescent="0.35">
      <c r="A545" t="s">
        <v>3177</v>
      </c>
      <c r="B545" t="s">
        <v>1225</v>
      </c>
      <c r="C545">
        <v>23244.35</v>
      </c>
      <c r="D545" s="6">
        <v>45363</v>
      </c>
      <c r="E545" t="s">
        <v>2639</v>
      </c>
      <c r="F545" t="s">
        <v>2663</v>
      </c>
    </row>
    <row r="546" spans="1:6" x14ac:dyDescent="0.35">
      <c r="A546" t="s">
        <v>3178</v>
      </c>
      <c r="B546" t="s">
        <v>343</v>
      </c>
      <c r="C546">
        <v>33092.980000000003</v>
      </c>
      <c r="D546" s="6">
        <v>45493</v>
      </c>
      <c r="E546" t="s">
        <v>2630</v>
      </c>
      <c r="F546" t="s">
        <v>2657</v>
      </c>
    </row>
    <row r="547" spans="1:6" x14ac:dyDescent="0.35">
      <c r="A547" t="s">
        <v>3179</v>
      </c>
      <c r="B547" t="s">
        <v>729</v>
      </c>
      <c r="C547">
        <v>19137.88</v>
      </c>
      <c r="D547" s="6">
        <v>45533</v>
      </c>
      <c r="E547" t="s">
        <v>2634</v>
      </c>
      <c r="F547" t="s">
        <v>2657</v>
      </c>
    </row>
    <row r="548" spans="1:6" x14ac:dyDescent="0.35">
      <c r="A548" t="s">
        <v>3180</v>
      </c>
      <c r="B548" t="s">
        <v>524</v>
      </c>
      <c r="C548">
        <v>29013.93</v>
      </c>
      <c r="D548" s="6">
        <v>45551</v>
      </c>
      <c r="E548" t="s">
        <v>2634</v>
      </c>
      <c r="F548" t="s">
        <v>2698</v>
      </c>
    </row>
    <row r="549" spans="1:6" x14ac:dyDescent="0.35">
      <c r="A549" t="s">
        <v>3181</v>
      </c>
      <c r="B549" t="s">
        <v>1283</v>
      </c>
      <c r="C549">
        <v>6906.39</v>
      </c>
      <c r="D549" s="6">
        <v>45457</v>
      </c>
      <c r="E549" t="s">
        <v>2634</v>
      </c>
      <c r="F549" t="s">
        <v>2654</v>
      </c>
    </row>
    <row r="550" spans="1:6" x14ac:dyDescent="0.35">
      <c r="A550" t="s">
        <v>3182</v>
      </c>
      <c r="B550" t="s">
        <v>1002</v>
      </c>
      <c r="C550">
        <v>29432.41</v>
      </c>
      <c r="D550" s="6">
        <v>45498</v>
      </c>
      <c r="E550" t="s">
        <v>2630</v>
      </c>
      <c r="F550" t="s">
        <v>2631</v>
      </c>
    </row>
    <row r="551" spans="1:6" x14ac:dyDescent="0.35">
      <c r="A551" t="s">
        <v>3183</v>
      </c>
      <c r="B551" t="s">
        <v>1170</v>
      </c>
      <c r="C551">
        <v>42675.54</v>
      </c>
      <c r="D551" s="6">
        <v>45373</v>
      </c>
      <c r="E551" t="s">
        <v>2630</v>
      </c>
      <c r="F551" t="s">
        <v>2643</v>
      </c>
    </row>
    <row r="552" spans="1:6" x14ac:dyDescent="0.35">
      <c r="A552" t="s">
        <v>3184</v>
      </c>
      <c r="B552" t="s">
        <v>2670</v>
      </c>
      <c r="C552">
        <v>5757.91</v>
      </c>
      <c r="D552" s="6">
        <v>45639</v>
      </c>
      <c r="E552" t="s">
        <v>2639</v>
      </c>
      <c r="F552" t="s">
        <v>2667</v>
      </c>
    </row>
    <row r="553" spans="1:6" x14ac:dyDescent="0.35">
      <c r="A553" t="s">
        <v>3185</v>
      </c>
      <c r="B553" t="s">
        <v>352</v>
      </c>
      <c r="C553">
        <v>11960.96</v>
      </c>
      <c r="D553" s="6">
        <v>45413</v>
      </c>
      <c r="E553" t="s">
        <v>2630</v>
      </c>
      <c r="F553" t="s">
        <v>2650</v>
      </c>
    </row>
    <row r="554" spans="1:6" x14ac:dyDescent="0.35">
      <c r="A554" t="s">
        <v>3186</v>
      </c>
      <c r="B554" t="s">
        <v>1332</v>
      </c>
      <c r="C554">
        <v>44677.41</v>
      </c>
      <c r="D554" s="6">
        <v>45507</v>
      </c>
      <c r="E554" t="s">
        <v>2630</v>
      </c>
      <c r="F554" t="s">
        <v>2631</v>
      </c>
    </row>
    <row r="555" spans="1:6" x14ac:dyDescent="0.35">
      <c r="A555" t="s">
        <v>3187</v>
      </c>
      <c r="B555" t="s">
        <v>709</v>
      </c>
      <c r="C555">
        <v>12898.95</v>
      </c>
      <c r="D555" s="6">
        <v>45311</v>
      </c>
      <c r="E555" t="s">
        <v>2634</v>
      </c>
      <c r="F555" t="s">
        <v>2643</v>
      </c>
    </row>
    <row r="556" spans="1:6" x14ac:dyDescent="0.35">
      <c r="A556" t="s">
        <v>3188</v>
      </c>
      <c r="B556" t="s">
        <v>572</v>
      </c>
      <c r="C556">
        <v>38285.919999999998</v>
      </c>
      <c r="D556" s="6">
        <v>45602</v>
      </c>
      <c r="E556" t="s">
        <v>2634</v>
      </c>
      <c r="F556" t="s">
        <v>2631</v>
      </c>
    </row>
    <row r="557" spans="1:6" x14ac:dyDescent="0.35">
      <c r="A557" t="s">
        <v>3189</v>
      </c>
      <c r="B557" t="s">
        <v>810</v>
      </c>
      <c r="C557">
        <v>16397.38</v>
      </c>
      <c r="D557" s="6">
        <v>45649</v>
      </c>
      <c r="E557" t="s">
        <v>2639</v>
      </c>
      <c r="F557" t="s">
        <v>2635</v>
      </c>
    </row>
    <row r="558" spans="1:6" x14ac:dyDescent="0.35">
      <c r="A558" t="s">
        <v>3190</v>
      </c>
      <c r="B558" t="s">
        <v>656</v>
      </c>
      <c r="C558">
        <v>49449.11</v>
      </c>
      <c r="D558" s="6">
        <v>45585</v>
      </c>
      <c r="E558" t="s">
        <v>2634</v>
      </c>
      <c r="F558" t="s">
        <v>2637</v>
      </c>
    </row>
    <row r="559" spans="1:6" x14ac:dyDescent="0.35">
      <c r="A559" t="s">
        <v>3191</v>
      </c>
      <c r="B559" t="s">
        <v>2059</v>
      </c>
      <c r="C559">
        <v>12998.5</v>
      </c>
      <c r="D559" s="6">
        <v>45516</v>
      </c>
      <c r="E559" t="s">
        <v>2634</v>
      </c>
      <c r="F559" t="s">
        <v>2645</v>
      </c>
    </row>
    <row r="560" spans="1:6" x14ac:dyDescent="0.35">
      <c r="A560" t="s">
        <v>3192</v>
      </c>
      <c r="B560" t="s">
        <v>887</v>
      </c>
      <c r="C560">
        <v>10459.040000000001</v>
      </c>
      <c r="D560" s="6">
        <v>45374</v>
      </c>
      <c r="E560" t="s">
        <v>2639</v>
      </c>
      <c r="F560" t="s">
        <v>2698</v>
      </c>
    </row>
    <row r="561" spans="1:6" x14ac:dyDescent="0.35">
      <c r="A561" t="s">
        <v>3193</v>
      </c>
      <c r="B561" t="s">
        <v>290</v>
      </c>
      <c r="C561">
        <v>4757.91</v>
      </c>
      <c r="D561" s="6">
        <v>45304</v>
      </c>
      <c r="E561" t="s">
        <v>2634</v>
      </c>
      <c r="F561" t="s">
        <v>2657</v>
      </c>
    </row>
    <row r="562" spans="1:6" x14ac:dyDescent="0.35">
      <c r="A562" t="s">
        <v>3194</v>
      </c>
      <c r="B562" t="s">
        <v>459</v>
      </c>
      <c r="C562">
        <v>10575.21</v>
      </c>
      <c r="D562" s="6">
        <v>45363</v>
      </c>
      <c r="E562" t="s">
        <v>2630</v>
      </c>
      <c r="F562" t="s">
        <v>2667</v>
      </c>
    </row>
    <row r="563" spans="1:6" x14ac:dyDescent="0.35">
      <c r="A563" t="s">
        <v>3195</v>
      </c>
      <c r="B563" t="s">
        <v>694</v>
      </c>
      <c r="C563">
        <v>20697.349999999999</v>
      </c>
      <c r="D563" s="6">
        <v>45571</v>
      </c>
      <c r="E563" t="s">
        <v>2630</v>
      </c>
      <c r="F563" t="s">
        <v>2667</v>
      </c>
    </row>
    <row r="564" spans="1:6" x14ac:dyDescent="0.35">
      <c r="A564" t="s">
        <v>3196</v>
      </c>
      <c r="B564" t="s">
        <v>825</v>
      </c>
      <c r="C564">
        <v>34276.879999999997</v>
      </c>
      <c r="D564" s="6">
        <v>45620</v>
      </c>
      <c r="E564" t="s">
        <v>2634</v>
      </c>
      <c r="F564" t="s">
        <v>2652</v>
      </c>
    </row>
    <row r="565" spans="1:6" x14ac:dyDescent="0.35">
      <c r="A565" t="s">
        <v>3197</v>
      </c>
      <c r="B565" t="s">
        <v>373</v>
      </c>
      <c r="C565">
        <v>41703.94</v>
      </c>
      <c r="D565" s="6">
        <v>45584</v>
      </c>
      <c r="E565" t="s">
        <v>2639</v>
      </c>
      <c r="F565" t="s">
        <v>2698</v>
      </c>
    </row>
    <row r="566" spans="1:6" x14ac:dyDescent="0.35">
      <c r="A566" t="s">
        <v>3198</v>
      </c>
      <c r="B566" t="s">
        <v>515</v>
      </c>
      <c r="C566">
        <v>18146.02</v>
      </c>
      <c r="D566" s="6">
        <v>45578</v>
      </c>
      <c r="E566" t="s">
        <v>2630</v>
      </c>
      <c r="F566" t="s">
        <v>2663</v>
      </c>
    </row>
    <row r="567" spans="1:6" x14ac:dyDescent="0.35">
      <c r="A567" t="s">
        <v>3199</v>
      </c>
      <c r="B567" t="s">
        <v>683</v>
      </c>
      <c r="C567">
        <v>22224.46</v>
      </c>
      <c r="D567" s="6">
        <v>45612</v>
      </c>
      <c r="E567" t="s">
        <v>2639</v>
      </c>
      <c r="F567" t="s">
        <v>2643</v>
      </c>
    </row>
    <row r="568" spans="1:6" x14ac:dyDescent="0.35">
      <c r="A568" t="s">
        <v>3200</v>
      </c>
      <c r="B568" t="s">
        <v>909</v>
      </c>
      <c r="C568">
        <v>4368.12</v>
      </c>
      <c r="D568" s="6">
        <v>45556</v>
      </c>
      <c r="E568" t="s">
        <v>2639</v>
      </c>
      <c r="F568" t="s">
        <v>2643</v>
      </c>
    </row>
    <row r="569" spans="1:6" x14ac:dyDescent="0.35">
      <c r="A569" t="s">
        <v>3201</v>
      </c>
      <c r="B569" t="s">
        <v>309</v>
      </c>
      <c r="C569">
        <v>25186.26</v>
      </c>
      <c r="D569" s="6">
        <v>45318</v>
      </c>
      <c r="E569" t="s">
        <v>2634</v>
      </c>
      <c r="F569" t="s">
        <v>2698</v>
      </c>
    </row>
    <row r="570" spans="1:6" x14ac:dyDescent="0.35">
      <c r="A570" t="s">
        <v>3202</v>
      </c>
      <c r="B570" t="s">
        <v>1388</v>
      </c>
      <c r="C570">
        <v>1615.85</v>
      </c>
      <c r="D570" s="6">
        <v>45440</v>
      </c>
      <c r="E570" t="s">
        <v>2639</v>
      </c>
      <c r="F570" t="s">
        <v>2635</v>
      </c>
    </row>
    <row r="571" spans="1:6" x14ac:dyDescent="0.35">
      <c r="A571" t="s">
        <v>3203</v>
      </c>
      <c r="B571" t="s">
        <v>1277</v>
      </c>
      <c r="C571">
        <v>18216.310000000001</v>
      </c>
      <c r="D571" s="6">
        <v>45372</v>
      </c>
      <c r="E571" t="s">
        <v>2639</v>
      </c>
      <c r="F571" t="s">
        <v>2643</v>
      </c>
    </row>
    <row r="572" spans="1:6" x14ac:dyDescent="0.35">
      <c r="A572" t="s">
        <v>3204</v>
      </c>
      <c r="B572" t="s">
        <v>1184</v>
      </c>
      <c r="C572">
        <v>28980.12</v>
      </c>
      <c r="D572" s="6">
        <v>45557</v>
      </c>
      <c r="E572" t="s">
        <v>2634</v>
      </c>
      <c r="F572" t="s">
        <v>2698</v>
      </c>
    </row>
    <row r="573" spans="1:6" x14ac:dyDescent="0.35">
      <c r="A573" t="s">
        <v>3205</v>
      </c>
      <c r="B573" t="s">
        <v>247</v>
      </c>
      <c r="C573">
        <v>20261.37</v>
      </c>
      <c r="D573" s="6">
        <v>45321</v>
      </c>
      <c r="E573" t="s">
        <v>2634</v>
      </c>
      <c r="F573" t="s">
        <v>2640</v>
      </c>
    </row>
    <row r="574" spans="1:6" x14ac:dyDescent="0.35">
      <c r="A574" t="s">
        <v>3206</v>
      </c>
      <c r="B574" t="s">
        <v>479</v>
      </c>
      <c r="C574">
        <v>29347.24</v>
      </c>
      <c r="D574" s="6">
        <v>45426</v>
      </c>
      <c r="E574" t="s">
        <v>2634</v>
      </c>
      <c r="F574" t="s">
        <v>2631</v>
      </c>
    </row>
    <row r="575" spans="1:6" x14ac:dyDescent="0.35">
      <c r="A575" t="s">
        <v>3207</v>
      </c>
      <c r="B575" t="s">
        <v>323</v>
      </c>
      <c r="C575">
        <v>17233.240000000002</v>
      </c>
      <c r="D575" s="6">
        <v>45425</v>
      </c>
      <c r="E575" t="s">
        <v>2630</v>
      </c>
      <c r="F575" t="s">
        <v>2667</v>
      </c>
    </row>
    <row r="576" spans="1:6" x14ac:dyDescent="0.35">
      <c r="A576" t="s">
        <v>3208</v>
      </c>
      <c r="B576" t="s">
        <v>341</v>
      </c>
      <c r="C576">
        <v>3439.9</v>
      </c>
      <c r="D576" s="6">
        <v>45396</v>
      </c>
      <c r="E576" t="s">
        <v>2634</v>
      </c>
      <c r="F576" t="s">
        <v>2640</v>
      </c>
    </row>
    <row r="577" spans="1:6" x14ac:dyDescent="0.35">
      <c r="A577" t="s">
        <v>3209</v>
      </c>
      <c r="B577" t="s">
        <v>829</v>
      </c>
      <c r="C577">
        <v>46246.63</v>
      </c>
      <c r="D577" s="6">
        <v>45631</v>
      </c>
      <c r="E577" t="s">
        <v>2630</v>
      </c>
      <c r="F577" t="s">
        <v>2637</v>
      </c>
    </row>
    <row r="578" spans="1:6" x14ac:dyDescent="0.35">
      <c r="A578" t="s">
        <v>3210</v>
      </c>
      <c r="B578" t="s">
        <v>816</v>
      </c>
      <c r="C578">
        <v>4109.1400000000003</v>
      </c>
      <c r="D578" s="6">
        <v>45580</v>
      </c>
      <c r="E578" t="s">
        <v>2634</v>
      </c>
      <c r="F578" t="s">
        <v>2640</v>
      </c>
    </row>
    <row r="579" spans="1:6" x14ac:dyDescent="0.35">
      <c r="A579" t="s">
        <v>3211</v>
      </c>
      <c r="B579" t="s">
        <v>341</v>
      </c>
      <c r="C579">
        <v>40470.629999999997</v>
      </c>
      <c r="D579" s="6">
        <v>45469</v>
      </c>
      <c r="E579" t="s">
        <v>2630</v>
      </c>
      <c r="F579" t="s">
        <v>2635</v>
      </c>
    </row>
    <row r="580" spans="1:6" x14ac:dyDescent="0.35">
      <c r="A580" t="s">
        <v>3212</v>
      </c>
      <c r="B580" t="s">
        <v>337</v>
      </c>
      <c r="C580">
        <v>37094.82</v>
      </c>
      <c r="D580" s="6">
        <v>45333</v>
      </c>
      <c r="E580" t="s">
        <v>2634</v>
      </c>
      <c r="F580" t="s">
        <v>2652</v>
      </c>
    </row>
    <row r="581" spans="1:6" x14ac:dyDescent="0.35">
      <c r="A581" t="s">
        <v>3213</v>
      </c>
      <c r="B581" t="s">
        <v>510</v>
      </c>
      <c r="C581">
        <v>13890.17</v>
      </c>
      <c r="D581" s="6">
        <v>45313</v>
      </c>
      <c r="E581" t="s">
        <v>2630</v>
      </c>
      <c r="F581" t="s">
        <v>2631</v>
      </c>
    </row>
    <row r="582" spans="1:6" x14ac:dyDescent="0.35">
      <c r="A582" t="s">
        <v>3214</v>
      </c>
      <c r="B582" t="s">
        <v>727</v>
      </c>
      <c r="C582">
        <v>25626.41</v>
      </c>
      <c r="D582" s="6">
        <v>45624</v>
      </c>
      <c r="E582" t="s">
        <v>2639</v>
      </c>
      <c r="F582" t="s">
        <v>2635</v>
      </c>
    </row>
    <row r="583" spans="1:6" x14ac:dyDescent="0.35">
      <c r="A583" t="s">
        <v>3215</v>
      </c>
      <c r="B583" t="s">
        <v>303</v>
      </c>
      <c r="C583">
        <v>15519.21</v>
      </c>
      <c r="D583" s="6">
        <v>45408</v>
      </c>
      <c r="E583" t="s">
        <v>2630</v>
      </c>
      <c r="F583" t="s">
        <v>2631</v>
      </c>
    </row>
    <row r="584" spans="1:6" x14ac:dyDescent="0.35">
      <c r="A584" t="s">
        <v>3216</v>
      </c>
      <c r="B584" t="s">
        <v>1236</v>
      </c>
      <c r="C584">
        <v>38793.86</v>
      </c>
      <c r="D584" s="6">
        <v>45392</v>
      </c>
      <c r="E584" t="s">
        <v>2634</v>
      </c>
      <c r="F584" t="s">
        <v>2654</v>
      </c>
    </row>
    <row r="585" spans="1:6" x14ac:dyDescent="0.35">
      <c r="A585" t="s">
        <v>3217</v>
      </c>
      <c r="B585" t="s">
        <v>901</v>
      </c>
      <c r="C585">
        <v>34256.089999999997</v>
      </c>
      <c r="D585" s="6">
        <v>45301</v>
      </c>
      <c r="E585" t="s">
        <v>2634</v>
      </c>
      <c r="F585" t="s">
        <v>2652</v>
      </c>
    </row>
    <row r="586" spans="1:6" x14ac:dyDescent="0.35">
      <c r="A586" t="s">
        <v>3218</v>
      </c>
      <c r="B586" t="s">
        <v>1075</v>
      </c>
      <c r="C586">
        <v>19662.68</v>
      </c>
      <c r="D586" s="6">
        <v>45485</v>
      </c>
      <c r="E586" t="s">
        <v>2634</v>
      </c>
      <c r="F586" t="s">
        <v>2650</v>
      </c>
    </row>
    <row r="587" spans="1:6" x14ac:dyDescent="0.35">
      <c r="A587" t="s">
        <v>3219</v>
      </c>
      <c r="B587" t="s">
        <v>502</v>
      </c>
      <c r="C587">
        <v>35216.22</v>
      </c>
      <c r="D587" s="6">
        <v>45573</v>
      </c>
      <c r="E587" t="s">
        <v>2630</v>
      </c>
      <c r="F587" t="s">
        <v>2643</v>
      </c>
    </row>
    <row r="588" spans="1:6" x14ac:dyDescent="0.35">
      <c r="A588" t="s">
        <v>3220</v>
      </c>
      <c r="B588" t="s">
        <v>333</v>
      </c>
      <c r="C588">
        <v>6340.63</v>
      </c>
      <c r="D588" s="6">
        <v>45607</v>
      </c>
      <c r="E588" t="s">
        <v>2639</v>
      </c>
      <c r="F588" t="s">
        <v>2667</v>
      </c>
    </row>
    <row r="589" spans="1:6" x14ac:dyDescent="0.35">
      <c r="A589" t="s">
        <v>3221</v>
      </c>
      <c r="B589" t="s">
        <v>561</v>
      </c>
      <c r="C589">
        <v>17484.72</v>
      </c>
      <c r="D589" s="6">
        <v>45321</v>
      </c>
      <c r="E589" t="s">
        <v>2630</v>
      </c>
      <c r="F589" t="s">
        <v>2637</v>
      </c>
    </row>
    <row r="590" spans="1:6" x14ac:dyDescent="0.35">
      <c r="A590" t="s">
        <v>3222</v>
      </c>
      <c r="B590" t="s">
        <v>280</v>
      </c>
      <c r="C590">
        <v>29636.560000000001</v>
      </c>
      <c r="D590" s="6">
        <v>45408</v>
      </c>
      <c r="E590" t="s">
        <v>2639</v>
      </c>
      <c r="F590" t="s">
        <v>2640</v>
      </c>
    </row>
    <row r="591" spans="1:6" x14ac:dyDescent="0.35">
      <c r="A591" t="s">
        <v>3223</v>
      </c>
      <c r="B591" t="s">
        <v>993</v>
      </c>
      <c r="C591">
        <v>44472.6</v>
      </c>
      <c r="D591" s="6">
        <v>45566</v>
      </c>
      <c r="E591" t="s">
        <v>2634</v>
      </c>
      <c r="F591" t="s">
        <v>2631</v>
      </c>
    </row>
    <row r="592" spans="1:6" x14ac:dyDescent="0.35">
      <c r="A592" t="s">
        <v>3224</v>
      </c>
      <c r="B592" t="s">
        <v>392</v>
      </c>
      <c r="C592">
        <v>43726.16</v>
      </c>
      <c r="D592" s="6">
        <v>45419</v>
      </c>
      <c r="E592" t="s">
        <v>2630</v>
      </c>
      <c r="F592" t="s">
        <v>2643</v>
      </c>
    </row>
    <row r="593" spans="1:6" x14ac:dyDescent="0.35">
      <c r="A593" t="s">
        <v>3225</v>
      </c>
      <c r="B593" t="s">
        <v>889</v>
      </c>
      <c r="C593">
        <v>6772.44</v>
      </c>
      <c r="D593" s="6">
        <v>45384</v>
      </c>
      <c r="E593" t="s">
        <v>2639</v>
      </c>
      <c r="F593" t="s">
        <v>2631</v>
      </c>
    </row>
    <row r="594" spans="1:6" x14ac:dyDescent="0.35">
      <c r="A594" t="s">
        <v>3226</v>
      </c>
      <c r="B594" t="s">
        <v>548</v>
      </c>
      <c r="C594">
        <v>17808.54</v>
      </c>
      <c r="D594" s="6">
        <v>45627</v>
      </c>
      <c r="E594" t="s">
        <v>2630</v>
      </c>
      <c r="F594" t="s">
        <v>2645</v>
      </c>
    </row>
    <row r="595" spans="1:6" x14ac:dyDescent="0.35">
      <c r="A595" t="s">
        <v>3227</v>
      </c>
      <c r="B595" t="s">
        <v>510</v>
      </c>
      <c r="C595">
        <v>30503.13</v>
      </c>
      <c r="D595" s="6">
        <v>45537</v>
      </c>
      <c r="E595" t="s">
        <v>2634</v>
      </c>
      <c r="F595" t="s">
        <v>2643</v>
      </c>
    </row>
    <row r="596" spans="1:6" x14ac:dyDescent="0.35">
      <c r="A596" t="s">
        <v>3228</v>
      </c>
      <c r="B596" t="s">
        <v>517</v>
      </c>
      <c r="C596">
        <v>4301.79</v>
      </c>
      <c r="D596" s="6">
        <v>45420</v>
      </c>
      <c r="E596" t="s">
        <v>2634</v>
      </c>
      <c r="F596" t="s">
        <v>2637</v>
      </c>
    </row>
    <row r="597" spans="1:6" x14ac:dyDescent="0.35">
      <c r="A597" t="s">
        <v>3229</v>
      </c>
      <c r="B597" t="s">
        <v>388</v>
      </c>
      <c r="C597">
        <v>35410.129999999997</v>
      </c>
      <c r="D597" s="6">
        <v>45474</v>
      </c>
      <c r="E597" t="s">
        <v>2630</v>
      </c>
      <c r="F597" t="s">
        <v>2652</v>
      </c>
    </row>
    <row r="598" spans="1:6" x14ac:dyDescent="0.35">
      <c r="A598" t="s">
        <v>3230</v>
      </c>
      <c r="B598" t="s">
        <v>757</v>
      </c>
      <c r="C598">
        <v>15484.59</v>
      </c>
      <c r="D598" s="6">
        <v>45479</v>
      </c>
      <c r="E598" t="s">
        <v>2634</v>
      </c>
      <c r="F598" t="s">
        <v>2645</v>
      </c>
    </row>
    <row r="599" spans="1:6" x14ac:dyDescent="0.35">
      <c r="A599" t="s">
        <v>3231</v>
      </c>
      <c r="B599" t="s">
        <v>861</v>
      </c>
      <c r="C599">
        <v>12588.19</v>
      </c>
      <c r="D599" s="6">
        <v>45428</v>
      </c>
      <c r="E599" t="s">
        <v>2639</v>
      </c>
      <c r="F599" t="s">
        <v>2640</v>
      </c>
    </row>
    <row r="600" spans="1:6" x14ac:dyDescent="0.35">
      <c r="A600" t="s">
        <v>3232</v>
      </c>
      <c r="B600" t="s">
        <v>400</v>
      </c>
      <c r="C600">
        <v>25420.55</v>
      </c>
      <c r="D600" s="6">
        <v>45319</v>
      </c>
      <c r="E600" t="s">
        <v>2639</v>
      </c>
      <c r="F600" t="s">
        <v>2635</v>
      </c>
    </row>
    <row r="601" spans="1:6" x14ac:dyDescent="0.35">
      <c r="A601" t="s">
        <v>3233</v>
      </c>
      <c r="B601" t="s">
        <v>386</v>
      </c>
      <c r="C601">
        <v>47552.89</v>
      </c>
      <c r="D601" s="6">
        <v>45540</v>
      </c>
      <c r="E601" t="s">
        <v>2639</v>
      </c>
      <c r="F601" t="s">
        <v>2643</v>
      </c>
    </row>
    <row r="602" spans="1:6" x14ac:dyDescent="0.35">
      <c r="A602" t="s">
        <v>3234</v>
      </c>
      <c r="B602" t="s">
        <v>905</v>
      </c>
      <c r="C602">
        <v>45646.44</v>
      </c>
      <c r="D602" s="6">
        <v>45558</v>
      </c>
      <c r="E602" t="s">
        <v>2630</v>
      </c>
      <c r="F602" t="s">
        <v>2645</v>
      </c>
    </row>
    <row r="603" spans="1:6" x14ac:dyDescent="0.35">
      <c r="A603" t="s">
        <v>3235</v>
      </c>
      <c r="B603" t="s">
        <v>546</v>
      </c>
      <c r="C603">
        <v>27871.8</v>
      </c>
      <c r="D603" s="6">
        <v>45354</v>
      </c>
      <c r="E603" t="s">
        <v>2639</v>
      </c>
      <c r="F603" t="s">
        <v>2640</v>
      </c>
    </row>
    <row r="604" spans="1:6" x14ac:dyDescent="0.35">
      <c r="A604" t="s">
        <v>3236</v>
      </c>
      <c r="B604" t="s">
        <v>1210</v>
      </c>
      <c r="C604">
        <v>2275.4499999999998</v>
      </c>
      <c r="D604" s="6">
        <v>45412</v>
      </c>
      <c r="E604" t="s">
        <v>2634</v>
      </c>
      <c r="F604" t="s">
        <v>2652</v>
      </c>
    </row>
    <row r="605" spans="1:6" x14ac:dyDescent="0.35">
      <c r="A605" t="s">
        <v>3237</v>
      </c>
      <c r="B605" t="s">
        <v>1201</v>
      </c>
      <c r="C605">
        <v>38327.5</v>
      </c>
      <c r="D605" s="6">
        <v>45350</v>
      </c>
      <c r="E605" t="s">
        <v>2630</v>
      </c>
      <c r="F605" t="s">
        <v>2652</v>
      </c>
    </row>
    <row r="606" spans="1:6" x14ac:dyDescent="0.35">
      <c r="A606" t="s">
        <v>3238</v>
      </c>
      <c r="B606" t="s">
        <v>1173</v>
      </c>
      <c r="C606">
        <v>13879.78</v>
      </c>
      <c r="D606" s="6">
        <v>45593</v>
      </c>
      <c r="E606" t="s">
        <v>2639</v>
      </c>
      <c r="F606" t="s">
        <v>2645</v>
      </c>
    </row>
    <row r="607" spans="1:6" x14ac:dyDescent="0.35">
      <c r="A607" t="s">
        <v>3239</v>
      </c>
      <c r="B607" t="s">
        <v>954</v>
      </c>
      <c r="C607">
        <v>3456.14</v>
      </c>
      <c r="D607" s="6">
        <v>45604</v>
      </c>
      <c r="E607" t="s">
        <v>2639</v>
      </c>
      <c r="F607" t="s">
        <v>2652</v>
      </c>
    </row>
    <row r="608" spans="1:6" x14ac:dyDescent="0.35">
      <c r="A608" t="s">
        <v>3240</v>
      </c>
      <c r="B608" t="s">
        <v>602</v>
      </c>
      <c r="C608">
        <v>43207.25</v>
      </c>
      <c r="D608" s="6">
        <v>45488</v>
      </c>
      <c r="E608" t="s">
        <v>2639</v>
      </c>
      <c r="F608" t="s">
        <v>2631</v>
      </c>
    </row>
    <row r="609" spans="1:6" x14ac:dyDescent="0.35">
      <c r="A609" t="s">
        <v>3241</v>
      </c>
      <c r="B609" t="s">
        <v>1127</v>
      </c>
      <c r="C609">
        <v>10683.64</v>
      </c>
      <c r="D609" s="6">
        <v>45386</v>
      </c>
      <c r="E609" t="s">
        <v>2634</v>
      </c>
      <c r="F609" t="s">
        <v>2635</v>
      </c>
    </row>
    <row r="610" spans="1:6" x14ac:dyDescent="0.35">
      <c r="A610" t="s">
        <v>3242</v>
      </c>
      <c r="B610" t="s">
        <v>780</v>
      </c>
      <c r="C610">
        <v>3086.85</v>
      </c>
      <c r="D610" s="6">
        <v>45448</v>
      </c>
      <c r="E610" t="s">
        <v>2630</v>
      </c>
      <c r="F610" t="s">
        <v>2698</v>
      </c>
    </row>
    <row r="611" spans="1:6" x14ac:dyDescent="0.35">
      <c r="A611" t="s">
        <v>3243</v>
      </c>
      <c r="B611" t="s">
        <v>343</v>
      </c>
      <c r="C611">
        <v>17716.32</v>
      </c>
      <c r="D611" s="6">
        <v>45305</v>
      </c>
      <c r="E611" t="s">
        <v>2634</v>
      </c>
      <c r="F611" t="s">
        <v>2663</v>
      </c>
    </row>
    <row r="612" spans="1:6" x14ac:dyDescent="0.35">
      <c r="A612" t="s">
        <v>3244</v>
      </c>
      <c r="B612" t="s">
        <v>269</v>
      </c>
      <c r="C612">
        <v>46173.58</v>
      </c>
      <c r="D612" s="6">
        <v>45426</v>
      </c>
      <c r="E612" t="s">
        <v>2634</v>
      </c>
      <c r="F612" t="s">
        <v>2637</v>
      </c>
    </row>
    <row r="613" spans="1:6" x14ac:dyDescent="0.35">
      <c r="A613" t="s">
        <v>3245</v>
      </c>
      <c r="B613" t="s">
        <v>864</v>
      </c>
      <c r="C613">
        <v>1853.58</v>
      </c>
      <c r="D613" s="6">
        <v>45610</v>
      </c>
      <c r="E613" t="s">
        <v>2639</v>
      </c>
      <c r="F613" t="s">
        <v>2635</v>
      </c>
    </row>
    <row r="614" spans="1:6" x14ac:dyDescent="0.35">
      <c r="A614" t="s">
        <v>3246</v>
      </c>
      <c r="B614" t="s">
        <v>1206</v>
      </c>
      <c r="C614">
        <v>46464.04</v>
      </c>
      <c r="D614" s="6">
        <v>45321</v>
      </c>
      <c r="E614" t="s">
        <v>2630</v>
      </c>
      <c r="F614" t="s">
        <v>2698</v>
      </c>
    </row>
    <row r="615" spans="1:6" x14ac:dyDescent="0.35">
      <c r="A615" t="s">
        <v>3247</v>
      </c>
      <c r="B615" t="s">
        <v>1100</v>
      </c>
      <c r="C615">
        <v>47647.44</v>
      </c>
      <c r="D615" s="6">
        <v>45639</v>
      </c>
      <c r="E615" t="s">
        <v>2639</v>
      </c>
      <c r="F615" t="s">
        <v>2698</v>
      </c>
    </row>
    <row r="616" spans="1:6" x14ac:dyDescent="0.35">
      <c r="A616" t="s">
        <v>3248</v>
      </c>
      <c r="B616" t="s">
        <v>1779</v>
      </c>
      <c r="C616">
        <v>21479.83</v>
      </c>
      <c r="D616" s="6">
        <v>45582</v>
      </c>
      <c r="E616" t="s">
        <v>2634</v>
      </c>
      <c r="F616" t="s">
        <v>2645</v>
      </c>
    </row>
    <row r="617" spans="1:6" x14ac:dyDescent="0.35">
      <c r="A617" t="s">
        <v>3249</v>
      </c>
      <c r="B617" t="s">
        <v>1113</v>
      </c>
      <c r="C617">
        <v>48035.1</v>
      </c>
      <c r="D617" s="6">
        <v>45531</v>
      </c>
      <c r="E617" t="s">
        <v>2634</v>
      </c>
      <c r="F617" t="s">
        <v>2637</v>
      </c>
    </row>
    <row r="618" spans="1:6" x14ac:dyDescent="0.35">
      <c r="A618" t="s">
        <v>3250</v>
      </c>
      <c r="B618" t="s">
        <v>848</v>
      </c>
      <c r="C618">
        <v>45431.77</v>
      </c>
      <c r="D618" s="6">
        <v>45435</v>
      </c>
      <c r="E618" t="s">
        <v>2634</v>
      </c>
      <c r="F618" t="s">
        <v>2645</v>
      </c>
    </row>
    <row r="619" spans="1:6" x14ac:dyDescent="0.35">
      <c r="A619" t="s">
        <v>3251</v>
      </c>
      <c r="B619" t="s">
        <v>954</v>
      </c>
      <c r="C619">
        <v>49940.9</v>
      </c>
      <c r="D619" s="6">
        <v>45569</v>
      </c>
      <c r="E619" t="s">
        <v>2639</v>
      </c>
      <c r="F619" t="s">
        <v>2667</v>
      </c>
    </row>
    <row r="620" spans="1:6" x14ac:dyDescent="0.35">
      <c r="A620" t="s">
        <v>3252</v>
      </c>
      <c r="B620" t="s">
        <v>646</v>
      </c>
      <c r="C620">
        <v>20032.759999999998</v>
      </c>
      <c r="D620" s="6">
        <v>45607</v>
      </c>
      <c r="E620" t="s">
        <v>2639</v>
      </c>
      <c r="F620" t="s">
        <v>2667</v>
      </c>
    </row>
    <row r="621" spans="1:6" x14ac:dyDescent="0.35">
      <c r="A621" t="s">
        <v>3253</v>
      </c>
      <c r="B621" t="s">
        <v>894</v>
      </c>
      <c r="C621">
        <v>33131.879999999997</v>
      </c>
      <c r="D621" s="6">
        <v>45626</v>
      </c>
      <c r="E621" t="s">
        <v>2634</v>
      </c>
      <c r="F621" t="s">
        <v>2631</v>
      </c>
    </row>
    <row r="622" spans="1:6" x14ac:dyDescent="0.35">
      <c r="A622" t="s">
        <v>3254</v>
      </c>
      <c r="B622" t="s">
        <v>620</v>
      </c>
      <c r="C622">
        <v>15691.31</v>
      </c>
      <c r="D622" s="6">
        <v>45630</v>
      </c>
      <c r="E622" t="s">
        <v>2639</v>
      </c>
      <c r="F622" t="s">
        <v>2645</v>
      </c>
    </row>
    <row r="623" spans="1:6" x14ac:dyDescent="0.35">
      <c r="A623" t="s">
        <v>3255</v>
      </c>
      <c r="B623" t="s">
        <v>925</v>
      </c>
      <c r="C623">
        <v>22468.53</v>
      </c>
      <c r="D623" s="6">
        <v>45300</v>
      </c>
      <c r="E623" t="s">
        <v>2639</v>
      </c>
      <c r="F623" t="s">
        <v>2631</v>
      </c>
    </row>
    <row r="624" spans="1:6" x14ac:dyDescent="0.35">
      <c r="A624" t="s">
        <v>3256</v>
      </c>
      <c r="B624" t="s">
        <v>263</v>
      </c>
      <c r="C624">
        <v>2331.69</v>
      </c>
      <c r="D624" s="6">
        <v>45475</v>
      </c>
      <c r="E624" t="s">
        <v>2639</v>
      </c>
      <c r="F624" t="s">
        <v>2657</v>
      </c>
    </row>
    <row r="625" spans="1:6" x14ac:dyDescent="0.35">
      <c r="A625" t="s">
        <v>3257</v>
      </c>
      <c r="B625" t="s">
        <v>519</v>
      </c>
      <c r="C625">
        <v>11283.2</v>
      </c>
      <c r="D625" s="6">
        <v>45321</v>
      </c>
      <c r="E625" t="s">
        <v>2634</v>
      </c>
      <c r="F625" t="s">
        <v>2643</v>
      </c>
    </row>
    <row r="626" spans="1:6" x14ac:dyDescent="0.35">
      <c r="A626" t="s">
        <v>3258</v>
      </c>
      <c r="B626" t="s">
        <v>477</v>
      </c>
      <c r="C626">
        <v>44903.69</v>
      </c>
      <c r="D626" s="6">
        <v>45574</v>
      </c>
      <c r="E626" t="s">
        <v>2639</v>
      </c>
      <c r="F626" t="s">
        <v>2643</v>
      </c>
    </row>
    <row r="627" spans="1:6" x14ac:dyDescent="0.35">
      <c r="A627" t="s">
        <v>3259</v>
      </c>
      <c r="B627" t="s">
        <v>301</v>
      </c>
      <c r="C627">
        <v>9400.2900000000009</v>
      </c>
      <c r="D627" s="6">
        <v>45433</v>
      </c>
      <c r="E627" t="s">
        <v>2639</v>
      </c>
      <c r="F627" t="s">
        <v>2652</v>
      </c>
    </row>
    <row r="628" spans="1:6" x14ac:dyDescent="0.35">
      <c r="A628" t="s">
        <v>3260</v>
      </c>
      <c r="B628" t="s">
        <v>752</v>
      </c>
      <c r="C628">
        <v>11757.24</v>
      </c>
      <c r="D628" s="6">
        <v>45381</v>
      </c>
      <c r="E628" t="s">
        <v>2630</v>
      </c>
      <c r="F628" t="s">
        <v>2654</v>
      </c>
    </row>
    <row r="629" spans="1:6" x14ac:dyDescent="0.35">
      <c r="A629" t="s">
        <v>3261</v>
      </c>
      <c r="B629" t="s">
        <v>463</v>
      </c>
      <c r="C629">
        <v>2954.19</v>
      </c>
      <c r="D629" s="6">
        <v>45350</v>
      </c>
      <c r="E629" t="s">
        <v>2634</v>
      </c>
      <c r="F629" t="s">
        <v>2631</v>
      </c>
    </row>
    <row r="630" spans="1:6" x14ac:dyDescent="0.35">
      <c r="A630" t="s">
        <v>3262</v>
      </c>
      <c r="B630" t="s">
        <v>825</v>
      </c>
      <c r="C630">
        <v>34379.85</v>
      </c>
      <c r="D630" s="6">
        <v>45517</v>
      </c>
      <c r="E630" t="s">
        <v>2634</v>
      </c>
      <c r="F630" t="s">
        <v>2667</v>
      </c>
    </row>
    <row r="631" spans="1:6" x14ac:dyDescent="0.35">
      <c r="A631" t="s">
        <v>3263</v>
      </c>
      <c r="B631" t="s">
        <v>662</v>
      </c>
      <c r="C631">
        <v>27893.68</v>
      </c>
      <c r="D631" s="6">
        <v>45408</v>
      </c>
      <c r="E631" t="s">
        <v>2630</v>
      </c>
      <c r="F631" t="s">
        <v>2640</v>
      </c>
    </row>
    <row r="632" spans="1:6" x14ac:dyDescent="0.35">
      <c r="A632" t="s">
        <v>3264</v>
      </c>
      <c r="B632" t="s">
        <v>1283</v>
      </c>
      <c r="C632">
        <v>48776.480000000003</v>
      </c>
      <c r="D632" s="6">
        <v>45300</v>
      </c>
      <c r="E632" t="s">
        <v>2634</v>
      </c>
      <c r="F632" t="s">
        <v>2667</v>
      </c>
    </row>
    <row r="633" spans="1:6" x14ac:dyDescent="0.35">
      <c r="A633" t="s">
        <v>3265</v>
      </c>
      <c r="B633" t="s">
        <v>874</v>
      </c>
      <c r="C633">
        <v>36056.81</v>
      </c>
      <c r="D633" s="6">
        <v>45599</v>
      </c>
      <c r="E633" t="s">
        <v>2630</v>
      </c>
      <c r="F633" t="s">
        <v>2667</v>
      </c>
    </row>
    <row r="634" spans="1:6" x14ac:dyDescent="0.35">
      <c r="A634" t="s">
        <v>3266</v>
      </c>
      <c r="B634" t="s">
        <v>453</v>
      </c>
      <c r="C634">
        <v>4335.22</v>
      </c>
      <c r="D634" s="6">
        <v>45519</v>
      </c>
      <c r="E634" t="s">
        <v>2630</v>
      </c>
      <c r="F634" t="s">
        <v>2698</v>
      </c>
    </row>
    <row r="635" spans="1:6" x14ac:dyDescent="0.35">
      <c r="A635" t="s">
        <v>3267</v>
      </c>
      <c r="B635" t="s">
        <v>559</v>
      </c>
      <c r="C635">
        <v>12230.45</v>
      </c>
      <c r="D635" s="6">
        <v>45458</v>
      </c>
      <c r="E635" t="s">
        <v>2634</v>
      </c>
      <c r="F635" t="s">
        <v>2667</v>
      </c>
    </row>
    <row r="636" spans="1:6" x14ac:dyDescent="0.35">
      <c r="A636" t="s">
        <v>3268</v>
      </c>
      <c r="B636" t="s">
        <v>569</v>
      </c>
      <c r="C636">
        <v>21090.5</v>
      </c>
      <c r="D636" s="6">
        <v>45620</v>
      </c>
      <c r="E636" t="s">
        <v>2639</v>
      </c>
      <c r="F636" t="s">
        <v>2645</v>
      </c>
    </row>
    <row r="637" spans="1:6" x14ac:dyDescent="0.35">
      <c r="A637" t="s">
        <v>3269</v>
      </c>
      <c r="B637" t="s">
        <v>1317</v>
      </c>
      <c r="C637">
        <v>1722.38</v>
      </c>
      <c r="D637" s="6">
        <v>45602</v>
      </c>
      <c r="E637" t="s">
        <v>2639</v>
      </c>
      <c r="F637" t="s">
        <v>2667</v>
      </c>
    </row>
    <row r="638" spans="1:6" x14ac:dyDescent="0.35">
      <c r="A638" t="s">
        <v>3270</v>
      </c>
      <c r="B638" t="s">
        <v>963</v>
      </c>
      <c r="C638">
        <v>44920.92</v>
      </c>
      <c r="D638" s="6">
        <v>45483</v>
      </c>
      <c r="E638" t="s">
        <v>2639</v>
      </c>
      <c r="F638" t="s">
        <v>2645</v>
      </c>
    </row>
    <row r="639" spans="1:6" x14ac:dyDescent="0.35">
      <c r="A639" t="s">
        <v>3271</v>
      </c>
      <c r="B639" t="s">
        <v>239</v>
      </c>
      <c r="C639">
        <v>2042.29</v>
      </c>
      <c r="D639" s="6">
        <v>45480</v>
      </c>
      <c r="E639" t="s">
        <v>2630</v>
      </c>
      <c r="F639" t="s">
        <v>2645</v>
      </c>
    </row>
    <row r="640" spans="1:6" x14ac:dyDescent="0.35">
      <c r="A640" t="s">
        <v>3272</v>
      </c>
      <c r="B640" t="s">
        <v>307</v>
      </c>
      <c r="C640">
        <v>45637.7</v>
      </c>
      <c r="D640" s="6">
        <v>45305</v>
      </c>
      <c r="E640" t="s">
        <v>2630</v>
      </c>
      <c r="F640" t="s">
        <v>2654</v>
      </c>
    </row>
    <row r="641" spans="1:6" x14ac:dyDescent="0.35">
      <c r="A641" t="s">
        <v>3273</v>
      </c>
      <c r="B641" t="s">
        <v>1065</v>
      </c>
      <c r="C641">
        <v>40497.69</v>
      </c>
      <c r="D641" s="6">
        <v>45553</v>
      </c>
      <c r="E641" t="s">
        <v>2634</v>
      </c>
      <c r="F641" t="s">
        <v>2663</v>
      </c>
    </row>
    <row r="642" spans="1:6" x14ac:dyDescent="0.35">
      <c r="A642" t="s">
        <v>3274</v>
      </c>
      <c r="B642" t="s">
        <v>546</v>
      </c>
      <c r="C642">
        <v>25655.02</v>
      </c>
      <c r="D642" s="6">
        <v>45589</v>
      </c>
      <c r="E642" t="s">
        <v>2634</v>
      </c>
      <c r="F642" t="s">
        <v>2667</v>
      </c>
    </row>
    <row r="643" spans="1:6" x14ac:dyDescent="0.35">
      <c r="A643" t="s">
        <v>3275</v>
      </c>
      <c r="B643" t="s">
        <v>636</v>
      </c>
      <c r="C643">
        <v>19252.560000000001</v>
      </c>
      <c r="D643" s="6">
        <v>45590</v>
      </c>
      <c r="E643" t="s">
        <v>2630</v>
      </c>
      <c r="F643" t="s">
        <v>2657</v>
      </c>
    </row>
    <row r="644" spans="1:6" x14ac:dyDescent="0.35">
      <c r="A644" t="s">
        <v>3276</v>
      </c>
      <c r="B644" t="s">
        <v>378</v>
      </c>
      <c r="C644">
        <v>7928.7</v>
      </c>
      <c r="D644" s="6">
        <v>45624</v>
      </c>
      <c r="E644" t="s">
        <v>2630</v>
      </c>
      <c r="F644" t="s">
        <v>2643</v>
      </c>
    </row>
    <row r="645" spans="1:6" x14ac:dyDescent="0.35">
      <c r="A645" t="s">
        <v>3277</v>
      </c>
      <c r="B645" t="s">
        <v>1127</v>
      </c>
      <c r="C645">
        <v>28487.42</v>
      </c>
      <c r="D645" s="6">
        <v>45586</v>
      </c>
      <c r="E645" t="s">
        <v>2634</v>
      </c>
      <c r="F645" t="s">
        <v>2698</v>
      </c>
    </row>
    <row r="646" spans="1:6" x14ac:dyDescent="0.35">
      <c r="A646" t="s">
        <v>3278</v>
      </c>
      <c r="B646" t="s">
        <v>734</v>
      </c>
      <c r="C646">
        <v>21194.97</v>
      </c>
      <c r="D646" s="6">
        <v>45354</v>
      </c>
      <c r="E646" t="s">
        <v>2634</v>
      </c>
      <c r="F646" t="s">
        <v>2663</v>
      </c>
    </row>
    <row r="647" spans="1:6" x14ac:dyDescent="0.35">
      <c r="A647" t="s">
        <v>3279</v>
      </c>
      <c r="B647" t="s">
        <v>1075</v>
      </c>
      <c r="C647">
        <v>30551.55</v>
      </c>
      <c r="D647" s="6">
        <v>45629</v>
      </c>
      <c r="E647" t="s">
        <v>2634</v>
      </c>
      <c r="F647" t="s">
        <v>2698</v>
      </c>
    </row>
    <row r="648" spans="1:6" x14ac:dyDescent="0.35">
      <c r="A648" t="s">
        <v>3280</v>
      </c>
      <c r="B648" t="s">
        <v>301</v>
      </c>
      <c r="C648">
        <v>16188.5</v>
      </c>
      <c r="D648" s="6">
        <v>45391</v>
      </c>
      <c r="E648" t="s">
        <v>2634</v>
      </c>
      <c r="F648" t="s">
        <v>2645</v>
      </c>
    </row>
    <row r="649" spans="1:6" x14ac:dyDescent="0.35">
      <c r="A649" t="s">
        <v>3281</v>
      </c>
      <c r="B649" t="s">
        <v>798</v>
      </c>
      <c r="C649">
        <v>16769.88</v>
      </c>
      <c r="D649" s="6">
        <v>45477</v>
      </c>
      <c r="E649" t="s">
        <v>2630</v>
      </c>
      <c r="F649" t="s">
        <v>2652</v>
      </c>
    </row>
    <row r="650" spans="1:6" x14ac:dyDescent="0.35">
      <c r="A650" t="s">
        <v>3282</v>
      </c>
      <c r="B650" t="s">
        <v>1030</v>
      </c>
      <c r="C650">
        <v>37535.32</v>
      </c>
      <c r="D650" s="6">
        <v>45351</v>
      </c>
      <c r="E650" t="s">
        <v>2634</v>
      </c>
      <c r="F650" t="s">
        <v>2637</v>
      </c>
    </row>
    <row r="651" spans="1:6" x14ac:dyDescent="0.35">
      <c r="A651" t="s">
        <v>3283</v>
      </c>
      <c r="B651" t="s">
        <v>466</v>
      </c>
      <c r="C651">
        <v>36773.519999999997</v>
      </c>
      <c r="D651" s="6">
        <v>45501</v>
      </c>
      <c r="E651" t="s">
        <v>2639</v>
      </c>
      <c r="F651" t="s">
        <v>2643</v>
      </c>
    </row>
    <row r="652" spans="1:6" x14ac:dyDescent="0.35">
      <c r="A652" t="s">
        <v>3284</v>
      </c>
      <c r="B652" t="s">
        <v>515</v>
      </c>
      <c r="C652">
        <v>28242.63</v>
      </c>
      <c r="D652" s="6">
        <v>45331</v>
      </c>
      <c r="E652" t="s">
        <v>2639</v>
      </c>
      <c r="F652" t="s">
        <v>2657</v>
      </c>
    </row>
    <row r="653" spans="1:6" x14ac:dyDescent="0.35">
      <c r="A653" t="s">
        <v>3285</v>
      </c>
      <c r="B653" t="s">
        <v>729</v>
      </c>
      <c r="C653">
        <v>30458.32</v>
      </c>
      <c r="D653" s="6">
        <v>45521</v>
      </c>
      <c r="E653" t="s">
        <v>2639</v>
      </c>
      <c r="F653" t="s">
        <v>2637</v>
      </c>
    </row>
    <row r="654" spans="1:6" x14ac:dyDescent="0.35">
      <c r="A654" t="s">
        <v>3286</v>
      </c>
      <c r="B654" t="s">
        <v>909</v>
      </c>
      <c r="C654">
        <v>41477.14</v>
      </c>
      <c r="D654" s="6">
        <v>45356</v>
      </c>
      <c r="E654" t="s">
        <v>2634</v>
      </c>
      <c r="F654" t="s">
        <v>2637</v>
      </c>
    </row>
    <row r="655" spans="1:6" x14ac:dyDescent="0.35">
      <c r="A655" t="s">
        <v>3287</v>
      </c>
      <c r="B655" t="s">
        <v>311</v>
      </c>
      <c r="C655">
        <v>45508.65</v>
      </c>
      <c r="D655" s="6">
        <v>45637</v>
      </c>
      <c r="E655" t="s">
        <v>2634</v>
      </c>
      <c r="F655" t="s">
        <v>2657</v>
      </c>
    </row>
    <row r="656" spans="1:6" x14ac:dyDescent="0.35">
      <c r="A656" t="s">
        <v>3288</v>
      </c>
      <c r="B656" t="s">
        <v>630</v>
      </c>
      <c r="C656">
        <v>30474.51</v>
      </c>
      <c r="D656" s="6">
        <v>45438</v>
      </c>
      <c r="E656" t="s">
        <v>2639</v>
      </c>
      <c r="F656" t="s">
        <v>2667</v>
      </c>
    </row>
    <row r="657" spans="1:6" x14ac:dyDescent="0.35">
      <c r="A657" t="s">
        <v>3289</v>
      </c>
      <c r="B657" t="s">
        <v>309</v>
      </c>
      <c r="C657">
        <v>4534.54</v>
      </c>
      <c r="D657" s="6">
        <v>45507</v>
      </c>
      <c r="E657" t="s">
        <v>2634</v>
      </c>
      <c r="F657" t="s">
        <v>2650</v>
      </c>
    </row>
    <row r="658" spans="1:6" x14ac:dyDescent="0.35">
      <c r="A658" t="s">
        <v>3290</v>
      </c>
      <c r="B658" t="s">
        <v>1027</v>
      </c>
      <c r="C658">
        <v>24962.91</v>
      </c>
      <c r="D658" s="6">
        <v>45393</v>
      </c>
      <c r="E658" t="s">
        <v>2630</v>
      </c>
      <c r="F658" t="s">
        <v>2652</v>
      </c>
    </row>
    <row r="659" spans="1:6" x14ac:dyDescent="0.35">
      <c r="A659" t="s">
        <v>3291</v>
      </c>
      <c r="B659" t="s">
        <v>392</v>
      </c>
      <c r="C659">
        <v>8755.16</v>
      </c>
      <c r="D659" s="6">
        <v>45506</v>
      </c>
      <c r="E659" t="s">
        <v>2639</v>
      </c>
      <c r="F659" t="s">
        <v>2663</v>
      </c>
    </row>
    <row r="660" spans="1:6" x14ac:dyDescent="0.35">
      <c r="A660" t="s">
        <v>3292</v>
      </c>
      <c r="B660" t="s">
        <v>707</v>
      </c>
      <c r="C660">
        <v>35713.4</v>
      </c>
      <c r="D660" s="6">
        <v>45532</v>
      </c>
      <c r="E660" t="s">
        <v>2634</v>
      </c>
      <c r="F660" t="s">
        <v>2643</v>
      </c>
    </row>
    <row r="661" spans="1:6" x14ac:dyDescent="0.35">
      <c r="A661" t="s">
        <v>3293</v>
      </c>
      <c r="B661" t="s">
        <v>296</v>
      </c>
      <c r="C661">
        <v>43538.21</v>
      </c>
      <c r="D661" s="6">
        <v>45512</v>
      </c>
      <c r="E661" t="s">
        <v>2630</v>
      </c>
      <c r="F661" t="s">
        <v>2640</v>
      </c>
    </row>
    <row r="662" spans="1:6" x14ac:dyDescent="0.35">
      <c r="A662" t="s">
        <v>3294</v>
      </c>
      <c r="B662" t="s">
        <v>243</v>
      </c>
      <c r="C662">
        <v>49501.71</v>
      </c>
      <c r="D662" s="6">
        <v>45359</v>
      </c>
      <c r="E662" t="s">
        <v>2634</v>
      </c>
      <c r="F662" t="s">
        <v>2698</v>
      </c>
    </row>
    <row r="663" spans="1:6" x14ac:dyDescent="0.35">
      <c r="A663" t="s">
        <v>3295</v>
      </c>
      <c r="B663" t="s">
        <v>1100</v>
      </c>
      <c r="C663">
        <v>45260.89</v>
      </c>
      <c r="D663" s="6">
        <v>45473</v>
      </c>
      <c r="E663" t="s">
        <v>2630</v>
      </c>
      <c r="F663" t="s">
        <v>2635</v>
      </c>
    </row>
    <row r="664" spans="1:6" x14ac:dyDescent="0.35">
      <c r="A664" t="s">
        <v>3296</v>
      </c>
      <c r="B664" t="s">
        <v>632</v>
      </c>
      <c r="C664">
        <v>28068.57</v>
      </c>
      <c r="D664" s="6">
        <v>45656</v>
      </c>
      <c r="E664" t="s">
        <v>2639</v>
      </c>
      <c r="F664" t="s">
        <v>2643</v>
      </c>
    </row>
    <row r="665" spans="1:6" x14ac:dyDescent="0.35">
      <c r="A665" t="s">
        <v>3297</v>
      </c>
      <c r="B665" t="s">
        <v>269</v>
      </c>
      <c r="C665">
        <v>44922.6</v>
      </c>
      <c r="D665" s="6">
        <v>45464</v>
      </c>
      <c r="E665" t="s">
        <v>2634</v>
      </c>
      <c r="F665" t="s">
        <v>2654</v>
      </c>
    </row>
    <row r="666" spans="1:6" x14ac:dyDescent="0.35">
      <c r="A666" t="s">
        <v>3298</v>
      </c>
      <c r="B666" t="s">
        <v>634</v>
      </c>
      <c r="C666">
        <v>5834.7</v>
      </c>
      <c r="D666" s="6">
        <v>45315</v>
      </c>
      <c r="E666" t="s">
        <v>2630</v>
      </c>
      <c r="F666" t="s">
        <v>2640</v>
      </c>
    </row>
    <row r="667" spans="1:6" x14ac:dyDescent="0.35">
      <c r="A667" t="s">
        <v>3299</v>
      </c>
      <c r="B667" t="s">
        <v>1393</v>
      </c>
      <c r="C667">
        <v>47520.99</v>
      </c>
      <c r="D667" s="6">
        <v>45501</v>
      </c>
      <c r="E667" t="s">
        <v>2634</v>
      </c>
      <c r="F667" t="s">
        <v>2652</v>
      </c>
    </row>
    <row r="668" spans="1:6" x14ac:dyDescent="0.35">
      <c r="A668" t="s">
        <v>3300</v>
      </c>
      <c r="B668" t="s">
        <v>546</v>
      </c>
      <c r="C668">
        <v>41822.83</v>
      </c>
      <c r="D668" s="6">
        <v>45440</v>
      </c>
      <c r="E668" t="s">
        <v>2639</v>
      </c>
      <c r="F668" t="s">
        <v>2640</v>
      </c>
    </row>
    <row r="669" spans="1:6" x14ac:dyDescent="0.35">
      <c r="A669" t="s">
        <v>3301</v>
      </c>
      <c r="B669" t="s">
        <v>656</v>
      </c>
      <c r="C669">
        <v>36805.440000000002</v>
      </c>
      <c r="D669" s="6">
        <v>45593</v>
      </c>
      <c r="E669" t="s">
        <v>2634</v>
      </c>
      <c r="F669" t="s">
        <v>2643</v>
      </c>
    </row>
    <row r="670" spans="1:6" x14ac:dyDescent="0.35">
      <c r="A670" t="s">
        <v>3302</v>
      </c>
      <c r="B670" t="s">
        <v>999</v>
      </c>
      <c r="C670">
        <v>44832.160000000003</v>
      </c>
      <c r="D670" s="6">
        <v>45595</v>
      </c>
      <c r="E670" t="s">
        <v>2634</v>
      </c>
      <c r="F670" t="s">
        <v>2667</v>
      </c>
    </row>
    <row r="671" spans="1:6" x14ac:dyDescent="0.35">
      <c r="A671" t="s">
        <v>3303</v>
      </c>
      <c r="B671" t="s">
        <v>398</v>
      </c>
      <c r="C671">
        <v>32645.54</v>
      </c>
      <c r="D671" s="6">
        <v>45486</v>
      </c>
      <c r="E671" t="s">
        <v>2639</v>
      </c>
      <c r="F671" t="s">
        <v>2652</v>
      </c>
    </row>
    <row r="672" spans="1:6" x14ac:dyDescent="0.35">
      <c r="A672" t="s">
        <v>3304</v>
      </c>
      <c r="B672" t="s">
        <v>567</v>
      </c>
      <c r="C672">
        <v>25679.03</v>
      </c>
      <c r="D672" s="6">
        <v>45593</v>
      </c>
      <c r="E672" t="s">
        <v>2639</v>
      </c>
      <c r="F672" t="s">
        <v>2663</v>
      </c>
    </row>
    <row r="673" spans="1:6" x14ac:dyDescent="0.35">
      <c r="A673" t="s">
        <v>3305</v>
      </c>
      <c r="B673" t="s">
        <v>459</v>
      </c>
      <c r="C673">
        <v>11997.05</v>
      </c>
      <c r="D673" s="6">
        <v>45544</v>
      </c>
      <c r="E673" t="s">
        <v>2639</v>
      </c>
      <c r="F673" t="s">
        <v>2631</v>
      </c>
    </row>
    <row r="674" spans="1:6" x14ac:dyDescent="0.35">
      <c r="A674" t="s">
        <v>3306</v>
      </c>
      <c r="B674" t="s">
        <v>241</v>
      </c>
      <c r="C674">
        <v>26125.040000000001</v>
      </c>
      <c r="D674" s="6">
        <v>45560</v>
      </c>
      <c r="E674" t="s">
        <v>2634</v>
      </c>
      <c r="F674" t="s">
        <v>2698</v>
      </c>
    </row>
    <row r="675" spans="1:6" x14ac:dyDescent="0.35">
      <c r="A675" t="s">
        <v>3307</v>
      </c>
      <c r="B675" t="s">
        <v>505</v>
      </c>
      <c r="C675">
        <v>14620.23</v>
      </c>
      <c r="D675" s="6">
        <v>45488</v>
      </c>
      <c r="E675" t="s">
        <v>2639</v>
      </c>
      <c r="F675" t="s">
        <v>2663</v>
      </c>
    </row>
    <row r="676" spans="1:6" x14ac:dyDescent="0.35">
      <c r="A676" t="s">
        <v>3308</v>
      </c>
      <c r="B676" t="s">
        <v>925</v>
      </c>
      <c r="C676">
        <v>47698.93</v>
      </c>
      <c r="D676" s="6">
        <v>45313</v>
      </c>
      <c r="E676" t="s">
        <v>2634</v>
      </c>
      <c r="F676" t="s">
        <v>2640</v>
      </c>
    </row>
    <row r="677" spans="1:6" x14ac:dyDescent="0.35">
      <c r="A677" t="s">
        <v>3309</v>
      </c>
      <c r="B677" t="s">
        <v>1450</v>
      </c>
      <c r="C677">
        <v>21811.61</v>
      </c>
      <c r="D677" s="6">
        <v>45434</v>
      </c>
      <c r="E677" t="s">
        <v>2634</v>
      </c>
      <c r="F677" t="s">
        <v>2654</v>
      </c>
    </row>
    <row r="678" spans="1:6" x14ac:dyDescent="0.35">
      <c r="A678" t="s">
        <v>3310</v>
      </c>
      <c r="B678" t="s">
        <v>548</v>
      </c>
      <c r="C678">
        <v>5423.59</v>
      </c>
      <c r="D678" s="6">
        <v>45437</v>
      </c>
      <c r="E678" t="s">
        <v>2630</v>
      </c>
      <c r="F678" t="s">
        <v>2643</v>
      </c>
    </row>
    <row r="679" spans="1:6" x14ac:dyDescent="0.35">
      <c r="A679" t="s">
        <v>3311</v>
      </c>
      <c r="B679" t="s">
        <v>788</v>
      </c>
      <c r="C679">
        <v>14055.5</v>
      </c>
      <c r="D679" s="6">
        <v>45516</v>
      </c>
      <c r="E679" t="s">
        <v>2630</v>
      </c>
      <c r="F679" t="s">
        <v>2650</v>
      </c>
    </row>
    <row r="680" spans="1:6" x14ac:dyDescent="0.35">
      <c r="A680" t="s">
        <v>3312</v>
      </c>
      <c r="B680" t="s">
        <v>788</v>
      </c>
      <c r="C680">
        <v>46990.64</v>
      </c>
      <c r="D680" s="6">
        <v>45424</v>
      </c>
      <c r="E680" t="s">
        <v>2634</v>
      </c>
      <c r="F680" t="s">
        <v>2663</v>
      </c>
    </row>
    <row r="681" spans="1:6" x14ac:dyDescent="0.35">
      <c r="A681" t="s">
        <v>3313</v>
      </c>
      <c r="B681" t="s">
        <v>423</v>
      </c>
      <c r="C681">
        <v>46263.53</v>
      </c>
      <c r="D681" s="6">
        <v>45633</v>
      </c>
      <c r="E681" t="s">
        <v>2639</v>
      </c>
      <c r="F681" t="s">
        <v>2650</v>
      </c>
    </row>
    <row r="682" spans="1:6" x14ac:dyDescent="0.35">
      <c r="A682" t="s">
        <v>3314</v>
      </c>
      <c r="B682" t="s">
        <v>459</v>
      </c>
      <c r="C682">
        <v>10738.73</v>
      </c>
      <c r="D682" s="6">
        <v>45552</v>
      </c>
      <c r="E682" t="s">
        <v>2630</v>
      </c>
      <c r="F682" t="s">
        <v>2631</v>
      </c>
    </row>
    <row r="683" spans="1:6" x14ac:dyDescent="0.35">
      <c r="A683" t="s">
        <v>3315</v>
      </c>
      <c r="B683" t="s">
        <v>337</v>
      </c>
      <c r="C683">
        <v>45175.79</v>
      </c>
      <c r="D683" s="6">
        <v>45568</v>
      </c>
      <c r="E683" t="s">
        <v>2634</v>
      </c>
      <c r="F683" t="s">
        <v>2663</v>
      </c>
    </row>
    <row r="684" spans="1:6" x14ac:dyDescent="0.35">
      <c r="A684" t="s">
        <v>3316</v>
      </c>
      <c r="B684" t="s">
        <v>561</v>
      </c>
      <c r="C684">
        <v>829.92</v>
      </c>
      <c r="D684" s="6">
        <v>45305</v>
      </c>
      <c r="E684" t="s">
        <v>2639</v>
      </c>
      <c r="F684" t="s">
        <v>2637</v>
      </c>
    </row>
    <row r="685" spans="1:6" x14ac:dyDescent="0.35">
      <c r="A685" t="s">
        <v>3317</v>
      </c>
      <c r="B685" t="s">
        <v>589</v>
      </c>
      <c r="C685">
        <v>47119.39</v>
      </c>
      <c r="D685" s="6">
        <v>45584</v>
      </c>
      <c r="E685" t="s">
        <v>2639</v>
      </c>
      <c r="F685" t="s">
        <v>2640</v>
      </c>
    </row>
    <row r="686" spans="1:6" x14ac:dyDescent="0.35">
      <c r="A686" t="s">
        <v>3318</v>
      </c>
      <c r="B686" t="s">
        <v>466</v>
      </c>
      <c r="C686">
        <v>26284.25</v>
      </c>
      <c r="D686" s="6">
        <v>45524</v>
      </c>
      <c r="E686" t="s">
        <v>2639</v>
      </c>
      <c r="F686" t="s">
        <v>2643</v>
      </c>
    </row>
    <row r="687" spans="1:6" x14ac:dyDescent="0.35">
      <c r="A687" t="s">
        <v>3319</v>
      </c>
      <c r="B687" t="s">
        <v>1390</v>
      </c>
      <c r="C687">
        <v>35462.949999999997</v>
      </c>
      <c r="D687" s="6">
        <v>45353</v>
      </c>
      <c r="E687" t="s">
        <v>2639</v>
      </c>
      <c r="F687" t="s">
        <v>2635</v>
      </c>
    </row>
    <row r="688" spans="1:6" x14ac:dyDescent="0.35">
      <c r="A688" t="s">
        <v>3320</v>
      </c>
      <c r="B688" t="s">
        <v>816</v>
      </c>
      <c r="C688">
        <v>13521.3</v>
      </c>
      <c r="D688" s="6">
        <v>45362</v>
      </c>
      <c r="E688" t="s">
        <v>2639</v>
      </c>
      <c r="F688" t="s">
        <v>2640</v>
      </c>
    </row>
    <row r="689" spans="1:6" x14ac:dyDescent="0.35">
      <c r="A689" t="s">
        <v>3321</v>
      </c>
      <c r="B689" t="s">
        <v>1372</v>
      </c>
      <c r="C689">
        <v>6264.9</v>
      </c>
      <c r="D689" s="6">
        <v>45473</v>
      </c>
      <c r="E689" t="s">
        <v>2630</v>
      </c>
      <c r="F689" t="s">
        <v>2640</v>
      </c>
    </row>
    <row r="690" spans="1:6" x14ac:dyDescent="0.35">
      <c r="A690" t="s">
        <v>3322</v>
      </c>
      <c r="B690" t="s">
        <v>623</v>
      </c>
      <c r="C690">
        <v>36504.400000000001</v>
      </c>
      <c r="D690" s="6">
        <v>45459</v>
      </c>
      <c r="E690" t="s">
        <v>2630</v>
      </c>
      <c r="F690" t="s">
        <v>2698</v>
      </c>
    </row>
    <row r="691" spans="1:6" x14ac:dyDescent="0.35">
      <c r="A691" t="s">
        <v>3323</v>
      </c>
      <c r="B691" t="s">
        <v>814</v>
      </c>
      <c r="C691">
        <v>14167.35</v>
      </c>
      <c r="D691" s="6">
        <v>45614</v>
      </c>
      <c r="E691" t="s">
        <v>2634</v>
      </c>
      <c r="F691" t="s">
        <v>2698</v>
      </c>
    </row>
    <row r="692" spans="1:6" x14ac:dyDescent="0.35">
      <c r="A692" t="s">
        <v>3324</v>
      </c>
      <c r="B692" t="s">
        <v>1130</v>
      </c>
      <c r="C692">
        <v>38963.760000000002</v>
      </c>
      <c r="D692" s="6">
        <v>45653</v>
      </c>
      <c r="E692" t="s">
        <v>2634</v>
      </c>
      <c r="F692" t="s">
        <v>2667</v>
      </c>
    </row>
    <row r="693" spans="1:6" x14ac:dyDescent="0.35">
      <c r="A693" t="s">
        <v>3325</v>
      </c>
      <c r="B693" t="s">
        <v>575</v>
      </c>
      <c r="C693">
        <v>21952.19</v>
      </c>
      <c r="D693" s="6">
        <v>45653</v>
      </c>
      <c r="E693" t="s">
        <v>2634</v>
      </c>
      <c r="F693" t="s">
        <v>2667</v>
      </c>
    </row>
    <row r="694" spans="1:6" x14ac:dyDescent="0.35">
      <c r="A694" t="s">
        <v>3326</v>
      </c>
      <c r="B694" t="s">
        <v>373</v>
      </c>
      <c r="C694">
        <v>42150.84</v>
      </c>
      <c r="D694" s="6">
        <v>45630</v>
      </c>
      <c r="E694" t="s">
        <v>2634</v>
      </c>
      <c r="F694" t="s">
        <v>2631</v>
      </c>
    </row>
    <row r="695" spans="1:6" x14ac:dyDescent="0.35">
      <c r="A695" t="s">
        <v>3327</v>
      </c>
      <c r="B695" t="s">
        <v>1320</v>
      </c>
      <c r="C695">
        <v>31550.61</v>
      </c>
      <c r="D695" s="6">
        <v>45417</v>
      </c>
      <c r="E695" t="s">
        <v>2630</v>
      </c>
      <c r="F695" t="s">
        <v>2654</v>
      </c>
    </row>
    <row r="696" spans="1:6" x14ac:dyDescent="0.35">
      <c r="A696" t="s">
        <v>3328</v>
      </c>
      <c r="B696" t="s">
        <v>859</v>
      </c>
      <c r="C696">
        <v>43669.68</v>
      </c>
      <c r="D696" s="6">
        <v>45404</v>
      </c>
      <c r="E696" t="s">
        <v>2634</v>
      </c>
      <c r="F696" t="s">
        <v>2637</v>
      </c>
    </row>
    <row r="697" spans="1:6" x14ac:dyDescent="0.35">
      <c r="A697" t="s">
        <v>3329</v>
      </c>
      <c r="B697" t="s">
        <v>483</v>
      </c>
      <c r="C697">
        <v>23770.71</v>
      </c>
      <c r="D697" s="6">
        <v>45540</v>
      </c>
      <c r="E697" t="s">
        <v>2630</v>
      </c>
      <c r="F697" t="s">
        <v>2640</v>
      </c>
    </row>
    <row r="698" spans="1:6" x14ac:dyDescent="0.35">
      <c r="A698" t="s">
        <v>3330</v>
      </c>
      <c r="B698" t="s">
        <v>727</v>
      </c>
      <c r="C698">
        <v>14488.68</v>
      </c>
      <c r="D698" s="6">
        <v>45393</v>
      </c>
      <c r="E698" t="s">
        <v>2634</v>
      </c>
      <c r="F698" t="s">
        <v>2643</v>
      </c>
    </row>
    <row r="699" spans="1:6" x14ac:dyDescent="0.35">
      <c r="A699" t="s">
        <v>3331</v>
      </c>
      <c r="B699" t="s">
        <v>275</v>
      </c>
      <c r="C699">
        <v>42929.26</v>
      </c>
      <c r="D699" s="6">
        <v>45401</v>
      </c>
      <c r="E699" t="s">
        <v>2630</v>
      </c>
      <c r="F699" t="s">
        <v>2635</v>
      </c>
    </row>
    <row r="700" spans="1:6" x14ac:dyDescent="0.35">
      <c r="A700" t="s">
        <v>3332</v>
      </c>
      <c r="B700" t="s">
        <v>683</v>
      </c>
      <c r="C700">
        <v>24789.21</v>
      </c>
      <c r="D700" s="6">
        <v>45604</v>
      </c>
      <c r="E700" t="s">
        <v>2630</v>
      </c>
      <c r="F700" t="s">
        <v>2640</v>
      </c>
    </row>
    <row r="701" spans="1:6" x14ac:dyDescent="0.35">
      <c r="A701" t="s">
        <v>3333</v>
      </c>
      <c r="B701" t="s">
        <v>925</v>
      </c>
      <c r="C701">
        <v>2421.23</v>
      </c>
      <c r="D701" s="6">
        <v>45644</v>
      </c>
      <c r="E701" t="s">
        <v>2639</v>
      </c>
      <c r="F701" t="s">
        <v>2654</v>
      </c>
    </row>
    <row r="702" spans="1:6" x14ac:dyDescent="0.35">
      <c r="A702" t="s">
        <v>3334</v>
      </c>
      <c r="B702" t="s">
        <v>901</v>
      </c>
      <c r="C702">
        <v>31735.81</v>
      </c>
      <c r="D702" s="6">
        <v>45412</v>
      </c>
      <c r="E702" t="s">
        <v>2634</v>
      </c>
      <c r="F702" t="s">
        <v>2667</v>
      </c>
    </row>
    <row r="703" spans="1:6" x14ac:dyDescent="0.35">
      <c r="A703" t="s">
        <v>3335</v>
      </c>
      <c r="B703" t="s">
        <v>729</v>
      </c>
      <c r="C703">
        <v>26757.83</v>
      </c>
      <c r="D703" s="6">
        <v>45384</v>
      </c>
      <c r="E703" t="s">
        <v>2639</v>
      </c>
      <c r="F703" t="s">
        <v>2637</v>
      </c>
    </row>
    <row r="704" spans="1:6" x14ac:dyDescent="0.35">
      <c r="A704" t="s">
        <v>3336</v>
      </c>
      <c r="B704" t="s">
        <v>644</v>
      </c>
      <c r="C704">
        <v>33564.800000000003</v>
      </c>
      <c r="D704" s="6">
        <v>45542</v>
      </c>
      <c r="E704" t="s">
        <v>2634</v>
      </c>
      <c r="F704" t="s">
        <v>2635</v>
      </c>
    </row>
    <row r="705" spans="1:6" x14ac:dyDescent="0.35">
      <c r="A705" t="s">
        <v>3337</v>
      </c>
      <c r="B705" t="s">
        <v>337</v>
      </c>
      <c r="C705">
        <v>18177.830000000002</v>
      </c>
      <c r="D705" s="6">
        <v>45538</v>
      </c>
      <c r="E705" t="s">
        <v>2639</v>
      </c>
      <c r="F705" t="s">
        <v>2643</v>
      </c>
    </row>
    <row r="706" spans="1:6" x14ac:dyDescent="0.35">
      <c r="A706" t="s">
        <v>3338</v>
      </c>
      <c r="B706" t="s">
        <v>1496</v>
      </c>
      <c r="C706">
        <v>6062.19</v>
      </c>
      <c r="D706" s="6">
        <v>45439</v>
      </c>
      <c r="E706" t="s">
        <v>2639</v>
      </c>
      <c r="F706" t="s">
        <v>2652</v>
      </c>
    </row>
    <row r="707" spans="1:6" x14ac:dyDescent="0.35">
      <c r="A707" t="s">
        <v>3339</v>
      </c>
      <c r="B707" t="s">
        <v>405</v>
      </c>
      <c r="C707">
        <v>12746.11</v>
      </c>
      <c r="D707" s="6">
        <v>45509</v>
      </c>
      <c r="E707" t="s">
        <v>2630</v>
      </c>
      <c r="F707" t="s">
        <v>2650</v>
      </c>
    </row>
    <row r="708" spans="1:6" x14ac:dyDescent="0.35">
      <c r="A708" t="s">
        <v>3340</v>
      </c>
      <c r="B708" t="s">
        <v>1779</v>
      </c>
      <c r="C708">
        <v>47837.62</v>
      </c>
      <c r="D708" s="6">
        <v>45630</v>
      </c>
      <c r="E708" t="s">
        <v>2630</v>
      </c>
      <c r="F708" t="s">
        <v>2667</v>
      </c>
    </row>
    <row r="709" spans="1:6" x14ac:dyDescent="0.35">
      <c r="A709" t="s">
        <v>3341</v>
      </c>
      <c r="B709" t="s">
        <v>632</v>
      </c>
      <c r="C709">
        <v>20205.419999999998</v>
      </c>
      <c r="D709" s="6">
        <v>45357</v>
      </c>
      <c r="E709" t="s">
        <v>2639</v>
      </c>
      <c r="F709" t="s">
        <v>2663</v>
      </c>
    </row>
    <row r="710" spans="1:6" x14ac:dyDescent="0.35">
      <c r="A710" t="s">
        <v>3342</v>
      </c>
      <c r="B710" t="s">
        <v>257</v>
      </c>
      <c r="C710">
        <v>30252.41</v>
      </c>
      <c r="D710" s="6">
        <v>45643</v>
      </c>
      <c r="E710" t="s">
        <v>2630</v>
      </c>
      <c r="F710" t="s">
        <v>2631</v>
      </c>
    </row>
    <row r="711" spans="1:6" x14ac:dyDescent="0.35">
      <c r="A711" t="s">
        <v>3343</v>
      </c>
      <c r="B711" t="s">
        <v>550</v>
      </c>
      <c r="C711">
        <v>13762.23</v>
      </c>
      <c r="D711" s="6">
        <v>45402</v>
      </c>
      <c r="E711" t="s">
        <v>2639</v>
      </c>
      <c r="F711" t="s">
        <v>2631</v>
      </c>
    </row>
    <row r="712" spans="1:6" x14ac:dyDescent="0.35">
      <c r="A712" t="s">
        <v>3344</v>
      </c>
      <c r="B712" t="s">
        <v>1034</v>
      </c>
      <c r="C712">
        <v>38704.03</v>
      </c>
      <c r="D712" s="6">
        <v>45425</v>
      </c>
      <c r="E712" t="s">
        <v>2634</v>
      </c>
      <c r="F712" t="s">
        <v>2667</v>
      </c>
    </row>
    <row r="713" spans="1:6" x14ac:dyDescent="0.35">
      <c r="A713" t="s">
        <v>3345</v>
      </c>
      <c r="B713" t="s">
        <v>2092</v>
      </c>
      <c r="C713">
        <v>19873.23</v>
      </c>
      <c r="D713" s="6">
        <v>45518</v>
      </c>
      <c r="E713" t="s">
        <v>2639</v>
      </c>
      <c r="F713" t="s">
        <v>2635</v>
      </c>
    </row>
    <row r="714" spans="1:6" x14ac:dyDescent="0.35">
      <c r="A714" t="s">
        <v>3346</v>
      </c>
      <c r="B714" t="s">
        <v>831</v>
      </c>
      <c r="C714">
        <v>45662.25</v>
      </c>
      <c r="D714" s="6">
        <v>45429</v>
      </c>
      <c r="E714" t="s">
        <v>2639</v>
      </c>
      <c r="F714" t="s">
        <v>2640</v>
      </c>
    </row>
    <row r="715" spans="1:6" x14ac:dyDescent="0.35">
      <c r="A715" t="s">
        <v>3347</v>
      </c>
      <c r="B715" t="s">
        <v>1496</v>
      </c>
      <c r="C715">
        <v>17322.16</v>
      </c>
      <c r="D715" s="6">
        <v>45315</v>
      </c>
      <c r="E715" t="s">
        <v>2639</v>
      </c>
      <c r="F715" t="s">
        <v>2652</v>
      </c>
    </row>
    <row r="716" spans="1:6" x14ac:dyDescent="0.35">
      <c r="A716" t="s">
        <v>3348</v>
      </c>
      <c r="B716" t="s">
        <v>321</v>
      </c>
      <c r="C716">
        <v>11454.85</v>
      </c>
      <c r="D716" s="6">
        <v>45377</v>
      </c>
      <c r="E716" t="s">
        <v>2634</v>
      </c>
      <c r="F716" t="s">
        <v>2637</v>
      </c>
    </row>
    <row r="717" spans="1:6" x14ac:dyDescent="0.35">
      <c r="A717" t="s">
        <v>3349</v>
      </c>
      <c r="B717" t="s">
        <v>1602</v>
      </c>
      <c r="C717">
        <v>31451.68</v>
      </c>
      <c r="D717" s="6">
        <v>45606</v>
      </c>
      <c r="E717" t="s">
        <v>2634</v>
      </c>
      <c r="F717" t="s">
        <v>2667</v>
      </c>
    </row>
    <row r="718" spans="1:6" x14ac:dyDescent="0.35">
      <c r="A718" t="s">
        <v>3350</v>
      </c>
      <c r="B718" t="s">
        <v>510</v>
      </c>
      <c r="C718">
        <v>30445.58</v>
      </c>
      <c r="D718" s="6">
        <v>45302</v>
      </c>
      <c r="E718" t="s">
        <v>2634</v>
      </c>
      <c r="F718" t="s">
        <v>2631</v>
      </c>
    </row>
    <row r="719" spans="1:6" x14ac:dyDescent="0.35">
      <c r="A719" t="s">
        <v>3351</v>
      </c>
      <c r="B719" t="s">
        <v>901</v>
      </c>
      <c r="C719">
        <v>4967.51</v>
      </c>
      <c r="D719" s="6">
        <v>45652</v>
      </c>
      <c r="E719" t="s">
        <v>2639</v>
      </c>
      <c r="F719" t="s">
        <v>2667</v>
      </c>
    </row>
    <row r="720" spans="1:6" x14ac:dyDescent="0.35">
      <c r="A720" t="s">
        <v>3352</v>
      </c>
      <c r="B720" t="s">
        <v>540</v>
      </c>
      <c r="C720">
        <v>38417.64</v>
      </c>
      <c r="D720" s="6">
        <v>45324</v>
      </c>
      <c r="E720" t="s">
        <v>2634</v>
      </c>
      <c r="F720" t="s">
        <v>2631</v>
      </c>
    </row>
    <row r="721" spans="1:6" x14ac:dyDescent="0.35">
      <c r="A721" t="s">
        <v>3353</v>
      </c>
      <c r="B721" t="s">
        <v>692</v>
      </c>
      <c r="C721">
        <v>10917.94</v>
      </c>
      <c r="D721" s="6">
        <v>45566</v>
      </c>
      <c r="E721" t="s">
        <v>2630</v>
      </c>
      <c r="F721" t="s">
        <v>2650</v>
      </c>
    </row>
    <row r="722" spans="1:6" x14ac:dyDescent="0.35">
      <c r="A722" t="s">
        <v>3354</v>
      </c>
      <c r="B722" t="s">
        <v>1016</v>
      </c>
      <c r="C722">
        <v>20078.55</v>
      </c>
      <c r="D722" s="6">
        <v>45409</v>
      </c>
      <c r="E722" t="s">
        <v>2639</v>
      </c>
      <c r="F722" t="s">
        <v>2663</v>
      </c>
    </row>
    <row r="723" spans="1:6" x14ac:dyDescent="0.35">
      <c r="A723" t="s">
        <v>3355</v>
      </c>
      <c r="B723" t="s">
        <v>1351</v>
      </c>
      <c r="C723">
        <v>45577.36</v>
      </c>
      <c r="D723" s="6">
        <v>45461</v>
      </c>
      <c r="E723" t="s">
        <v>2639</v>
      </c>
      <c r="F723" t="s">
        <v>2637</v>
      </c>
    </row>
    <row r="724" spans="1:6" x14ac:dyDescent="0.35">
      <c r="A724" t="s">
        <v>3356</v>
      </c>
      <c r="B724" t="s">
        <v>707</v>
      </c>
      <c r="C724">
        <v>36800.050000000003</v>
      </c>
      <c r="D724" s="6">
        <v>45298</v>
      </c>
      <c r="E724" t="s">
        <v>2630</v>
      </c>
      <c r="F724" t="s">
        <v>2631</v>
      </c>
    </row>
    <row r="725" spans="1:6" x14ac:dyDescent="0.35">
      <c r="A725" t="s">
        <v>3357</v>
      </c>
      <c r="B725" t="s">
        <v>237</v>
      </c>
      <c r="C725">
        <v>47047.58</v>
      </c>
      <c r="D725" s="6">
        <v>45344</v>
      </c>
      <c r="E725" t="s">
        <v>2634</v>
      </c>
      <c r="F725" t="s">
        <v>2635</v>
      </c>
    </row>
    <row r="726" spans="1:6" x14ac:dyDescent="0.35">
      <c r="A726" t="s">
        <v>3358</v>
      </c>
      <c r="B726" t="s">
        <v>1665</v>
      </c>
      <c r="C726">
        <v>2593.12</v>
      </c>
      <c r="D726" s="6">
        <v>45436</v>
      </c>
      <c r="E726" t="s">
        <v>2639</v>
      </c>
      <c r="F726" t="s">
        <v>2631</v>
      </c>
    </row>
    <row r="727" spans="1:6" x14ac:dyDescent="0.35">
      <c r="A727" t="s">
        <v>3359</v>
      </c>
      <c r="B727" t="s">
        <v>1081</v>
      </c>
      <c r="C727">
        <v>31762</v>
      </c>
      <c r="D727" s="6">
        <v>45644</v>
      </c>
      <c r="E727" t="s">
        <v>2630</v>
      </c>
      <c r="F727" t="s">
        <v>2631</v>
      </c>
    </row>
    <row r="728" spans="1:6" x14ac:dyDescent="0.35">
      <c r="A728" t="s">
        <v>3360</v>
      </c>
      <c r="B728" t="s">
        <v>335</v>
      </c>
      <c r="C728">
        <v>37620.81</v>
      </c>
      <c r="D728" s="6">
        <v>45485</v>
      </c>
      <c r="E728" t="s">
        <v>2634</v>
      </c>
      <c r="F728" t="s">
        <v>2635</v>
      </c>
    </row>
    <row r="729" spans="1:6" x14ac:dyDescent="0.35">
      <c r="A729" t="s">
        <v>3361</v>
      </c>
      <c r="B729" t="s">
        <v>848</v>
      </c>
      <c r="C729">
        <v>41005.65</v>
      </c>
      <c r="D729" s="6">
        <v>45430</v>
      </c>
      <c r="E729" t="s">
        <v>2630</v>
      </c>
      <c r="F729" t="s">
        <v>2643</v>
      </c>
    </row>
    <row r="730" spans="1:6" x14ac:dyDescent="0.35">
      <c r="A730" t="s">
        <v>3362</v>
      </c>
      <c r="B730" t="s">
        <v>305</v>
      </c>
      <c r="C730">
        <v>25473.23</v>
      </c>
      <c r="D730" s="6">
        <v>45652</v>
      </c>
      <c r="E730" t="s">
        <v>2634</v>
      </c>
      <c r="F730" t="s">
        <v>2635</v>
      </c>
    </row>
    <row r="731" spans="1:6" x14ac:dyDescent="0.35">
      <c r="A731" t="s">
        <v>3363</v>
      </c>
      <c r="B731" t="s">
        <v>1266</v>
      </c>
      <c r="C731">
        <v>1229.72</v>
      </c>
      <c r="D731" s="6">
        <v>45569</v>
      </c>
      <c r="E731" t="s">
        <v>2634</v>
      </c>
      <c r="F731" t="s">
        <v>2650</v>
      </c>
    </row>
    <row r="732" spans="1:6" x14ac:dyDescent="0.35">
      <c r="A732" t="s">
        <v>3364</v>
      </c>
      <c r="B732" t="s">
        <v>1701</v>
      </c>
      <c r="C732">
        <v>36925.730000000003</v>
      </c>
      <c r="D732" s="6">
        <v>45492</v>
      </c>
      <c r="E732" t="s">
        <v>2630</v>
      </c>
      <c r="F732" t="s">
        <v>2654</v>
      </c>
    </row>
    <row r="733" spans="1:6" x14ac:dyDescent="0.35">
      <c r="A733" t="s">
        <v>3365</v>
      </c>
      <c r="B733" t="s">
        <v>247</v>
      </c>
      <c r="C733">
        <v>39346.199999999997</v>
      </c>
      <c r="D733" s="6">
        <v>45509</v>
      </c>
      <c r="E733" t="s">
        <v>2634</v>
      </c>
      <c r="F733" t="s">
        <v>2640</v>
      </c>
    </row>
    <row r="734" spans="1:6" x14ac:dyDescent="0.35">
      <c r="A734" t="s">
        <v>3366</v>
      </c>
      <c r="B734" t="s">
        <v>1165</v>
      </c>
      <c r="C734">
        <v>15456.62</v>
      </c>
      <c r="D734" s="6">
        <v>45526</v>
      </c>
      <c r="E734" t="s">
        <v>2630</v>
      </c>
      <c r="F734" t="s">
        <v>2643</v>
      </c>
    </row>
    <row r="735" spans="1:6" x14ac:dyDescent="0.35">
      <c r="A735" t="s">
        <v>3367</v>
      </c>
      <c r="B735" t="s">
        <v>483</v>
      </c>
      <c r="C735">
        <v>48478.49</v>
      </c>
      <c r="D735" s="6">
        <v>45587</v>
      </c>
      <c r="E735" t="s">
        <v>2639</v>
      </c>
      <c r="F735" t="s">
        <v>2635</v>
      </c>
    </row>
    <row r="736" spans="1:6" x14ac:dyDescent="0.35">
      <c r="A736" t="s">
        <v>3368</v>
      </c>
      <c r="B736" t="s">
        <v>644</v>
      </c>
      <c r="C736">
        <v>21761.96</v>
      </c>
      <c r="D736" s="6">
        <v>45405</v>
      </c>
      <c r="E736" t="s">
        <v>2639</v>
      </c>
      <c r="F736" t="s">
        <v>2698</v>
      </c>
    </row>
    <row r="737" spans="1:6" x14ac:dyDescent="0.35">
      <c r="A737" t="s">
        <v>3369</v>
      </c>
      <c r="B737" t="s">
        <v>231</v>
      </c>
      <c r="C737">
        <v>24425.8</v>
      </c>
      <c r="D737" s="6">
        <v>45651</v>
      </c>
      <c r="E737" t="s">
        <v>2634</v>
      </c>
      <c r="F737" t="s">
        <v>2698</v>
      </c>
    </row>
    <row r="738" spans="1:6" x14ac:dyDescent="0.35">
      <c r="A738" t="s">
        <v>3370</v>
      </c>
      <c r="B738" t="s">
        <v>872</v>
      </c>
      <c r="C738">
        <v>19429.21</v>
      </c>
      <c r="D738" s="6">
        <v>45546</v>
      </c>
      <c r="E738" t="s">
        <v>2634</v>
      </c>
      <c r="F738" t="s">
        <v>2635</v>
      </c>
    </row>
    <row r="739" spans="1:6" x14ac:dyDescent="0.35">
      <c r="A739" t="s">
        <v>3371</v>
      </c>
      <c r="B739" t="s">
        <v>618</v>
      </c>
      <c r="C739">
        <v>38253.67</v>
      </c>
      <c r="D739" s="6">
        <v>45657</v>
      </c>
      <c r="E739" t="s">
        <v>2630</v>
      </c>
      <c r="F739" t="s">
        <v>2652</v>
      </c>
    </row>
    <row r="740" spans="1:6" x14ac:dyDescent="0.35">
      <c r="A740" t="s">
        <v>3372</v>
      </c>
      <c r="B740" t="s">
        <v>1127</v>
      </c>
      <c r="C740">
        <v>29105.03</v>
      </c>
      <c r="D740" s="6">
        <v>45304</v>
      </c>
      <c r="E740" t="s">
        <v>2639</v>
      </c>
      <c r="F740" t="s">
        <v>2663</v>
      </c>
    </row>
    <row r="741" spans="1:6" x14ac:dyDescent="0.35">
      <c r="A741" t="s">
        <v>3373</v>
      </c>
      <c r="B741" t="s">
        <v>413</v>
      </c>
      <c r="C741">
        <v>22630.720000000001</v>
      </c>
      <c r="D741" s="6">
        <v>45536</v>
      </c>
      <c r="E741" t="s">
        <v>2634</v>
      </c>
      <c r="F741" t="s">
        <v>2643</v>
      </c>
    </row>
    <row r="742" spans="1:6" x14ac:dyDescent="0.35">
      <c r="A742" t="s">
        <v>3374</v>
      </c>
      <c r="B742" t="s">
        <v>599</v>
      </c>
      <c r="C742">
        <v>15875.19</v>
      </c>
      <c r="D742" s="6">
        <v>45365</v>
      </c>
      <c r="E742" t="s">
        <v>2634</v>
      </c>
      <c r="F742" t="s">
        <v>2643</v>
      </c>
    </row>
    <row r="743" spans="1:6" x14ac:dyDescent="0.35">
      <c r="A743" t="s">
        <v>3375</v>
      </c>
      <c r="B743" t="s">
        <v>1701</v>
      </c>
      <c r="C743">
        <v>28263.83</v>
      </c>
      <c r="D743" s="6">
        <v>45398</v>
      </c>
      <c r="E743" t="s">
        <v>2639</v>
      </c>
      <c r="F743" t="s">
        <v>2654</v>
      </c>
    </row>
    <row r="744" spans="1:6" x14ac:dyDescent="0.35">
      <c r="A744" t="s">
        <v>3376</v>
      </c>
      <c r="B744" t="s">
        <v>690</v>
      </c>
      <c r="C744">
        <v>4652.49</v>
      </c>
      <c r="D744" s="6">
        <v>45498</v>
      </c>
      <c r="E744" t="s">
        <v>2634</v>
      </c>
      <c r="F744" t="s">
        <v>2652</v>
      </c>
    </row>
    <row r="745" spans="1:6" x14ac:dyDescent="0.35">
      <c r="A745" t="s">
        <v>3377</v>
      </c>
      <c r="B745" t="s">
        <v>1246</v>
      </c>
      <c r="C745">
        <v>36290.1</v>
      </c>
      <c r="D745" s="6">
        <v>45582</v>
      </c>
      <c r="E745" t="s">
        <v>2630</v>
      </c>
      <c r="F745" t="s">
        <v>2631</v>
      </c>
    </row>
    <row r="746" spans="1:6" x14ac:dyDescent="0.35">
      <c r="A746" t="s">
        <v>3378</v>
      </c>
      <c r="B746" t="s">
        <v>540</v>
      </c>
      <c r="C746">
        <v>24924.18</v>
      </c>
      <c r="D746" s="6">
        <v>45502</v>
      </c>
      <c r="E746" t="s">
        <v>2639</v>
      </c>
      <c r="F746" t="s">
        <v>2640</v>
      </c>
    </row>
    <row r="747" spans="1:6" x14ac:dyDescent="0.35">
      <c r="A747" t="s">
        <v>3379</v>
      </c>
      <c r="B747" t="s">
        <v>269</v>
      </c>
      <c r="C747">
        <v>41799.01</v>
      </c>
      <c r="D747" s="6">
        <v>45310</v>
      </c>
      <c r="E747" t="s">
        <v>2639</v>
      </c>
      <c r="F747" t="s">
        <v>2640</v>
      </c>
    </row>
    <row r="748" spans="1:6" x14ac:dyDescent="0.35">
      <c r="A748" t="s">
        <v>3380</v>
      </c>
      <c r="B748" t="s">
        <v>253</v>
      </c>
      <c r="C748">
        <v>30137.14</v>
      </c>
      <c r="D748" s="6">
        <v>45294</v>
      </c>
      <c r="E748" t="s">
        <v>2639</v>
      </c>
      <c r="F748" t="s">
        <v>2640</v>
      </c>
    </row>
    <row r="749" spans="1:6" x14ac:dyDescent="0.35">
      <c r="A749" t="s">
        <v>3381</v>
      </c>
      <c r="B749" t="s">
        <v>1450</v>
      </c>
      <c r="C749">
        <v>37874.379999999997</v>
      </c>
      <c r="D749" s="6">
        <v>45542</v>
      </c>
      <c r="E749" t="s">
        <v>2634</v>
      </c>
      <c r="F749" t="s">
        <v>2652</v>
      </c>
    </row>
    <row r="750" spans="1:6" x14ac:dyDescent="0.35">
      <c r="A750" t="s">
        <v>3382</v>
      </c>
      <c r="B750" t="s">
        <v>548</v>
      </c>
      <c r="C750">
        <v>47994.03</v>
      </c>
      <c r="D750" s="6">
        <v>45412</v>
      </c>
      <c r="E750" t="s">
        <v>2639</v>
      </c>
      <c r="F750" t="s">
        <v>2652</v>
      </c>
    </row>
    <row r="751" spans="1:6" x14ac:dyDescent="0.35">
      <c r="A751" t="s">
        <v>3383</v>
      </c>
      <c r="B751" t="s">
        <v>259</v>
      </c>
      <c r="C751">
        <v>24408.32</v>
      </c>
      <c r="D751" s="6">
        <v>45576</v>
      </c>
      <c r="E751" t="s">
        <v>2634</v>
      </c>
      <c r="F751" t="s">
        <v>2640</v>
      </c>
    </row>
    <row r="752" spans="1:6" x14ac:dyDescent="0.35">
      <c r="A752" t="s">
        <v>3384</v>
      </c>
      <c r="B752" t="s">
        <v>233</v>
      </c>
      <c r="C752">
        <v>46100.9</v>
      </c>
      <c r="D752" s="6">
        <v>45509</v>
      </c>
      <c r="E752" t="s">
        <v>2634</v>
      </c>
      <c r="F752" t="s">
        <v>2643</v>
      </c>
    </row>
    <row r="753" spans="1:6" x14ac:dyDescent="0.35">
      <c r="A753" t="s">
        <v>3385</v>
      </c>
      <c r="B753" t="s">
        <v>859</v>
      </c>
      <c r="C753">
        <v>6800.48</v>
      </c>
      <c r="D753" s="6">
        <v>45298</v>
      </c>
      <c r="E753" t="s">
        <v>2630</v>
      </c>
      <c r="F753" t="s">
        <v>2698</v>
      </c>
    </row>
    <row r="754" spans="1:6" x14ac:dyDescent="0.35">
      <c r="A754" t="s">
        <v>3386</v>
      </c>
      <c r="B754" t="s">
        <v>680</v>
      </c>
      <c r="C754">
        <v>6513.15</v>
      </c>
      <c r="D754" s="6">
        <v>45393</v>
      </c>
      <c r="E754" t="s">
        <v>2639</v>
      </c>
      <c r="F754" t="s">
        <v>2643</v>
      </c>
    </row>
    <row r="755" spans="1:6" x14ac:dyDescent="0.35">
      <c r="A755" t="s">
        <v>3387</v>
      </c>
      <c r="B755" t="s">
        <v>575</v>
      </c>
      <c r="C755">
        <v>44332.39</v>
      </c>
      <c r="D755" s="6">
        <v>45545</v>
      </c>
      <c r="E755" t="s">
        <v>2630</v>
      </c>
      <c r="F755" t="s">
        <v>2657</v>
      </c>
    </row>
    <row r="756" spans="1:6" x14ac:dyDescent="0.35">
      <c r="A756" t="s">
        <v>3388</v>
      </c>
      <c r="B756" t="s">
        <v>587</v>
      </c>
      <c r="C756">
        <v>24616.07</v>
      </c>
      <c r="D756" s="6">
        <v>45572</v>
      </c>
      <c r="E756" t="s">
        <v>2639</v>
      </c>
      <c r="F756" t="s">
        <v>2635</v>
      </c>
    </row>
    <row r="757" spans="1:6" x14ac:dyDescent="0.35">
      <c r="A757" t="s">
        <v>3389</v>
      </c>
      <c r="B757" t="s">
        <v>1032</v>
      </c>
      <c r="C757">
        <v>15189.18</v>
      </c>
      <c r="D757" s="6">
        <v>45514</v>
      </c>
      <c r="E757" t="s">
        <v>2639</v>
      </c>
      <c r="F757" t="s">
        <v>2640</v>
      </c>
    </row>
    <row r="758" spans="1:6" x14ac:dyDescent="0.35">
      <c r="A758" t="s">
        <v>3390</v>
      </c>
      <c r="B758" t="s">
        <v>417</v>
      </c>
      <c r="C758">
        <v>13919.83</v>
      </c>
      <c r="D758" s="6">
        <v>45457</v>
      </c>
      <c r="E758" t="s">
        <v>2634</v>
      </c>
      <c r="F758" t="s">
        <v>2667</v>
      </c>
    </row>
    <row r="759" spans="1:6" x14ac:dyDescent="0.35">
      <c r="A759" t="s">
        <v>3391</v>
      </c>
      <c r="B759" t="s">
        <v>241</v>
      </c>
      <c r="C759">
        <v>32685.93</v>
      </c>
      <c r="D759" s="6">
        <v>45364</v>
      </c>
      <c r="E759" t="s">
        <v>2639</v>
      </c>
      <c r="F759" t="s">
        <v>2698</v>
      </c>
    </row>
    <row r="760" spans="1:6" x14ac:dyDescent="0.35">
      <c r="A760" t="s">
        <v>3392</v>
      </c>
      <c r="B760" t="s">
        <v>1296</v>
      </c>
      <c r="C760">
        <v>10620.86</v>
      </c>
      <c r="D760" s="6">
        <v>45606</v>
      </c>
      <c r="E760" t="s">
        <v>2634</v>
      </c>
      <c r="F760" t="s">
        <v>2667</v>
      </c>
    </row>
    <row r="761" spans="1:6" x14ac:dyDescent="0.35">
      <c r="A761" t="s">
        <v>3393</v>
      </c>
      <c r="B761" t="s">
        <v>692</v>
      </c>
      <c r="C761">
        <v>30423.63</v>
      </c>
      <c r="D761" s="6">
        <v>45533</v>
      </c>
      <c r="E761" t="s">
        <v>2639</v>
      </c>
      <c r="F761" t="s">
        <v>2637</v>
      </c>
    </row>
    <row r="762" spans="1:6" x14ac:dyDescent="0.35">
      <c r="A762" t="s">
        <v>3394</v>
      </c>
      <c r="B762" t="s">
        <v>1388</v>
      </c>
      <c r="C762">
        <v>46390.44</v>
      </c>
      <c r="D762" s="6">
        <v>45361</v>
      </c>
      <c r="E762" t="s">
        <v>2630</v>
      </c>
      <c r="F762" t="s">
        <v>2698</v>
      </c>
    </row>
    <row r="763" spans="1:6" x14ac:dyDescent="0.35">
      <c r="A763" t="s">
        <v>3395</v>
      </c>
      <c r="B763" t="s">
        <v>1390</v>
      </c>
      <c r="C763">
        <v>41555.699999999997</v>
      </c>
      <c r="D763" s="6">
        <v>45297</v>
      </c>
      <c r="E763" t="s">
        <v>2639</v>
      </c>
      <c r="F763" t="s">
        <v>2635</v>
      </c>
    </row>
    <row r="764" spans="1:6" x14ac:dyDescent="0.35">
      <c r="A764" t="s">
        <v>3396</v>
      </c>
      <c r="B764" t="s">
        <v>925</v>
      </c>
      <c r="C764">
        <v>7942.28</v>
      </c>
      <c r="D764" s="6">
        <v>45326</v>
      </c>
      <c r="E764" t="s">
        <v>2630</v>
      </c>
      <c r="F764" t="s">
        <v>2645</v>
      </c>
    </row>
    <row r="765" spans="1:6" x14ac:dyDescent="0.35">
      <c r="A765" t="s">
        <v>3397</v>
      </c>
      <c r="B765" t="s">
        <v>286</v>
      </c>
      <c r="C765">
        <v>9789.8799999999992</v>
      </c>
      <c r="D765" s="6">
        <v>45647</v>
      </c>
      <c r="E765" t="s">
        <v>2630</v>
      </c>
      <c r="F765" t="s">
        <v>2698</v>
      </c>
    </row>
    <row r="766" spans="1:6" x14ac:dyDescent="0.35">
      <c r="A766" t="s">
        <v>3398</v>
      </c>
      <c r="B766" t="s">
        <v>973</v>
      </c>
      <c r="C766">
        <v>16886.240000000002</v>
      </c>
      <c r="D766" s="6">
        <v>45323</v>
      </c>
      <c r="E766" t="s">
        <v>2634</v>
      </c>
      <c r="F766" t="s">
        <v>2652</v>
      </c>
    </row>
    <row r="767" spans="1:6" x14ac:dyDescent="0.35">
      <c r="A767" t="s">
        <v>3399</v>
      </c>
      <c r="B767" t="s">
        <v>331</v>
      </c>
      <c r="C767">
        <v>8244.42</v>
      </c>
      <c r="D767" s="6">
        <v>45471</v>
      </c>
      <c r="E767" t="s">
        <v>2634</v>
      </c>
      <c r="F767" t="s">
        <v>2698</v>
      </c>
    </row>
    <row r="768" spans="1:6" x14ac:dyDescent="0.35">
      <c r="A768" t="s">
        <v>3400</v>
      </c>
      <c r="B768" t="s">
        <v>887</v>
      </c>
      <c r="C768">
        <v>17575.39</v>
      </c>
      <c r="D768" s="6">
        <v>45299</v>
      </c>
      <c r="E768" t="s">
        <v>2630</v>
      </c>
      <c r="F768" t="s">
        <v>2645</v>
      </c>
    </row>
    <row r="769" spans="1:6" x14ac:dyDescent="0.35">
      <c r="A769" t="s">
        <v>3401</v>
      </c>
      <c r="B769" t="s">
        <v>718</v>
      </c>
      <c r="C769">
        <v>41127.339999999997</v>
      </c>
      <c r="D769" s="6">
        <v>45510</v>
      </c>
      <c r="E769" t="s">
        <v>2634</v>
      </c>
      <c r="F769" t="s">
        <v>2640</v>
      </c>
    </row>
    <row r="770" spans="1:6" x14ac:dyDescent="0.35">
      <c r="A770" t="s">
        <v>3402</v>
      </c>
      <c r="B770" t="s">
        <v>282</v>
      </c>
      <c r="C770">
        <v>18680.099999999999</v>
      </c>
      <c r="D770" s="6">
        <v>45498</v>
      </c>
      <c r="E770" t="s">
        <v>2639</v>
      </c>
      <c r="F770" t="s">
        <v>2698</v>
      </c>
    </row>
    <row r="771" spans="1:6" x14ac:dyDescent="0.35">
      <c r="A771" t="s">
        <v>3403</v>
      </c>
      <c r="B771" t="s">
        <v>400</v>
      </c>
      <c r="C771">
        <v>32259.17</v>
      </c>
      <c r="D771" s="6">
        <v>45395</v>
      </c>
      <c r="E771" t="s">
        <v>2630</v>
      </c>
      <c r="F771" t="s">
        <v>2654</v>
      </c>
    </row>
    <row r="772" spans="1:6" x14ac:dyDescent="0.35">
      <c r="A772" t="s">
        <v>3404</v>
      </c>
      <c r="B772" t="s">
        <v>1835</v>
      </c>
      <c r="C772">
        <v>5597.33</v>
      </c>
      <c r="D772" s="6">
        <v>45402</v>
      </c>
      <c r="E772" t="s">
        <v>2639</v>
      </c>
      <c r="F772" t="s">
        <v>2650</v>
      </c>
    </row>
    <row r="773" spans="1:6" x14ac:dyDescent="0.35">
      <c r="A773" t="s">
        <v>3405</v>
      </c>
      <c r="B773" t="s">
        <v>1918</v>
      </c>
      <c r="C773">
        <v>28401.16</v>
      </c>
      <c r="D773" s="6">
        <v>45356</v>
      </c>
      <c r="E773" t="s">
        <v>2634</v>
      </c>
      <c r="F773" t="s">
        <v>2654</v>
      </c>
    </row>
    <row r="774" spans="1:6" x14ac:dyDescent="0.35">
      <c r="A774" t="s">
        <v>3406</v>
      </c>
      <c r="B774" t="s">
        <v>278</v>
      </c>
      <c r="C774">
        <v>38419.69</v>
      </c>
      <c r="D774" s="6">
        <v>45461</v>
      </c>
      <c r="E774" t="s">
        <v>2634</v>
      </c>
      <c r="F774" t="s">
        <v>2663</v>
      </c>
    </row>
    <row r="775" spans="1:6" x14ac:dyDescent="0.35">
      <c r="A775" t="s">
        <v>3407</v>
      </c>
      <c r="B775" t="s">
        <v>225</v>
      </c>
      <c r="C775">
        <v>30436.37</v>
      </c>
      <c r="D775" s="6">
        <v>45607</v>
      </c>
      <c r="E775" t="s">
        <v>2634</v>
      </c>
      <c r="F775" t="s">
        <v>2652</v>
      </c>
    </row>
    <row r="776" spans="1:6" x14ac:dyDescent="0.35">
      <c r="A776" t="s">
        <v>3408</v>
      </c>
      <c r="B776" t="s">
        <v>1450</v>
      </c>
      <c r="C776">
        <v>8820.92</v>
      </c>
      <c r="D776" s="6">
        <v>45410</v>
      </c>
      <c r="E776" t="s">
        <v>2630</v>
      </c>
      <c r="F776" t="s">
        <v>2643</v>
      </c>
    </row>
    <row r="777" spans="1:6" x14ac:dyDescent="0.35">
      <c r="A777" t="s">
        <v>3409</v>
      </c>
      <c r="B777" t="s">
        <v>488</v>
      </c>
      <c r="C777">
        <v>7751.34</v>
      </c>
      <c r="D777" s="6">
        <v>45376</v>
      </c>
      <c r="E777" t="s">
        <v>2639</v>
      </c>
      <c r="F777" t="s">
        <v>2631</v>
      </c>
    </row>
    <row r="778" spans="1:6" x14ac:dyDescent="0.35">
      <c r="A778" t="s">
        <v>3410</v>
      </c>
      <c r="B778" t="s">
        <v>265</v>
      </c>
      <c r="C778">
        <v>4350.4799999999996</v>
      </c>
      <c r="D778" s="6">
        <v>45318</v>
      </c>
      <c r="E778" t="s">
        <v>2630</v>
      </c>
      <c r="F778" t="s">
        <v>2698</v>
      </c>
    </row>
    <row r="779" spans="1:6" x14ac:dyDescent="0.35">
      <c r="A779" t="s">
        <v>3411</v>
      </c>
      <c r="B779" t="s">
        <v>301</v>
      </c>
      <c r="C779">
        <v>21557.58</v>
      </c>
      <c r="D779" s="6">
        <v>45533</v>
      </c>
      <c r="E779" t="s">
        <v>2639</v>
      </c>
      <c r="F779" t="s">
        <v>2645</v>
      </c>
    </row>
    <row r="780" spans="1:6" x14ac:dyDescent="0.35">
      <c r="A780" t="s">
        <v>3412</v>
      </c>
      <c r="B780" t="s">
        <v>581</v>
      </c>
      <c r="C780">
        <v>38120.370000000003</v>
      </c>
      <c r="D780" s="6">
        <v>45415</v>
      </c>
      <c r="E780" t="s">
        <v>2634</v>
      </c>
      <c r="F780" t="s">
        <v>2635</v>
      </c>
    </row>
    <row r="781" spans="1:6" x14ac:dyDescent="0.35">
      <c r="A781" t="s">
        <v>3413</v>
      </c>
      <c r="B781" t="s">
        <v>987</v>
      </c>
      <c r="C781">
        <v>38809.019999999997</v>
      </c>
      <c r="D781" s="6">
        <v>45653</v>
      </c>
      <c r="E781" t="s">
        <v>2639</v>
      </c>
      <c r="F781" t="s">
        <v>2667</v>
      </c>
    </row>
    <row r="782" spans="1:6" x14ac:dyDescent="0.35">
      <c r="A782" t="s">
        <v>3414</v>
      </c>
      <c r="B782" t="s">
        <v>247</v>
      </c>
      <c r="C782">
        <v>42013.15</v>
      </c>
      <c r="D782" s="6">
        <v>45454</v>
      </c>
      <c r="E782" t="s">
        <v>2634</v>
      </c>
      <c r="F782" t="s">
        <v>2643</v>
      </c>
    </row>
    <row r="783" spans="1:6" x14ac:dyDescent="0.35">
      <c r="A783" t="s">
        <v>3415</v>
      </c>
      <c r="B783" t="s">
        <v>339</v>
      </c>
      <c r="C783">
        <v>42188.47</v>
      </c>
      <c r="D783" s="6">
        <v>45377</v>
      </c>
      <c r="E783" t="s">
        <v>2634</v>
      </c>
      <c r="F783" t="s">
        <v>2645</v>
      </c>
    </row>
    <row r="784" spans="1:6" x14ac:dyDescent="0.35">
      <c r="A784" t="s">
        <v>3416</v>
      </c>
      <c r="B784" t="s">
        <v>494</v>
      </c>
      <c r="C784">
        <v>7572.76</v>
      </c>
      <c r="D784" s="6">
        <v>45515</v>
      </c>
      <c r="E784" t="s">
        <v>2634</v>
      </c>
      <c r="F784" t="s">
        <v>2652</v>
      </c>
    </row>
    <row r="785" spans="1:6" x14ac:dyDescent="0.35">
      <c r="A785" t="s">
        <v>3417</v>
      </c>
      <c r="B785" t="s">
        <v>257</v>
      </c>
      <c r="C785">
        <v>34907.440000000002</v>
      </c>
      <c r="D785" s="6">
        <v>45420</v>
      </c>
      <c r="E785" t="s">
        <v>2634</v>
      </c>
      <c r="F785" t="s">
        <v>2643</v>
      </c>
    </row>
    <row r="786" spans="1:6" x14ac:dyDescent="0.35">
      <c r="A786" t="s">
        <v>3418</v>
      </c>
      <c r="B786" t="s">
        <v>593</v>
      </c>
      <c r="C786">
        <v>45038.23</v>
      </c>
      <c r="D786" s="6">
        <v>45625</v>
      </c>
      <c r="E786" t="s">
        <v>2639</v>
      </c>
      <c r="F786" t="s">
        <v>2650</v>
      </c>
    </row>
    <row r="787" spans="1:6" x14ac:dyDescent="0.35">
      <c r="A787" t="s">
        <v>3419</v>
      </c>
      <c r="B787" t="s">
        <v>2393</v>
      </c>
      <c r="C787">
        <v>43373.85</v>
      </c>
      <c r="D787" s="6">
        <v>45530</v>
      </c>
      <c r="E787" t="s">
        <v>2634</v>
      </c>
      <c r="F787" t="s">
        <v>2667</v>
      </c>
    </row>
    <row r="788" spans="1:6" x14ac:dyDescent="0.35">
      <c r="A788" t="s">
        <v>3420</v>
      </c>
      <c r="B788" t="s">
        <v>1332</v>
      </c>
      <c r="C788">
        <v>21491.86</v>
      </c>
      <c r="D788" s="6">
        <v>45607</v>
      </c>
      <c r="E788" t="s">
        <v>2634</v>
      </c>
      <c r="F788" t="s">
        <v>2637</v>
      </c>
    </row>
    <row r="789" spans="1:6" x14ac:dyDescent="0.35">
      <c r="A789" t="s">
        <v>3421</v>
      </c>
      <c r="B789" t="s">
        <v>498</v>
      </c>
      <c r="C789">
        <v>19023.189999999999</v>
      </c>
      <c r="D789" s="6">
        <v>45297</v>
      </c>
      <c r="E789" t="s">
        <v>2630</v>
      </c>
      <c r="F789" t="s">
        <v>2652</v>
      </c>
    </row>
    <row r="790" spans="1:6" x14ac:dyDescent="0.35">
      <c r="A790" t="s">
        <v>3422</v>
      </c>
      <c r="B790" t="s">
        <v>958</v>
      </c>
      <c r="C790">
        <v>26537.13</v>
      </c>
      <c r="D790" s="6">
        <v>45294</v>
      </c>
      <c r="E790" t="s">
        <v>2634</v>
      </c>
      <c r="F790" t="s">
        <v>2645</v>
      </c>
    </row>
    <row r="791" spans="1:6" x14ac:dyDescent="0.35">
      <c r="A791" t="s">
        <v>3423</v>
      </c>
      <c r="B791" t="s">
        <v>829</v>
      </c>
      <c r="C791">
        <v>5158.37</v>
      </c>
      <c r="D791" s="6">
        <v>45480</v>
      </c>
      <c r="E791" t="s">
        <v>2639</v>
      </c>
      <c r="F791" t="s">
        <v>2698</v>
      </c>
    </row>
    <row r="792" spans="1:6" x14ac:dyDescent="0.35">
      <c r="A792" t="s">
        <v>3424</v>
      </c>
      <c r="B792" t="s">
        <v>921</v>
      </c>
      <c r="C792">
        <v>30535.33</v>
      </c>
      <c r="D792" s="6">
        <v>45309</v>
      </c>
      <c r="E792" t="s">
        <v>2634</v>
      </c>
      <c r="F792" t="s">
        <v>2645</v>
      </c>
    </row>
    <row r="793" spans="1:6" x14ac:dyDescent="0.35">
      <c r="A793" t="s">
        <v>3425</v>
      </c>
      <c r="B793" t="s">
        <v>1085</v>
      </c>
      <c r="C793">
        <v>24197.38</v>
      </c>
      <c r="D793" s="6">
        <v>45314</v>
      </c>
      <c r="E793" t="s">
        <v>2634</v>
      </c>
      <c r="F793" t="s">
        <v>2640</v>
      </c>
    </row>
    <row r="794" spans="1:6" x14ac:dyDescent="0.35">
      <c r="A794" t="s">
        <v>3426</v>
      </c>
      <c r="B794" t="s">
        <v>354</v>
      </c>
      <c r="C794">
        <v>14071.6</v>
      </c>
      <c r="D794" s="6">
        <v>45321</v>
      </c>
      <c r="E794" t="s">
        <v>2634</v>
      </c>
      <c r="F794" t="s">
        <v>2631</v>
      </c>
    </row>
    <row r="795" spans="1:6" x14ac:dyDescent="0.35">
      <c r="A795" t="s">
        <v>3427</v>
      </c>
      <c r="B795" t="s">
        <v>802</v>
      </c>
      <c r="C795">
        <v>46414.95</v>
      </c>
      <c r="D795" s="6">
        <v>45603</v>
      </c>
      <c r="E795" t="s">
        <v>2634</v>
      </c>
      <c r="F795" t="s">
        <v>2652</v>
      </c>
    </row>
    <row r="796" spans="1:6" x14ac:dyDescent="0.35">
      <c r="A796" t="s">
        <v>3428</v>
      </c>
      <c r="B796" t="s">
        <v>950</v>
      </c>
      <c r="C796">
        <v>9101.66</v>
      </c>
      <c r="D796" s="6">
        <v>45623</v>
      </c>
      <c r="E796" t="s">
        <v>2634</v>
      </c>
      <c r="F796" t="s">
        <v>2663</v>
      </c>
    </row>
    <row r="797" spans="1:6" x14ac:dyDescent="0.35">
      <c r="A797" t="s">
        <v>3429</v>
      </c>
      <c r="B797" t="s">
        <v>1142</v>
      </c>
      <c r="C797">
        <v>2390.58</v>
      </c>
      <c r="D797" s="6">
        <v>45306</v>
      </c>
      <c r="E797" t="s">
        <v>2634</v>
      </c>
      <c r="F797" t="s">
        <v>2640</v>
      </c>
    </row>
    <row r="798" spans="1:6" x14ac:dyDescent="0.35">
      <c r="A798" t="s">
        <v>3430</v>
      </c>
      <c r="B798" t="s">
        <v>1835</v>
      </c>
      <c r="C798">
        <v>35429.160000000003</v>
      </c>
      <c r="D798" s="6">
        <v>45382</v>
      </c>
      <c r="E798" t="s">
        <v>2630</v>
      </c>
      <c r="F798" t="s">
        <v>2643</v>
      </c>
    </row>
    <row r="799" spans="1:6" x14ac:dyDescent="0.35">
      <c r="A799" t="s">
        <v>3431</v>
      </c>
      <c r="B799" t="s">
        <v>1258</v>
      </c>
      <c r="C799">
        <v>41786.19</v>
      </c>
      <c r="D799" s="6">
        <v>45353</v>
      </c>
      <c r="E799" t="s">
        <v>2630</v>
      </c>
      <c r="F799" t="s">
        <v>2652</v>
      </c>
    </row>
    <row r="800" spans="1:6" x14ac:dyDescent="0.35">
      <c r="A800" t="s">
        <v>3432</v>
      </c>
      <c r="B800" t="s">
        <v>800</v>
      </c>
      <c r="C800">
        <v>35674.25</v>
      </c>
      <c r="D800" s="6">
        <v>45452</v>
      </c>
      <c r="E800" t="s">
        <v>2630</v>
      </c>
      <c r="F800" t="s">
        <v>2698</v>
      </c>
    </row>
    <row r="801" spans="1:6" x14ac:dyDescent="0.35">
      <c r="A801" t="s">
        <v>3433</v>
      </c>
      <c r="B801" t="s">
        <v>231</v>
      </c>
      <c r="C801">
        <v>49178.47</v>
      </c>
      <c r="D801" s="6">
        <v>45391</v>
      </c>
      <c r="E801" t="s">
        <v>2634</v>
      </c>
      <c r="F801" t="s">
        <v>2654</v>
      </c>
    </row>
    <row r="802" spans="1:6" x14ac:dyDescent="0.35">
      <c r="A802" t="s">
        <v>3434</v>
      </c>
      <c r="B802" t="s">
        <v>1011</v>
      </c>
      <c r="C802">
        <v>1325.39</v>
      </c>
      <c r="D802" s="6">
        <v>45636</v>
      </c>
      <c r="E802" t="s">
        <v>2639</v>
      </c>
      <c r="F802" t="s">
        <v>2640</v>
      </c>
    </row>
    <row r="803" spans="1:6" x14ac:dyDescent="0.35">
      <c r="A803" t="s">
        <v>3435</v>
      </c>
      <c r="B803" t="s">
        <v>1040</v>
      </c>
      <c r="C803">
        <v>45333.38</v>
      </c>
      <c r="D803" s="6">
        <v>45592</v>
      </c>
      <c r="E803" t="s">
        <v>2634</v>
      </c>
      <c r="F803" t="s">
        <v>2667</v>
      </c>
    </row>
    <row r="804" spans="1:6" x14ac:dyDescent="0.35">
      <c r="A804" t="s">
        <v>3436</v>
      </c>
      <c r="B804" t="s">
        <v>275</v>
      </c>
      <c r="C804">
        <v>1201.48</v>
      </c>
      <c r="D804" s="6">
        <v>45632</v>
      </c>
      <c r="E804" t="s">
        <v>2639</v>
      </c>
      <c r="F804" t="s">
        <v>2635</v>
      </c>
    </row>
    <row r="805" spans="1:6" x14ac:dyDescent="0.35">
      <c r="A805" t="s">
        <v>3437</v>
      </c>
      <c r="B805" t="s">
        <v>415</v>
      </c>
      <c r="C805">
        <v>33647.24</v>
      </c>
      <c r="D805" s="6">
        <v>45325</v>
      </c>
      <c r="E805" t="s">
        <v>2630</v>
      </c>
      <c r="F805" t="s">
        <v>2663</v>
      </c>
    </row>
    <row r="806" spans="1:6" x14ac:dyDescent="0.35">
      <c r="A806" t="s">
        <v>3438</v>
      </c>
      <c r="B806" t="s">
        <v>581</v>
      </c>
      <c r="C806">
        <v>7801.94</v>
      </c>
      <c r="D806" s="6">
        <v>45428</v>
      </c>
      <c r="E806" t="s">
        <v>2630</v>
      </c>
      <c r="F806" t="s">
        <v>2650</v>
      </c>
    </row>
    <row r="807" spans="1:6" x14ac:dyDescent="0.35">
      <c r="A807" t="s">
        <v>3439</v>
      </c>
      <c r="B807" t="s">
        <v>466</v>
      </c>
      <c r="C807">
        <v>2703.17</v>
      </c>
      <c r="D807" s="6">
        <v>45603</v>
      </c>
      <c r="E807" t="s">
        <v>2630</v>
      </c>
      <c r="F807" t="s">
        <v>2640</v>
      </c>
    </row>
    <row r="808" spans="1:6" x14ac:dyDescent="0.35">
      <c r="A808" t="s">
        <v>3440</v>
      </c>
      <c r="B808" t="s">
        <v>1279</v>
      </c>
      <c r="C808">
        <v>20757.95</v>
      </c>
      <c r="D808" s="6">
        <v>45617</v>
      </c>
      <c r="E808" t="s">
        <v>2634</v>
      </c>
      <c r="F808" t="s">
        <v>2631</v>
      </c>
    </row>
    <row r="809" spans="1:6" x14ac:dyDescent="0.35">
      <c r="A809" t="s">
        <v>3441</v>
      </c>
      <c r="B809" t="s">
        <v>247</v>
      </c>
      <c r="C809">
        <v>14051.28</v>
      </c>
      <c r="D809" s="6">
        <v>45471</v>
      </c>
      <c r="E809" t="s">
        <v>2630</v>
      </c>
      <c r="F809" t="s">
        <v>2667</v>
      </c>
    </row>
    <row r="810" spans="1:6" x14ac:dyDescent="0.35">
      <c r="A810" t="s">
        <v>3442</v>
      </c>
      <c r="B810" t="s">
        <v>263</v>
      </c>
      <c r="C810">
        <v>28624.58</v>
      </c>
      <c r="D810" s="6">
        <v>45648</v>
      </c>
      <c r="E810" t="s">
        <v>2630</v>
      </c>
      <c r="F810" t="s">
        <v>2654</v>
      </c>
    </row>
    <row r="811" spans="1:6" x14ac:dyDescent="0.35">
      <c r="A811" t="s">
        <v>3443</v>
      </c>
      <c r="B811" t="s">
        <v>1779</v>
      </c>
      <c r="C811">
        <v>4864.0200000000004</v>
      </c>
      <c r="D811" s="6">
        <v>45338</v>
      </c>
      <c r="E811" t="s">
        <v>2630</v>
      </c>
      <c r="F811" t="s">
        <v>2640</v>
      </c>
    </row>
    <row r="812" spans="1:6" x14ac:dyDescent="0.35">
      <c r="A812" t="s">
        <v>3444</v>
      </c>
      <c r="B812" t="s">
        <v>961</v>
      </c>
      <c r="C812">
        <v>9690.1200000000008</v>
      </c>
      <c r="D812" s="6">
        <v>45594</v>
      </c>
      <c r="E812" t="s">
        <v>2634</v>
      </c>
      <c r="F812" t="s">
        <v>2631</v>
      </c>
    </row>
    <row r="813" spans="1:6" x14ac:dyDescent="0.35">
      <c r="A813" t="s">
        <v>3445</v>
      </c>
      <c r="B813" t="s">
        <v>540</v>
      </c>
      <c r="C813">
        <v>8882.1200000000008</v>
      </c>
      <c r="D813" s="6">
        <v>45297</v>
      </c>
      <c r="E813" t="s">
        <v>2630</v>
      </c>
      <c r="F813" t="s">
        <v>2657</v>
      </c>
    </row>
    <row r="814" spans="1:6" x14ac:dyDescent="0.35">
      <c r="A814" t="s">
        <v>3446</v>
      </c>
      <c r="B814" t="s">
        <v>857</v>
      </c>
      <c r="C814">
        <v>23287.279999999999</v>
      </c>
      <c r="D814" s="6">
        <v>45418</v>
      </c>
      <c r="E814" t="s">
        <v>2639</v>
      </c>
      <c r="F814" t="s">
        <v>2657</v>
      </c>
    </row>
    <row r="815" spans="1:6" x14ac:dyDescent="0.35">
      <c r="A815" t="s">
        <v>3447</v>
      </c>
      <c r="B815" t="s">
        <v>1085</v>
      </c>
      <c r="C815">
        <v>47161.54</v>
      </c>
      <c r="D815" s="6">
        <v>45389</v>
      </c>
      <c r="E815" t="s">
        <v>2634</v>
      </c>
      <c r="F815" t="s">
        <v>2663</v>
      </c>
    </row>
    <row r="816" spans="1:6" x14ac:dyDescent="0.35">
      <c r="A816" t="s">
        <v>3448</v>
      </c>
      <c r="B816" t="s">
        <v>1011</v>
      </c>
      <c r="C816">
        <v>7070.37</v>
      </c>
      <c r="D816" s="6">
        <v>45319</v>
      </c>
      <c r="E816" t="s">
        <v>2639</v>
      </c>
      <c r="F816" t="s">
        <v>2640</v>
      </c>
    </row>
    <row r="817" spans="1:6" x14ac:dyDescent="0.35">
      <c r="A817" t="s">
        <v>3449</v>
      </c>
      <c r="B817" t="s">
        <v>665</v>
      </c>
      <c r="C817">
        <v>9311.2000000000007</v>
      </c>
      <c r="D817" s="6">
        <v>45363</v>
      </c>
      <c r="E817" t="s">
        <v>2634</v>
      </c>
      <c r="F817" t="s">
        <v>2667</v>
      </c>
    </row>
    <row r="818" spans="1:6" x14ac:dyDescent="0.35">
      <c r="A818" t="s">
        <v>3450</v>
      </c>
      <c r="B818" t="s">
        <v>358</v>
      </c>
      <c r="C818">
        <v>11685.04</v>
      </c>
      <c r="D818" s="6">
        <v>45388</v>
      </c>
      <c r="E818" t="s">
        <v>2639</v>
      </c>
      <c r="F818" t="s">
        <v>2637</v>
      </c>
    </row>
    <row r="819" spans="1:6" x14ac:dyDescent="0.35">
      <c r="A819" t="s">
        <v>3451</v>
      </c>
      <c r="B819" t="s">
        <v>567</v>
      </c>
      <c r="C819">
        <v>48974.27</v>
      </c>
      <c r="D819" s="6">
        <v>45424</v>
      </c>
      <c r="E819" t="s">
        <v>2634</v>
      </c>
      <c r="F819" t="s">
        <v>2652</v>
      </c>
    </row>
    <row r="820" spans="1:6" x14ac:dyDescent="0.35">
      <c r="A820" t="s">
        <v>3452</v>
      </c>
      <c r="B820" t="s">
        <v>483</v>
      </c>
      <c r="C820">
        <v>5074.3999999999996</v>
      </c>
      <c r="D820" s="6">
        <v>45473</v>
      </c>
      <c r="E820" t="s">
        <v>2634</v>
      </c>
      <c r="F820" t="s">
        <v>2667</v>
      </c>
    </row>
    <row r="821" spans="1:6" x14ac:dyDescent="0.35">
      <c r="A821" t="s">
        <v>3453</v>
      </c>
      <c r="B821" t="s">
        <v>1002</v>
      </c>
      <c r="C821">
        <v>38732.339999999997</v>
      </c>
      <c r="D821" s="6">
        <v>45559</v>
      </c>
      <c r="E821" t="s">
        <v>2639</v>
      </c>
      <c r="F821" t="s">
        <v>2657</v>
      </c>
    </row>
    <row r="822" spans="1:6" x14ac:dyDescent="0.35">
      <c r="A822" t="s">
        <v>3454</v>
      </c>
      <c r="B822" t="s">
        <v>507</v>
      </c>
      <c r="C822">
        <v>41670.660000000003</v>
      </c>
      <c r="D822" s="6">
        <v>45310</v>
      </c>
      <c r="E822" t="s">
        <v>2634</v>
      </c>
      <c r="F822" t="s">
        <v>2635</v>
      </c>
    </row>
    <row r="823" spans="1:6" x14ac:dyDescent="0.35">
      <c r="A823" t="s">
        <v>3455</v>
      </c>
      <c r="B823" t="s">
        <v>531</v>
      </c>
      <c r="C823">
        <v>27128.46</v>
      </c>
      <c r="D823" s="6">
        <v>45399</v>
      </c>
      <c r="E823" t="s">
        <v>2634</v>
      </c>
      <c r="F823" t="s">
        <v>2635</v>
      </c>
    </row>
    <row r="824" spans="1:6" x14ac:dyDescent="0.35">
      <c r="A824" t="s">
        <v>3456</v>
      </c>
      <c r="B824" t="s">
        <v>793</v>
      </c>
      <c r="C824">
        <v>32477.4</v>
      </c>
      <c r="D824" s="6">
        <v>45641</v>
      </c>
      <c r="E824" t="s">
        <v>2639</v>
      </c>
      <c r="F824" t="s">
        <v>2637</v>
      </c>
    </row>
    <row r="825" spans="1:6" x14ac:dyDescent="0.35">
      <c r="A825" t="s">
        <v>3457</v>
      </c>
      <c r="B825" t="s">
        <v>583</v>
      </c>
      <c r="C825">
        <v>35132.86</v>
      </c>
      <c r="D825" s="6">
        <v>45549</v>
      </c>
      <c r="E825" t="s">
        <v>2634</v>
      </c>
      <c r="F825" t="s">
        <v>2640</v>
      </c>
    </row>
    <row r="826" spans="1:6" x14ac:dyDescent="0.35">
      <c r="A826" t="s">
        <v>3458</v>
      </c>
      <c r="B826" t="s">
        <v>894</v>
      </c>
      <c r="C826">
        <v>4992.5</v>
      </c>
      <c r="D826" s="6">
        <v>45399</v>
      </c>
      <c r="E826" t="s">
        <v>2639</v>
      </c>
      <c r="F826" t="s">
        <v>2637</v>
      </c>
    </row>
    <row r="827" spans="1:6" x14ac:dyDescent="0.35">
      <c r="A827" t="s">
        <v>3459</v>
      </c>
      <c r="B827" t="s">
        <v>741</v>
      </c>
      <c r="C827">
        <v>13411.87</v>
      </c>
      <c r="D827" s="6">
        <v>45351</v>
      </c>
      <c r="E827" t="s">
        <v>2634</v>
      </c>
      <c r="F827" t="s">
        <v>2657</v>
      </c>
    </row>
    <row r="828" spans="1:6" x14ac:dyDescent="0.35">
      <c r="A828" t="s">
        <v>3460</v>
      </c>
      <c r="B828" t="s">
        <v>591</v>
      </c>
      <c r="C828">
        <v>9728.06</v>
      </c>
      <c r="D828" s="6">
        <v>45363</v>
      </c>
      <c r="E828" t="s">
        <v>2639</v>
      </c>
      <c r="F828" t="s">
        <v>2654</v>
      </c>
    </row>
    <row r="829" spans="1:6" x14ac:dyDescent="0.35">
      <c r="A829" t="s">
        <v>3461</v>
      </c>
      <c r="B829" t="s">
        <v>265</v>
      </c>
      <c r="C829">
        <v>18928</v>
      </c>
      <c r="D829" s="6">
        <v>45485</v>
      </c>
      <c r="E829" t="s">
        <v>2634</v>
      </c>
      <c r="F829" t="s">
        <v>2654</v>
      </c>
    </row>
    <row r="830" spans="1:6" x14ac:dyDescent="0.35">
      <c r="A830" t="s">
        <v>3462</v>
      </c>
      <c r="B830" t="s">
        <v>1173</v>
      </c>
      <c r="C830">
        <v>16457.419999999998</v>
      </c>
      <c r="D830" s="6">
        <v>45345</v>
      </c>
      <c r="E830" t="s">
        <v>2634</v>
      </c>
      <c r="F830" t="s">
        <v>2667</v>
      </c>
    </row>
    <row r="831" spans="1:6" x14ac:dyDescent="0.35">
      <c r="A831" t="s">
        <v>3463</v>
      </c>
      <c r="B831" t="s">
        <v>1032</v>
      </c>
      <c r="C831">
        <v>8358.15</v>
      </c>
      <c r="D831" s="6">
        <v>45535</v>
      </c>
      <c r="E831" t="s">
        <v>2639</v>
      </c>
      <c r="F831" t="s">
        <v>2667</v>
      </c>
    </row>
    <row r="832" spans="1:6" x14ac:dyDescent="0.35">
      <c r="A832" t="s">
        <v>3464</v>
      </c>
      <c r="B832" t="s">
        <v>819</v>
      </c>
      <c r="C832">
        <v>45197.5</v>
      </c>
      <c r="D832" s="6">
        <v>45387</v>
      </c>
      <c r="E832" t="s">
        <v>2639</v>
      </c>
      <c r="F832" t="s">
        <v>2645</v>
      </c>
    </row>
    <row r="833" spans="1:6" x14ac:dyDescent="0.35">
      <c r="A833" t="s">
        <v>3465</v>
      </c>
      <c r="B833" t="s">
        <v>1113</v>
      </c>
      <c r="C833">
        <v>23608.639999999999</v>
      </c>
      <c r="D833" s="6">
        <v>45387</v>
      </c>
      <c r="E833" t="s">
        <v>2630</v>
      </c>
      <c r="F833" t="s">
        <v>2652</v>
      </c>
    </row>
    <row r="834" spans="1:6" x14ac:dyDescent="0.35">
      <c r="A834" t="s">
        <v>3466</v>
      </c>
      <c r="B834" t="s">
        <v>634</v>
      </c>
      <c r="C834">
        <v>23094.06</v>
      </c>
      <c r="D834" s="6">
        <v>45586</v>
      </c>
      <c r="E834" t="s">
        <v>2634</v>
      </c>
      <c r="F834" t="s">
        <v>2635</v>
      </c>
    </row>
    <row r="835" spans="1:6" x14ac:dyDescent="0.35">
      <c r="A835" t="s">
        <v>3467</v>
      </c>
      <c r="B835" t="s">
        <v>1062</v>
      </c>
      <c r="C835">
        <v>20267.009999999998</v>
      </c>
      <c r="D835" s="6">
        <v>45416</v>
      </c>
      <c r="E835" t="s">
        <v>2639</v>
      </c>
      <c r="F835" t="s">
        <v>2640</v>
      </c>
    </row>
    <row r="836" spans="1:6" x14ac:dyDescent="0.35">
      <c r="A836" t="s">
        <v>3468</v>
      </c>
      <c r="B836" t="s">
        <v>857</v>
      </c>
      <c r="C836">
        <v>30246.63</v>
      </c>
      <c r="D836" s="6">
        <v>45539</v>
      </c>
      <c r="E836" t="s">
        <v>2634</v>
      </c>
      <c r="F836" t="s">
        <v>2635</v>
      </c>
    </row>
    <row r="837" spans="1:6" x14ac:dyDescent="0.35">
      <c r="A837" t="s">
        <v>3469</v>
      </c>
      <c r="B837" t="s">
        <v>930</v>
      </c>
      <c r="C837">
        <v>2486.38</v>
      </c>
      <c r="D837" s="6">
        <v>45411</v>
      </c>
      <c r="E837" t="s">
        <v>2634</v>
      </c>
      <c r="F837" t="s">
        <v>2643</v>
      </c>
    </row>
    <row r="838" spans="1:6" x14ac:dyDescent="0.35">
      <c r="A838" t="s">
        <v>3470</v>
      </c>
      <c r="B838" t="s">
        <v>1344</v>
      </c>
      <c r="C838">
        <v>21581.759999999998</v>
      </c>
      <c r="D838" s="6">
        <v>45429</v>
      </c>
      <c r="E838" t="s">
        <v>2634</v>
      </c>
      <c r="F838" t="s">
        <v>2635</v>
      </c>
    </row>
    <row r="839" spans="1:6" x14ac:dyDescent="0.35">
      <c r="A839" t="s">
        <v>3471</v>
      </c>
      <c r="B839" t="s">
        <v>225</v>
      </c>
      <c r="C839">
        <v>1913.48</v>
      </c>
      <c r="D839" s="6">
        <v>45554</v>
      </c>
      <c r="E839" t="s">
        <v>2630</v>
      </c>
      <c r="F839" t="s">
        <v>2645</v>
      </c>
    </row>
    <row r="840" spans="1:6" x14ac:dyDescent="0.35">
      <c r="A840" t="s">
        <v>3472</v>
      </c>
      <c r="B840" t="s">
        <v>292</v>
      </c>
      <c r="C840">
        <v>48279.16</v>
      </c>
      <c r="D840" s="6">
        <v>45560</v>
      </c>
      <c r="E840" t="s">
        <v>2630</v>
      </c>
      <c r="F840" t="s">
        <v>2654</v>
      </c>
    </row>
    <row r="841" spans="1:6" x14ac:dyDescent="0.35">
      <c r="A841" t="s">
        <v>3473</v>
      </c>
      <c r="B841" t="s">
        <v>1418</v>
      </c>
      <c r="C841">
        <v>7407.69</v>
      </c>
      <c r="D841" s="6">
        <v>45631</v>
      </c>
      <c r="E841" t="s">
        <v>2639</v>
      </c>
      <c r="F841" t="s">
        <v>2663</v>
      </c>
    </row>
    <row r="842" spans="1:6" x14ac:dyDescent="0.35">
      <c r="A842" t="s">
        <v>3474</v>
      </c>
      <c r="B842" t="s">
        <v>946</v>
      </c>
      <c r="C842">
        <v>48531.09</v>
      </c>
      <c r="D842" s="6">
        <v>45450</v>
      </c>
      <c r="E842" t="s">
        <v>2630</v>
      </c>
      <c r="F842" t="s">
        <v>2663</v>
      </c>
    </row>
    <row r="843" spans="1:6" x14ac:dyDescent="0.35">
      <c r="A843" t="s">
        <v>3475</v>
      </c>
      <c r="B843" t="s">
        <v>793</v>
      </c>
      <c r="C843">
        <v>23206.32</v>
      </c>
      <c r="D843" s="6">
        <v>45376</v>
      </c>
      <c r="E843" t="s">
        <v>2639</v>
      </c>
      <c r="F843" t="s">
        <v>2631</v>
      </c>
    </row>
    <row r="844" spans="1:6" x14ac:dyDescent="0.35">
      <c r="A844" t="s">
        <v>3476</v>
      </c>
      <c r="B844" t="s">
        <v>919</v>
      </c>
      <c r="C844">
        <v>7800.8</v>
      </c>
      <c r="D844" s="6">
        <v>45380</v>
      </c>
      <c r="E844" t="s">
        <v>2639</v>
      </c>
      <c r="F844" t="s">
        <v>2645</v>
      </c>
    </row>
    <row r="845" spans="1:6" x14ac:dyDescent="0.35">
      <c r="A845" t="s">
        <v>3477</v>
      </c>
      <c r="B845" t="s">
        <v>233</v>
      </c>
      <c r="C845">
        <v>9637.39</v>
      </c>
      <c r="D845" s="6">
        <v>45396</v>
      </c>
      <c r="E845" t="s">
        <v>2639</v>
      </c>
      <c r="F845" t="s">
        <v>2643</v>
      </c>
    </row>
    <row r="846" spans="1:6" x14ac:dyDescent="0.35">
      <c r="A846" t="s">
        <v>3478</v>
      </c>
      <c r="B846" t="s">
        <v>1549</v>
      </c>
      <c r="C846">
        <v>12614.26</v>
      </c>
      <c r="D846" s="6">
        <v>45642</v>
      </c>
      <c r="E846" t="s">
        <v>2634</v>
      </c>
      <c r="F846" t="s">
        <v>2663</v>
      </c>
    </row>
    <row r="847" spans="1:6" x14ac:dyDescent="0.35">
      <c r="A847" t="s">
        <v>3479</v>
      </c>
      <c r="B847" t="s">
        <v>857</v>
      </c>
      <c r="C847">
        <v>744.77</v>
      </c>
      <c r="D847" s="6">
        <v>45373</v>
      </c>
      <c r="E847" t="s">
        <v>2639</v>
      </c>
      <c r="F847" t="s">
        <v>2643</v>
      </c>
    </row>
    <row r="848" spans="1:6" x14ac:dyDescent="0.35">
      <c r="A848" t="s">
        <v>3480</v>
      </c>
      <c r="B848" t="s">
        <v>371</v>
      </c>
      <c r="C848">
        <v>27716.54</v>
      </c>
      <c r="D848" s="6">
        <v>45493</v>
      </c>
      <c r="E848" t="s">
        <v>2634</v>
      </c>
      <c r="F848" t="s">
        <v>2637</v>
      </c>
    </row>
    <row r="849" spans="1:6" x14ac:dyDescent="0.35">
      <c r="A849" t="s">
        <v>3481</v>
      </c>
      <c r="B849" t="s">
        <v>371</v>
      </c>
      <c r="C849">
        <v>33587.620000000003</v>
      </c>
      <c r="D849" s="6">
        <v>45529</v>
      </c>
      <c r="E849" t="s">
        <v>2634</v>
      </c>
      <c r="F849" t="s">
        <v>2637</v>
      </c>
    </row>
    <row r="850" spans="1:6" x14ac:dyDescent="0.35">
      <c r="A850" t="s">
        <v>3482</v>
      </c>
      <c r="B850" t="s">
        <v>343</v>
      </c>
      <c r="C850">
        <v>45889.01</v>
      </c>
      <c r="D850" s="6">
        <v>45490</v>
      </c>
      <c r="E850" t="s">
        <v>2630</v>
      </c>
      <c r="F850" t="s">
        <v>2667</v>
      </c>
    </row>
    <row r="851" spans="1:6" x14ac:dyDescent="0.35">
      <c r="A851" t="s">
        <v>3483</v>
      </c>
      <c r="B851" t="s">
        <v>343</v>
      </c>
      <c r="C851">
        <v>46795.49</v>
      </c>
      <c r="D851" s="6">
        <v>45496</v>
      </c>
      <c r="E851" t="s">
        <v>2639</v>
      </c>
      <c r="F851" t="s">
        <v>2645</v>
      </c>
    </row>
    <row r="852" spans="1:6" x14ac:dyDescent="0.35">
      <c r="A852" t="s">
        <v>3484</v>
      </c>
      <c r="B852" t="s">
        <v>398</v>
      </c>
      <c r="C852">
        <v>36653.42</v>
      </c>
      <c r="D852" s="6">
        <v>45509</v>
      </c>
      <c r="E852" t="s">
        <v>2634</v>
      </c>
      <c r="F852" t="s">
        <v>2635</v>
      </c>
    </row>
    <row r="853" spans="1:6" x14ac:dyDescent="0.35">
      <c r="A853" t="s">
        <v>3485</v>
      </c>
      <c r="B853" t="s">
        <v>1184</v>
      </c>
      <c r="C853">
        <v>4047.01</v>
      </c>
      <c r="D853" s="6">
        <v>45542</v>
      </c>
      <c r="E853" t="s">
        <v>2634</v>
      </c>
      <c r="F853" t="s">
        <v>2640</v>
      </c>
    </row>
    <row r="854" spans="1:6" x14ac:dyDescent="0.35">
      <c r="A854" t="s">
        <v>3486</v>
      </c>
      <c r="B854" t="s">
        <v>419</v>
      </c>
      <c r="C854">
        <v>1831.37</v>
      </c>
      <c r="D854" s="6">
        <v>45603</v>
      </c>
      <c r="E854" t="s">
        <v>2630</v>
      </c>
      <c r="F854" t="s">
        <v>2663</v>
      </c>
    </row>
    <row r="855" spans="1:6" x14ac:dyDescent="0.35">
      <c r="A855" t="s">
        <v>3487</v>
      </c>
      <c r="B855" t="s">
        <v>563</v>
      </c>
      <c r="C855">
        <v>18772.060000000001</v>
      </c>
      <c r="D855" s="6">
        <v>45466</v>
      </c>
      <c r="E855" t="s">
        <v>2634</v>
      </c>
      <c r="F855" t="s">
        <v>2631</v>
      </c>
    </row>
    <row r="856" spans="1:6" x14ac:dyDescent="0.35">
      <c r="A856" t="s">
        <v>3488</v>
      </c>
      <c r="B856" t="s">
        <v>315</v>
      </c>
      <c r="C856">
        <v>30158.92</v>
      </c>
      <c r="D856" s="6">
        <v>45495</v>
      </c>
      <c r="E856" t="s">
        <v>2630</v>
      </c>
      <c r="F856" t="s">
        <v>2657</v>
      </c>
    </row>
    <row r="857" spans="1:6" x14ac:dyDescent="0.35">
      <c r="A857" t="s">
        <v>3489</v>
      </c>
      <c r="B857" t="s">
        <v>1081</v>
      </c>
      <c r="C857">
        <v>7334.96</v>
      </c>
      <c r="D857" s="6">
        <v>45388</v>
      </c>
      <c r="E857" t="s">
        <v>2630</v>
      </c>
      <c r="F857" t="s">
        <v>2637</v>
      </c>
    </row>
    <row r="858" spans="1:6" x14ac:dyDescent="0.35">
      <c r="A858" t="s">
        <v>3490</v>
      </c>
      <c r="B858" t="s">
        <v>490</v>
      </c>
      <c r="C858">
        <v>22052.33</v>
      </c>
      <c r="D858" s="6">
        <v>45465</v>
      </c>
      <c r="E858" t="s">
        <v>2639</v>
      </c>
      <c r="F858" t="s">
        <v>2657</v>
      </c>
    </row>
    <row r="859" spans="1:6" x14ac:dyDescent="0.35">
      <c r="A859" t="s">
        <v>3491</v>
      </c>
      <c r="B859" t="s">
        <v>524</v>
      </c>
      <c r="C859">
        <v>21572.71</v>
      </c>
      <c r="D859" s="6">
        <v>45437</v>
      </c>
      <c r="E859" t="s">
        <v>2639</v>
      </c>
      <c r="F859" t="s">
        <v>2635</v>
      </c>
    </row>
    <row r="860" spans="1:6" x14ac:dyDescent="0.35">
      <c r="A860" t="s">
        <v>3492</v>
      </c>
      <c r="B860" t="s">
        <v>398</v>
      </c>
      <c r="C860">
        <v>41153.11</v>
      </c>
      <c r="D860" s="6">
        <v>45309</v>
      </c>
      <c r="E860" t="s">
        <v>2639</v>
      </c>
      <c r="F860" t="s">
        <v>2635</v>
      </c>
    </row>
    <row r="861" spans="1:6" x14ac:dyDescent="0.35">
      <c r="A861" t="s">
        <v>3493</v>
      </c>
      <c r="B861" t="s">
        <v>925</v>
      </c>
      <c r="C861">
        <v>8595.3700000000008</v>
      </c>
      <c r="D861" s="6">
        <v>45641</v>
      </c>
      <c r="E861" t="s">
        <v>2634</v>
      </c>
      <c r="F861" t="s">
        <v>2643</v>
      </c>
    </row>
    <row r="862" spans="1:6" x14ac:dyDescent="0.35">
      <c r="A862" t="s">
        <v>3494</v>
      </c>
      <c r="B862" t="s">
        <v>263</v>
      </c>
      <c r="C862">
        <v>40408.33</v>
      </c>
      <c r="D862" s="6">
        <v>45469</v>
      </c>
      <c r="E862" t="s">
        <v>2634</v>
      </c>
      <c r="F862" t="s">
        <v>2640</v>
      </c>
    </row>
    <row r="863" spans="1:6" x14ac:dyDescent="0.35">
      <c r="A863" t="s">
        <v>3495</v>
      </c>
      <c r="B863" t="s">
        <v>390</v>
      </c>
      <c r="C863">
        <v>32965.5</v>
      </c>
      <c r="D863" s="6">
        <v>45499</v>
      </c>
      <c r="E863" t="s">
        <v>2630</v>
      </c>
      <c r="F863" t="s">
        <v>2650</v>
      </c>
    </row>
    <row r="864" spans="1:6" x14ac:dyDescent="0.35">
      <c r="A864" t="s">
        <v>3496</v>
      </c>
      <c r="B864" t="s">
        <v>884</v>
      </c>
      <c r="C864">
        <v>6872.61</v>
      </c>
      <c r="D864" s="6">
        <v>45551</v>
      </c>
      <c r="E864" t="s">
        <v>2639</v>
      </c>
      <c r="F864" t="s">
        <v>2657</v>
      </c>
    </row>
    <row r="865" spans="1:6" x14ac:dyDescent="0.35">
      <c r="A865" t="s">
        <v>3497</v>
      </c>
      <c r="B865" t="s">
        <v>449</v>
      </c>
      <c r="C865">
        <v>1073.6400000000001</v>
      </c>
      <c r="D865" s="6">
        <v>45626</v>
      </c>
      <c r="E865" t="s">
        <v>2634</v>
      </c>
      <c r="F865" t="s">
        <v>2635</v>
      </c>
    </row>
    <row r="866" spans="1:6" x14ac:dyDescent="0.35">
      <c r="A866" t="s">
        <v>3498</v>
      </c>
      <c r="B866" t="s">
        <v>638</v>
      </c>
      <c r="C866">
        <v>38682.300000000003</v>
      </c>
      <c r="D866" s="6">
        <v>45447</v>
      </c>
      <c r="E866" t="s">
        <v>2639</v>
      </c>
      <c r="F866" t="s">
        <v>2645</v>
      </c>
    </row>
    <row r="867" spans="1:6" x14ac:dyDescent="0.35">
      <c r="A867" t="s">
        <v>3499</v>
      </c>
      <c r="B867" t="s">
        <v>546</v>
      </c>
      <c r="C867">
        <v>31888.799999999999</v>
      </c>
      <c r="D867" s="6">
        <v>45601</v>
      </c>
      <c r="E867" t="s">
        <v>2639</v>
      </c>
      <c r="F867" t="s">
        <v>2698</v>
      </c>
    </row>
    <row r="868" spans="1:6" x14ac:dyDescent="0.35">
      <c r="A868" t="s">
        <v>3500</v>
      </c>
      <c r="B868" t="s">
        <v>618</v>
      </c>
      <c r="C868">
        <v>39159.67</v>
      </c>
      <c r="D868" s="6">
        <v>45656</v>
      </c>
      <c r="E868" t="s">
        <v>2639</v>
      </c>
      <c r="F868" t="s">
        <v>2698</v>
      </c>
    </row>
    <row r="869" spans="1:6" x14ac:dyDescent="0.35">
      <c r="A869" t="s">
        <v>3501</v>
      </c>
      <c r="B869" t="s">
        <v>981</v>
      </c>
      <c r="C869">
        <v>6027.77</v>
      </c>
      <c r="D869" s="6">
        <v>45383</v>
      </c>
      <c r="E869" t="s">
        <v>2639</v>
      </c>
      <c r="F869" t="s">
        <v>2698</v>
      </c>
    </row>
    <row r="870" spans="1:6" x14ac:dyDescent="0.35">
      <c r="A870" t="s">
        <v>3502</v>
      </c>
      <c r="B870" t="s">
        <v>1659</v>
      </c>
      <c r="C870">
        <v>19481.86</v>
      </c>
      <c r="D870" s="6">
        <v>45637</v>
      </c>
      <c r="E870" t="s">
        <v>2630</v>
      </c>
      <c r="F870" t="s">
        <v>2650</v>
      </c>
    </row>
    <row r="871" spans="1:6" x14ac:dyDescent="0.35">
      <c r="A871" t="s">
        <v>3503</v>
      </c>
      <c r="B871" t="s">
        <v>827</v>
      </c>
      <c r="C871">
        <v>17187.23</v>
      </c>
      <c r="D871" s="6">
        <v>45654</v>
      </c>
      <c r="E871" t="s">
        <v>2634</v>
      </c>
      <c r="F871" t="s">
        <v>2645</v>
      </c>
    </row>
    <row r="872" spans="1:6" x14ac:dyDescent="0.35">
      <c r="A872" t="s">
        <v>3504</v>
      </c>
      <c r="B872" t="s">
        <v>2220</v>
      </c>
      <c r="C872">
        <v>25987.37</v>
      </c>
      <c r="D872" s="6">
        <v>45606</v>
      </c>
      <c r="E872" t="s">
        <v>2634</v>
      </c>
      <c r="F872" t="s">
        <v>2652</v>
      </c>
    </row>
    <row r="873" spans="1:6" x14ac:dyDescent="0.35">
      <c r="A873" t="s">
        <v>3505</v>
      </c>
      <c r="B873" t="s">
        <v>1719</v>
      </c>
      <c r="C873">
        <v>2902.91</v>
      </c>
      <c r="D873" s="6">
        <v>45436</v>
      </c>
      <c r="E873" t="s">
        <v>2630</v>
      </c>
      <c r="F873" t="s">
        <v>2643</v>
      </c>
    </row>
    <row r="874" spans="1:6" x14ac:dyDescent="0.35">
      <c r="A874" t="s">
        <v>3506</v>
      </c>
      <c r="B874" t="s">
        <v>257</v>
      </c>
      <c r="C874">
        <v>23282.41</v>
      </c>
      <c r="D874" s="6">
        <v>45317</v>
      </c>
      <c r="E874" t="s">
        <v>2634</v>
      </c>
      <c r="F874" t="s">
        <v>2657</v>
      </c>
    </row>
    <row r="875" spans="1:6" x14ac:dyDescent="0.35">
      <c r="A875" t="s">
        <v>3507</v>
      </c>
      <c r="B875" t="s">
        <v>687</v>
      </c>
      <c r="C875">
        <v>12990.18</v>
      </c>
      <c r="D875" s="6">
        <v>45464</v>
      </c>
      <c r="E875" t="s">
        <v>2634</v>
      </c>
      <c r="F875" t="s">
        <v>2645</v>
      </c>
    </row>
    <row r="876" spans="1:6" x14ac:dyDescent="0.35">
      <c r="A876" t="s">
        <v>3508</v>
      </c>
      <c r="B876" t="s">
        <v>540</v>
      </c>
      <c r="C876">
        <v>41048.879999999997</v>
      </c>
      <c r="D876" s="6">
        <v>45569</v>
      </c>
      <c r="E876" t="s">
        <v>2639</v>
      </c>
      <c r="F876" t="s">
        <v>2650</v>
      </c>
    </row>
    <row r="877" spans="1:6" x14ac:dyDescent="0.35">
      <c r="A877" t="s">
        <v>3509</v>
      </c>
      <c r="B877" t="s">
        <v>1221</v>
      </c>
      <c r="C877">
        <v>18165.830000000002</v>
      </c>
      <c r="D877" s="6">
        <v>45300</v>
      </c>
      <c r="E877" t="s">
        <v>2639</v>
      </c>
      <c r="F877" t="s">
        <v>2667</v>
      </c>
    </row>
    <row r="878" spans="1:6" x14ac:dyDescent="0.35">
      <c r="A878" t="s">
        <v>3510</v>
      </c>
      <c r="B878" t="s">
        <v>313</v>
      </c>
      <c r="C878">
        <v>31981.14</v>
      </c>
      <c r="D878" s="6">
        <v>45597</v>
      </c>
      <c r="E878" t="s">
        <v>2630</v>
      </c>
      <c r="F878" t="s">
        <v>2667</v>
      </c>
    </row>
    <row r="879" spans="1:6" x14ac:dyDescent="0.35">
      <c r="A879" t="s">
        <v>3511</v>
      </c>
      <c r="B879" t="s">
        <v>1062</v>
      </c>
      <c r="C879">
        <v>2312.31</v>
      </c>
      <c r="D879" s="6">
        <v>45494</v>
      </c>
      <c r="E879" t="s">
        <v>2630</v>
      </c>
      <c r="F879" t="s">
        <v>2650</v>
      </c>
    </row>
    <row r="880" spans="1:6" x14ac:dyDescent="0.35">
      <c r="A880" t="s">
        <v>3512</v>
      </c>
      <c r="B880" t="s">
        <v>954</v>
      </c>
      <c r="C880">
        <v>26981.77</v>
      </c>
      <c r="D880" s="6">
        <v>45356</v>
      </c>
      <c r="E880" t="s">
        <v>2634</v>
      </c>
      <c r="F880" t="s">
        <v>2650</v>
      </c>
    </row>
    <row r="881" spans="1:6" x14ac:dyDescent="0.35">
      <c r="A881" t="s">
        <v>3513</v>
      </c>
      <c r="B881" t="s">
        <v>1320</v>
      </c>
      <c r="C881">
        <v>24925.79</v>
      </c>
      <c r="D881" s="6">
        <v>45432</v>
      </c>
      <c r="E881" t="s">
        <v>2639</v>
      </c>
      <c r="F881" t="s">
        <v>2652</v>
      </c>
    </row>
    <row r="882" spans="1:6" x14ac:dyDescent="0.35">
      <c r="A882" t="s">
        <v>3514</v>
      </c>
      <c r="B882" t="s">
        <v>944</v>
      </c>
      <c r="C882">
        <v>31053.439999999999</v>
      </c>
      <c r="D882" s="6">
        <v>45560</v>
      </c>
      <c r="E882" t="s">
        <v>2634</v>
      </c>
      <c r="F882" t="s">
        <v>2652</v>
      </c>
    </row>
    <row r="883" spans="1:6" x14ac:dyDescent="0.35">
      <c r="A883" t="s">
        <v>3515</v>
      </c>
      <c r="B883" t="s">
        <v>585</v>
      </c>
      <c r="C883">
        <v>4288.54</v>
      </c>
      <c r="D883" s="6">
        <v>45482</v>
      </c>
      <c r="E883" t="s">
        <v>2630</v>
      </c>
      <c r="F883" t="s">
        <v>2650</v>
      </c>
    </row>
    <row r="884" spans="1:6" x14ac:dyDescent="0.35">
      <c r="A884" t="s">
        <v>3516</v>
      </c>
      <c r="B884" t="s">
        <v>496</v>
      </c>
      <c r="C884">
        <v>48853.74</v>
      </c>
      <c r="D884" s="6">
        <v>45618</v>
      </c>
      <c r="E884" t="s">
        <v>2630</v>
      </c>
      <c r="F884" t="s">
        <v>2635</v>
      </c>
    </row>
    <row r="885" spans="1:6" x14ac:dyDescent="0.35">
      <c r="A885" t="s">
        <v>3517</v>
      </c>
      <c r="B885" t="s">
        <v>486</v>
      </c>
      <c r="C885">
        <v>49023.19</v>
      </c>
      <c r="D885" s="6">
        <v>45332</v>
      </c>
      <c r="E885" t="s">
        <v>2639</v>
      </c>
      <c r="F885" t="s">
        <v>2657</v>
      </c>
    </row>
    <row r="886" spans="1:6" x14ac:dyDescent="0.35">
      <c r="A886" t="s">
        <v>3518</v>
      </c>
      <c r="B886" t="s">
        <v>680</v>
      </c>
      <c r="C886">
        <v>15448.31</v>
      </c>
      <c r="D886" s="6">
        <v>45497</v>
      </c>
      <c r="E886" t="s">
        <v>2630</v>
      </c>
      <c r="F886" t="s">
        <v>2650</v>
      </c>
    </row>
    <row r="887" spans="1:6" x14ac:dyDescent="0.35">
      <c r="A887" t="s">
        <v>3519</v>
      </c>
      <c r="B887" t="s">
        <v>652</v>
      </c>
      <c r="C887">
        <v>13214.47</v>
      </c>
      <c r="D887" s="6">
        <v>45626</v>
      </c>
      <c r="E887" t="s">
        <v>2634</v>
      </c>
      <c r="F887" t="s">
        <v>2643</v>
      </c>
    </row>
    <row r="888" spans="1:6" x14ac:dyDescent="0.35">
      <c r="A888" t="s">
        <v>3520</v>
      </c>
      <c r="B888" t="s">
        <v>952</v>
      </c>
      <c r="C888">
        <v>48275.42</v>
      </c>
      <c r="D888" s="6">
        <v>45390</v>
      </c>
      <c r="E888" t="s">
        <v>2634</v>
      </c>
      <c r="F888" t="s">
        <v>2645</v>
      </c>
    </row>
    <row r="889" spans="1:6" x14ac:dyDescent="0.35">
      <c r="A889" t="s">
        <v>3521</v>
      </c>
      <c r="B889" t="s">
        <v>2294</v>
      </c>
      <c r="C889">
        <v>30971.279999999999</v>
      </c>
      <c r="D889" s="6">
        <v>45568</v>
      </c>
      <c r="E889" t="s">
        <v>2630</v>
      </c>
      <c r="F889" t="s">
        <v>2640</v>
      </c>
    </row>
    <row r="890" spans="1:6" x14ac:dyDescent="0.35">
      <c r="A890" t="s">
        <v>3522</v>
      </c>
      <c r="B890" t="s">
        <v>472</v>
      </c>
      <c r="C890">
        <v>19024.7</v>
      </c>
      <c r="D890" s="6">
        <v>45534</v>
      </c>
      <c r="E890" t="s">
        <v>2630</v>
      </c>
      <c r="F890" t="s">
        <v>2663</v>
      </c>
    </row>
    <row r="891" spans="1:6" x14ac:dyDescent="0.35">
      <c r="A891" t="s">
        <v>3523</v>
      </c>
      <c r="B891" t="s">
        <v>1995</v>
      </c>
      <c r="C891">
        <v>14101.94</v>
      </c>
      <c r="D891" s="6">
        <v>45644</v>
      </c>
      <c r="E891" t="s">
        <v>2630</v>
      </c>
      <c r="F891" t="s">
        <v>2645</v>
      </c>
    </row>
    <row r="892" spans="1:6" x14ac:dyDescent="0.35">
      <c r="A892" t="s">
        <v>3524</v>
      </c>
      <c r="B892" t="s">
        <v>581</v>
      </c>
      <c r="C892">
        <v>33736.26</v>
      </c>
      <c r="D892" s="6">
        <v>45601</v>
      </c>
      <c r="E892" t="s">
        <v>2639</v>
      </c>
      <c r="F892" t="s">
        <v>2650</v>
      </c>
    </row>
    <row r="893" spans="1:6" x14ac:dyDescent="0.35">
      <c r="A893" t="s">
        <v>3525</v>
      </c>
      <c r="B893" t="s">
        <v>2125</v>
      </c>
      <c r="C893">
        <v>14603.17</v>
      </c>
      <c r="D893" s="6">
        <v>45294</v>
      </c>
      <c r="E893" t="s">
        <v>2639</v>
      </c>
      <c r="F893" t="s">
        <v>2637</v>
      </c>
    </row>
    <row r="894" spans="1:6" x14ac:dyDescent="0.35">
      <c r="A894" t="s">
        <v>3526</v>
      </c>
      <c r="B894" t="s">
        <v>602</v>
      </c>
      <c r="C894">
        <v>39211.5</v>
      </c>
      <c r="D894" s="6">
        <v>45628</v>
      </c>
      <c r="E894" t="s">
        <v>2630</v>
      </c>
      <c r="F894" t="s">
        <v>2645</v>
      </c>
    </row>
    <row r="895" spans="1:6" x14ac:dyDescent="0.35">
      <c r="A895" t="s">
        <v>3527</v>
      </c>
      <c r="B895" t="s">
        <v>329</v>
      </c>
      <c r="C895">
        <v>23390.84</v>
      </c>
      <c r="D895" s="6">
        <v>45617</v>
      </c>
      <c r="E895" t="s">
        <v>2639</v>
      </c>
      <c r="F895" t="s">
        <v>2643</v>
      </c>
    </row>
    <row r="896" spans="1:6" x14ac:dyDescent="0.35">
      <c r="A896" t="s">
        <v>3528</v>
      </c>
      <c r="B896" t="s">
        <v>623</v>
      </c>
      <c r="C896">
        <v>11628.83</v>
      </c>
      <c r="D896" s="6">
        <v>45655</v>
      </c>
      <c r="E896" t="s">
        <v>2639</v>
      </c>
      <c r="F896" t="s">
        <v>2637</v>
      </c>
    </row>
    <row r="897" spans="1:6" x14ac:dyDescent="0.35">
      <c r="A897" t="s">
        <v>3529</v>
      </c>
      <c r="B897" t="s">
        <v>641</v>
      </c>
      <c r="C897">
        <v>30763.62</v>
      </c>
      <c r="D897" s="6">
        <v>45656</v>
      </c>
      <c r="E897" t="s">
        <v>2634</v>
      </c>
      <c r="F897" t="s">
        <v>2652</v>
      </c>
    </row>
    <row r="898" spans="1:6" x14ac:dyDescent="0.35">
      <c r="A898" t="s">
        <v>3530</v>
      </c>
      <c r="B898" t="s">
        <v>555</v>
      </c>
      <c r="C898">
        <v>21327.86</v>
      </c>
      <c r="D898" s="6">
        <v>45596</v>
      </c>
      <c r="E898" t="s">
        <v>2639</v>
      </c>
      <c r="F898" t="s">
        <v>2698</v>
      </c>
    </row>
    <row r="899" spans="1:6" x14ac:dyDescent="0.35">
      <c r="A899" t="s">
        <v>3531</v>
      </c>
      <c r="B899" t="s">
        <v>1013</v>
      </c>
      <c r="C899">
        <v>24042.34</v>
      </c>
      <c r="D899" s="6">
        <v>45577</v>
      </c>
      <c r="E899" t="s">
        <v>2630</v>
      </c>
      <c r="F899" t="s">
        <v>2667</v>
      </c>
    </row>
    <row r="900" spans="1:6" x14ac:dyDescent="0.35">
      <c r="A900" t="s">
        <v>3532</v>
      </c>
      <c r="B900" t="s">
        <v>376</v>
      </c>
      <c r="C900">
        <v>16322.32</v>
      </c>
      <c r="D900" s="6">
        <v>45519</v>
      </c>
      <c r="E900" t="s">
        <v>2630</v>
      </c>
      <c r="F900" t="s">
        <v>2652</v>
      </c>
    </row>
    <row r="901" spans="1:6" x14ac:dyDescent="0.35">
      <c r="A901" t="s">
        <v>3533</v>
      </c>
      <c r="B901" t="s">
        <v>668</v>
      </c>
      <c r="C901">
        <v>25199.24</v>
      </c>
      <c r="D901" s="6">
        <v>45564</v>
      </c>
      <c r="E901" t="s">
        <v>2634</v>
      </c>
      <c r="F901" t="s">
        <v>2650</v>
      </c>
    </row>
    <row r="902" spans="1:6" x14ac:dyDescent="0.35">
      <c r="A902" t="s">
        <v>3534</v>
      </c>
      <c r="B902" t="s">
        <v>1130</v>
      </c>
      <c r="C902">
        <v>19808.03</v>
      </c>
      <c r="D902" s="6">
        <v>45498</v>
      </c>
      <c r="E902" t="s">
        <v>2630</v>
      </c>
      <c r="F902" t="s">
        <v>2657</v>
      </c>
    </row>
    <row r="903" spans="1:6" x14ac:dyDescent="0.35">
      <c r="A903" t="s">
        <v>3535</v>
      </c>
      <c r="B903" t="s">
        <v>646</v>
      </c>
      <c r="C903">
        <v>48402.32</v>
      </c>
      <c r="D903" s="6">
        <v>45615</v>
      </c>
      <c r="E903" t="s">
        <v>2639</v>
      </c>
      <c r="F903" t="s">
        <v>2698</v>
      </c>
    </row>
    <row r="904" spans="1:6" x14ac:dyDescent="0.35">
      <c r="A904" t="s">
        <v>3536</v>
      </c>
      <c r="B904" t="s">
        <v>284</v>
      </c>
      <c r="C904">
        <v>4613.05</v>
      </c>
      <c r="D904" s="6">
        <v>45563</v>
      </c>
      <c r="E904" t="s">
        <v>2639</v>
      </c>
      <c r="F904" t="s">
        <v>2645</v>
      </c>
    </row>
    <row r="905" spans="1:6" x14ac:dyDescent="0.35">
      <c r="A905" t="s">
        <v>3537</v>
      </c>
      <c r="B905" t="s">
        <v>644</v>
      </c>
      <c r="C905">
        <v>37667.449999999997</v>
      </c>
      <c r="D905" s="6">
        <v>45523</v>
      </c>
      <c r="E905" t="s">
        <v>2634</v>
      </c>
      <c r="F905" t="s">
        <v>2652</v>
      </c>
    </row>
    <row r="906" spans="1:6" x14ac:dyDescent="0.35">
      <c r="A906" t="s">
        <v>3538</v>
      </c>
      <c r="B906" t="s">
        <v>1170</v>
      </c>
      <c r="C906">
        <v>8217.07</v>
      </c>
      <c r="D906" s="6">
        <v>45591</v>
      </c>
      <c r="E906" t="s">
        <v>2630</v>
      </c>
      <c r="F906" t="s">
        <v>2654</v>
      </c>
    </row>
    <row r="907" spans="1:6" x14ac:dyDescent="0.35">
      <c r="A907" t="s">
        <v>3539</v>
      </c>
      <c r="B907" t="s">
        <v>515</v>
      </c>
      <c r="C907">
        <v>28462.18</v>
      </c>
      <c r="D907" s="6">
        <v>45504</v>
      </c>
      <c r="E907" t="s">
        <v>2630</v>
      </c>
      <c r="F907" t="s">
        <v>2663</v>
      </c>
    </row>
    <row r="908" spans="1:6" x14ac:dyDescent="0.35">
      <c r="A908" t="s">
        <v>3540</v>
      </c>
      <c r="B908" t="s">
        <v>718</v>
      </c>
      <c r="C908">
        <v>28043.75</v>
      </c>
      <c r="D908" s="6">
        <v>45543</v>
      </c>
      <c r="E908" t="s">
        <v>2630</v>
      </c>
      <c r="F908" t="s">
        <v>2635</v>
      </c>
    </row>
    <row r="909" spans="1:6" x14ac:dyDescent="0.35">
      <c r="A909" t="s">
        <v>3541</v>
      </c>
      <c r="B909" t="s">
        <v>2349</v>
      </c>
      <c r="C909">
        <v>7019.02</v>
      </c>
      <c r="D909" s="6">
        <v>45602</v>
      </c>
      <c r="E909" t="s">
        <v>2630</v>
      </c>
      <c r="F909" t="s">
        <v>2643</v>
      </c>
    </row>
    <row r="910" spans="1:6" x14ac:dyDescent="0.35">
      <c r="A910" t="s">
        <v>3542</v>
      </c>
      <c r="B910" t="s">
        <v>790</v>
      </c>
      <c r="C910">
        <v>11306.12</v>
      </c>
      <c r="D910" s="6">
        <v>45348</v>
      </c>
      <c r="E910" t="s">
        <v>2634</v>
      </c>
      <c r="F910" t="s">
        <v>2645</v>
      </c>
    </row>
    <row r="911" spans="1:6" x14ac:dyDescent="0.35">
      <c r="A911" t="s">
        <v>3543</v>
      </c>
      <c r="B911" t="s">
        <v>925</v>
      </c>
      <c r="C911">
        <v>43312.22</v>
      </c>
      <c r="D911" s="6">
        <v>45497</v>
      </c>
      <c r="E911" t="s">
        <v>2634</v>
      </c>
      <c r="F911" t="s">
        <v>2635</v>
      </c>
    </row>
    <row r="912" spans="1:6" x14ac:dyDescent="0.35">
      <c r="A912" t="s">
        <v>3544</v>
      </c>
      <c r="B912" t="s">
        <v>515</v>
      </c>
      <c r="C912">
        <v>37688.410000000003</v>
      </c>
      <c r="D912" s="6">
        <v>45506</v>
      </c>
      <c r="E912" t="s">
        <v>2634</v>
      </c>
      <c r="F912" t="s">
        <v>2645</v>
      </c>
    </row>
    <row r="913" spans="1:6" x14ac:dyDescent="0.35">
      <c r="A913" t="s">
        <v>3545</v>
      </c>
      <c r="B913" t="s">
        <v>884</v>
      </c>
      <c r="C913">
        <v>38639.730000000003</v>
      </c>
      <c r="D913" s="6">
        <v>45614</v>
      </c>
      <c r="E913" t="s">
        <v>2630</v>
      </c>
      <c r="F913" t="s">
        <v>2657</v>
      </c>
    </row>
    <row r="914" spans="1:6" x14ac:dyDescent="0.35">
      <c r="A914" t="s">
        <v>3546</v>
      </c>
      <c r="B914" t="s">
        <v>507</v>
      </c>
      <c r="C914">
        <v>48031.85</v>
      </c>
      <c r="D914" s="6">
        <v>45617</v>
      </c>
      <c r="E914" t="s">
        <v>2639</v>
      </c>
      <c r="F914" t="s">
        <v>2698</v>
      </c>
    </row>
    <row r="915" spans="1:6" x14ac:dyDescent="0.35">
      <c r="A915" t="s">
        <v>3547</v>
      </c>
      <c r="B915" t="s">
        <v>1016</v>
      </c>
      <c r="C915">
        <v>26859.17</v>
      </c>
      <c r="D915" s="6">
        <v>45407</v>
      </c>
      <c r="E915" t="s">
        <v>2639</v>
      </c>
      <c r="F915" t="s">
        <v>2652</v>
      </c>
    </row>
    <row r="916" spans="1:6" x14ac:dyDescent="0.35">
      <c r="A916" t="s">
        <v>3548</v>
      </c>
      <c r="B916" t="s">
        <v>864</v>
      </c>
      <c r="C916">
        <v>23463.74</v>
      </c>
      <c r="D916" s="6">
        <v>45522</v>
      </c>
      <c r="E916" t="s">
        <v>2630</v>
      </c>
      <c r="F916" t="s">
        <v>2650</v>
      </c>
    </row>
    <row r="917" spans="1:6" x14ac:dyDescent="0.35">
      <c r="A917" t="s">
        <v>3549</v>
      </c>
      <c r="B917" t="s">
        <v>3035</v>
      </c>
      <c r="C917">
        <v>14776.19</v>
      </c>
      <c r="D917" s="6">
        <v>45564</v>
      </c>
      <c r="E917" t="s">
        <v>2639</v>
      </c>
      <c r="F917" t="s">
        <v>2663</v>
      </c>
    </row>
    <row r="918" spans="1:6" x14ac:dyDescent="0.35">
      <c r="A918" t="s">
        <v>3550</v>
      </c>
      <c r="B918" t="s">
        <v>1779</v>
      </c>
      <c r="C918">
        <v>32981.440000000002</v>
      </c>
      <c r="D918" s="6">
        <v>45641</v>
      </c>
      <c r="E918" t="s">
        <v>2630</v>
      </c>
      <c r="F918" t="s">
        <v>2635</v>
      </c>
    </row>
    <row r="919" spans="1:6" x14ac:dyDescent="0.35">
      <c r="A919" t="s">
        <v>3551</v>
      </c>
      <c r="B919" t="s">
        <v>1147</v>
      </c>
      <c r="C919">
        <v>32828.660000000003</v>
      </c>
      <c r="D919" s="6">
        <v>45506</v>
      </c>
      <c r="E919" t="s">
        <v>2639</v>
      </c>
      <c r="F919" t="s">
        <v>2637</v>
      </c>
    </row>
    <row r="920" spans="1:6" x14ac:dyDescent="0.35">
      <c r="A920" t="s">
        <v>3552</v>
      </c>
      <c r="B920" t="s">
        <v>432</v>
      </c>
      <c r="C920">
        <v>1937.53</v>
      </c>
      <c r="D920" s="6">
        <v>45406</v>
      </c>
      <c r="E920" t="s">
        <v>2630</v>
      </c>
      <c r="F920" t="s">
        <v>2654</v>
      </c>
    </row>
    <row r="921" spans="1:6" x14ac:dyDescent="0.35">
      <c r="A921" t="s">
        <v>3553</v>
      </c>
      <c r="B921" t="s">
        <v>411</v>
      </c>
      <c r="C921">
        <v>25416.38</v>
      </c>
      <c r="D921" s="6">
        <v>45333</v>
      </c>
      <c r="E921" t="s">
        <v>2634</v>
      </c>
      <c r="F921" t="s">
        <v>2654</v>
      </c>
    </row>
    <row r="922" spans="1:6" x14ac:dyDescent="0.35">
      <c r="A922" t="s">
        <v>3554</v>
      </c>
      <c r="B922" t="s">
        <v>1062</v>
      </c>
      <c r="C922">
        <v>20734.38</v>
      </c>
      <c r="D922" s="6">
        <v>45303</v>
      </c>
      <c r="E922" t="s">
        <v>2639</v>
      </c>
      <c r="F922" t="s">
        <v>2654</v>
      </c>
    </row>
    <row r="923" spans="1:6" x14ac:dyDescent="0.35">
      <c r="A923" t="s">
        <v>3555</v>
      </c>
      <c r="B923" t="s">
        <v>690</v>
      </c>
      <c r="C923">
        <v>8739.7099999999991</v>
      </c>
      <c r="D923" s="6">
        <v>45612</v>
      </c>
      <c r="E923" t="s">
        <v>2639</v>
      </c>
      <c r="F923" t="s">
        <v>2657</v>
      </c>
    </row>
    <row r="924" spans="1:6" x14ac:dyDescent="0.35">
      <c r="A924" t="s">
        <v>3556</v>
      </c>
      <c r="B924" t="s">
        <v>346</v>
      </c>
      <c r="C924">
        <v>47616.38</v>
      </c>
      <c r="D924" s="6">
        <v>45303</v>
      </c>
      <c r="E924" t="s">
        <v>2634</v>
      </c>
      <c r="F924" t="s">
        <v>2654</v>
      </c>
    </row>
    <row r="925" spans="1:6" x14ac:dyDescent="0.35">
      <c r="A925" t="s">
        <v>3557</v>
      </c>
      <c r="B925" t="s">
        <v>861</v>
      </c>
      <c r="C925">
        <v>19772.3</v>
      </c>
      <c r="D925" s="6">
        <v>45553</v>
      </c>
      <c r="E925" t="s">
        <v>2630</v>
      </c>
      <c r="F925" t="s">
        <v>2650</v>
      </c>
    </row>
    <row r="926" spans="1:6" x14ac:dyDescent="0.35">
      <c r="A926" t="s">
        <v>3558</v>
      </c>
      <c r="B926" t="s">
        <v>973</v>
      </c>
      <c r="C926">
        <v>18768.68</v>
      </c>
      <c r="D926" s="6">
        <v>45414</v>
      </c>
      <c r="E926" t="s">
        <v>2630</v>
      </c>
      <c r="F926" t="s">
        <v>2652</v>
      </c>
    </row>
    <row r="927" spans="1:6" x14ac:dyDescent="0.35">
      <c r="A927" t="s">
        <v>3559</v>
      </c>
      <c r="B927" t="s">
        <v>494</v>
      </c>
      <c r="C927">
        <v>46108.59</v>
      </c>
      <c r="D927" s="6">
        <v>45457</v>
      </c>
      <c r="E927" t="s">
        <v>2630</v>
      </c>
      <c r="F927" t="s">
        <v>2645</v>
      </c>
    </row>
    <row r="928" spans="1:6" x14ac:dyDescent="0.35">
      <c r="A928" t="s">
        <v>3560</v>
      </c>
      <c r="B928" t="s">
        <v>1330</v>
      </c>
      <c r="C928">
        <v>44775.06</v>
      </c>
      <c r="D928" s="6">
        <v>45397</v>
      </c>
      <c r="E928" t="s">
        <v>2634</v>
      </c>
      <c r="F928" t="s">
        <v>2652</v>
      </c>
    </row>
    <row r="929" spans="1:6" x14ac:dyDescent="0.35">
      <c r="A929" t="s">
        <v>3561</v>
      </c>
      <c r="B929" t="s">
        <v>912</v>
      </c>
      <c r="C929">
        <v>12629.83</v>
      </c>
      <c r="D929" s="6">
        <v>45600</v>
      </c>
      <c r="E929" t="s">
        <v>2639</v>
      </c>
      <c r="F929" t="s">
        <v>2637</v>
      </c>
    </row>
    <row r="930" spans="1:6" x14ac:dyDescent="0.35">
      <c r="A930" t="s">
        <v>3562</v>
      </c>
      <c r="B930" t="s">
        <v>567</v>
      </c>
      <c r="C930">
        <v>48653.86</v>
      </c>
      <c r="D930" s="6">
        <v>45548</v>
      </c>
      <c r="E930" t="s">
        <v>2634</v>
      </c>
      <c r="F930" t="s">
        <v>2643</v>
      </c>
    </row>
    <row r="931" spans="1:6" x14ac:dyDescent="0.35">
      <c r="A931" t="s">
        <v>3563</v>
      </c>
      <c r="B931" t="s">
        <v>339</v>
      </c>
      <c r="C931">
        <v>41974.83</v>
      </c>
      <c r="D931" s="6">
        <v>45373</v>
      </c>
      <c r="E931" t="s">
        <v>2630</v>
      </c>
      <c r="F931" t="s">
        <v>2652</v>
      </c>
    </row>
    <row r="932" spans="1:6" x14ac:dyDescent="0.35">
      <c r="A932" t="s">
        <v>3564</v>
      </c>
      <c r="B932" t="s">
        <v>513</v>
      </c>
      <c r="C932">
        <v>48142.46</v>
      </c>
      <c r="D932" s="6">
        <v>45295</v>
      </c>
      <c r="E932" t="s">
        <v>2634</v>
      </c>
      <c r="F932" t="s">
        <v>2631</v>
      </c>
    </row>
    <row r="933" spans="1:6" x14ac:dyDescent="0.35">
      <c r="A933" t="s">
        <v>3565</v>
      </c>
      <c r="B933" t="s">
        <v>699</v>
      </c>
      <c r="C933">
        <v>34005.18</v>
      </c>
      <c r="D933" s="6">
        <v>45558</v>
      </c>
      <c r="E933" t="s">
        <v>2639</v>
      </c>
      <c r="F933" t="s">
        <v>2635</v>
      </c>
    </row>
    <row r="934" spans="1:6" x14ac:dyDescent="0.35">
      <c r="A934" t="s">
        <v>3566</v>
      </c>
      <c r="B934" t="s">
        <v>325</v>
      </c>
      <c r="C934">
        <v>39260.620000000003</v>
      </c>
      <c r="D934" s="6">
        <v>45425</v>
      </c>
      <c r="E934" t="s">
        <v>2634</v>
      </c>
      <c r="F934" t="s">
        <v>2698</v>
      </c>
    </row>
    <row r="935" spans="1:6" x14ac:dyDescent="0.35">
      <c r="A935" t="s">
        <v>3567</v>
      </c>
      <c r="B935" t="s">
        <v>288</v>
      </c>
      <c r="C935">
        <v>35931.85</v>
      </c>
      <c r="D935" s="6">
        <v>45602</v>
      </c>
      <c r="E935" t="s">
        <v>2634</v>
      </c>
      <c r="F935" t="s">
        <v>2698</v>
      </c>
    </row>
    <row r="936" spans="1:6" x14ac:dyDescent="0.35">
      <c r="A936" t="s">
        <v>3568</v>
      </c>
      <c r="B936" t="s">
        <v>757</v>
      </c>
      <c r="C936">
        <v>1674.15</v>
      </c>
      <c r="D936" s="6">
        <v>45538</v>
      </c>
      <c r="E936" t="s">
        <v>2634</v>
      </c>
      <c r="F936" t="s">
        <v>2631</v>
      </c>
    </row>
    <row r="937" spans="1:6" x14ac:dyDescent="0.35">
      <c r="A937" t="s">
        <v>3569</v>
      </c>
      <c r="B937" t="s">
        <v>644</v>
      </c>
      <c r="C937">
        <v>40677.29</v>
      </c>
      <c r="D937" s="6">
        <v>45312</v>
      </c>
      <c r="E937" t="s">
        <v>2639</v>
      </c>
      <c r="F937" t="s">
        <v>2635</v>
      </c>
    </row>
    <row r="938" spans="1:6" x14ac:dyDescent="0.35">
      <c r="A938" t="s">
        <v>3570</v>
      </c>
      <c r="B938" t="s">
        <v>1390</v>
      </c>
      <c r="C938">
        <v>46405.8</v>
      </c>
      <c r="D938" s="6">
        <v>45614</v>
      </c>
      <c r="E938" t="s">
        <v>2634</v>
      </c>
      <c r="F938" t="s">
        <v>2652</v>
      </c>
    </row>
    <row r="939" spans="1:6" x14ac:dyDescent="0.35">
      <c r="A939" t="s">
        <v>3571</v>
      </c>
      <c r="B939" t="s">
        <v>521</v>
      </c>
      <c r="C939">
        <v>39477.46</v>
      </c>
      <c r="D939" s="6">
        <v>45345</v>
      </c>
      <c r="E939" t="s">
        <v>2630</v>
      </c>
      <c r="F939" t="s">
        <v>2645</v>
      </c>
    </row>
    <row r="940" spans="1:6" x14ac:dyDescent="0.35">
      <c r="A940" t="s">
        <v>3572</v>
      </c>
      <c r="B940" t="s">
        <v>1659</v>
      </c>
      <c r="C940">
        <v>41348.82</v>
      </c>
      <c r="D940" s="6">
        <v>45349</v>
      </c>
      <c r="E940" t="s">
        <v>2634</v>
      </c>
      <c r="F940" t="s">
        <v>2650</v>
      </c>
    </row>
    <row r="941" spans="1:6" x14ac:dyDescent="0.35">
      <c r="A941" t="s">
        <v>3573</v>
      </c>
      <c r="B941" t="s">
        <v>748</v>
      </c>
      <c r="C941">
        <v>20938.21</v>
      </c>
      <c r="D941" s="6">
        <v>45465</v>
      </c>
      <c r="E941" t="s">
        <v>2630</v>
      </c>
      <c r="F941" t="s">
        <v>2637</v>
      </c>
    </row>
    <row r="942" spans="1:6" x14ac:dyDescent="0.35">
      <c r="A942" t="s">
        <v>3574</v>
      </c>
      <c r="B942" t="s">
        <v>729</v>
      </c>
      <c r="C942">
        <v>10899.21</v>
      </c>
      <c r="D942" s="6">
        <v>45341</v>
      </c>
      <c r="E942" t="s">
        <v>2639</v>
      </c>
      <c r="F942" t="s">
        <v>2657</v>
      </c>
    </row>
    <row r="943" spans="1:6" x14ac:dyDescent="0.35">
      <c r="A943" t="s">
        <v>3575</v>
      </c>
      <c r="B943" t="s">
        <v>350</v>
      </c>
      <c r="C943">
        <v>4166.4399999999996</v>
      </c>
      <c r="D943" s="6">
        <v>45655</v>
      </c>
      <c r="E943" t="s">
        <v>2639</v>
      </c>
      <c r="F943" t="s">
        <v>2663</v>
      </c>
    </row>
    <row r="944" spans="1:6" x14ac:dyDescent="0.35">
      <c r="A944" t="s">
        <v>3576</v>
      </c>
      <c r="B944" t="s">
        <v>872</v>
      </c>
      <c r="C944">
        <v>37970.54</v>
      </c>
      <c r="D944" s="6">
        <v>45467</v>
      </c>
      <c r="E944" t="s">
        <v>2639</v>
      </c>
      <c r="F944" t="s">
        <v>2640</v>
      </c>
    </row>
    <row r="945" spans="1:6" x14ac:dyDescent="0.35">
      <c r="A945" t="s">
        <v>3577</v>
      </c>
      <c r="B945" t="s">
        <v>466</v>
      </c>
      <c r="C945">
        <v>16867.73</v>
      </c>
      <c r="D945" s="6">
        <v>45522</v>
      </c>
      <c r="E945" t="s">
        <v>2634</v>
      </c>
      <c r="F945" t="s">
        <v>2645</v>
      </c>
    </row>
    <row r="946" spans="1:6" x14ac:dyDescent="0.35">
      <c r="A946" t="s">
        <v>3578</v>
      </c>
      <c r="B946" t="s">
        <v>1119</v>
      </c>
      <c r="C946">
        <v>14127.3</v>
      </c>
      <c r="D946" s="6">
        <v>45310</v>
      </c>
      <c r="E946" t="s">
        <v>2630</v>
      </c>
      <c r="F946" t="s">
        <v>2650</v>
      </c>
    </row>
    <row r="947" spans="1:6" x14ac:dyDescent="0.35">
      <c r="A947" t="s">
        <v>3579</v>
      </c>
      <c r="B947" t="s">
        <v>1246</v>
      </c>
      <c r="C947">
        <v>14777.31</v>
      </c>
      <c r="D947" s="6">
        <v>45405</v>
      </c>
      <c r="E947" t="s">
        <v>2639</v>
      </c>
      <c r="F947" t="s">
        <v>2654</v>
      </c>
    </row>
    <row r="948" spans="1:6" x14ac:dyDescent="0.35">
      <c r="A948" t="s">
        <v>3580</v>
      </c>
      <c r="B948" t="s">
        <v>703</v>
      </c>
      <c r="C948">
        <v>35833.25</v>
      </c>
      <c r="D948" s="6">
        <v>45449</v>
      </c>
      <c r="E948" t="s">
        <v>2634</v>
      </c>
      <c r="F948" t="s">
        <v>2650</v>
      </c>
    </row>
    <row r="949" spans="1:6" x14ac:dyDescent="0.35">
      <c r="A949" t="s">
        <v>3581</v>
      </c>
      <c r="B949" t="s">
        <v>1119</v>
      </c>
      <c r="C949">
        <v>31877.78</v>
      </c>
      <c r="D949" s="6">
        <v>45535</v>
      </c>
      <c r="E949" t="s">
        <v>2634</v>
      </c>
      <c r="F949" t="s">
        <v>2652</v>
      </c>
    </row>
    <row r="950" spans="1:6" x14ac:dyDescent="0.35">
      <c r="A950" t="s">
        <v>3582</v>
      </c>
      <c r="B950" t="s">
        <v>1130</v>
      </c>
      <c r="C950">
        <v>15096.54</v>
      </c>
      <c r="D950" s="6">
        <v>45647</v>
      </c>
      <c r="E950" t="s">
        <v>2630</v>
      </c>
      <c r="F950" t="s">
        <v>2650</v>
      </c>
    </row>
    <row r="951" spans="1:6" x14ac:dyDescent="0.35">
      <c r="A951" t="s">
        <v>3583</v>
      </c>
      <c r="B951" t="s">
        <v>496</v>
      </c>
      <c r="C951">
        <v>14970.48</v>
      </c>
      <c r="D951" s="6">
        <v>45488</v>
      </c>
      <c r="E951" t="s">
        <v>2639</v>
      </c>
      <c r="F951" t="s">
        <v>2657</v>
      </c>
    </row>
    <row r="952" spans="1:6" x14ac:dyDescent="0.35">
      <c r="A952" t="s">
        <v>3584</v>
      </c>
      <c r="B952" t="s">
        <v>294</v>
      </c>
      <c r="C952">
        <v>1886.23</v>
      </c>
      <c r="D952" s="6">
        <v>45400</v>
      </c>
      <c r="E952" t="s">
        <v>2634</v>
      </c>
      <c r="F952" t="s">
        <v>2645</v>
      </c>
    </row>
    <row r="953" spans="1:6" x14ac:dyDescent="0.35">
      <c r="A953" t="s">
        <v>3585</v>
      </c>
      <c r="B953" t="s">
        <v>771</v>
      </c>
      <c r="C953">
        <v>29419.62</v>
      </c>
      <c r="D953" s="6">
        <v>45424</v>
      </c>
      <c r="E953" t="s">
        <v>2639</v>
      </c>
      <c r="F953" t="s">
        <v>2640</v>
      </c>
    </row>
    <row r="954" spans="1:6" x14ac:dyDescent="0.35">
      <c r="A954" t="s">
        <v>3586</v>
      </c>
      <c r="B954" t="s">
        <v>369</v>
      </c>
      <c r="C954">
        <v>37400.129999999997</v>
      </c>
      <c r="D954" s="6">
        <v>45556</v>
      </c>
      <c r="E954" t="s">
        <v>2639</v>
      </c>
      <c r="F954" t="s">
        <v>2652</v>
      </c>
    </row>
    <row r="955" spans="1:6" x14ac:dyDescent="0.35">
      <c r="A955" t="s">
        <v>3587</v>
      </c>
      <c r="B955" t="s">
        <v>1022</v>
      </c>
      <c r="C955">
        <v>45050.2</v>
      </c>
      <c r="D955" s="6">
        <v>45468</v>
      </c>
      <c r="E955" t="s">
        <v>2634</v>
      </c>
      <c r="F955" t="s">
        <v>2650</v>
      </c>
    </row>
    <row r="956" spans="1:6" x14ac:dyDescent="0.35">
      <c r="A956" t="s">
        <v>3588</v>
      </c>
      <c r="B956" t="s">
        <v>419</v>
      </c>
      <c r="C956">
        <v>42704.22</v>
      </c>
      <c r="D956" s="6">
        <v>45452</v>
      </c>
      <c r="E956" t="s">
        <v>2634</v>
      </c>
      <c r="F956" t="s">
        <v>2667</v>
      </c>
    </row>
    <row r="957" spans="1:6" x14ac:dyDescent="0.35">
      <c r="A957" t="s">
        <v>3589</v>
      </c>
      <c r="B957" t="s">
        <v>987</v>
      </c>
      <c r="C957">
        <v>43337.73</v>
      </c>
      <c r="D957" s="6">
        <v>45540</v>
      </c>
      <c r="E957" t="s">
        <v>2634</v>
      </c>
      <c r="F957" t="s">
        <v>2650</v>
      </c>
    </row>
    <row r="958" spans="1:6" x14ac:dyDescent="0.35">
      <c r="A958" t="s">
        <v>3590</v>
      </c>
      <c r="B958" t="s">
        <v>587</v>
      </c>
      <c r="C958">
        <v>24361.599999999999</v>
      </c>
      <c r="D958" s="6">
        <v>45539</v>
      </c>
      <c r="E958" t="s">
        <v>2639</v>
      </c>
      <c r="F958" t="s">
        <v>2631</v>
      </c>
    </row>
    <row r="959" spans="1:6" x14ac:dyDescent="0.35">
      <c r="A959" t="s">
        <v>3591</v>
      </c>
      <c r="B959" t="s">
        <v>1372</v>
      </c>
      <c r="C959">
        <v>47373.94</v>
      </c>
      <c r="D959" s="6">
        <v>45467</v>
      </c>
      <c r="E959" t="s">
        <v>2630</v>
      </c>
      <c r="F959" t="s">
        <v>2645</v>
      </c>
    </row>
    <row r="960" spans="1:6" x14ac:dyDescent="0.35">
      <c r="A960" t="s">
        <v>3592</v>
      </c>
      <c r="B960" t="s">
        <v>1095</v>
      </c>
      <c r="C960">
        <v>11603.34</v>
      </c>
      <c r="D960" s="6">
        <v>45434</v>
      </c>
      <c r="E960" t="s">
        <v>2634</v>
      </c>
      <c r="F960" t="s">
        <v>2663</v>
      </c>
    </row>
    <row r="961" spans="1:6" x14ac:dyDescent="0.35">
      <c r="A961" t="s">
        <v>3593</v>
      </c>
      <c r="B961" t="s">
        <v>1206</v>
      </c>
      <c r="C961">
        <v>39569.08</v>
      </c>
      <c r="D961" s="6">
        <v>45624</v>
      </c>
      <c r="E961" t="s">
        <v>2630</v>
      </c>
      <c r="F961" t="s">
        <v>2667</v>
      </c>
    </row>
    <row r="962" spans="1:6" x14ac:dyDescent="0.35">
      <c r="A962" t="s">
        <v>3594</v>
      </c>
      <c r="B962" t="s">
        <v>935</v>
      </c>
      <c r="C962">
        <v>23236.42</v>
      </c>
      <c r="D962" s="6">
        <v>45618</v>
      </c>
      <c r="E962" t="s">
        <v>2630</v>
      </c>
      <c r="F962" t="s">
        <v>2640</v>
      </c>
    </row>
    <row r="963" spans="1:6" x14ac:dyDescent="0.35">
      <c r="A963" t="s">
        <v>3595</v>
      </c>
      <c r="B963" t="s">
        <v>587</v>
      </c>
      <c r="C963">
        <v>44957.67</v>
      </c>
      <c r="D963" s="6">
        <v>45395</v>
      </c>
      <c r="E963" t="s">
        <v>2639</v>
      </c>
      <c r="F963" t="s">
        <v>2657</v>
      </c>
    </row>
    <row r="964" spans="1:6" x14ac:dyDescent="0.35">
      <c r="A964" t="s">
        <v>3596</v>
      </c>
      <c r="B964" t="s">
        <v>323</v>
      </c>
      <c r="C964">
        <v>20225.32</v>
      </c>
      <c r="D964" s="6">
        <v>45342</v>
      </c>
      <c r="E964" t="s">
        <v>2639</v>
      </c>
      <c r="F964" t="s">
        <v>2698</v>
      </c>
    </row>
    <row r="965" spans="1:6" x14ac:dyDescent="0.35">
      <c r="A965" t="s">
        <v>3597</v>
      </c>
      <c r="B965" t="s">
        <v>683</v>
      </c>
      <c r="C965">
        <v>13937.94</v>
      </c>
      <c r="D965" s="6">
        <v>45565</v>
      </c>
      <c r="E965" t="s">
        <v>2634</v>
      </c>
      <c r="F965" t="s">
        <v>2698</v>
      </c>
    </row>
    <row r="966" spans="1:6" x14ac:dyDescent="0.35">
      <c r="A966" t="s">
        <v>3598</v>
      </c>
      <c r="B966" t="s">
        <v>674</v>
      </c>
      <c r="C966">
        <v>48536.639999999999</v>
      </c>
      <c r="D966" s="6">
        <v>45320</v>
      </c>
      <c r="E966" t="s">
        <v>2639</v>
      </c>
      <c r="F966" t="s">
        <v>2654</v>
      </c>
    </row>
    <row r="967" spans="1:6" x14ac:dyDescent="0.35">
      <c r="A967" t="s">
        <v>3599</v>
      </c>
      <c r="B967" t="s">
        <v>1246</v>
      </c>
      <c r="C967">
        <v>12774.61</v>
      </c>
      <c r="D967" s="6">
        <v>45423</v>
      </c>
      <c r="E967" t="s">
        <v>2634</v>
      </c>
      <c r="F967" t="s">
        <v>2650</v>
      </c>
    </row>
    <row r="968" spans="1:6" x14ac:dyDescent="0.35">
      <c r="A968" t="s">
        <v>3600</v>
      </c>
      <c r="B968" t="s">
        <v>835</v>
      </c>
      <c r="C968">
        <v>46848.51</v>
      </c>
      <c r="D968" s="6">
        <v>45417</v>
      </c>
      <c r="E968" t="s">
        <v>2630</v>
      </c>
      <c r="F968" t="s">
        <v>2640</v>
      </c>
    </row>
    <row r="969" spans="1:6" x14ac:dyDescent="0.35">
      <c r="A969" t="s">
        <v>3601</v>
      </c>
      <c r="B969" t="s">
        <v>802</v>
      </c>
      <c r="C969">
        <v>23075.27</v>
      </c>
      <c r="D969" s="6">
        <v>45312</v>
      </c>
      <c r="E969" t="s">
        <v>2634</v>
      </c>
      <c r="F969" t="s">
        <v>2645</v>
      </c>
    </row>
    <row r="970" spans="1:6" x14ac:dyDescent="0.35">
      <c r="A970" t="s">
        <v>3602</v>
      </c>
      <c r="B970" t="s">
        <v>381</v>
      </c>
      <c r="C970">
        <v>14235.09</v>
      </c>
      <c r="D970" s="6">
        <v>45389</v>
      </c>
      <c r="E970" t="s">
        <v>2634</v>
      </c>
      <c r="F970" t="s">
        <v>2643</v>
      </c>
    </row>
    <row r="971" spans="1:6" x14ac:dyDescent="0.35">
      <c r="A971" t="s">
        <v>3603</v>
      </c>
      <c r="B971" t="s">
        <v>848</v>
      </c>
      <c r="C971">
        <v>26366.61</v>
      </c>
      <c r="D971" s="6">
        <v>45323</v>
      </c>
      <c r="E971" t="s">
        <v>2630</v>
      </c>
      <c r="F971" t="s">
        <v>2637</v>
      </c>
    </row>
    <row r="972" spans="1:6" x14ac:dyDescent="0.35">
      <c r="A972" t="s">
        <v>3604</v>
      </c>
      <c r="B972" t="s">
        <v>798</v>
      </c>
      <c r="C972">
        <v>29491.03</v>
      </c>
      <c r="D972" s="6">
        <v>45589</v>
      </c>
      <c r="E972" t="s">
        <v>2639</v>
      </c>
      <c r="F972" t="s">
        <v>2652</v>
      </c>
    </row>
    <row r="973" spans="1:6" x14ac:dyDescent="0.35">
      <c r="A973" t="s">
        <v>3605</v>
      </c>
      <c r="B973" t="s">
        <v>628</v>
      </c>
      <c r="C973">
        <v>27078.22</v>
      </c>
      <c r="D973" s="6">
        <v>45318</v>
      </c>
      <c r="E973" t="s">
        <v>2639</v>
      </c>
      <c r="F973" t="s">
        <v>2663</v>
      </c>
    </row>
    <row r="974" spans="1:6" x14ac:dyDescent="0.35">
      <c r="A974" t="s">
        <v>3606</v>
      </c>
      <c r="B974" t="s">
        <v>1320</v>
      </c>
      <c r="C974">
        <v>4116.2</v>
      </c>
      <c r="D974" s="6">
        <v>45536</v>
      </c>
      <c r="E974" t="s">
        <v>2630</v>
      </c>
      <c r="F974" t="s">
        <v>2652</v>
      </c>
    </row>
    <row r="975" spans="1:6" x14ac:dyDescent="0.35">
      <c r="A975" t="s">
        <v>3607</v>
      </c>
      <c r="B975" t="s">
        <v>1037</v>
      </c>
      <c r="C975">
        <v>24063.77</v>
      </c>
      <c r="D975" s="6">
        <v>45343</v>
      </c>
      <c r="E975" t="s">
        <v>2634</v>
      </c>
      <c r="F975" t="s">
        <v>2654</v>
      </c>
    </row>
    <row r="976" spans="1:6" x14ac:dyDescent="0.35">
      <c r="A976" t="s">
        <v>3608</v>
      </c>
      <c r="B976" t="s">
        <v>636</v>
      </c>
      <c r="C976">
        <v>30115.54</v>
      </c>
      <c r="D976" s="6">
        <v>45445</v>
      </c>
      <c r="E976" t="s">
        <v>2634</v>
      </c>
      <c r="F976" t="s">
        <v>2631</v>
      </c>
    </row>
    <row r="977" spans="1:6" x14ac:dyDescent="0.35">
      <c r="A977" t="s">
        <v>3609</v>
      </c>
      <c r="B977" t="s">
        <v>1147</v>
      </c>
      <c r="C977">
        <v>21772.9</v>
      </c>
      <c r="D977" s="6">
        <v>45349</v>
      </c>
      <c r="E977" t="s">
        <v>2634</v>
      </c>
      <c r="F977" t="s">
        <v>2652</v>
      </c>
    </row>
    <row r="978" spans="1:6" x14ac:dyDescent="0.35">
      <c r="A978" t="s">
        <v>3610</v>
      </c>
      <c r="B978" t="s">
        <v>245</v>
      </c>
      <c r="C978">
        <v>32310.05</v>
      </c>
      <c r="D978" s="6">
        <v>45593</v>
      </c>
      <c r="E978" t="s">
        <v>2634</v>
      </c>
      <c r="F978" t="s">
        <v>2654</v>
      </c>
    </row>
    <row r="979" spans="1:6" x14ac:dyDescent="0.35">
      <c r="A979" t="s">
        <v>3611</v>
      </c>
      <c r="B979" t="s">
        <v>237</v>
      </c>
      <c r="C979">
        <v>23084.59</v>
      </c>
      <c r="D979" s="6">
        <v>45292</v>
      </c>
      <c r="E979" t="s">
        <v>2639</v>
      </c>
      <c r="F979" t="s">
        <v>2663</v>
      </c>
    </row>
    <row r="980" spans="1:6" x14ac:dyDescent="0.35">
      <c r="A980" t="s">
        <v>3612</v>
      </c>
      <c r="B980" t="s">
        <v>963</v>
      </c>
      <c r="C980">
        <v>30267.03</v>
      </c>
      <c r="D980" s="6">
        <v>45544</v>
      </c>
      <c r="E980" t="s">
        <v>2634</v>
      </c>
      <c r="F980" t="s">
        <v>2650</v>
      </c>
    </row>
    <row r="981" spans="1:6" x14ac:dyDescent="0.35">
      <c r="A981" t="s">
        <v>3613</v>
      </c>
      <c r="B981" t="s">
        <v>829</v>
      </c>
      <c r="C981">
        <v>25611</v>
      </c>
      <c r="D981" s="6">
        <v>45555</v>
      </c>
      <c r="E981" t="s">
        <v>2639</v>
      </c>
      <c r="F981" t="s">
        <v>2657</v>
      </c>
    </row>
    <row r="982" spans="1:6" x14ac:dyDescent="0.35">
      <c r="A982" t="s">
        <v>3614</v>
      </c>
      <c r="B982" t="s">
        <v>930</v>
      </c>
      <c r="C982">
        <v>13577.9</v>
      </c>
      <c r="D982" s="6">
        <v>45564</v>
      </c>
      <c r="E982" t="s">
        <v>2630</v>
      </c>
      <c r="F982" t="s">
        <v>2667</v>
      </c>
    </row>
    <row r="983" spans="1:6" x14ac:dyDescent="0.35">
      <c r="A983" t="s">
        <v>3615</v>
      </c>
      <c r="B983" t="s">
        <v>427</v>
      </c>
      <c r="C983">
        <v>34053.21</v>
      </c>
      <c r="D983" s="6">
        <v>45549</v>
      </c>
      <c r="E983" t="s">
        <v>2639</v>
      </c>
      <c r="F983" t="s">
        <v>2657</v>
      </c>
    </row>
    <row r="984" spans="1:6" x14ac:dyDescent="0.35">
      <c r="A984" t="s">
        <v>3616</v>
      </c>
      <c r="B984" t="s">
        <v>301</v>
      </c>
      <c r="C984">
        <v>6017.77</v>
      </c>
      <c r="D984" s="6">
        <v>45385</v>
      </c>
      <c r="E984" t="s">
        <v>2639</v>
      </c>
      <c r="F984" t="s">
        <v>2631</v>
      </c>
    </row>
    <row r="985" spans="1:6" x14ac:dyDescent="0.35">
      <c r="A985" t="s">
        <v>3617</v>
      </c>
      <c r="B985" t="s">
        <v>884</v>
      </c>
      <c r="C985">
        <v>44721.68</v>
      </c>
      <c r="D985" s="6">
        <v>45552</v>
      </c>
      <c r="E985" t="s">
        <v>2639</v>
      </c>
      <c r="F985" t="s">
        <v>2652</v>
      </c>
    </row>
    <row r="986" spans="1:6" x14ac:dyDescent="0.35">
      <c r="A986" t="s">
        <v>3618</v>
      </c>
      <c r="B986" t="s">
        <v>1113</v>
      </c>
      <c r="C986">
        <v>9350.36</v>
      </c>
      <c r="D986" s="6">
        <v>45513</v>
      </c>
      <c r="E986" t="s">
        <v>2634</v>
      </c>
      <c r="F986" t="s">
        <v>2645</v>
      </c>
    </row>
    <row r="987" spans="1:6" x14ac:dyDescent="0.35">
      <c r="A987" t="s">
        <v>3619</v>
      </c>
      <c r="B987" t="s">
        <v>1701</v>
      </c>
      <c r="C987">
        <v>46302.12</v>
      </c>
      <c r="D987" s="6">
        <v>45518</v>
      </c>
      <c r="E987" t="s">
        <v>2639</v>
      </c>
      <c r="F987" t="s">
        <v>2657</v>
      </c>
    </row>
    <row r="988" spans="1:6" x14ac:dyDescent="0.35">
      <c r="A988" t="s">
        <v>3620</v>
      </c>
      <c r="B988" t="s">
        <v>507</v>
      </c>
      <c r="C988">
        <v>27160.21</v>
      </c>
      <c r="D988" s="6">
        <v>45385</v>
      </c>
      <c r="E988" t="s">
        <v>2630</v>
      </c>
      <c r="F988" t="s">
        <v>2663</v>
      </c>
    </row>
    <row r="989" spans="1:6" x14ac:dyDescent="0.35">
      <c r="A989" t="s">
        <v>3621</v>
      </c>
      <c r="B989" t="s">
        <v>453</v>
      </c>
      <c r="C989">
        <v>38261.21</v>
      </c>
      <c r="D989" s="6">
        <v>45401</v>
      </c>
      <c r="E989" t="s">
        <v>2639</v>
      </c>
      <c r="F989" t="s">
        <v>2698</v>
      </c>
    </row>
    <row r="990" spans="1:6" x14ac:dyDescent="0.35">
      <c r="A990" t="s">
        <v>3622</v>
      </c>
      <c r="B990" t="s">
        <v>282</v>
      </c>
      <c r="C990">
        <v>16340.79</v>
      </c>
      <c r="D990" s="6">
        <v>45563</v>
      </c>
      <c r="E990" t="s">
        <v>2639</v>
      </c>
      <c r="F990" t="s">
        <v>2643</v>
      </c>
    </row>
    <row r="991" spans="1:6" x14ac:dyDescent="0.35">
      <c r="A991" t="s">
        <v>3623</v>
      </c>
      <c r="B991" t="s">
        <v>1296</v>
      </c>
      <c r="C991">
        <v>15353.04</v>
      </c>
      <c r="D991" s="6">
        <v>45604</v>
      </c>
      <c r="E991" t="s">
        <v>2630</v>
      </c>
      <c r="F991" t="s">
        <v>2654</v>
      </c>
    </row>
    <row r="992" spans="1:6" x14ac:dyDescent="0.35">
      <c r="A992" t="s">
        <v>3624</v>
      </c>
      <c r="B992" t="s">
        <v>1130</v>
      </c>
      <c r="C992">
        <v>8152.58</v>
      </c>
      <c r="D992" s="6">
        <v>45372</v>
      </c>
      <c r="E992" t="s">
        <v>2630</v>
      </c>
      <c r="F992" t="s">
        <v>2663</v>
      </c>
    </row>
    <row r="993" spans="1:6" x14ac:dyDescent="0.35">
      <c r="A993" t="s">
        <v>3625</v>
      </c>
      <c r="B993" t="s">
        <v>790</v>
      </c>
      <c r="C993">
        <v>39397.65</v>
      </c>
      <c r="D993" s="6">
        <v>45372</v>
      </c>
      <c r="E993" t="s">
        <v>2634</v>
      </c>
      <c r="F993" t="s">
        <v>2657</v>
      </c>
    </row>
    <row r="994" spans="1:6" x14ac:dyDescent="0.35">
      <c r="A994" t="s">
        <v>3626</v>
      </c>
      <c r="B994" t="s">
        <v>1199</v>
      </c>
      <c r="C994">
        <v>16621.22</v>
      </c>
      <c r="D994" s="6">
        <v>45556</v>
      </c>
      <c r="E994" t="s">
        <v>2639</v>
      </c>
      <c r="F994" t="s">
        <v>2657</v>
      </c>
    </row>
    <row r="995" spans="1:6" x14ac:dyDescent="0.35">
      <c r="A995" t="s">
        <v>3627</v>
      </c>
      <c r="B995" t="s">
        <v>331</v>
      </c>
      <c r="C995">
        <v>39543.06</v>
      </c>
      <c r="D995" s="6">
        <v>45429</v>
      </c>
      <c r="E995" t="s">
        <v>2630</v>
      </c>
      <c r="F995" t="s">
        <v>2645</v>
      </c>
    </row>
    <row r="996" spans="1:6" x14ac:dyDescent="0.35">
      <c r="A996" t="s">
        <v>3628</v>
      </c>
      <c r="B996" t="s">
        <v>371</v>
      </c>
      <c r="C996">
        <v>46749.33</v>
      </c>
      <c r="D996" s="6">
        <v>45447</v>
      </c>
      <c r="E996" t="s">
        <v>2639</v>
      </c>
      <c r="F996" t="s">
        <v>2650</v>
      </c>
    </row>
    <row r="997" spans="1:6" x14ac:dyDescent="0.35">
      <c r="A997" t="s">
        <v>3629</v>
      </c>
      <c r="B997" t="s">
        <v>282</v>
      </c>
      <c r="C997">
        <v>17019.25</v>
      </c>
      <c r="D997" s="6">
        <v>45473</v>
      </c>
      <c r="E997" t="s">
        <v>2634</v>
      </c>
      <c r="F997" t="s">
        <v>2667</v>
      </c>
    </row>
    <row r="998" spans="1:6" x14ac:dyDescent="0.35">
      <c r="A998" t="s">
        <v>3630</v>
      </c>
      <c r="B998" t="s">
        <v>267</v>
      </c>
      <c r="C998">
        <v>15746.84</v>
      </c>
      <c r="D998" s="6">
        <v>45580</v>
      </c>
      <c r="E998" t="s">
        <v>2639</v>
      </c>
      <c r="F998" t="s">
        <v>2663</v>
      </c>
    </row>
    <row r="999" spans="1:6" x14ac:dyDescent="0.35">
      <c r="A999" t="s">
        <v>3631</v>
      </c>
      <c r="B999" t="s">
        <v>1750</v>
      </c>
      <c r="C999">
        <v>780.79</v>
      </c>
      <c r="D999" s="6">
        <v>45498</v>
      </c>
      <c r="E999" t="s">
        <v>2630</v>
      </c>
      <c r="F999" t="s">
        <v>2635</v>
      </c>
    </row>
    <row r="1000" spans="1:6" x14ac:dyDescent="0.35">
      <c r="A1000" t="s">
        <v>3632</v>
      </c>
      <c r="B1000" t="s">
        <v>1393</v>
      </c>
      <c r="C1000">
        <v>32466.74</v>
      </c>
      <c r="D1000" s="6">
        <v>45363</v>
      </c>
      <c r="E1000" t="s">
        <v>2639</v>
      </c>
      <c r="F1000" t="s">
        <v>2663</v>
      </c>
    </row>
    <row r="1001" spans="1:6" x14ac:dyDescent="0.35">
      <c r="A1001" t="s">
        <v>3633</v>
      </c>
      <c r="B1001" t="s">
        <v>427</v>
      </c>
      <c r="C1001">
        <v>1464.24</v>
      </c>
      <c r="D1001" s="6">
        <v>45652</v>
      </c>
      <c r="E1001" t="s">
        <v>2630</v>
      </c>
      <c r="F1001" t="s">
        <v>2637</v>
      </c>
    </row>
    <row r="1002" spans="1:6" x14ac:dyDescent="0.35">
      <c r="A1002" t="s">
        <v>3634</v>
      </c>
      <c r="B1002" t="s">
        <v>1230</v>
      </c>
      <c r="C1002">
        <v>35975.300000000003</v>
      </c>
      <c r="D1002" s="6">
        <v>45442</v>
      </c>
      <c r="E1002" t="s">
        <v>2639</v>
      </c>
      <c r="F1002" t="s">
        <v>2631</v>
      </c>
    </row>
    <row r="1003" spans="1:6" x14ac:dyDescent="0.35">
      <c r="A1003" t="s">
        <v>3635</v>
      </c>
      <c r="B1003" t="s">
        <v>807</v>
      </c>
      <c r="C1003">
        <v>21661.17</v>
      </c>
      <c r="D1003" s="6">
        <v>45487</v>
      </c>
      <c r="E1003" t="s">
        <v>2639</v>
      </c>
      <c r="F1003" t="s">
        <v>2698</v>
      </c>
    </row>
    <row r="1004" spans="1:6" x14ac:dyDescent="0.35">
      <c r="A1004" t="s">
        <v>3636</v>
      </c>
      <c r="B1004" t="s">
        <v>544</v>
      </c>
      <c r="C1004">
        <v>37081.339999999997</v>
      </c>
      <c r="D1004" s="6">
        <v>45402</v>
      </c>
      <c r="E1004" t="s">
        <v>2634</v>
      </c>
      <c r="F1004" t="s">
        <v>2698</v>
      </c>
    </row>
    <row r="1005" spans="1:6" x14ac:dyDescent="0.35">
      <c r="A1005" t="s">
        <v>3637</v>
      </c>
      <c r="B1005" t="s">
        <v>301</v>
      </c>
      <c r="C1005">
        <v>42891.97</v>
      </c>
      <c r="D1005" s="6">
        <v>45346</v>
      </c>
      <c r="E1005" t="s">
        <v>2630</v>
      </c>
      <c r="F1005" t="s">
        <v>2637</v>
      </c>
    </row>
    <row r="1006" spans="1:6" x14ac:dyDescent="0.35">
      <c r="A1006" t="s">
        <v>3638</v>
      </c>
      <c r="B1006" t="s">
        <v>1351</v>
      </c>
      <c r="C1006">
        <v>16611.41</v>
      </c>
      <c r="D1006" s="6">
        <v>45537</v>
      </c>
      <c r="E1006" t="s">
        <v>2634</v>
      </c>
      <c r="F1006" t="s">
        <v>2654</v>
      </c>
    </row>
    <row r="1007" spans="1:6" x14ac:dyDescent="0.35">
      <c r="A1007" t="s">
        <v>3639</v>
      </c>
      <c r="B1007" t="s">
        <v>1312</v>
      </c>
      <c r="C1007">
        <v>47626.25</v>
      </c>
      <c r="D1007" s="6">
        <v>45315</v>
      </c>
      <c r="E1007" t="s">
        <v>2634</v>
      </c>
      <c r="F1007" t="s">
        <v>2635</v>
      </c>
    </row>
    <row r="1008" spans="1:6" x14ac:dyDescent="0.35">
      <c r="A1008" t="s">
        <v>3640</v>
      </c>
      <c r="B1008" t="s">
        <v>944</v>
      </c>
      <c r="C1008">
        <v>48006.720000000001</v>
      </c>
      <c r="D1008" s="6">
        <v>45653</v>
      </c>
      <c r="E1008" t="s">
        <v>2639</v>
      </c>
      <c r="F1008" t="s">
        <v>2637</v>
      </c>
    </row>
    <row r="1009" spans="1:6" x14ac:dyDescent="0.35">
      <c r="A1009" t="s">
        <v>3641</v>
      </c>
      <c r="B1009" t="s">
        <v>273</v>
      </c>
      <c r="C1009">
        <v>49353</v>
      </c>
      <c r="D1009" s="6">
        <v>45592</v>
      </c>
      <c r="E1009" t="s">
        <v>2639</v>
      </c>
      <c r="F1009" t="s">
        <v>2631</v>
      </c>
    </row>
    <row r="1010" spans="1:6" x14ac:dyDescent="0.35">
      <c r="A1010" t="s">
        <v>3642</v>
      </c>
      <c r="B1010" t="s">
        <v>390</v>
      </c>
      <c r="C1010">
        <v>3277.67</v>
      </c>
      <c r="D1010" s="6">
        <v>45467</v>
      </c>
      <c r="E1010" t="s">
        <v>2639</v>
      </c>
      <c r="F1010" t="s">
        <v>2698</v>
      </c>
    </row>
    <row r="1011" spans="1:6" x14ac:dyDescent="0.35">
      <c r="A1011" t="s">
        <v>3643</v>
      </c>
      <c r="B1011" t="s">
        <v>687</v>
      </c>
      <c r="C1011">
        <v>22187.16</v>
      </c>
      <c r="D1011" s="6">
        <v>45437</v>
      </c>
      <c r="E1011" t="s">
        <v>2630</v>
      </c>
      <c r="F1011" t="s">
        <v>2652</v>
      </c>
    </row>
    <row r="1012" spans="1:6" x14ac:dyDescent="0.35">
      <c r="A1012" t="s">
        <v>3644</v>
      </c>
      <c r="B1012" t="s">
        <v>656</v>
      </c>
      <c r="C1012">
        <v>44102.06</v>
      </c>
      <c r="D1012" s="6">
        <v>45329</v>
      </c>
      <c r="E1012" t="s">
        <v>2639</v>
      </c>
      <c r="F1012" t="s">
        <v>2663</v>
      </c>
    </row>
    <row r="1013" spans="1:6" x14ac:dyDescent="0.35">
      <c r="A1013" t="s">
        <v>3645</v>
      </c>
      <c r="B1013" t="s">
        <v>734</v>
      </c>
      <c r="C1013">
        <v>20981.98</v>
      </c>
      <c r="D1013" s="6">
        <v>45369</v>
      </c>
      <c r="E1013" t="s">
        <v>2630</v>
      </c>
      <c r="F1013" t="s">
        <v>2654</v>
      </c>
    </row>
    <row r="1014" spans="1:6" x14ac:dyDescent="0.35">
      <c r="A1014" t="s">
        <v>3646</v>
      </c>
      <c r="B1014" t="s">
        <v>930</v>
      </c>
      <c r="C1014">
        <v>28917.360000000001</v>
      </c>
      <c r="D1014" s="6">
        <v>45579</v>
      </c>
      <c r="E1014" t="s">
        <v>2630</v>
      </c>
      <c r="F1014" t="s">
        <v>2652</v>
      </c>
    </row>
    <row r="1015" spans="1:6" x14ac:dyDescent="0.35">
      <c r="A1015" t="s">
        <v>3647</v>
      </c>
      <c r="B1015" t="s">
        <v>872</v>
      </c>
      <c r="C1015">
        <v>16728.18</v>
      </c>
      <c r="D1015" s="6">
        <v>45571</v>
      </c>
      <c r="E1015" t="s">
        <v>2634</v>
      </c>
      <c r="F1015" t="s">
        <v>2645</v>
      </c>
    </row>
    <row r="1016" spans="1:6" x14ac:dyDescent="0.35">
      <c r="A1016" t="s">
        <v>3648</v>
      </c>
      <c r="B1016" t="s">
        <v>593</v>
      </c>
      <c r="C1016">
        <v>26785.86</v>
      </c>
      <c r="D1016" s="6">
        <v>45441</v>
      </c>
      <c r="E1016" t="s">
        <v>2634</v>
      </c>
      <c r="F1016" t="s">
        <v>2631</v>
      </c>
    </row>
    <row r="1017" spans="1:6" x14ac:dyDescent="0.35">
      <c r="A1017" t="s">
        <v>3649</v>
      </c>
      <c r="B1017" t="s">
        <v>705</v>
      </c>
      <c r="C1017">
        <v>38718.99</v>
      </c>
      <c r="D1017" s="6">
        <v>45326</v>
      </c>
      <c r="E1017" t="s">
        <v>2634</v>
      </c>
      <c r="F1017" t="s">
        <v>2640</v>
      </c>
    </row>
    <row r="1018" spans="1:6" x14ac:dyDescent="0.35">
      <c r="A1018" t="s">
        <v>3650</v>
      </c>
      <c r="B1018" t="s">
        <v>1135</v>
      </c>
      <c r="C1018">
        <v>16041.08</v>
      </c>
      <c r="D1018" s="6">
        <v>45476</v>
      </c>
      <c r="E1018" t="s">
        <v>2639</v>
      </c>
      <c r="F1018" t="s">
        <v>2640</v>
      </c>
    </row>
    <row r="1019" spans="1:6" x14ac:dyDescent="0.35">
      <c r="A1019" t="s">
        <v>3651</v>
      </c>
      <c r="B1019" t="s">
        <v>795</v>
      </c>
      <c r="C1019">
        <v>9614.93</v>
      </c>
      <c r="D1019" s="6">
        <v>45531</v>
      </c>
      <c r="E1019" t="s">
        <v>2630</v>
      </c>
      <c r="F1019" t="s">
        <v>2652</v>
      </c>
    </row>
    <row r="1020" spans="1:6" x14ac:dyDescent="0.35">
      <c r="A1020" t="s">
        <v>3652</v>
      </c>
      <c r="B1020" t="s">
        <v>703</v>
      </c>
      <c r="C1020">
        <v>16984.099999999999</v>
      </c>
      <c r="D1020" s="6">
        <v>45638</v>
      </c>
      <c r="E1020" t="s">
        <v>2634</v>
      </c>
      <c r="F1020" t="s">
        <v>2645</v>
      </c>
    </row>
    <row r="1021" spans="1:6" x14ac:dyDescent="0.35">
      <c r="A1021" t="s">
        <v>3653</v>
      </c>
      <c r="B1021" t="s">
        <v>2620</v>
      </c>
      <c r="C1021">
        <v>30379.040000000001</v>
      </c>
      <c r="D1021" s="6">
        <v>45303</v>
      </c>
      <c r="E1021" t="s">
        <v>2630</v>
      </c>
      <c r="F1021" t="s">
        <v>2643</v>
      </c>
    </row>
    <row r="1022" spans="1:6" x14ac:dyDescent="0.35">
      <c r="A1022" t="s">
        <v>3654</v>
      </c>
      <c r="B1022" t="s">
        <v>1085</v>
      </c>
      <c r="C1022">
        <v>20833.560000000001</v>
      </c>
      <c r="D1022" s="6">
        <v>45494</v>
      </c>
      <c r="E1022" t="s">
        <v>2639</v>
      </c>
      <c r="F1022" t="s">
        <v>2663</v>
      </c>
    </row>
    <row r="1023" spans="1:6" x14ac:dyDescent="0.35">
      <c r="A1023" t="s">
        <v>3655</v>
      </c>
      <c r="B1023" t="s">
        <v>1216</v>
      </c>
      <c r="C1023">
        <v>41667.89</v>
      </c>
      <c r="D1023" s="6">
        <v>45322</v>
      </c>
      <c r="E1023" t="s">
        <v>2634</v>
      </c>
      <c r="F1023" t="s">
        <v>2667</v>
      </c>
    </row>
    <row r="1024" spans="1:6" x14ac:dyDescent="0.35">
      <c r="A1024" t="s">
        <v>3656</v>
      </c>
      <c r="B1024" t="s">
        <v>923</v>
      </c>
      <c r="C1024">
        <v>28502.87</v>
      </c>
      <c r="D1024" s="6">
        <v>45308</v>
      </c>
      <c r="E1024" t="s">
        <v>2634</v>
      </c>
      <c r="F1024" t="s">
        <v>2663</v>
      </c>
    </row>
    <row r="1025" spans="1:6" x14ac:dyDescent="0.35">
      <c r="A1025" t="s">
        <v>3657</v>
      </c>
      <c r="B1025" t="s">
        <v>229</v>
      </c>
      <c r="C1025">
        <v>39611.81</v>
      </c>
      <c r="D1025" s="6">
        <v>45543</v>
      </c>
      <c r="E1025" t="s">
        <v>2639</v>
      </c>
      <c r="F1025" t="s">
        <v>2654</v>
      </c>
    </row>
    <row r="1026" spans="1:6" x14ac:dyDescent="0.35">
      <c r="A1026" t="s">
        <v>3658</v>
      </c>
      <c r="B1026" t="s">
        <v>595</v>
      </c>
      <c r="C1026">
        <v>31901.51</v>
      </c>
      <c r="D1026" s="6">
        <v>45330</v>
      </c>
      <c r="E1026" t="s">
        <v>2634</v>
      </c>
      <c r="F1026" t="s">
        <v>2643</v>
      </c>
    </row>
    <row r="1027" spans="1:6" x14ac:dyDescent="0.35">
      <c r="A1027" t="s">
        <v>3659</v>
      </c>
      <c r="B1027" t="s">
        <v>593</v>
      </c>
      <c r="C1027">
        <v>39139.120000000003</v>
      </c>
      <c r="D1027" s="6">
        <v>45564</v>
      </c>
      <c r="E1027" t="s">
        <v>2630</v>
      </c>
      <c r="F1027" t="s">
        <v>2663</v>
      </c>
    </row>
    <row r="1028" spans="1:6" x14ac:dyDescent="0.35">
      <c r="A1028" t="s">
        <v>3660</v>
      </c>
      <c r="B1028" t="s">
        <v>486</v>
      </c>
      <c r="C1028">
        <v>42391.82</v>
      </c>
      <c r="D1028" s="6">
        <v>45336</v>
      </c>
      <c r="E1028" t="s">
        <v>2634</v>
      </c>
      <c r="F1028" t="s">
        <v>2652</v>
      </c>
    </row>
    <row r="1029" spans="1:6" x14ac:dyDescent="0.35">
      <c r="A1029" t="s">
        <v>3661</v>
      </c>
      <c r="B1029" t="s">
        <v>315</v>
      </c>
      <c r="C1029">
        <v>32683.61</v>
      </c>
      <c r="D1029" s="6">
        <v>45389</v>
      </c>
      <c r="E1029" t="s">
        <v>2630</v>
      </c>
      <c r="F1029" t="s">
        <v>2663</v>
      </c>
    </row>
    <row r="1030" spans="1:6" x14ac:dyDescent="0.35">
      <c r="A1030" t="s">
        <v>3662</v>
      </c>
      <c r="B1030" t="s">
        <v>1296</v>
      </c>
      <c r="C1030">
        <v>21831.86</v>
      </c>
      <c r="D1030" s="6">
        <v>45433</v>
      </c>
      <c r="E1030" t="s">
        <v>2639</v>
      </c>
      <c r="F1030" t="s">
        <v>2652</v>
      </c>
    </row>
    <row r="1031" spans="1:6" x14ac:dyDescent="0.35">
      <c r="A1031" t="s">
        <v>3663</v>
      </c>
      <c r="B1031" t="s">
        <v>1135</v>
      </c>
      <c r="C1031">
        <v>8034.16</v>
      </c>
      <c r="D1031" s="6">
        <v>45461</v>
      </c>
      <c r="E1031" t="s">
        <v>2630</v>
      </c>
      <c r="F1031" t="s">
        <v>2650</v>
      </c>
    </row>
    <row r="1032" spans="1:6" x14ac:dyDescent="0.35">
      <c r="A1032" t="s">
        <v>3664</v>
      </c>
      <c r="B1032" t="s">
        <v>819</v>
      </c>
      <c r="C1032">
        <v>28973.58</v>
      </c>
      <c r="D1032" s="6">
        <v>45524</v>
      </c>
      <c r="E1032" t="s">
        <v>2634</v>
      </c>
      <c r="F1032" t="s">
        <v>2663</v>
      </c>
    </row>
    <row r="1033" spans="1:6" x14ac:dyDescent="0.35">
      <c r="A1033" t="s">
        <v>3665</v>
      </c>
      <c r="B1033" t="s">
        <v>1404</v>
      </c>
      <c r="C1033">
        <v>37103.199999999997</v>
      </c>
      <c r="D1033" s="6">
        <v>45513</v>
      </c>
      <c r="E1033" t="s">
        <v>2630</v>
      </c>
      <c r="F1033" t="s">
        <v>2635</v>
      </c>
    </row>
    <row r="1034" spans="1:6" x14ac:dyDescent="0.35">
      <c r="A1034" t="s">
        <v>3666</v>
      </c>
      <c r="B1034" t="s">
        <v>1027</v>
      </c>
      <c r="C1034">
        <v>15043.78</v>
      </c>
      <c r="D1034" s="6">
        <v>45611</v>
      </c>
      <c r="E1034" t="s">
        <v>2639</v>
      </c>
      <c r="F1034" t="s">
        <v>2631</v>
      </c>
    </row>
    <row r="1035" spans="1:6" x14ac:dyDescent="0.35">
      <c r="A1035" t="s">
        <v>3667</v>
      </c>
      <c r="B1035" t="s">
        <v>1032</v>
      </c>
      <c r="C1035">
        <v>11648.88</v>
      </c>
      <c r="D1035" s="6">
        <v>45510</v>
      </c>
      <c r="E1035" t="s">
        <v>2630</v>
      </c>
      <c r="F1035" t="s">
        <v>2645</v>
      </c>
    </row>
    <row r="1036" spans="1:6" x14ac:dyDescent="0.35">
      <c r="A1036" t="s">
        <v>3668</v>
      </c>
      <c r="B1036" t="s">
        <v>1127</v>
      </c>
      <c r="C1036">
        <v>29426.639999999999</v>
      </c>
      <c r="D1036" s="6">
        <v>45459</v>
      </c>
      <c r="E1036" t="s">
        <v>2634</v>
      </c>
      <c r="F1036" t="s">
        <v>2652</v>
      </c>
    </row>
    <row r="1037" spans="1:6" x14ac:dyDescent="0.35">
      <c r="A1037" t="s">
        <v>3669</v>
      </c>
      <c r="B1037" t="s">
        <v>861</v>
      </c>
      <c r="C1037">
        <v>33437.39</v>
      </c>
      <c r="D1037" s="6">
        <v>45586</v>
      </c>
      <c r="E1037" t="s">
        <v>2639</v>
      </c>
      <c r="F1037" t="s">
        <v>2640</v>
      </c>
    </row>
    <row r="1038" spans="1:6" x14ac:dyDescent="0.35">
      <c r="A1038" t="s">
        <v>3670</v>
      </c>
      <c r="B1038" t="s">
        <v>877</v>
      </c>
      <c r="C1038">
        <v>8053.94</v>
      </c>
      <c r="D1038" s="6">
        <v>45367</v>
      </c>
      <c r="E1038" t="s">
        <v>2630</v>
      </c>
      <c r="F1038" t="s">
        <v>2645</v>
      </c>
    </row>
    <row r="1039" spans="1:6" x14ac:dyDescent="0.35">
      <c r="A1039" t="s">
        <v>3671</v>
      </c>
      <c r="B1039" t="s">
        <v>524</v>
      </c>
      <c r="C1039">
        <v>5494.38</v>
      </c>
      <c r="D1039" s="6">
        <v>45565</v>
      </c>
      <c r="E1039" t="s">
        <v>2634</v>
      </c>
      <c r="F1039" t="s">
        <v>2631</v>
      </c>
    </row>
    <row r="1040" spans="1:6" x14ac:dyDescent="0.35">
      <c r="A1040" t="s">
        <v>3672</v>
      </c>
      <c r="B1040" t="s">
        <v>1602</v>
      </c>
      <c r="C1040">
        <v>6802.52</v>
      </c>
      <c r="D1040" s="6">
        <v>45470</v>
      </c>
      <c r="E1040" t="s">
        <v>2630</v>
      </c>
      <c r="F1040" t="s">
        <v>2667</v>
      </c>
    </row>
    <row r="1041" spans="1:6" x14ac:dyDescent="0.35">
      <c r="A1041" t="s">
        <v>3673</v>
      </c>
      <c r="B1041" t="s">
        <v>1030</v>
      </c>
      <c r="C1041">
        <v>46459.040000000001</v>
      </c>
      <c r="D1041" s="6">
        <v>45628</v>
      </c>
      <c r="E1041" t="s">
        <v>2630</v>
      </c>
      <c r="F1041" t="s">
        <v>2637</v>
      </c>
    </row>
    <row r="1042" spans="1:6" x14ac:dyDescent="0.35">
      <c r="A1042" t="s">
        <v>3674</v>
      </c>
      <c r="B1042" t="s">
        <v>2294</v>
      </c>
      <c r="C1042">
        <v>8582.7999999999993</v>
      </c>
      <c r="D1042" s="6">
        <v>45430</v>
      </c>
      <c r="E1042" t="s">
        <v>2630</v>
      </c>
      <c r="F1042" t="s">
        <v>2637</v>
      </c>
    </row>
    <row r="1043" spans="1:6" x14ac:dyDescent="0.35">
      <c r="A1043" t="s">
        <v>3675</v>
      </c>
      <c r="B1043" t="s">
        <v>1137</v>
      </c>
      <c r="C1043">
        <v>18089.57</v>
      </c>
      <c r="D1043" s="6">
        <v>45362</v>
      </c>
      <c r="E1043" t="s">
        <v>2639</v>
      </c>
      <c r="F1043" t="s">
        <v>2643</v>
      </c>
    </row>
    <row r="1044" spans="1:6" x14ac:dyDescent="0.35">
      <c r="A1044" t="s">
        <v>3676</v>
      </c>
      <c r="B1044" t="s">
        <v>859</v>
      </c>
      <c r="C1044">
        <v>1758.48</v>
      </c>
      <c r="D1044" s="6">
        <v>45398</v>
      </c>
      <c r="E1044" t="s">
        <v>2639</v>
      </c>
      <c r="F1044" t="s">
        <v>2631</v>
      </c>
    </row>
    <row r="1045" spans="1:6" x14ac:dyDescent="0.35">
      <c r="A1045" t="s">
        <v>3677</v>
      </c>
      <c r="B1045" t="s">
        <v>870</v>
      </c>
      <c r="C1045">
        <v>22208.07</v>
      </c>
      <c r="D1045" s="6">
        <v>45393</v>
      </c>
      <c r="E1045" t="s">
        <v>2630</v>
      </c>
      <c r="F1045" t="s">
        <v>2663</v>
      </c>
    </row>
    <row r="1046" spans="1:6" x14ac:dyDescent="0.35">
      <c r="A1046" t="s">
        <v>3678</v>
      </c>
      <c r="B1046" t="s">
        <v>901</v>
      </c>
      <c r="C1046">
        <v>29715.75</v>
      </c>
      <c r="D1046" s="6">
        <v>45355</v>
      </c>
      <c r="E1046" t="s">
        <v>2630</v>
      </c>
      <c r="F1046" t="s">
        <v>2650</v>
      </c>
    </row>
    <row r="1047" spans="1:6" x14ac:dyDescent="0.35">
      <c r="A1047" t="s">
        <v>3679</v>
      </c>
      <c r="B1047" t="s">
        <v>606</v>
      </c>
      <c r="C1047">
        <v>45707.519999999997</v>
      </c>
      <c r="D1047" s="6">
        <v>45556</v>
      </c>
      <c r="E1047" t="s">
        <v>2630</v>
      </c>
      <c r="F1047" t="s">
        <v>2650</v>
      </c>
    </row>
    <row r="1048" spans="1:6" x14ac:dyDescent="0.35">
      <c r="A1048" t="s">
        <v>3680</v>
      </c>
      <c r="B1048" t="s">
        <v>864</v>
      </c>
      <c r="C1048">
        <v>10877.08</v>
      </c>
      <c r="D1048" s="6">
        <v>45542</v>
      </c>
      <c r="E1048" t="s">
        <v>2634</v>
      </c>
      <c r="F1048" t="s">
        <v>2654</v>
      </c>
    </row>
    <row r="1049" spans="1:6" x14ac:dyDescent="0.35">
      <c r="A1049" t="s">
        <v>3681</v>
      </c>
      <c r="B1049" t="s">
        <v>481</v>
      </c>
      <c r="C1049">
        <v>37609.29</v>
      </c>
      <c r="D1049" s="6">
        <v>45454</v>
      </c>
      <c r="E1049" t="s">
        <v>2639</v>
      </c>
      <c r="F1049" t="s">
        <v>2637</v>
      </c>
    </row>
    <row r="1050" spans="1:6" x14ac:dyDescent="0.35">
      <c r="A1050" t="s">
        <v>3682</v>
      </c>
      <c r="B1050" t="s">
        <v>1450</v>
      </c>
      <c r="C1050">
        <v>49265.03</v>
      </c>
      <c r="D1050" s="6">
        <v>45551</v>
      </c>
      <c r="E1050" t="s">
        <v>2639</v>
      </c>
      <c r="F1050" t="s">
        <v>2652</v>
      </c>
    </row>
    <row r="1051" spans="1:6" x14ac:dyDescent="0.35">
      <c r="A1051" t="s">
        <v>3683</v>
      </c>
      <c r="B1051" t="s">
        <v>2620</v>
      </c>
      <c r="C1051">
        <v>25682.400000000001</v>
      </c>
      <c r="D1051" s="6">
        <v>45525</v>
      </c>
      <c r="E1051" t="s">
        <v>2630</v>
      </c>
      <c r="F1051" t="s">
        <v>2631</v>
      </c>
    </row>
    <row r="1052" spans="1:6" x14ac:dyDescent="0.35">
      <c r="A1052" t="s">
        <v>3684</v>
      </c>
      <c r="B1052" t="s">
        <v>901</v>
      </c>
      <c r="C1052">
        <v>40268.879999999997</v>
      </c>
      <c r="D1052" s="6">
        <v>45496</v>
      </c>
      <c r="E1052" t="s">
        <v>2630</v>
      </c>
      <c r="F1052" t="s">
        <v>2667</v>
      </c>
    </row>
    <row r="1053" spans="1:6" x14ac:dyDescent="0.35">
      <c r="A1053" t="s">
        <v>3685</v>
      </c>
      <c r="B1053" t="s">
        <v>958</v>
      </c>
      <c r="C1053">
        <v>47313.72</v>
      </c>
      <c r="D1053" s="6">
        <v>45325</v>
      </c>
      <c r="E1053" t="s">
        <v>2639</v>
      </c>
      <c r="F1053" t="s">
        <v>2657</v>
      </c>
    </row>
    <row r="1054" spans="1:6" x14ac:dyDescent="0.35">
      <c r="A1054" t="s">
        <v>3686</v>
      </c>
      <c r="B1054" t="s">
        <v>930</v>
      </c>
      <c r="C1054">
        <v>11853.26</v>
      </c>
      <c r="D1054" s="6">
        <v>45651</v>
      </c>
      <c r="E1054" t="s">
        <v>2630</v>
      </c>
      <c r="F1054" t="s">
        <v>2657</v>
      </c>
    </row>
    <row r="1055" spans="1:6" x14ac:dyDescent="0.35">
      <c r="A1055" t="s">
        <v>3687</v>
      </c>
      <c r="B1055" t="s">
        <v>599</v>
      </c>
      <c r="C1055">
        <v>40603.39</v>
      </c>
      <c r="D1055" s="6">
        <v>45533</v>
      </c>
      <c r="E1055" t="s">
        <v>2630</v>
      </c>
      <c r="F1055" t="s">
        <v>2645</v>
      </c>
    </row>
    <row r="1056" spans="1:6" x14ac:dyDescent="0.35">
      <c r="A1056" t="s">
        <v>3688</v>
      </c>
      <c r="B1056" t="s">
        <v>1206</v>
      </c>
      <c r="C1056">
        <v>32544.3</v>
      </c>
      <c r="D1056" s="6">
        <v>45457</v>
      </c>
      <c r="E1056" t="s">
        <v>2630</v>
      </c>
      <c r="F1056" t="s">
        <v>2650</v>
      </c>
    </row>
    <row r="1057" spans="1:6" x14ac:dyDescent="0.35">
      <c r="A1057" t="s">
        <v>3689</v>
      </c>
      <c r="B1057" t="s">
        <v>690</v>
      </c>
      <c r="C1057">
        <v>9279.24</v>
      </c>
      <c r="D1057" s="6">
        <v>45296</v>
      </c>
      <c r="E1057" t="s">
        <v>2630</v>
      </c>
      <c r="F1057" t="s">
        <v>2698</v>
      </c>
    </row>
    <row r="1058" spans="1:6" x14ac:dyDescent="0.35">
      <c r="A1058" t="s">
        <v>3690</v>
      </c>
      <c r="B1058" t="s">
        <v>531</v>
      </c>
      <c r="C1058">
        <v>7440.91</v>
      </c>
      <c r="D1058" s="6">
        <v>45532</v>
      </c>
      <c r="E1058" t="s">
        <v>2630</v>
      </c>
      <c r="F1058" t="s">
        <v>2631</v>
      </c>
    </row>
    <row r="1059" spans="1:6" x14ac:dyDescent="0.35">
      <c r="A1059" t="s">
        <v>3691</v>
      </c>
      <c r="B1059" t="s">
        <v>292</v>
      </c>
      <c r="C1059">
        <v>40217.82</v>
      </c>
      <c r="D1059" s="6">
        <v>45630</v>
      </c>
      <c r="E1059" t="s">
        <v>2639</v>
      </c>
      <c r="F1059" t="s">
        <v>2667</v>
      </c>
    </row>
    <row r="1060" spans="1:6" x14ac:dyDescent="0.35">
      <c r="A1060" t="s">
        <v>3692</v>
      </c>
      <c r="B1060" t="s">
        <v>1022</v>
      </c>
      <c r="C1060">
        <v>21036.38</v>
      </c>
      <c r="D1060" s="6">
        <v>45372</v>
      </c>
      <c r="E1060" t="s">
        <v>2639</v>
      </c>
      <c r="F1060" t="s">
        <v>2650</v>
      </c>
    </row>
    <row r="1061" spans="1:6" x14ac:dyDescent="0.35">
      <c r="A1061" t="s">
        <v>3693</v>
      </c>
      <c r="B1061" t="s">
        <v>810</v>
      </c>
      <c r="C1061">
        <v>46846.43</v>
      </c>
      <c r="D1061" s="6">
        <v>45369</v>
      </c>
      <c r="E1061" t="s">
        <v>2634</v>
      </c>
      <c r="F1061" t="s">
        <v>2663</v>
      </c>
    </row>
    <row r="1062" spans="1:6" x14ac:dyDescent="0.35">
      <c r="A1062" t="s">
        <v>3694</v>
      </c>
      <c r="B1062" t="s">
        <v>1372</v>
      </c>
      <c r="C1062">
        <v>9489.93</v>
      </c>
      <c r="D1062" s="6">
        <v>45348</v>
      </c>
      <c r="E1062" t="s">
        <v>2630</v>
      </c>
      <c r="F1062" t="s">
        <v>2631</v>
      </c>
    </row>
    <row r="1063" spans="1:6" x14ac:dyDescent="0.35">
      <c r="A1063" t="s">
        <v>3695</v>
      </c>
      <c r="B1063" t="s">
        <v>727</v>
      </c>
      <c r="C1063">
        <v>10601.81</v>
      </c>
      <c r="D1063" s="6">
        <v>45498</v>
      </c>
      <c r="E1063" t="s">
        <v>2634</v>
      </c>
      <c r="F1063" t="s">
        <v>2667</v>
      </c>
    </row>
    <row r="1064" spans="1:6" x14ac:dyDescent="0.35">
      <c r="A1064" t="s">
        <v>3696</v>
      </c>
      <c r="B1064" t="s">
        <v>483</v>
      </c>
      <c r="C1064">
        <v>31284.720000000001</v>
      </c>
      <c r="D1064" s="6">
        <v>45306</v>
      </c>
      <c r="E1064" t="s">
        <v>2630</v>
      </c>
      <c r="F1064" t="s">
        <v>2667</v>
      </c>
    </row>
    <row r="1065" spans="1:6" x14ac:dyDescent="0.35">
      <c r="A1065" t="s">
        <v>3697</v>
      </c>
      <c r="B1065" t="s">
        <v>1285</v>
      </c>
      <c r="C1065">
        <v>44496.61</v>
      </c>
      <c r="D1065" s="6">
        <v>45309</v>
      </c>
      <c r="E1065" t="s">
        <v>2634</v>
      </c>
      <c r="F1065" t="s">
        <v>2650</v>
      </c>
    </row>
    <row r="1066" spans="1:6" x14ac:dyDescent="0.35">
      <c r="A1066" t="s">
        <v>3698</v>
      </c>
      <c r="B1066" t="s">
        <v>963</v>
      </c>
      <c r="C1066">
        <v>2801.72</v>
      </c>
      <c r="D1066" s="6">
        <v>45485</v>
      </c>
      <c r="E1066" t="s">
        <v>2634</v>
      </c>
      <c r="F1066" t="s">
        <v>2640</v>
      </c>
    </row>
    <row r="1067" spans="1:6" x14ac:dyDescent="0.35">
      <c r="A1067" t="s">
        <v>3699</v>
      </c>
      <c r="B1067" t="s">
        <v>587</v>
      </c>
      <c r="C1067">
        <v>8902.14</v>
      </c>
      <c r="D1067" s="6">
        <v>45343</v>
      </c>
      <c r="E1067" t="s">
        <v>2630</v>
      </c>
      <c r="F1067" t="s">
        <v>2667</v>
      </c>
    </row>
    <row r="1068" spans="1:6" x14ac:dyDescent="0.35">
      <c r="A1068" t="s">
        <v>3700</v>
      </c>
      <c r="B1068" t="s">
        <v>1127</v>
      </c>
      <c r="C1068">
        <v>5060.13</v>
      </c>
      <c r="D1068" s="6">
        <v>45325</v>
      </c>
      <c r="E1068" t="s">
        <v>2630</v>
      </c>
      <c r="F1068" t="s">
        <v>2652</v>
      </c>
    </row>
    <row r="1069" spans="1:6" x14ac:dyDescent="0.35">
      <c r="A1069" t="s">
        <v>3701</v>
      </c>
      <c r="B1069" t="s">
        <v>1779</v>
      </c>
      <c r="C1069">
        <v>49176.75</v>
      </c>
      <c r="D1069" s="6">
        <v>45566</v>
      </c>
      <c r="E1069" t="s">
        <v>2639</v>
      </c>
      <c r="F1069" t="s">
        <v>2650</v>
      </c>
    </row>
    <row r="1070" spans="1:6" x14ac:dyDescent="0.35">
      <c r="A1070" t="s">
        <v>3702</v>
      </c>
      <c r="B1070" t="s">
        <v>565</v>
      </c>
      <c r="C1070">
        <v>40566.54</v>
      </c>
      <c r="D1070" s="6">
        <v>45292</v>
      </c>
      <c r="E1070" t="s">
        <v>2639</v>
      </c>
      <c r="F1070" t="s">
        <v>2652</v>
      </c>
    </row>
    <row r="1071" spans="1:6" x14ac:dyDescent="0.35">
      <c r="A1071" t="s">
        <v>3703</v>
      </c>
      <c r="B1071" t="s">
        <v>1312</v>
      </c>
      <c r="C1071">
        <v>45027.68</v>
      </c>
      <c r="D1071" s="6">
        <v>45423</v>
      </c>
      <c r="E1071" t="s">
        <v>2630</v>
      </c>
      <c r="F1071" t="s">
        <v>2667</v>
      </c>
    </row>
    <row r="1072" spans="1:6" x14ac:dyDescent="0.35">
      <c r="A1072" t="s">
        <v>3704</v>
      </c>
      <c r="B1072" t="s">
        <v>517</v>
      </c>
      <c r="C1072">
        <v>27229.31</v>
      </c>
      <c r="D1072" s="6">
        <v>45606</v>
      </c>
      <c r="E1072" t="s">
        <v>2634</v>
      </c>
      <c r="F1072" t="s">
        <v>2640</v>
      </c>
    </row>
    <row r="1073" spans="1:6" x14ac:dyDescent="0.35">
      <c r="A1073" t="s">
        <v>3705</v>
      </c>
      <c r="B1073" t="s">
        <v>459</v>
      </c>
      <c r="C1073">
        <v>24150.6</v>
      </c>
      <c r="D1073" s="6">
        <v>45584</v>
      </c>
      <c r="E1073" t="s">
        <v>2630</v>
      </c>
      <c r="F1073" t="s">
        <v>2650</v>
      </c>
    </row>
    <row r="1074" spans="1:6" x14ac:dyDescent="0.35">
      <c r="A1074" t="s">
        <v>3706</v>
      </c>
      <c r="B1074" t="s">
        <v>1496</v>
      </c>
      <c r="C1074">
        <v>25979.33</v>
      </c>
      <c r="D1074" s="6">
        <v>45365</v>
      </c>
      <c r="E1074" t="s">
        <v>2630</v>
      </c>
      <c r="F1074" t="s">
        <v>2657</v>
      </c>
    </row>
    <row r="1075" spans="1:6" x14ac:dyDescent="0.35">
      <c r="A1075" t="s">
        <v>3707</v>
      </c>
      <c r="B1075" t="s">
        <v>1037</v>
      </c>
      <c r="C1075">
        <v>37287.67</v>
      </c>
      <c r="D1075" s="6">
        <v>45498</v>
      </c>
      <c r="E1075" t="s">
        <v>2639</v>
      </c>
      <c r="F1075" t="s">
        <v>2654</v>
      </c>
    </row>
    <row r="1076" spans="1:6" x14ac:dyDescent="0.35">
      <c r="A1076" t="s">
        <v>3708</v>
      </c>
      <c r="B1076" t="s">
        <v>1142</v>
      </c>
      <c r="C1076">
        <v>12864.05</v>
      </c>
      <c r="D1076" s="6">
        <v>45420</v>
      </c>
      <c r="E1076" t="s">
        <v>2630</v>
      </c>
      <c r="F1076" t="s">
        <v>2640</v>
      </c>
    </row>
    <row r="1077" spans="1:6" x14ac:dyDescent="0.35">
      <c r="A1077" t="s">
        <v>3709</v>
      </c>
      <c r="B1077" t="s">
        <v>919</v>
      </c>
      <c r="C1077">
        <v>15404.85</v>
      </c>
      <c r="D1077" s="6">
        <v>45655</v>
      </c>
      <c r="E1077" t="s">
        <v>2639</v>
      </c>
      <c r="F1077" t="s">
        <v>2657</v>
      </c>
    </row>
    <row r="1078" spans="1:6" x14ac:dyDescent="0.35">
      <c r="A1078" t="s">
        <v>3710</v>
      </c>
      <c r="B1078" t="s">
        <v>1188</v>
      </c>
      <c r="C1078">
        <v>26235.89</v>
      </c>
      <c r="D1078" s="6">
        <v>45587</v>
      </c>
      <c r="E1078" t="s">
        <v>2639</v>
      </c>
      <c r="F1078" t="s">
        <v>2663</v>
      </c>
    </row>
    <row r="1079" spans="1:6" x14ac:dyDescent="0.35">
      <c r="A1079" t="s">
        <v>3711</v>
      </c>
      <c r="B1079" t="s">
        <v>848</v>
      </c>
      <c r="C1079">
        <v>16733.23</v>
      </c>
      <c r="D1079" s="6">
        <v>45483</v>
      </c>
      <c r="E1079" t="s">
        <v>2634</v>
      </c>
      <c r="F1079" t="s">
        <v>2650</v>
      </c>
    </row>
    <row r="1080" spans="1:6" x14ac:dyDescent="0.35">
      <c r="A1080" t="s">
        <v>3712</v>
      </c>
      <c r="B1080" t="s">
        <v>852</v>
      </c>
      <c r="C1080">
        <v>36952.31</v>
      </c>
      <c r="D1080" s="6">
        <v>45309</v>
      </c>
      <c r="E1080" t="s">
        <v>2634</v>
      </c>
      <c r="F1080" t="s">
        <v>2663</v>
      </c>
    </row>
    <row r="1081" spans="1:6" x14ac:dyDescent="0.35">
      <c r="A1081" t="s">
        <v>3713</v>
      </c>
      <c r="B1081" t="s">
        <v>626</v>
      </c>
      <c r="C1081">
        <v>31778.07</v>
      </c>
      <c r="D1081" s="6">
        <v>45393</v>
      </c>
      <c r="E1081" t="s">
        <v>2630</v>
      </c>
      <c r="F1081" t="s">
        <v>2631</v>
      </c>
    </row>
    <row r="1082" spans="1:6" x14ac:dyDescent="0.35">
      <c r="A1082" t="s">
        <v>3714</v>
      </c>
      <c r="B1082" t="s">
        <v>1317</v>
      </c>
      <c r="C1082">
        <v>31914.22</v>
      </c>
      <c r="D1082" s="6">
        <v>45413</v>
      </c>
      <c r="E1082" t="s">
        <v>2630</v>
      </c>
      <c r="F1082" t="s">
        <v>2635</v>
      </c>
    </row>
    <row r="1083" spans="1:6" x14ac:dyDescent="0.35">
      <c r="A1083" t="s">
        <v>3715</v>
      </c>
      <c r="B1083" t="s">
        <v>265</v>
      </c>
      <c r="C1083">
        <v>1079.77</v>
      </c>
      <c r="D1083" s="6">
        <v>45538</v>
      </c>
      <c r="E1083" t="s">
        <v>2639</v>
      </c>
      <c r="F1083" t="s">
        <v>2667</v>
      </c>
    </row>
    <row r="1084" spans="1:6" x14ac:dyDescent="0.35">
      <c r="A1084" t="s">
        <v>3716</v>
      </c>
      <c r="B1084" t="s">
        <v>383</v>
      </c>
      <c r="C1084">
        <v>31621.29</v>
      </c>
      <c r="D1084" s="6">
        <v>45587</v>
      </c>
      <c r="E1084" t="s">
        <v>2639</v>
      </c>
      <c r="F1084" t="s">
        <v>2652</v>
      </c>
    </row>
    <row r="1085" spans="1:6" x14ac:dyDescent="0.35">
      <c r="A1085" t="s">
        <v>3717</v>
      </c>
      <c r="B1085" t="s">
        <v>795</v>
      </c>
      <c r="C1085">
        <v>22933.08</v>
      </c>
      <c r="D1085" s="6">
        <v>45426</v>
      </c>
      <c r="E1085" t="s">
        <v>2634</v>
      </c>
      <c r="F1085" t="s">
        <v>2652</v>
      </c>
    </row>
    <row r="1086" spans="1:6" x14ac:dyDescent="0.35">
      <c r="A1086" t="s">
        <v>3718</v>
      </c>
      <c r="B1086" t="s">
        <v>309</v>
      </c>
      <c r="C1086">
        <v>37375.54</v>
      </c>
      <c r="D1086" s="6">
        <v>45627</v>
      </c>
      <c r="E1086" t="s">
        <v>2634</v>
      </c>
      <c r="F1086" t="s">
        <v>2667</v>
      </c>
    </row>
    <row r="1087" spans="1:6" x14ac:dyDescent="0.35">
      <c r="A1087" t="s">
        <v>3719</v>
      </c>
      <c r="B1087" t="s">
        <v>269</v>
      </c>
      <c r="C1087">
        <v>49835.94</v>
      </c>
      <c r="D1087" s="6">
        <v>45387</v>
      </c>
      <c r="E1087" t="s">
        <v>2639</v>
      </c>
      <c r="F1087" t="s">
        <v>2667</v>
      </c>
    </row>
    <row r="1088" spans="1:6" x14ac:dyDescent="0.35">
      <c r="A1088" t="s">
        <v>3720</v>
      </c>
      <c r="B1088" t="s">
        <v>271</v>
      </c>
      <c r="C1088">
        <v>38714.39</v>
      </c>
      <c r="D1088" s="6">
        <v>45525</v>
      </c>
      <c r="E1088" t="s">
        <v>2634</v>
      </c>
      <c r="F1088" t="s">
        <v>2643</v>
      </c>
    </row>
    <row r="1089" spans="1:6" x14ac:dyDescent="0.35">
      <c r="A1089" t="s">
        <v>3721</v>
      </c>
      <c r="B1089" t="s">
        <v>1372</v>
      </c>
      <c r="C1089">
        <v>42882.61</v>
      </c>
      <c r="D1089" s="6">
        <v>45557</v>
      </c>
      <c r="E1089" t="s">
        <v>2639</v>
      </c>
      <c r="F1089" t="s">
        <v>2643</v>
      </c>
    </row>
    <row r="1090" spans="1:6" x14ac:dyDescent="0.35">
      <c r="A1090" t="s">
        <v>3722</v>
      </c>
      <c r="B1090" t="s">
        <v>748</v>
      </c>
      <c r="C1090">
        <v>21612.47</v>
      </c>
      <c r="D1090" s="6">
        <v>45305</v>
      </c>
      <c r="E1090" t="s">
        <v>2634</v>
      </c>
      <c r="F1090" t="s">
        <v>2650</v>
      </c>
    </row>
    <row r="1091" spans="1:6" x14ac:dyDescent="0.35">
      <c r="A1091" t="s">
        <v>3723</v>
      </c>
      <c r="B1091" t="s">
        <v>1701</v>
      </c>
      <c r="C1091">
        <v>11742.69</v>
      </c>
      <c r="D1091" s="6">
        <v>45526</v>
      </c>
      <c r="E1091" t="s">
        <v>2630</v>
      </c>
      <c r="F1091" t="s">
        <v>2643</v>
      </c>
    </row>
    <row r="1092" spans="1:6" x14ac:dyDescent="0.35">
      <c r="A1092" t="s">
        <v>3724</v>
      </c>
      <c r="B1092" t="s">
        <v>361</v>
      </c>
      <c r="C1092">
        <v>35778.42</v>
      </c>
      <c r="D1092" s="6">
        <v>45356</v>
      </c>
      <c r="E1092" t="s">
        <v>2639</v>
      </c>
      <c r="F1092" t="s">
        <v>2645</v>
      </c>
    </row>
    <row r="1093" spans="1:6" x14ac:dyDescent="0.35">
      <c r="A1093" t="s">
        <v>3725</v>
      </c>
      <c r="B1093" t="s">
        <v>697</v>
      </c>
      <c r="C1093">
        <v>22090.12</v>
      </c>
      <c r="D1093" s="6">
        <v>45334</v>
      </c>
      <c r="E1093" t="s">
        <v>2634</v>
      </c>
      <c r="F1093" t="s">
        <v>2650</v>
      </c>
    </row>
    <row r="1094" spans="1:6" x14ac:dyDescent="0.35">
      <c r="A1094" t="s">
        <v>3726</v>
      </c>
      <c r="B1094" t="s">
        <v>249</v>
      </c>
      <c r="C1094">
        <v>41091.32</v>
      </c>
      <c r="D1094" s="6">
        <v>45553</v>
      </c>
      <c r="E1094" t="s">
        <v>2630</v>
      </c>
      <c r="F1094" t="s">
        <v>2650</v>
      </c>
    </row>
    <row r="1095" spans="1:6" x14ac:dyDescent="0.35">
      <c r="A1095" t="s">
        <v>3727</v>
      </c>
      <c r="B1095" t="s">
        <v>569</v>
      </c>
      <c r="C1095">
        <v>11481.93</v>
      </c>
      <c r="D1095" s="6">
        <v>45300</v>
      </c>
      <c r="E1095" t="s">
        <v>2630</v>
      </c>
      <c r="F1095" t="s">
        <v>2640</v>
      </c>
    </row>
    <row r="1096" spans="1:6" x14ac:dyDescent="0.35">
      <c r="A1096" t="s">
        <v>3728</v>
      </c>
      <c r="B1096" t="s">
        <v>557</v>
      </c>
      <c r="C1096">
        <v>18019.86</v>
      </c>
      <c r="D1096" s="6">
        <v>45599</v>
      </c>
      <c r="E1096" t="s">
        <v>2630</v>
      </c>
      <c r="F1096" t="s">
        <v>2654</v>
      </c>
    </row>
    <row r="1097" spans="1:6" x14ac:dyDescent="0.35">
      <c r="A1097" t="s">
        <v>3729</v>
      </c>
      <c r="B1097" t="s">
        <v>441</v>
      </c>
      <c r="C1097">
        <v>26489.74</v>
      </c>
      <c r="D1097" s="6">
        <v>45564</v>
      </c>
      <c r="E1097" t="s">
        <v>2639</v>
      </c>
      <c r="F1097" t="s">
        <v>2698</v>
      </c>
    </row>
    <row r="1098" spans="1:6" x14ac:dyDescent="0.35">
      <c r="A1098" t="s">
        <v>3730</v>
      </c>
      <c r="B1098" t="s">
        <v>1081</v>
      </c>
      <c r="C1098">
        <v>34837.89</v>
      </c>
      <c r="D1098" s="6">
        <v>45563</v>
      </c>
      <c r="E1098" t="s">
        <v>2630</v>
      </c>
      <c r="F1098" t="s">
        <v>2667</v>
      </c>
    </row>
    <row r="1099" spans="1:6" x14ac:dyDescent="0.35">
      <c r="A1099" t="s">
        <v>3731</v>
      </c>
      <c r="B1099" t="s">
        <v>1072</v>
      </c>
      <c r="C1099">
        <v>5456.83</v>
      </c>
      <c r="D1099" s="6">
        <v>45376</v>
      </c>
      <c r="E1099" t="s">
        <v>2634</v>
      </c>
      <c r="F1099" t="s">
        <v>2657</v>
      </c>
    </row>
    <row r="1100" spans="1:6" x14ac:dyDescent="0.35">
      <c r="A1100" t="s">
        <v>3732</v>
      </c>
      <c r="B1100" t="s">
        <v>1022</v>
      </c>
      <c r="C1100">
        <v>11699.75</v>
      </c>
      <c r="D1100" s="6">
        <v>45369</v>
      </c>
      <c r="E1100" t="s">
        <v>2634</v>
      </c>
      <c r="F1100" t="s">
        <v>2654</v>
      </c>
    </row>
    <row r="1101" spans="1:6" x14ac:dyDescent="0.35">
      <c r="A1101" t="s">
        <v>3733</v>
      </c>
      <c r="B1101" t="s">
        <v>327</v>
      </c>
      <c r="C1101">
        <v>42985.61</v>
      </c>
      <c r="D1101" s="6">
        <v>45434</v>
      </c>
      <c r="E1101" t="s">
        <v>2630</v>
      </c>
      <c r="F1101" t="s">
        <v>2635</v>
      </c>
    </row>
    <row r="1102" spans="1:6" x14ac:dyDescent="0.35">
      <c r="A1102" t="s">
        <v>3734</v>
      </c>
      <c r="B1102" t="s">
        <v>821</v>
      </c>
      <c r="C1102">
        <v>19793.73</v>
      </c>
      <c r="D1102" s="6">
        <v>45559</v>
      </c>
      <c r="E1102" t="s">
        <v>2639</v>
      </c>
      <c r="F1102" t="s">
        <v>2652</v>
      </c>
    </row>
    <row r="1103" spans="1:6" x14ac:dyDescent="0.35">
      <c r="A1103" t="s">
        <v>3735</v>
      </c>
      <c r="B1103" t="s">
        <v>741</v>
      </c>
      <c r="C1103">
        <v>16435.099999999999</v>
      </c>
      <c r="D1103" s="6">
        <v>45445</v>
      </c>
      <c r="E1103" t="s">
        <v>2630</v>
      </c>
      <c r="F1103" t="s">
        <v>2643</v>
      </c>
    </row>
    <row r="1104" spans="1:6" x14ac:dyDescent="0.35">
      <c r="A1104" t="s">
        <v>3736</v>
      </c>
      <c r="B1104" t="s">
        <v>1595</v>
      </c>
      <c r="C1104">
        <v>35562.879999999997</v>
      </c>
      <c r="D1104" s="6">
        <v>45634</v>
      </c>
      <c r="E1104" t="s">
        <v>2639</v>
      </c>
      <c r="F1104" t="s">
        <v>2637</v>
      </c>
    </row>
    <row r="1105" spans="1:6" x14ac:dyDescent="0.35">
      <c r="A1105" t="s">
        <v>3737</v>
      </c>
      <c r="B1105" t="s">
        <v>734</v>
      </c>
      <c r="C1105">
        <v>30849.3</v>
      </c>
      <c r="D1105" s="6">
        <v>45326</v>
      </c>
      <c r="E1105" t="s">
        <v>2630</v>
      </c>
      <c r="F1105" t="s">
        <v>2663</v>
      </c>
    </row>
    <row r="1106" spans="1:6" x14ac:dyDescent="0.35">
      <c r="A1106" t="s">
        <v>3738</v>
      </c>
      <c r="B1106" t="s">
        <v>2092</v>
      </c>
      <c r="C1106">
        <v>7445.01</v>
      </c>
      <c r="D1106" s="6">
        <v>45538</v>
      </c>
      <c r="E1106" t="s">
        <v>2630</v>
      </c>
      <c r="F1106" t="s">
        <v>2663</v>
      </c>
    </row>
    <row r="1107" spans="1:6" x14ac:dyDescent="0.35">
      <c r="A1107" t="s">
        <v>3739</v>
      </c>
      <c r="B1107" t="s">
        <v>798</v>
      </c>
      <c r="C1107">
        <v>19866.29</v>
      </c>
      <c r="D1107" s="6">
        <v>45373</v>
      </c>
      <c r="E1107" t="s">
        <v>2634</v>
      </c>
      <c r="F1107" t="s">
        <v>2635</v>
      </c>
    </row>
    <row r="1108" spans="1:6" x14ac:dyDescent="0.35">
      <c r="A1108" t="s">
        <v>3740</v>
      </c>
      <c r="B1108" t="s">
        <v>1945</v>
      </c>
      <c r="C1108">
        <v>29775.11</v>
      </c>
      <c r="D1108" s="6">
        <v>45419</v>
      </c>
      <c r="E1108" t="s">
        <v>2639</v>
      </c>
      <c r="F1108" t="s">
        <v>2643</v>
      </c>
    </row>
    <row r="1109" spans="1:6" x14ac:dyDescent="0.35">
      <c r="A1109" t="s">
        <v>3741</v>
      </c>
      <c r="B1109" t="s">
        <v>887</v>
      </c>
      <c r="C1109">
        <v>48186.19</v>
      </c>
      <c r="D1109" s="6">
        <v>45433</v>
      </c>
      <c r="E1109" t="s">
        <v>2630</v>
      </c>
      <c r="F1109" t="s">
        <v>2635</v>
      </c>
    </row>
    <row r="1110" spans="1:6" x14ac:dyDescent="0.35">
      <c r="A1110" t="s">
        <v>3742</v>
      </c>
      <c r="B1110" t="s">
        <v>620</v>
      </c>
      <c r="C1110">
        <v>36435.96</v>
      </c>
      <c r="D1110" s="6">
        <v>45591</v>
      </c>
      <c r="E1110" t="s">
        <v>2634</v>
      </c>
      <c r="F1110" t="s">
        <v>2650</v>
      </c>
    </row>
    <row r="1111" spans="1:6" x14ac:dyDescent="0.35">
      <c r="A1111" t="s">
        <v>3743</v>
      </c>
      <c r="B1111" t="s">
        <v>1095</v>
      </c>
      <c r="C1111">
        <v>22447.38</v>
      </c>
      <c r="D1111" s="6">
        <v>45636</v>
      </c>
      <c r="E1111" t="s">
        <v>2639</v>
      </c>
      <c r="F1111" t="s">
        <v>2663</v>
      </c>
    </row>
    <row r="1112" spans="1:6" x14ac:dyDescent="0.35">
      <c r="A1112" t="s">
        <v>3744</v>
      </c>
      <c r="B1112" t="s">
        <v>229</v>
      </c>
      <c r="C1112">
        <v>1033.07</v>
      </c>
      <c r="D1112" s="6">
        <v>45352</v>
      </c>
      <c r="E1112" t="s">
        <v>2634</v>
      </c>
      <c r="F1112" t="s">
        <v>2645</v>
      </c>
    </row>
    <row r="1113" spans="1:6" x14ac:dyDescent="0.35">
      <c r="A1113" t="s">
        <v>3745</v>
      </c>
      <c r="B1113" t="s">
        <v>587</v>
      </c>
      <c r="C1113">
        <v>5579.3</v>
      </c>
      <c r="D1113" s="6">
        <v>45613</v>
      </c>
      <c r="E1113" t="s">
        <v>2634</v>
      </c>
      <c r="F1113" t="s">
        <v>2652</v>
      </c>
    </row>
    <row r="1114" spans="1:6" x14ac:dyDescent="0.35">
      <c r="A1114" t="s">
        <v>3746</v>
      </c>
      <c r="B1114" t="s">
        <v>413</v>
      </c>
      <c r="C1114">
        <v>33190.86</v>
      </c>
      <c r="D1114" s="6">
        <v>45444</v>
      </c>
      <c r="E1114" t="s">
        <v>2630</v>
      </c>
      <c r="F1114" t="s">
        <v>2698</v>
      </c>
    </row>
    <row r="1115" spans="1:6" x14ac:dyDescent="0.35">
      <c r="A1115" t="s">
        <v>3747</v>
      </c>
      <c r="B1115" t="s">
        <v>668</v>
      </c>
      <c r="C1115">
        <v>30696.77</v>
      </c>
      <c r="D1115" s="6">
        <v>45370</v>
      </c>
      <c r="E1115" t="s">
        <v>2630</v>
      </c>
      <c r="F1115" t="s">
        <v>2663</v>
      </c>
    </row>
    <row r="1116" spans="1:6" x14ac:dyDescent="0.35">
      <c r="A1116" t="s">
        <v>3748</v>
      </c>
      <c r="B1116" t="s">
        <v>1516</v>
      </c>
      <c r="C1116">
        <v>17398.169999999998</v>
      </c>
      <c r="D1116" s="6">
        <v>45431</v>
      </c>
      <c r="E1116" t="s">
        <v>2630</v>
      </c>
      <c r="F1116" t="s">
        <v>2635</v>
      </c>
    </row>
    <row r="1117" spans="1:6" x14ac:dyDescent="0.35">
      <c r="A1117" t="s">
        <v>3749</v>
      </c>
      <c r="B1117" t="s">
        <v>2620</v>
      </c>
      <c r="C1117">
        <v>6085.46</v>
      </c>
      <c r="D1117" s="6">
        <v>45530</v>
      </c>
      <c r="E1117" t="s">
        <v>2639</v>
      </c>
      <c r="F1117" t="s">
        <v>2654</v>
      </c>
    </row>
    <row r="1118" spans="1:6" x14ac:dyDescent="0.35">
      <c r="A1118" t="s">
        <v>3750</v>
      </c>
      <c r="B1118" t="s">
        <v>1040</v>
      </c>
      <c r="C1118">
        <v>43873.99</v>
      </c>
      <c r="D1118" s="6">
        <v>45646</v>
      </c>
      <c r="E1118" t="s">
        <v>2639</v>
      </c>
      <c r="F1118" t="s">
        <v>2663</v>
      </c>
    </row>
    <row r="1119" spans="1:6" x14ac:dyDescent="0.35">
      <c r="A1119" t="s">
        <v>3751</v>
      </c>
      <c r="B1119" t="s">
        <v>644</v>
      </c>
      <c r="C1119">
        <v>11619.35</v>
      </c>
      <c r="D1119" s="6">
        <v>45344</v>
      </c>
      <c r="E1119" t="s">
        <v>2630</v>
      </c>
      <c r="F1119" t="s">
        <v>2640</v>
      </c>
    </row>
    <row r="1120" spans="1:6" x14ac:dyDescent="0.35">
      <c r="A1120" t="s">
        <v>3752</v>
      </c>
      <c r="B1120" t="s">
        <v>565</v>
      </c>
      <c r="C1120">
        <v>48006.85</v>
      </c>
      <c r="D1120" s="6">
        <v>45477</v>
      </c>
      <c r="E1120" t="s">
        <v>2630</v>
      </c>
      <c r="F1120" t="s">
        <v>2657</v>
      </c>
    </row>
    <row r="1121" spans="1:6" x14ac:dyDescent="0.35">
      <c r="A1121" t="s">
        <v>3753</v>
      </c>
      <c r="B1121" t="s">
        <v>388</v>
      </c>
      <c r="C1121">
        <v>41917.1</v>
      </c>
      <c r="D1121" s="6">
        <v>45513</v>
      </c>
      <c r="E1121" t="s">
        <v>2639</v>
      </c>
      <c r="F1121" t="s">
        <v>2631</v>
      </c>
    </row>
    <row r="1122" spans="1:6" x14ac:dyDescent="0.35">
      <c r="A1122" t="s">
        <v>3754</v>
      </c>
      <c r="B1122" t="s">
        <v>800</v>
      </c>
      <c r="C1122">
        <v>5706.91</v>
      </c>
      <c r="D1122" s="6">
        <v>45435</v>
      </c>
      <c r="E1122" t="s">
        <v>2634</v>
      </c>
      <c r="F1122" t="s">
        <v>2640</v>
      </c>
    </row>
    <row r="1123" spans="1:6" x14ac:dyDescent="0.35">
      <c r="A1123" t="s">
        <v>3755</v>
      </c>
      <c r="B1123" t="s">
        <v>477</v>
      </c>
      <c r="C1123">
        <v>45284.2</v>
      </c>
      <c r="D1123" s="6">
        <v>45619</v>
      </c>
      <c r="E1123" t="s">
        <v>2634</v>
      </c>
      <c r="F1123" t="s">
        <v>2667</v>
      </c>
    </row>
    <row r="1124" spans="1:6" x14ac:dyDescent="0.35">
      <c r="A1124" t="s">
        <v>3756</v>
      </c>
      <c r="B1124" t="s">
        <v>1258</v>
      </c>
      <c r="C1124">
        <v>33515.43</v>
      </c>
      <c r="D1124" s="6">
        <v>45420</v>
      </c>
      <c r="E1124" t="s">
        <v>2639</v>
      </c>
      <c r="F1124" t="s">
        <v>2643</v>
      </c>
    </row>
    <row r="1125" spans="1:6" x14ac:dyDescent="0.35">
      <c r="A1125" t="s">
        <v>3757</v>
      </c>
      <c r="B1125" t="s">
        <v>921</v>
      </c>
      <c r="C1125">
        <v>5505.98</v>
      </c>
      <c r="D1125" s="6">
        <v>45540</v>
      </c>
      <c r="E1125" t="s">
        <v>2630</v>
      </c>
      <c r="F1125" t="s">
        <v>2654</v>
      </c>
    </row>
    <row r="1126" spans="1:6" x14ac:dyDescent="0.35">
      <c r="A1126" t="s">
        <v>3758</v>
      </c>
      <c r="B1126" t="s">
        <v>388</v>
      </c>
      <c r="C1126">
        <v>11458.71</v>
      </c>
      <c r="D1126" s="6">
        <v>45514</v>
      </c>
      <c r="E1126" t="s">
        <v>2634</v>
      </c>
      <c r="F1126" t="s">
        <v>2645</v>
      </c>
    </row>
    <row r="1127" spans="1:6" x14ac:dyDescent="0.35">
      <c r="A1127" t="s">
        <v>3759</v>
      </c>
      <c r="B1127" t="s">
        <v>1142</v>
      </c>
      <c r="C1127">
        <v>49866.48</v>
      </c>
      <c r="D1127" s="6">
        <v>45654</v>
      </c>
      <c r="E1127" t="s">
        <v>2639</v>
      </c>
      <c r="F1127" t="s">
        <v>2698</v>
      </c>
    </row>
    <row r="1128" spans="1:6" x14ac:dyDescent="0.35">
      <c r="A1128" t="s">
        <v>3760</v>
      </c>
      <c r="B1128" t="s">
        <v>429</v>
      </c>
      <c r="C1128">
        <v>41951.9</v>
      </c>
      <c r="D1128" s="6">
        <v>45484</v>
      </c>
      <c r="E1128" t="s">
        <v>2634</v>
      </c>
      <c r="F1128" t="s">
        <v>2698</v>
      </c>
    </row>
    <row r="1129" spans="1:6" x14ac:dyDescent="0.35">
      <c r="A1129" t="s">
        <v>3761</v>
      </c>
      <c r="B1129" t="s">
        <v>415</v>
      </c>
      <c r="C1129">
        <v>19438.07</v>
      </c>
      <c r="D1129" s="6">
        <v>45600</v>
      </c>
      <c r="E1129" t="s">
        <v>2630</v>
      </c>
      <c r="F1129" t="s">
        <v>2654</v>
      </c>
    </row>
    <row r="1130" spans="1:6" x14ac:dyDescent="0.35">
      <c r="A1130" t="s">
        <v>3762</v>
      </c>
      <c r="B1130" t="s">
        <v>599</v>
      </c>
      <c r="C1130">
        <v>47726.54</v>
      </c>
      <c r="D1130" s="6">
        <v>45586</v>
      </c>
      <c r="E1130" t="s">
        <v>2630</v>
      </c>
      <c r="F1130" t="s">
        <v>2643</v>
      </c>
    </row>
    <row r="1131" spans="1:6" x14ac:dyDescent="0.35">
      <c r="A1131" t="s">
        <v>3763</v>
      </c>
      <c r="B1131" t="s">
        <v>341</v>
      </c>
      <c r="C1131">
        <v>12311.41</v>
      </c>
      <c r="D1131" s="6">
        <v>45589</v>
      </c>
      <c r="E1131" t="s">
        <v>2634</v>
      </c>
      <c r="F1131" t="s">
        <v>2640</v>
      </c>
    </row>
    <row r="1132" spans="1:6" x14ac:dyDescent="0.35">
      <c r="A1132" t="s">
        <v>3764</v>
      </c>
      <c r="B1132" t="s">
        <v>339</v>
      </c>
      <c r="C1132">
        <v>21380.55</v>
      </c>
      <c r="D1132" s="6">
        <v>45493</v>
      </c>
      <c r="E1132" t="s">
        <v>2634</v>
      </c>
      <c r="F1132" t="s">
        <v>2640</v>
      </c>
    </row>
    <row r="1133" spans="1:6" x14ac:dyDescent="0.35">
      <c r="A1133" t="s">
        <v>3765</v>
      </c>
      <c r="B1133" t="s">
        <v>585</v>
      </c>
      <c r="C1133">
        <v>17691.57</v>
      </c>
      <c r="D1133" s="6">
        <v>45517</v>
      </c>
      <c r="E1133" t="s">
        <v>2639</v>
      </c>
      <c r="F1133" t="s">
        <v>2654</v>
      </c>
    </row>
    <row r="1134" spans="1:6" x14ac:dyDescent="0.35">
      <c r="A1134" t="s">
        <v>3766</v>
      </c>
      <c r="B1134" t="s">
        <v>1246</v>
      </c>
      <c r="C1134">
        <v>2345.17</v>
      </c>
      <c r="D1134" s="6">
        <v>45496</v>
      </c>
      <c r="E1134" t="s">
        <v>2634</v>
      </c>
      <c r="F1134" t="s">
        <v>2640</v>
      </c>
    </row>
    <row r="1135" spans="1:6" x14ac:dyDescent="0.35">
      <c r="A1135" t="s">
        <v>3767</v>
      </c>
      <c r="B1135" t="s">
        <v>245</v>
      </c>
      <c r="C1135">
        <v>21873.97</v>
      </c>
      <c r="D1135" s="6">
        <v>45305</v>
      </c>
      <c r="E1135" t="s">
        <v>2630</v>
      </c>
      <c r="F1135" t="s">
        <v>2654</v>
      </c>
    </row>
    <row r="1136" spans="1:6" x14ac:dyDescent="0.35">
      <c r="A1136" t="s">
        <v>3768</v>
      </c>
      <c r="B1136" t="s">
        <v>524</v>
      </c>
      <c r="C1136">
        <v>1695.15</v>
      </c>
      <c r="D1136" s="6">
        <v>45460</v>
      </c>
      <c r="E1136" t="s">
        <v>2630</v>
      </c>
      <c r="F1136" t="s">
        <v>2645</v>
      </c>
    </row>
    <row r="1137" spans="1:6" x14ac:dyDescent="0.35">
      <c r="A1137" t="s">
        <v>3769</v>
      </c>
      <c r="B1137" t="s">
        <v>358</v>
      </c>
      <c r="C1137">
        <v>40193.81</v>
      </c>
      <c r="D1137" s="6">
        <v>45525</v>
      </c>
      <c r="E1137" t="s">
        <v>2639</v>
      </c>
      <c r="F1137" t="s">
        <v>2667</v>
      </c>
    </row>
    <row r="1138" spans="1:6" x14ac:dyDescent="0.35">
      <c r="A1138" t="s">
        <v>3770</v>
      </c>
      <c r="B1138" t="s">
        <v>699</v>
      </c>
      <c r="C1138">
        <v>17530.46</v>
      </c>
      <c r="D1138" s="6">
        <v>45419</v>
      </c>
      <c r="E1138" t="s">
        <v>2639</v>
      </c>
      <c r="F1138" t="s">
        <v>2652</v>
      </c>
    </row>
    <row r="1139" spans="1:6" x14ac:dyDescent="0.35">
      <c r="A1139" t="s">
        <v>3771</v>
      </c>
      <c r="B1139" t="s">
        <v>1216</v>
      </c>
      <c r="C1139">
        <v>16563.36</v>
      </c>
      <c r="D1139" s="6">
        <v>45649</v>
      </c>
      <c r="E1139" t="s">
        <v>2634</v>
      </c>
      <c r="F1139" t="s">
        <v>2645</v>
      </c>
    </row>
    <row r="1140" spans="1:6" x14ac:dyDescent="0.35">
      <c r="A1140" t="s">
        <v>3772</v>
      </c>
      <c r="B1140" t="s">
        <v>714</v>
      </c>
      <c r="C1140">
        <v>39785.230000000003</v>
      </c>
      <c r="D1140" s="6">
        <v>45399</v>
      </c>
      <c r="E1140" t="s">
        <v>2634</v>
      </c>
      <c r="F1140" t="s">
        <v>2663</v>
      </c>
    </row>
    <row r="1141" spans="1:6" x14ac:dyDescent="0.35">
      <c r="A1141" t="s">
        <v>3773</v>
      </c>
      <c r="B1141" t="s">
        <v>1717</v>
      </c>
      <c r="C1141">
        <v>32590.2</v>
      </c>
      <c r="D1141" s="6">
        <v>45497</v>
      </c>
      <c r="E1141" t="s">
        <v>2639</v>
      </c>
      <c r="F1141" t="s">
        <v>2663</v>
      </c>
    </row>
    <row r="1142" spans="1:6" x14ac:dyDescent="0.35">
      <c r="A1142" t="s">
        <v>3774</v>
      </c>
      <c r="B1142" t="s">
        <v>1251</v>
      </c>
      <c r="C1142">
        <v>42313.63</v>
      </c>
      <c r="D1142" s="6">
        <v>45337</v>
      </c>
      <c r="E1142" t="s">
        <v>2639</v>
      </c>
      <c r="F1142" t="s">
        <v>2667</v>
      </c>
    </row>
    <row r="1143" spans="1:6" x14ac:dyDescent="0.35">
      <c r="A1143" t="s">
        <v>3775</v>
      </c>
      <c r="B1143" t="s">
        <v>634</v>
      </c>
      <c r="C1143">
        <v>27142.62</v>
      </c>
      <c r="D1143" s="6">
        <v>45408</v>
      </c>
      <c r="E1143" t="s">
        <v>2639</v>
      </c>
      <c r="F1143" t="s">
        <v>2645</v>
      </c>
    </row>
    <row r="1144" spans="1:6" x14ac:dyDescent="0.35">
      <c r="A1144" t="s">
        <v>3776</v>
      </c>
      <c r="B1144" t="s">
        <v>390</v>
      </c>
      <c r="C1144">
        <v>45751.48</v>
      </c>
      <c r="D1144" s="6">
        <v>45338</v>
      </c>
      <c r="E1144" t="s">
        <v>2634</v>
      </c>
      <c r="F1144" t="s">
        <v>2635</v>
      </c>
    </row>
    <row r="1145" spans="1:6" x14ac:dyDescent="0.35">
      <c r="A1145" t="s">
        <v>3777</v>
      </c>
      <c r="B1145" t="s">
        <v>548</v>
      </c>
      <c r="C1145">
        <v>31279.09</v>
      </c>
      <c r="D1145" s="6">
        <v>45619</v>
      </c>
      <c r="E1145" t="s">
        <v>2630</v>
      </c>
      <c r="F1145" t="s">
        <v>2663</v>
      </c>
    </row>
    <row r="1146" spans="1:6" x14ac:dyDescent="0.35">
      <c r="A1146" t="s">
        <v>3778</v>
      </c>
      <c r="B1146" t="s">
        <v>498</v>
      </c>
      <c r="C1146">
        <v>10506.38</v>
      </c>
      <c r="D1146" s="6">
        <v>45654</v>
      </c>
      <c r="E1146" t="s">
        <v>2639</v>
      </c>
      <c r="F1146" t="s">
        <v>2667</v>
      </c>
    </row>
    <row r="1147" spans="1:6" x14ac:dyDescent="0.35">
      <c r="A1147" t="s">
        <v>3779</v>
      </c>
      <c r="B1147" t="s">
        <v>269</v>
      </c>
      <c r="C1147">
        <v>40391.93</v>
      </c>
      <c r="D1147" s="6">
        <v>45477</v>
      </c>
      <c r="E1147" t="s">
        <v>2630</v>
      </c>
      <c r="F1147" t="s">
        <v>2650</v>
      </c>
    </row>
    <row r="1148" spans="1:6" x14ac:dyDescent="0.35">
      <c r="A1148" t="s">
        <v>3780</v>
      </c>
      <c r="B1148" t="s">
        <v>265</v>
      </c>
      <c r="C1148">
        <v>1288.4000000000001</v>
      </c>
      <c r="D1148" s="6">
        <v>45389</v>
      </c>
      <c r="E1148" t="s">
        <v>2634</v>
      </c>
      <c r="F1148" t="s">
        <v>2645</v>
      </c>
    </row>
    <row r="1149" spans="1:6" x14ac:dyDescent="0.35">
      <c r="A1149" t="s">
        <v>3781</v>
      </c>
      <c r="B1149" t="s">
        <v>606</v>
      </c>
      <c r="C1149">
        <v>35161.300000000003</v>
      </c>
      <c r="D1149" s="6">
        <v>45578</v>
      </c>
      <c r="E1149" t="s">
        <v>2639</v>
      </c>
      <c r="F1149" t="s">
        <v>2663</v>
      </c>
    </row>
    <row r="1150" spans="1:6" x14ac:dyDescent="0.35">
      <c r="A1150" t="s">
        <v>3782</v>
      </c>
      <c r="B1150" t="s">
        <v>544</v>
      </c>
      <c r="C1150">
        <v>27143.59</v>
      </c>
      <c r="D1150" s="6">
        <v>45495</v>
      </c>
      <c r="E1150" t="s">
        <v>2634</v>
      </c>
      <c r="F1150" t="s">
        <v>2640</v>
      </c>
    </row>
    <row r="1151" spans="1:6" x14ac:dyDescent="0.35">
      <c r="A1151" t="s">
        <v>3783</v>
      </c>
      <c r="B1151" t="s">
        <v>394</v>
      </c>
      <c r="C1151">
        <v>10331.67</v>
      </c>
      <c r="D1151" s="6">
        <v>45338</v>
      </c>
      <c r="E1151" t="s">
        <v>2634</v>
      </c>
      <c r="F1151" t="s">
        <v>2654</v>
      </c>
    </row>
    <row r="1152" spans="1:6" x14ac:dyDescent="0.35">
      <c r="A1152" t="s">
        <v>3784</v>
      </c>
      <c r="B1152" t="s">
        <v>1375</v>
      </c>
      <c r="C1152">
        <v>20529.54</v>
      </c>
      <c r="D1152" s="6">
        <v>45426</v>
      </c>
      <c r="E1152" t="s">
        <v>2630</v>
      </c>
      <c r="F1152" t="s">
        <v>2640</v>
      </c>
    </row>
    <row r="1153" spans="1:6" x14ac:dyDescent="0.35">
      <c r="A1153" t="s">
        <v>3785</v>
      </c>
      <c r="B1153" t="s">
        <v>376</v>
      </c>
      <c r="C1153">
        <v>26874.97</v>
      </c>
      <c r="D1153" s="6">
        <v>45495</v>
      </c>
      <c r="E1153" t="s">
        <v>2630</v>
      </c>
      <c r="F1153" t="s">
        <v>2635</v>
      </c>
    </row>
    <row r="1154" spans="1:6" x14ac:dyDescent="0.35">
      <c r="A1154" t="s">
        <v>3786</v>
      </c>
      <c r="B1154" t="s">
        <v>1142</v>
      </c>
      <c r="C1154">
        <v>42327.97</v>
      </c>
      <c r="D1154" s="6">
        <v>45442</v>
      </c>
      <c r="E1154" t="s">
        <v>2634</v>
      </c>
      <c r="F1154" t="s">
        <v>2654</v>
      </c>
    </row>
    <row r="1155" spans="1:6" x14ac:dyDescent="0.35">
      <c r="A1155" t="s">
        <v>3787</v>
      </c>
      <c r="B1155" t="s">
        <v>1037</v>
      </c>
      <c r="C1155">
        <v>16529.900000000001</v>
      </c>
      <c r="D1155" s="6">
        <v>45407</v>
      </c>
      <c r="E1155" t="s">
        <v>2639</v>
      </c>
      <c r="F1155" t="s">
        <v>2631</v>
      </c>
    </row>
    <row r="1156" spans="1:6" x14ac:dyDescent="0.35">
      <c r="A1156" t="s">
        <v>3788</v>
      </c>
      <c r="B1156" t="s">
        <v>872</v>
      </c>
      <c r="C1156">
        <v>27625.37</v>
      </c>
      <c r="D1156" s="6">
        <v>45633</v>
      </c>
      <c r="E1156" t="s">
        <v>2639</v>
      </c>
      <c r="F1156" t="s">
        <v>2631</v>
      </c>
    </row>
    <row r="1157" spans="1:6" x14ac:dyDescent="0.35">
      <c r="A1157" t="s">
        <v>3789</v>
      </c>
      <c r="B1157" t="s">
        <v>388</v>
      </c>
      <c r="C1157">
        <v>11611.2</v>
      </c>
      <c r="D1157" s="6">
        <v>45647</v>
      </c>
      <c r="E1157" t="s">
        <v>2630</v>
      </c>
      <c r="F1157" t="s">
        <v>2637</v>
      </c>
    </row>
    <row r="1158" spans="1:6" x14ac:dyDescent="0.35">
      <c r="A1158" t="s">
        <v>3790</v>
      </c>
      <c r="B1158" t="s">
        <v>887</v>
      </c>
      <c r="C1158">
        <v>22297.62</v>
      </c>
      <c r="D1158" s="6">
        <v>45402</v>
      </c>
      <c r="E1158" t="s">
        <v>2630</v>
      </c>
      <c r="F1158" t="s">
        <v>2631</v>
      </c>
    </row>
    <row r="1159" spans="1:6" x14ac:dyDescent="0.35">
      <c r="A1159" t="s">
        <v>3791</v>
      </c>
      <c r="B1159" t="s">
        <v>821</v>
      </c>
      <c r="C1159">
        <v>12562.17</v>
      </c>
      <c r="D1159" s="6">
        <v>45302</v>
      </c>
      <c r="E1159" t="s">
        <v>2634</v>
      </c>
      <c r="F1159" t="s">
        <v>2652</v>
      </c>
    </row>
    <row r="1160" spans="1:6" x14ac:dyDescent="0.35">
      <c r="A1160" t="s">
        <v>3792</v>
      </c>
      <c r="B1160" t="s">
        <v>333</v>
      </c>
      <c r="C1160">
        <v>21019.03</v>
      </c>
      <c r="D1160" s="6">
        <v>45574</v>
      </c>
      <c r="E1160" t="s">
        <v>2634</v>
      </c>
      <c r="F1160" t="s">
        <v>2637</v>
      </c>
    </row>
    <row r="1161" spans="1:6" x14ac:dyDescent="0.35">
      <c r="A1161" t="s">
        <v>3793</v>
      </c>
      <c r="B1161" t="s">
        <v>358</v>
      </c>
      <c r="C1161">
        <v>9709.8700000000008</v>
      </c>
      <c r="D1161" s="6">
        <v>45557</v>
      </c>
      <c r="E1161" t="s">
        <v>2634</v>
      </c>
      <c r="F1161" t="s">
        <v>2635</v>
      </c>
    </row>
    <row r="1162" spans="1:6" x14ac:dyDescent="0.35">
      <c r="A1162" t="s">
        <v>3794</v>
      </c>
      <c r="B1162" t="s">
        <v>434</v>
      </c>
      <c r="C1162">
        <v>28985.11</v>
      </c>
      <c r="D1162" s="6">
        <v>45490</v>
      </c>
      <c r="E1162" t="s">
        <v>2634</v>
      </c>
      <c r="F1162" t="s">
        <v>2645</v>
      </c>
    </row>
    <row r="1163" spans="1:6" x14ac:dyDescent="0.35">
      <c r="A1163" t="s">
        <v>3795</v>
      </c>
      <c r="B1163" t="s">
        <v>386</v>
      </c>
      <c r="C1163">
        <v>39941.47</v>
      </c>
      <c r="D1163" s="6">
        <v>45478</v>
      </c>
      <c r="E1163" t="s">
        <v>2639</v>
      </c>
      <c r="F1163" t="s">
        <v>2635</v>
      </c>
    </row>
    <row r="1164" spans="1:6" x14ac:dyDescent="0.35">
      <c r="A1164" t="s">
        <v>3796</v>
      </c>
      <c r="B1164" t="s">
        <v>687</v>
      </c>
      <c r="C1164">
        <v>18543.47</v>
      </c>
      <c r="D1164" s="6">
        <v>45412</v>
      </c>
      <c r="E1164" t="s">
        <v>2639</v>
      </c>
      <c r="F1164" t="s">
        <v>2698</v>
      </c>
    </row>
    <row r="1165" spans="1:6" x14ac:dyDescent="0.35">
      <c r="A1165" t="s">
        <v>3797</v>
      </c>
      <c r="B1165" t="s">
        <v>1158</v>
      </c>
      <c r="C1165">
        <v>4313.5</v>
      </c>
      <c r="D1165" s="6">
        <v>45646</v>
      </c>
      <c r="E1165" t="s">
        <v>2630</v>
      </c>
      <c r="F1165" t="s">
        <v>2667</v>
      </c>
    </row>
    <row r="1166" spans="1:6" x14ac:dyDescent="0.35">
      <c r="A1166" t="s">
        <v>3798</v>
      </c>
      <c r="B1166" t="s">
        <v>286</v>
      </c>
      <c r="C1166">
        <v>12721.32</v>
      </c>
      <c r="D1166" s="6">
        <v>45567</v>
      </c>
      <c r="E1166" t="s">
        <v>2634</v>
      </c>
      <c r="F1166" t="s">
        <v>2650</v>
      </c>
    </row>
    <row r="1167" spans="1:6" x14ac:dyDescent="0.35">
      <c r="A1167" t="s">
        <v>3799</v>
      </c>
      <c r="B1167" t="s">
        <v>459</v>
      </c>
      <c r="C1167">
        <v>49060.05</v>
      </c>
      <c r="D1167" s="6">
        <v>45551</v>
      </c>
      <c r="E1167" t="s">
        <v>2634</v>
      </c>
      <c r="F1167" t="s">
        <v>2652</v>
      </c>
    </row>
    <row r="1168" spans="1:6" x14ac:dyDescent="0.35">
      <c r="A1168" t="s">
        <v>3800</v>
      </c>
      <c r="B1168" t="s">
        <v>1016</v>
      </c>
      <c r="C1168">
        <v>16017.5</v>
      </c>
      <c r="D1168" s="6">
        <v>45601</v>
      </c>
      <c r="E1168" t="s">
        <v>2630</v>
      </c>
      <c r="F1168" t="s">
        <v>2640</v>
      </c>
    </row>
    <row r="1169" spans="1:6" x14ac:dyDescent="0.35">
      <c r="A1169" t="s">
        <v>3801</v>
      </c>
      <c r="B1169" t="s">
        <v>1002</v>
      </c>
      <c r="C1169">
        <v>36019.440000000002</v>
      </c>
      <c r="D1169" s="6">
        <v>45622</v>
      </c>
      <c r="E1169" t="s">
        <v>2634</v>
      </c>
      <c r="F1169" t="s">
        <v>2637</v>
      </c>
    </row>
    <row r="1170" spans="1:6" x14ac:dyDescent="0.35">
      <c r="A1170" t="s">
        <v>3802</v>
      </c>
      <c r="B1170" t="s">
        <v>263</v>
      </c>
      <c r="C1170">
        <v>13822.11</v>
      </c>
      <c r="D1170" s="6">
        <v>45319</v>
      </c>
      <c r="E1170" t="s">
        <v>2639</v>
      </c>
      <c r="F1170" t="s">
        <v>2654</v>
      </c>
    </row>
    <row r="1171" spans="1:6" x14ac:dyDescent="0.35">
      <c r="A1171" t="s">
        <v>3803</v>
      </c>
      <c r="B1171" t="s">
        <v>333</v>
      </c>
      <c r="C1171">
        <v>25108.080000000002</v>
      </c>
      <c r="D1171" s="6">
        <v>45515</v>
      </c>
      <c r="E1171" t="s">
        <v>2630</v>
      </c>
      <c r="F1171" t="s">
        <v>2650</v>
      </c>
    </row>
    <row r="1172" spans="1:6" x14ac:dyDescent="0.35">
      <c r="A1172" t="s">
        <v>3804</v>
      </c>
      <c r="B1172" t="s">
        <v>1165</v>
      </c>
      <c r="C1172">
        <v>28217.96</v>
      </c>
      <c r="D1172" s="6">
        <v>45578</v>
      </c>
      <c r="E1172" t="s">
        <v>2634</v>
      </c>
      <c r="F1172" t="s">
        <v>2631</v>
      </c>
    </row>
    <row r="1173" spans="1:6" x14ac:dyDescent="0.35">
      <c r="A1173" t="s">
        <v>3805</v>
      </c>
      <c r="B1173" t="s">
        <v>793</v>
      </c>
      <c r="C1173">
        <v>24093.01</v>
      </c>
      <c r="D1173" s="6">
        <v>45653</v>
      </c>
      <c r="E1173" t="s">
        <v>2630</v>
      </c>
      <c r="F1173" t="s">
        <v>2643</v>
      </c>
    </row>
    <row r="1174" spans="1:6" x14ac:dyDescent="0.35">
      <c r="A1174" t="s">
        <v>3806</v>
      </c>
      <c r="B1174" t="s">
        <v>699</v>
      </c>
      <c r="C1174">
        <v>18043.41</v>
      </c>
      <c r="D1174" s="6">
        <v>45433</v>
      </c>
      <c r="E1174" t="s">
        <v>2634</v>
      </c>
      <c r="F1174" t="s">
        <v>2645</v>
      </c>
    </row>
    <row r="1175" spans="1:6" x14ac:dyDescent="0.35">
      <c r="A1175" t="s">
        <v>3807</v>
      </c>
      <c r="B1175" t="s">
        <v>1332</v>
      </c>
      <c r="C1175">
        <v>1865.06</v>
      </c>
      <c r="D1175" s="6">
        <v>45598</v>
      </c>
      <c r="E1175" t="s">
        <v>2639</v>
      </c>
      <c r="F1175" t="s">
        <v>2635</v>
      </c>
    </row>
    <row r="1176" spans="1:6" x14ac:dyDescent="0.35">
      <c r="A1176" t="s">
        <v>3808</v>
      </c>
      <c r="B1176" t="s">
        <v>1277</v>
      </c>
      <c r="C1176">
        <v>38336.080000000002</v>
      </c>
      <c r="D1176" s="6">
        <v>45360</v>
      </c>
      <c r="E1176" t="s">
        <v>2639</v>
      </c>
      <c r="F1176" t="s">
        <v>2637</v>
      </c>
    </row>
    <row r="1177" spans="1:6" x14ac:dyDescent="0.35">
      <c r="A1177" t="s">
        <v>3809</v>
      </c>
      <c r="B1177" t="s">
        <v>1230</v>
      </c>
      <c r="C1177">
        <v>22879.53</v>
      </c>
      <c r="D1177" s="6">
        <v>45567</v>
      </c>
      <c r="E1177" t="s">
        <v>2634</v>
      </c>
      <c r="F1177" t="s">
        <v>2657</v>
      </c>
    </row>
    <row r="1178" spans="1:6" x14ac:dyDescent="0.35">
      <c r="A1178" t="s">
        <v>3810</v>
      </c>
      <c r="B1178" t="s">
        <v>2294</v>
      </c>
      <c r="C1178">
        <v>16861.400000000001</v>
      </c>
      <c r="D1178" s="6">
        <v>45583</v>
      </c>
      <c r="E1178" t="s">
        <v>2634</v>
      </c>
      <c r="F1178" t="s">
        <v>2635</v>
      </c>
    </row>
    <row r="1179" spans="1:6" x14ac:dyDescent="0.35">
      <c r="A1179" t="s">
        <v>3811</v>
      </c>
      <c r="B1179" t="s">
        <v>1317</v>
      </c>
      <c r="C1179">
        <v>38431.86</v>
      </c>
      <c r="D1179" s="6">
        <v>45640</v>
      </c>
      <c r="E1179" t="s">
        <v>2634</v>
      </c>
      <c r="F1179" t="s">
        <v>2667</v>
      </c>
    </row>
    <row r="1180" spans="1:6" x14ac:dyDescent="0.35">
      <c r="A1180" t="s">
        <v>3812</v>
      </c>
      <c r="B1180" t="s">
        <v>827</v>
      </c>
      <c r="C1180">
        <v>48558.98</v>
      </c>
      <c r="D1180" s="6">
        <v>45319</v>
      </c>
      <c r="E1180" t="s">
        <v>2634</v>
      </c>
      <c r="F1180" t="s">
        <v>2663</v>
      </c>
    </row>
    <row r="1181" spans="1:6" x14ac:dyDescent="0.35">
      <c r="A1181" t="s">
        <v>3813</v>
      </c>
      <c r="B1181" t="s">
        <v>481</v>
      </c>
      <c r="C1181">
        <v>29578.66</v>
      </c>
      <c r="D1181" s="6">
        <v>45328</v>
      </c>
      <c r="E1181" t="s">
        <v>2634</v>
      </c>
      <c r="F1181" t="s">
        <v>2643</v>
      </c>
    </row>
    <row r="1182" spans="1:6" x14ac:dyDescent="0.35">
      <c r="A1182" t="s">
        <v>3814</v>
      </c>
      <c r="B1182" t="s">
        <v>441</v>
      </c>
      <c r="C1182">
        <v>20978.720000000001</v>
      </c>
      <c r="D1182" s="6">
        <v>45374</v>
      </c>
      <c r="E1182" t="s">
        <v>2634</v>
      </c>
      <c r="F1182" t="s">
        <v>2637</v>
      </c>
    </row>
    <row r="1183" spans="1:6" x14ac:dyDescent="0.35">
      <c r="A1183" t="s">
        <v>3815</v>
      </c>
      <c r="B1183" t="s">
        <v>690</v>
      </c>
      <c r="C1183">
        <v>48999.21</v>
      </c>
      <c r="D1183" s="6">
        <v>45383</v>
      </c>
      <c r="E1183" t="s">
        <v>2630</v>
      </c>
      <c r="F1183" t="s">
        <v>2631</v>
      </c>
    </row>
    <row r="1184" spans="1:6" x14ac:dyDescent="0.35">
      <c r="A1184" t="s">
        <v>3816</v>
      </c>
      <c r="B1184" t="s">
        <v>1201</v>
      </c>
      <c r="C1184">
        <v>46476.9</v>
      </c>
      <c r="D1184" s="6">
        <v>45353</v>
      </c>
      <c r="E1184" t="s">
        <v>2639</v>
      </c>
      <c r="F1184" t="s">
        <v>2643</v>
      </c>
    </row>
    <row r="1185" spans="1:6" x14ac:dyDescent="0.35">
      <c r="A1185" t="s">
        <v>3817</v>
      </c>
      <c r="B1185" t="s">
        <v>1701</v>
      </c>
      <c r="C1185">
        <v>47334.28</v>
      </c>
      <c r="D1185" s="6">
        <v>45585</v>
      </c>
      <c r="E1185" t="s">
        <v>2634</v>
      </c>
      <c r="F1185" t="s">
        <v>2657</v>
      </c>
    </row>
    <row r="1186" spans="1:6" x14ac:dyDescent="0.35">
      <c r="A1186" t="s">
        <v>3818</v>
      </c>
      <c r="B1186" t="s">
        <v>1100</v>
      </c>
      <c r="C1186">
        <v>40343.24</v>
      </c>
      <c r="D1186" s="6">
        <v>45487</v>
      </c>
      <c r="E1186" t="s">
        <v>2634</v>
      </c>
      <c r="F1186" t="s">
        <v>2652</v>
      </c>
    </row>
    <row r="1187" spans="1:6" x14ac:dyDescent="0.35">
      <c r="A1187" t="s">
        <v>3819</v>
      </c>
      <c r="B1187" t="s">
        <v>630</v>
      </c>
      <c r="C1187">
        <v>42439.64</v>
      </c>
      <c r="D1187" s="6">
        <v>45385</v>
      </c>
      <c r="E1187" t="s">
        <v>2630</v>
      </c>
      <c r="F1187" t="s">
        <v>2645</v>
      </c>
    </row>
    <row r="1188" spans="1:6" x14ac:dyDescent="0.35">
      <c r="A1188" t="s">
        <v>3820</v>
      </c>
      <c r="B1188" t="s">
        <v>1393</v>
      </c>
      <c r="C1188">
        <v>9281.84</v>
      </c>
      <c r="D1188" s="6">
        <v>45512</v>
      </c>
      <c r="E1188" t="s">
        <v>2639</v>
      </c>
      <c r="F1188" t="s">
        <v>2652</v>
      </c>
    </row>
    <row r="1189" spans="1:6" x14ac:dyDescent="0.35">
      <c r="A1189" t="s">
        <v>3821</v>
      </c>
      <c r="B1189" t="s">
        <v>346</v>
      </c>
      <c r="C1189">
        <v>9636.0400000000009</v>
      </c>
      <c r="D1189" s="6">
        <v>45497</v>
      </c>
      <c r="E1189" t="s">
        <v>2630</v>
      </c>
      <c r="F1189" t="s">
        <v>2637</v>
      </c>
    </row>
    <row r="1190" spans="1:6" x14ac:dyDescent="0.35">
      <c r="A1190" t="s">
        <v>3822</v>
      </c>
      <c r="B1190" t="s">
        <v>235</v>
      </c>
      <c r="C1190">
        <v>49288.98</v>
      </c>
      <c r="D1190" s="6">
        <v>45616</v>
      </c>
      <c r="E1190" t="s">
        <v>2630</v>
      </c>
      <c r="F1190" t="s">
        <v>2667</v>
      </c>
    </row>
    <row r="1191" spans="1:6" x14ac:dyDescent="0.35">
      <c r="A1191" t="s">
        <v>3823</v>
      </c>
      <c r="B1191" t="s">
        <v>697</v>
      </c>
      <c r="C1191">
        <v>37714.86</v>
      </c>
      <c r="D1191" s="6">
        <v>45560</v>
      </c>
      <c r="E1191" t="s">
        <v>2639</v>
      </c>
      <c r="F1191" t="s">
        <v>2631</v>
      </c>
    </row>
    <row r="1192" spans="1:6" x14ac:dyDescent="0.35">
      <c r="A1192" t="s">
        <v>3824</v>
      </c>
      <c r="B1192" t="s">
        <v>429</v>
      </c>
      <c r="C1192">
        <v>3514.59</v>
      </c>
      <c r="D1192" s="6">
        <v>45577</v>
      </c>
      <c r="E1192" t="s">
        <v>2630</v>
      </c>
      <c r="F1192" t="s">
        <v>2657</v>
      </c>
    </row>
    <row r="1193" spans="1:6" x14ac:dyDescent="0.35">
      <c r="A1193" t="s">
        <v>3825</v>
      </c>
      <c r="B1193" t="s">
        <v>857</v>
      </c>
      <c r="C1193">
        <v>5226.7700000000004</v>
      </c>
      <c r="D1193" s="6">
        <v>45292</v>
      </c>
      <c r="E1193" t="s">
        <v>2634</v>
      </c>
      <c r="F1193" t="s">
        <v>2631</v>
      </c>
    </row>
    <row r="1194" spans="1:6" x14ac:dyDescent="0.35">
      <c r="A1194" t="s">
        <v>3826</v>
      </c>
      <c r="B1194" t="s">
        <v>804</v>
      </c>
      <c r="C1194">
        <v>16679.55</v>
      </c>
      <c r="D1194" s="6">
        <v>45448</v>
      </c>
      <c r="E1194" t="s">
        <v>2630</v>
      </c>
      <c r="F1194" t="s">
        <v>2663</v>
      </c>
    </row>
    <row r="1195" spans="1:6" x14ac:dyDescent="0.35">
      <c r="A1195" t="s">
        <v>3827</v>
      </c>
      <c r="B1195" t="s">
        <v>1119</v>
      </c>
      <c r="C1195">
        <v>28386.55</v>
      </c>
      <c r="D1195" s="6">
        <v>45327</v>
      </c>
      <c r="E1195" t="s">
        <v>2630</v>
      </c>
      <c r="F1195" t="s">
        <v>2637</v>
      </c>
    </row>
    <row r="1196" spans="1:6" x14ac:dyDescent="0.35">
      <c r="A1196" t="s">
        <v>3828</v>
      </c>
      <c r="B1196" t="s">
        <v>432</v>
      </c>
      <c r="C1196">
        <v>31233.18</v>
      </c>
      <c r="D1196" s="6">
        <v>45385</v>
      </c>
      <c r="E1196" t="s">
        <v>2634</v>
      </c>
      <c r="F1196" t="s">
        <v>2637</v>
      </c>
    </row>
    <row r="1197" spans="1:6" x14ac:dyDescent="0.35">
      <c r="A1197" t="s">
        <v>3829</v>
      </c>
      <c r="B1197" t="s">
        <v>284</v>
      </c>
      <c r="C1197">
        <v>5299.81</v>
      </c>
      <c r="D1197" s="6">
        <v>45641</v>
      </c>
      <c r="E1197" t="s">
        <v>2630</v>
      </c>
      <c r="F1197" t="s">
        <v>2654</v>
      </c>
    </row>
    <row r="1198" spans="1:6" x14ac:dyDescent="0.35">
      <c r="A1198" t="s">
        <v>3830</v>
      </c>
      <c r="B1198" t="s">
        <v>857</v>
      </c>
      <c r="C1198">
        <v>28912.26</v>
      </c>
      <c r="D1198" s="6">
        <v>45517</v>
      </c>
      <c r="E1198" t="s">
        <v>2634</v>
      </c>
      <c r="F1198" t="s">
        <v>2663</v>
      </c>
    </row>
    <row r="1199" spans="1:6" x14ac:dyDescent="0.35">
      <c r="A1199" t="s">
        <v>3831</v>
      </c>
      <c r="B1199" t="s">
        <v>567</v>
      </c>
      <c r="C1199">
        <v>25612.77</v>
      </c>
      <c r="D1199" s="6">
        <v>45519</v>
      </c>
      <c r="E1199" t="s">
        <v>2630</v>
      </c>
      <c r="F1199" t="s">
        <v>2654</v>
      </c>
    </row>
    <row r="1200" spans="1:6" x14ac:dyDescent="0.35">
      <c r="A1200" t="s">
        <v>3832</v>
      </c>
      <c r="B1200" t="s">
        <v>575</v>
      </c>
      <c r="C1200">
        <v>46797.01</v>
      </c>
      <c r="D1200" s="6">
        <v>45353</v>
      </c>
      <c r="E1200" t="s">
        <v>2639</v>
      </c>
      <c r="F1200" t="s">
        <v>2645</v>
      </c>
    </row>
    <row r="1201" spans="1:6" x14ac:dyDescent="0.35">
      <c r="A1201" t="s">
        <v>3833</v>
      </c>
      <c r="B1201" t="s">
        <v>453</v>
      </c>
      <c r="C1201">
        <v>17778.169999999998</v>
      </c>
      <c r="D1201" s="6">
        <v>45384</v>
      </c>
      <c r="E1201" t="s">
        <v>2634</v>
      </c>
      <c r="F1201" t="s">
        <v>2698</v>
      </c>
    </row>
    <row r="1202" spans="1:6" x14ac:dyDescent="0.35">
      <c r="A1202" t="s">
        <v>3834</v>
      </c>
      <c r="B1202" t="s">
        <v>243</v>
      </c>
      <c r="C1202">
        <v>45061.41</v>
      </c>
      <c r="D1202" s="6">
        <v>45546</v>
      </c>
      <c r="E1202" t="s">
        <v>2630</v>
      </c>
      <c r="F1202" t="s">
        <v>2654</v>
      </c>
    </row>
    <row r="1203" spans="1:6" x14ac:dyDescent="0.35">
      <c r="A1203" t="s">
        <v>3835</v>
      </c>
      <c r="B1203" t="s">
        <v>531</v>
      </c>
      <c r="C1203">
        <v>49868.42</v>
      </c>
      <c r="D1203" s="6">
        <v>45464</v>
      </c>
      <c r="E1203" t="s">
        <v>2639</v>
      </c>
      <c r="F1203" t="s">
        <v>2657</v>
      </c>
    </row>
    <row r="1204" spans="1:6" x14ac:dyDescent="0.35">
      <c r="A1204" t="s">
        <v>3836</v>
      </c>
      <c r="B1204" t="s">
        <v>1717</v>
      </c>
      <c r="C1204">
        <v>41672.620000000003</v>
      </c>
      <c r="D1204" s="6">
        <v>45521</v>
      </c>
      <c r="E1204" t="s">
        <v>2630</v>
      </c>
      <c r="F1204" t="s">
        <v>2657</v>
      </c>
    </row>
    <row r="1205" spans="1:6" x14ac:dyDescent="0.35">
      <c r="A1205" t="s">
        <v>3837</v>
      </c>
      <c r="B1205" t="s">
        <v>707</v>
      </c>
      <c r="C1205">
        <v>3740.45</v>
      </c>
      <c r="D1205" s="6">
        <v>45418</v>
      </c>
      <c r="E1205" t="s">
        <v>2639</v>
      </c>
      <c r="F1205" t="s">
        <v>2650</v>
      </c>
    </row>
    <row r="1206" spans="1:6" x14ac:dyDescent="0.35">
      <c r="A1206" t="s">
        <v>3838</v>
      </c>
      <c r="B1206" t="s">
        <v>319</v>
      </c>
      <c r="C1206">
        <v>48039.16</v>
      </c>
      <c r="D1206" s="6">
        <v>45543</v>
      </c>
      <c r="E1206" t="s">
        <v>2630</v>
      </c>
      <c r="F1206" t="s">
        <v>2663</v>
      </c>
    </row>
    <row r="1207" spans="1:6" x14ac:dyDescent="0.35">
      <c r="A1207" t="s">
        <v>3839</v>
      </c>
      <c r="B1207" t="s">
        <v>1059</v>
      </c>
      <c r="C1207">
        <v>2558.7199999999998</v>
      </c>
      <c r="D1207" s="6">
        <v>45322</v>
      </c>
      <c r="E1207" t="s">
        <v>2639</v>
      </c>
      <c r="F1207" t="s">
        <v>2663</v>
      </c>
    </row>
    <row r="1208" spans="1:6" x14ac:dyDescent="0.35">
      <c r="A1208" t="s">
        <v>3840</v>
      </c>
      <c r="B1208" t="s">
        <v>919</v>
      </c>
      <c r="C1208">
        <v>35528.050000000003</v>
      </c>
      <c r="D1208" s="6">
        <v>45594</v>
      </c>
      <c r="E1208" t="s">
        <v>2630</v>
      </c>
      <c r="F1208" t="s">
        <v>2698</v>
      </c>
    </row>
    <row r="1209" spans="1:6" x14ac:dyDescent="0.35">
      <c r="A1209" t="s">
        <v>3841</v>
      </c>
      <c r="B1209" t="s">
        <v>346</v>
      </c>
      <c r="C1209">
        <v>33343.870000000003</v>
      </c>
      <c r="D1209" s="6">
        <v>45456</v>
      </c>
      <c r="E1209" t="s">
        <v>2634</v>
      </c>
      <c r="F1209" t="s">
        <v>2654</v>
      </c>
    </row>
    <row r="1210" spans="1:6" x14ac:dyDescent="0.35">
      <c r="A1210" t="s">
        <v>3842</v>
      </c>
      <c r="B1210" t="s">
        <v>1027</v>
      </c>
      <c r="C1210">
        <v>35259.19</v>
      </c>
      <c r="D1210" s="6">
        <v>45559</v>
      </c>
      <c r="E1210" t="s">
        <v>2639</v>
      </c>
      <c r="F1210" t="s">
        <v>2663</v>
      </c>
    </row>
    <row r="1211" spans="1:6" x14ac:dyDescent="0.35">
      <c r="A1211" t="s">
        <v>3843</v>
      </c>
      <c r="B1211" t="s">
        <v>1464</v>
      </c>
      <c r="C1211">
        <v>32338.33</v>
      </c>
      <c r="D1211" s="6">
        <v>45436</v>
      </c>
      <c r="E1211" t="s">
        <v>2639</v>
      </c>
      <c r="F1211" t="s">
        <v>2650</v>
      </c>
    </row>
    <row r="1212" spans="1:6" x14ac:dyDescent="0.35">
      <c r="A1212" t="s">
        <v>3844</v>
      </c>
      <c r="B1212" t="s">
        <v>2312</v>
      </c>
      <c r="C1212">
        <v>38294.370000000003</v>
      </c>
      <c r="D1212" s="6">
        <v>45441</v>
      </c>
      <c r="E1212" t="s">
        <v>2634</v>
      </c>
      <c r="F1212" t="s">
        <v>2635</v>
      </c>
    </row>
    <row r="1213" spans="1:6" x14ac:dyDescent="0.35">
      <c r="A1213" t="s">
        <v>3845</v>
      </c>
      <c r="B1213" t="s">
        <v>1059</v>
      </c>
      <c r="C1213">
        <v>22039.37</v>
      </c>
      <c r="D1213" s="6">
        <v>45334</v>
      </c>
      <c r="E1213" t="s">
        <v>2639</v>
      </c>
      <c r="F1213" t="s">
        <v>2631</v>
      </c>
    </row>
    <row r="1214" spans="1:6" x14ac:dyDescent="0.35">
      <c r="A1214" t="s">
        <v>3846</v>
      </c>
      <c r="B1214" t="s">
        <v>950</v>
      </c>
      <c r="C1214">
        <v>5663.77</v>
      </c>
      <c r="D1214" s="6">
        <v>45579</v>
      </c>
      <c r="E1214" t="s">
        <v>2639</v>
      </c>
      <c r="F1214" t="s">
        <v>2654</v>
      </c>
    </row>
    <row r="1215" spans="1:6" x14ac:dyDescent="0.35">
      <c r="A1215" t="s">
        <v>3847</v>
      </c>
      <c r="B1215" t="s">
        <v>1013</v>
      </c>
      <c r="C1215">
        <v>15641.93</v>
      </c>
      <c r="D1215" s="6">
        <v>45439</v>
      </c>
      <c r="E1215" t="s">
        <v>2634</v>
      </c>
      <c r="F1215" t="s">
        <v>2640</v>
      </c>
    </row>
    <row r="1216" spans="1:6" x14ac:dyDescent="0.35">
      <c r="A1216" t="s">
        <v>3848</v>
      </c>
      <c r="B1216" t="s">
        <v>933</v>
      </c>
      <c r="C1216">
        <v>26613.73</v>
      </c>
      <c r="D1216" s="6">
        <v>45313</v>
      </c>
      <c r="E1216" t="s">
        <v>2630</v>
      </c>
      <c r="F1216" t="s">
        <v>2643</v>
      </c>
    </row>
    <row r="1217" spans="1:6" x14ac:dyDescent="0.35">
      <c r="A1217" t="s">
        <v>3849</v>
      </c>
      <c r="B1217" t="s">
        <v>1204</v>
      </c>
      <c r="C1217">
        <v>44658.58</v>
      </c>
      <c r="D1217" s="6">
        <v>45584</v>
      </c>
      <c r="E1217" t="s">
        <v>2634</v>
      </c>
      <c r="F1217" t="s">
        <v>2650</v>
      </c>
    </row>
    <row r="1218" spans="1:6" x14ac:dyDescent="0.35">
      <c r="A1218" t="s">
        <v>3850</v>
      </c>
      <c r="B1218" t="s">
        <v>1085</v>
      </c>
      <c r="C1218">
        <v>16025.85</v>
      </c>
      <c r="D1218" s="6">
        <v>45316</v>
      </c>
      <c r="E1218" t="s">
        <v>2634</v>
      </c>
      <c r="F1218" t="s">
        <v>2631</v>
      </c>
    </row>
    <row r="1219" spans="1:6" x14ac:dyDescent="0.35">
      <c r="A1219" t="s">
        <v>3851</v>
      </c>
      <c r="B1219" t="s">
        <v>1216</v>
      </c>
      <c r="C1219">
        <v>48355.03</v>
      </c>
      <c r="D1219" s="6">
        <v>45489</v>
      </c>
      <c r="E1219" t="s">
        <v>2630</v>
      </c>
      <c r="F1219" t="s">
        <v>2667</v>
      </c>
    </row>
    <row r="1220" spans="1:6" x14ac:dyDescent="0.35">
      <c r="A1220" t="s">
        <v>3852</v>
      </c>
      <c r="B1220" t="s">
        <v>2349</v>
      </c>
      <c r="C1220">
        <v>3095.55</v>
      </c>
      <c r="D1220" s="6">
        <v>45642</v>
      </c>
      <c r="E1220" t="s">
        <v>2639</v>
      </c>
      <c r="F1220" t="s">
        <v>2640</v>
      </c>
    </row>
    <row r="1221" spans="1:6" x14ac:dyDescent="0.35">
      <c r="A1221" t="s">
        <v>3853</v>
      </c>
      <c r="B1221" t="s">
        <v>369</v>
      </c>
      <c r="C1221">
        <v>26437.23</v>
      </c>
      <c r="D1221" s="6">
        <v>45383</v>
      </c>
      <c r="E1221" t="s">
        <v>2634</v>
      </c>
      <c r="F1221" t="s">
        <v>2667</v>
      </c>
    </row>
    <row r="1222" spans="1:6" x14ac:dyDescent="0.35">
      <c r="A1222" t="s">
        <v>3854</v>
      </c>
      <c r="B1222" t="s">
        <v>569</v>
      </c>
      <c r="C1222">
        <v>35109.56</v>
      </c>
      <c r="D1222" s="6">
        <v>45401</v>
      </c>
      <c r="E1222" t="s">
        <v>2630</v>
      </c>
      <c r="F1222" t="s">
        <v>2652</v>
      </c>
    </row>
    <row r="1223" spans="1:6" x14ac:dyDescent="0.35">
      <c r="A1223" t="s">
        <v>3855</v>
      </c>
      <c r="B1223" t="s">
        <v>670</v>
      </c>
      <c r="C1223">
        <v>44671.63</v>
      </c>
      <c r="D1223" s="6">
        <v>45656</v>
      </c>
      <c r="E1223" t="s">
        <v>2639</v>
      </c>
      <c r="F1223" t="s">
        <v>2643</v>
      </c>
    </row>
    <row r="1224" spans="1:6" x14ac:dyDescent="0.35">
      <c r="A1224" t="s">
        <v>3856</v>
      </c>
      <c r="B1224" t="s">
        <v>757</v>
      </c>
      <c r="C1224">
        <v>10578.61</v>
      </c>
      <c r="D1224" s="6">
        <v>45397</v>
      </c>
      <c r="E1224" t="s">
        <v>2634</v>
      </c>
      <c r="F1224" t="s">
        <v>2657</v>
      </c>
    </row>
    <row r="1225" spans="1:6" x14ac:dyDescent="0.35">
      <c r="A1225" t="s">
        <v>3857</v>
      </c>
      <c r="B1225" t="s">
        <v>709</v>
      </c>
      <c r="C1225">
        <v>1271.8399999999999</v>
      </c>
      <c r="D1225" s="6">
        <v>45487</v>
      </c>
      <c r="E1225" t="s">
        <v>2630</v>
      </c>
      <c r="F1225" t="s">
        <v>2640</v>
      </c>
    </row>
    <row r="1226" spans="1:6" x14ac:dyDescent="0.35">
      <c r="A1226" t="s">
        <v>3858</v>
      </c>
      <c r="B1226" t="s">
        <v>2633</v>
      </c>
      <c r="C1226">
        <v>46253.46</v>
      </c>
      <c r="D1226" s="6">
        <v>45294</v>
      </c>
      <c r="E1226" t="s">
        <v>2630</v>
      </c>
      <c r="F1226" t="s">
        <v>2657</v>
      </c>
    </row>
    <row r="1227" spans="1:6" x14ac:dyDescent="0.35">
      <c r="A1227" t="s">
        <v>3859</v>
      </c>
      <c r="B1227" t="s">
        <v>1388</v>
      </c>
      <c r="C1227">
        <v>49227.9</v>
      </c>
      <c r="D1227" s="6">
        <v>45491</v>
      </c>
      <c r="E1227" t="s">
        <v>2630</v>
      </c>
      <c r="F1227" t="s">
        <v>2667</v>
      </c>
    </row>
    <row r="1228" spans="1:6" x14ac:dyDescent="0.35">
      <c r="A1228" t="s">
        <v>3860</v>
      </c>
      <c r="B1228" t="s">
        <v>755</v>
      </c>
      <c r="C1228">
        <v>2715.46</v>
      </c>
      <c r="D1228" s="6">
        <v>45364</v>
      </c>
      <c r="E1228" t="s">
        <v>2634</v>
      </c>
      <c r="F1228" t="s">
        <v>2637</v>
      </c>
    </row>
    <row r="1229" spans="1:6" x14ac:dyDescent="0.35">
      <c r="A1229" t="s">
        <v>3861</v>
      </c>
      <c r="B1229" t="s">
        <v>239</v>
      </c>
      <c r="C1229">
        <v>33592.370000000003</v>
      </c>
      <c r="D1229" s="6">
        <v>45508</v>
      </c>
      <c r="E1229" t="s">
        <v>2634</v>
      </c>
      <c r="F1229" t="s">
        <v>2654</v>
      </c>
    </row>
    <row r="1230" spans="1:6" x14ac:dyDescent="0.35">
      <c r="A1230" t="s">
        <v>3862</v>
      </c>
      <c r="B1230" t="s">
        <v>365</v>
      </c>
      <c r="C1230">
        <v>43255.3</v>
      </c>
      <c r="D1230" s="6">
        <v>45612</v>
      </c>
      <c r="E1230" t="s">
        <v>2639</v>
      </c>
      <c r="F1230" t="s">
        <v>2637</v>
      </c>
    </row>
    <row r="1231" spans="1:6" x14ac:dyDescent="0.35">
      <c r="A1231" t="s">
        <v>3863</v>
      </c>
      <c r="B1231" t="s">
        <v>861</v>
      </c>
      <c r="C1231">
        <v>36963.360000000001</v>
      </c>
      <c r="D1231" s="6">
        <v>45431</v>
      </c>
      <c r="E1231" t="s">
        <v>2639</v>
      </c>
      <c r="F1231" t="s">
        <v>2640</v>
      </c>
    </row>
    <row r="1232" spans="1:6" x14ac:dyDescent="0.35">
      <c r="A1232" t="s">
        <v>3864</v>
      </c>
      <c r="B1232" t="s">
        <v>995</v>
      </c>
      <c r="C1232">
        <v>21086.42</v>
      </c>
      <c r="D1232" s="6">
        <v>45503</v>
      </c>
      <c r="E1232" t="s">
        <v>2639</v>
      </c>
      <c r="F1232" t="s">
        <v>2645</v>
      </c>
    </row>
    <row r="1233" spans="1:6" x14ac:dyDescent="0.35">
      <c r="A1233" t="s">
        <v>3865</v>
      </c>
      <c r="B1233" t="s">
        <v>373</v>
      </c>
      <c r="C1233">
        <v>40927.870000000003</v>
      </c>
      <c r="D1233" s="6">
        <v>45541</v>
      </c>
      <c r="E1233" t="s">
        <v>2639</v>
      </c>
      <c r="F1233" t="s">
        <v>2654</v>
      </c>
    </row>
    <row r="1234" spans="1:6" x14ac:dyDescent="0.35">
      <c r="A1234" t="s">
        <v>3866</v>
      </c>
      <c r="B1234" t="s">
        <v>995</v>
      </c>
      <c r="C1234">
        <v>31513.59</v>
      </c>
      <c r="D1234" s="6">
        <v>45494</v>
      </c>
      <c r="E1234" t="s">
        <v>2630</v>
      </c>
      <c r="F1234" t="s">
        <v>2640</v>
      </c>
    </row>
    <row r="1235" spans="1:6" x14ac:dyDescent="0.35">
      <c r="A1235" t="s">
        <v>3867</v>
      </c>
      <c r="B1235" t="s">
        <v>540</v>
      </c>
      <c r="C1235">
        <v>22731.85</v>
      </c>
      <c r="D1235" s="6">
        <v>45631</v>
      </c>
      <c r="E1235" t="s">
        <v>2634</v>
      </c>
      <c r="F1235" t="s">
        <v>2637</v>
      </c>
    </row>
    <row r="1236" spans="1:6" x14ac:dyDescent="0.35">
      <c r="A1236" t="s">
        <v>3868</v>
      </c>
      <c r="B1236" t="s">
        <v>325</v>
      </c>
      <c r="C1236">
        <v>32061.05</v>
      </c>
      <c r="D1236" s="6">
        <v>45351</v>
      </c>
      <c r="E1236" t="s">
        <v>2630</v>
      </c>
      <c r="F1236" t="s">
        <v>2663</v>
      </c>
    </row>
    <row r="1237" spans="1:6" x14ac:dyDescent="0.35">
      <c r="A1237" t="s">
        <v>3869</v>
      </c>
      <c r="B1237" t="s">
        <v>257</v>
      </c>
      <c r="C1237">
        <v>3791.77</v>
      </c>
      <c r="D1237" s="6">
        <v>45566</v>
      </c>
      <c r="E1237" t="s">
        <v>2639</v>
      </c>
      <c r="F1237" t="s">
        <v>2650</v>
      </c>
    </row>
    <row r="1238" spans="1:6" x14ac:dyDescent="0.35">
      <c r="A1238" t="s">
        <v>3870</v>
      </c>
      <c r="B1238" t="s">
        <v>1135</v>
      </c>
      <c r="C1238">
        <v>13196.71</v>
      </c>
      <c r="D1238" s="6">
        <v>45640</v>
      </c>
      <c r="E1238" t="s">
        <v>2634</v>
      </c>
      <c r="F1238" t="s">
        <v>2640</v>
      </c>
    </row>
    <row r="1239" spans="1:6" x14ac:dyDescent="0.35">
      <c r="A1239" t="s">
        <v>3871</v>
      </c>
      <c r="B1239" t="s">
        <v>249</v>
      </c>
      <c r="C1239">
        <v>14597.94</v>
      </c>
      <c r="D1239" s="6">
        <v>45438</v>
      </c>
      <c r="E1239" t="s">
        <v>2639</v>
      </c>
      <c r="F1239" t="s">
        <v>2654</v>
      </c>
    </row>
    <row r="1240" spans="1:6" x14ac:dyDescent="0.35">
      <c r="A1240" t="s">
        <v>3872</v>
      </c>
      <c r="B1240" t="s">
        <v>831</v>
      </c>
      <c r="C1240">
        <v>5870.36</v>
      </c>
      <c r="D1240" s="6">
        <v>45353</v>
      </c>
      <c r="E1240" t="s">
        <v>2639</v>
      </c>
      <c r="F1240" t="s">
        <v>2637</v>
      </c>
    </row>
    <row r="1241" spans="1:6" x14ac:dyDescent="0.35">
      <c r="A1241" t="s">
        <v>3873</v>
      </c>
      <c r="B1241" t="s">
        <v>961</v>
      </c>
      <c r="C1241">
        <v>27960.12</v>
      </c>
      <c r="D1241" s="6">
        <v>45546</v>
      </c>
      <c r="E1241" t="s">
        <v>2630</v>
      </c>
      <c r="F1241" t="s">
        <v>2650</v>
      </c>
    </row>
    <row r="1242" spans="1:6" x14ac:dyDescent="0.35">
      <c r="A1242" t="s">
        <v>3874</v>
      </c>
      <c r="B1242" t="s">
        <v>692</v>
      </c>
      <c r="C1242">
        <v>49780.14</v>
      </c>
      <c r="D1242" s="6">
        <v>45532</v>
      </c>
      <c r="E1242" t="s">
        <v>2639</v>
      </c>
      <c r="F1242" t="s">
        <v>2643</v>
      </c>
    </row>
    <row r="1243" spans="1:6" x14ac:dyDescent="0.35">
      <c r="A1243" t="s">
        <v>3875</v>
      </c>
      <c r="B1243" t="s">
        <v>1724</v>
      </c>
      <c r="C1243">
        <v>11817.93</v>
      </c>
      <c r="D1243" s="6">
        <v>45490</v>
      </c>
      <c r="E1243" t="s">
        <v>2630</v>
      </c>
      <c r="F1243" t="s">
        <v>2643</v>
      </c>
    </row>
    <row r="1244" spans="1:6" x14ac:dyDescent="0.35">
      <c r="A1244" t="s">
        <v>3876</v>
      </c>
      <c r="B1244" t="s">
        <v>343</v>
      </c>
      <c r="C1244">
        <v>34834.03</v>
      </c>
      <c r="D1244" s="6">
        <v>45326</v>
      </c>
      <c r="E1244" t="s">
        <v>2630</v>
      </c>
      <c r="F1244" t="s">
        <v>2635</v>
      </c>
    </row>
    <row r="1245" spans="1:6" x14ac:dyDescent="0.35">
      <c r="A1245" t="s">
        <v>3877</v>
      </c>
      <c r="B1245" t="s">
        <v>634</v>
      </c>
      <c r="C1245">
        <v>18859.64</v>
      </c>
      <c r="D1245" s="6">
        <v>45365</v>
      </c>
      <c r="E1245" t="s">
        <v>2639</v>
      </c>
      <c r="F1245" t="s">
        <v>2654</v>
      </c>
    </row>
    <row r="1246" spans="1:6" x14ac:dyDescent="0.35">
      <c r="A1246" t="s">
        <v>3878</v>
      </c>
      <c r="B1246" t="s">
        <v>714</v>
      </c>
      <c r="C1246">
        <v>2532.0700000000002</v>
      </c>
      <c r="D1246" s="6">
        <v>45549</v>
      </c>
      <c r="E1246" t="s">
        <v>2630</v>
      </c>
      <c r="F1246" t="s">
        <v>2663</v>
      </c>
    </row>
    <row r="1247" spans="1:6" x14ac:dyDescent="0.35">
      <c r="A1247" t="s">
        <v>3879</v>
      </c>
      <c r="B1247" t="s">
        <v>1450</v>
      </c>
      <c r="C1247">
        <v>36383.050000000003</v>
      </c>
      <c r="D1247" s="6">
        <v>45314</v>
      </c>
      <c r="E1247" t="s">
        <v>2634</v>
      </c>
      <c r="F1247" t="s">
        <v>2631</v>
      </c>
    </row>
    <row r="1248" spans="1:6" x14ac:dyDescent="0.35">
      <c r="A1248" t="s">
        <v>3880</v>
      </c>
      <c r="B1248" t="s">
        <v>1835</v>
      </c>
      <c r="C1248">
        <v>17396.7</v>
      </c>
      <c r="D1248" s="6">
        <v>45420</v>
      </c>
      <c r="E1248" t="s">
        <v>2630</v>
      </c>
      <c r="F1248" t="s">
        <v>2667</v>
      </c>
    </row>
    <row r="1249" spans="1:6" x14ac:dyDescent="0.35">
      <c r="A1249" t="s">
        <v>3881</v>
      </c>
      <c r="B1249" t="s">
        <v>578</v>
      </c>
      <c r="C1249">
        <v>10432.14</v>
      </c>
      <c r="D1249" s="6">
        <v>45621</v>
      </c>
      <c r="E1249" t="s">
        <v>2630</v>
      </c>
      <c r="F1249" t="s">
        <v>2635</v>
      </c>
    </row>
    <row r="1250" spans="1:6" x14ac:dyDescent="0.35">
      <c r="A1250" t="s">
        <v>3882</v>
      </c>
      <c r="B1250" t="s">
        <v>901</v>
      </c>
      <c r="C1250">
        <v>8078.33</v>
      </c>
      <c r="D1250" s="6">
        <v>45441</v>
      </c>
      <c r="E1250" t="s">
        <v>2634</v>
      </c>
      <c r="F1250" t="s">
        <v>2643</v>
      </c>
    </row>
    <row r="1251" spans="1:6" x14ac:dyDescent="0.35">
      <c r="A1251" t="s">
        <v>3883</v>
      </c>
      <c r="B1251" t="s">
        <v>887</v>
      </c>
      <c r="C1251">
        <v>9606.18</v>
      </c>
      <c r="D1251" s="6">
        <v>45391</v>
      </c>
      <c r="E1251" t="s">
        <v>2639</v>
      </c>
      <c r="F1251" t="s">
        <v>2657</v>
      </c>
    </row>
    <row r="1252" spans="1:6" x14ac:dyDescent="0.35">
      <c r="A1252" t="s">
        <v>3884</v>
      </c>
      <c r="B1252" t="s">
        <v>513</v>
      </c>
      <c r="C1252">
        <v>22224.14</v>
      </c>
      <c r="D1252" s="6">
        <v>45517</v>
      </c>
      <c r="E1252" t="s">
        <v>2630</v>
      </c>
      <c r="F1252" t="s">
        <v>2637</v>
      </c>
    </row>
    <row r="1253" spans="1:6" x14ac:dyDescent="0.35">
      <c r="A1253" t="s">
        <v>3885</v>
      </c>
      <c r="B1253" t="s">
        <v>565</v>
      </c>
      <c r="C1253">
        <v>26663.55</v>
      </c>
      <c r="D1253" s="6">
        <v>45577</v>
      </c>
      <c r="E1253" t="s">
        <v>2630</v>
      </c>
      <c r="F1253" t="s">
        <v>2650</v>
      </c>
    </row>
    <row r="1254" spans="1:6" x14ac:dyDescent="0.35">
      <c r="A1254" t="s">
        <v>3886</v>
      </c>
      <c r="B1254" t="s">
        <v>1717</v>
      </c>
      <c r="C1254">
        <v>48226.74</v>
      </c>
      <c r="D1254" s="6">
        <v>45321</v>
      </c>
      <c r="E1254" t="s">
        <v>2630</v>
      </c>
      <c r="F1254" t="s">
        <v>2657</v>
      </c>
    </row>
    <row r="1255" spans="1:6" x14ac:dyDescent="0.35">
      <c r="A1255" t="s">
        <v>3887</v>
      </c>
      <c r="B1255" t="s">
        <v>1330</v>
      </c>
      <c r="C1255">
        <v>20791.25</v>
      </c>
      <c r="D1255" s="6">
        <v>45565</v>
      </c>
      <c r="E1255" t="s">
        <v>2630</v>
      </c>
      <c r="F1255" t="s">
        <v>2654</v>
      </c>
    </row>
    <row r="1256" spans="1:6" x14ac:dyDescent="0.35">
      <c r="A1256" t="s">
        <v>3888</v>
      </c>
      <c r="B1256" t="s">
        <v>1516</v>
      </c>
      <c r="C1256">
        <v>8910.7999999999993</v>
      </c>
      <c r="D1256" s="6">
        <v>45456</v>
      </c>
      <c r="E1256" t="s">
        <v>2639</v>
      </c>
      <c r="F1256" t="s">
        <v>2631</v>
      </c>
    </row>
    <row r="1257" spans="1:6" x14ac:dyDescent="0.35">
      <c r="A1257" t="s">
        <v>3889</v>
      </c>
      <c r="B1257" t="s">
        <v>1317</v>
      </c>
      <c r="C1257">
        <v>45125.22</v>
      </c>
      <c r="D1257" s="6">
        <v>45642</v>
      </c>
      <c r="E1257" t="s">
        <v>2630</v>
      </c>
      <c r="F1257" t="s">
        <v>2631</v>
      </c>
    </row>
    <row r="1258" spans="1:6" x14ac:dyDescent="0.35">
      <c r="A1258" t="s">
        <v>3890</v>
      </c>
      <c r="B1258" t="s">
        <v>498</v>
      </c>
      <c r="C1258">
        <v>669.34</v>
      </c>
      <c r="D1258" s="6">
        <v>45321</v>
      </c>
      <c r="E1258" t="s">
        <v>2639</v>
      </c>
      <c r="F1258" t="s">
        <v>2663</v>
      </c>
    </row>
    <row r="1259" spans="1:6" x14ac:dyDescent="0.35">
      <c r="A1259" t="s">
        <v>3891</v>
      </c>
      <c r="B1259" t="s">
        <v>1119</v>
      </c>
      <c r="C1259">
        <v>6422.28</v>
      </c>
      <c r="D1259" s="6">
        <v>45406</v>
      </c>
      <c r="E1259" t="s">
        <v>2634</v>
      </c>
      <c r="F1259" t="s">
        <v>2631</v>
      </c>
    </row>
    <row r="1260" spans="1:6" x14ac:dyDescent="0.35">
      <c r="A1260" t="s">
        <v>3892</v>
      </c>
      <c r="B1260" t="s">
        <v>241</v>
      </c>
      <c r="C1260">
        <v>27506.34</v>
      </c>
      <c r="D1260" s="6">
        <v>45302</v>
      </c>
      <c r="E1260" t="s">
        <v>2634</v>
      </c>
      <c r="F1260" t="s">
        <v>2652</v>
      </c>
    </row>
    <row r="1261" spans="1:6" x14ac:dyDescent="0.35">
      <c r="A1261" t="s">
        <v>3893</v>
      </c>
      <c r="B1261" t="s">
        <v>646</v>
      </c>
      <c r="C1261">
        <v>32417.11</v>
      </c>
      <c r="D1261" s="6">
        <v>45436</v>
      </c>
      <c r="E1261" t="s">
        <v>2634</v>
      </c>
      <c r="F1261" t="s">
        <v>2654</v>
      </c>
    </row>
    <row r="1262" spans="1:6" x14ac:dyDescent="0.35">
      <c r="A1262" t="s">
        <v>3894</v>
      </c>
      <c r="B1262" t="s">
        <v>1100</v>
      </c>
      <c r="C1262">
        <v>22758.720000000001</v>
      </c>
      <c r="D1262" s="6">
        <v>45413</v>
      </c>
      <c r="E1262" t="s">
        <v>2634</v>
      </c>
      <c r="F1262" t="s">
        <v>2652</v>
      </c>
    </row>
    <row r="1263" spans="1:6" x14ac:dyDescent="0.35">
      <c r="A1263" t="s">
        <v>3895</v>
      </c>
      <c r="B1263" t="s">
        <v>709</v>
      </c>
      <c r="C1263">
        <v>12877.09</v>
      </c>
      <c r="D1263" s="6">
        <v>45617</v>
      </c>
      <c r="E1263" t="s">
        <v>2639</v>
      </c>
      <c r="F1263" t="s">
        <v>2652</v>
      </c>
    </row>
    <row r="1264" spans="1:6" x14ac:dyDescent="0.35">
      <c r="A1264" t="s">
        <v>3896</v>
      </c>
      <c r="B1264" t="s">
        <v>1835</v>
      </c>
      <c r="C1264">
        <v>22984.05</v>
      </c>
      <c r="D1264" s="6">
        <v>45476</v>
      </c>
      <c r="E1264" t="s">
        <v>2630</v>
      </c>
      <c r="F1264" t="s">
        <v>2650</v>
      </c>
    </row>
    <row r="1265" spans="1:6" x14ac:dyDescent="0.35">
      <c r="A1265" t="s">
        <v>3897</v>
      </c>
      <c r="B1265" t="s">
        <v>665</v>
      </c>
      <c r="C1265">
        <v>32036.11</v>
      </c>
      <c r="D1265" s="6">
        <v>45381</v>
      </c>
      <c r="E1265" t="s">
        <v>2639</v>
      </c>
      <c r="F1265" t="s">
        <v>2645</v>
      </c>
    </row>
    <row r="1266" spans="1:6" x14ac:dyDescent="0.35">
      <c r="A1266" t="s">
        <v>3898</v>
      </c>
      <c r="B1266" t="s">
        <v>1351</v>
      </c>
      <c r="C1266">
        <v>18719.87</v>
      </c>
      <c r="D1266" s="6">
        <v>45302</v>
      </c>
      <c r="E1266" t="s">
        <v>2639</v>
      </c>
      <c r="F1266" t="s">
        <v>2663</v>
      </c>
    </row>
    <row r="1267" spans="1:6" x14ac:dyDescent="0.35">
      <c r="A1267" t="s">
        <v>3899</v>
      </c>
      <c r="B1267" t="s">
        <v>930</v>
      </c>
      <c r="C1267">
        <v>7627.2</v>
      </c>
      <c r="D1267" s="6">
        <v>45527</v>
      </c>
      <c r="E1267" t="s">
        <v>2639</v>
      </c>
      <c r="F1267" t="s">
        <v>2640</v>
      </c>
    </row>
    <row r="1268" spans="1:6" x14ac:dyDescent="0.35">
      <c r="A1268" t="s">
        <v>3900</v>
      </c>
      <c r="B1268" t="s">
        <v>400</v>
      </c>
      <c r="C1268">
        <v>42658.34</v>
      </c>
      <c r="D1268" s="6">
        <v>45497</v>
      </c>
      <c r="E1268" t="s">
        <v>2630</v>
      </c>
      <c r="F1268" t="s">
        <v>2657</v>
      </c>
    </row>
    <row r="1269" spans="1:6" x14ac:dyDescent="0.35">
      <c r="A1269" t="s">
        <v>3901</v>
      </c>
      <c r="B1269" t="s">
        <v>515</v>
      </c>
      <c r="C1269">
        <v>10801</v>
      </c>
      <c r="D1269" s="6">
        <v>45499</v>
      </c>
      <c r="E1269" t="s">
        <v>2639</v>
      </c>
      <c r="F1269" t="s">
        <v>2635</v>
      </c>
    </row>
    <row r="1270" spans="1:6" x14ac:dyDescent="0.35">
      <c r="A1270" t="s">
        <v>3902</v>
      </c>
      <c r="B1270" t="s">
        <v>912</v>
      </c>
      <c r="C1270">
        <v>36805.74</v>
      </c>
      <c r="D1270" s="6">
        <v>45519</v>
      </c>
      <c r="E1270" t="s">
        <v>2639</v>
      </c>
      <c r="F1270" t="s">
        <v>2652</v>
      </c>
    </row>
    <row r="1271" spans="1:6" x14ac:dyDescent="0.35">
      <c r="A1271" t="s">
        <v>3903</v>
      </c>
      <c r="B1271" t="s">
        <v>981</v>
      </c>
      <c r="C1271">
        <v>17221.169999999998</v>
      </c>
      <c r="D1271" s="6">
        <v>45632</v>
      </c>
      <c r="E1271" t="s">
        <v>2639</v>
      </c>
      <c r="F1271" t="s">
        <v>2650</v>
      </c>
    </row>
    <row r="1272" spans="1:6" x14ac:dyDescent="0.35">
      <c r="A1272" t="s">
        <v>3904</v>
      </c>
      <c r="B1272" t="s">
        <v>1549</v>
      </c>
      <c r="C1272">
        <v>26731.87</v>
      </c>
      <c r="D1272" s="6">
        <v>45417</v>
      </c>
      <c r="E1272" t="s">
        <v>2630</v>
      </c>
      <c r="F1272" t="s">
        <v>2640</v>
      </c>
    </row>
    <row r="1273" spans="1:6" x14ac:dyDescent="0.35">
      <c r="A1273" t="s">
        <v>3905</v>
      </c>
      <c r="B1273" t="s">
        <v>373</v>
      </c>
      <c r="C1273">
        <v>28635.14</v>
      </c>
      <c r="D1273" s="6">
        <v>45629</v>
      </c>
      <c r="E1273" t="s">
        <v>2634</v>
      </c>
      <c r="F1273" t="s">
        <v>2667</v>
      </c>
    </row>
    <row r="1274" spans="1:6" x14ac:dyDescent="0.35">
      <c r="A1274" t="s">
        <v>3906</v>
      </c>
      <c r="B1274" t="s">
        <v>1779</v>
      </c>
      <c r="C1274">
        <v>27636.17</v>
      </c>
      <c r="D1274" s="6">
        <v>45501</v>
      </c>
      <c r="E1274" t="s">
        <v>2639</v>
      </c>
      <c r="F1274" t="s">
        <v>2657</v>
      </c>
    </row>
    <row r="1275" spans="1:6" x14ac:dyDescent="0.35">
      <c r="A1275" t="s">
        <v>3907</v>
      </c>
      <c r="B1275" t="s">
        <v>1204</v>
      </c>
      <c r="C1275">
        <v>11068.93</v>
      </c>
      <c r="D1275" s="6">
        <v>45364</v>
      </c>
      <c r="E1275" t="s">
        <v>2639</v>
      </c>
      <c r="F1275" t="s">
        <v>2643</v>
      </c>
    </row>
    <row r="1276" spans="1:6" x14ac:dyDescent="0.35">
      <c r="A1276" t="s">
        <v>3908</v>
      </c>
      <c r="B1276" t="s">
        <v>400</v>
      </c>
      <c r="C1276">
        <v>32785.75</v>
      </c>
      <c r="D1276" s="6">
        <v>45445</v>
      </c>
      <c r="E1276" t="s">
        <v>2634</v>
      </c>
      <c r="F1276" t="s">
        <v>2635</v>
      </c>
    </row>
    <row r="1277" spans="1:6" x14ac:dyDescent="0.35">
      <c r="A1277" t="s">
        <v>3909</v>
      </c>
      <c r="B1277" t="s">
        <v>1075</v>
      </c>
      <c r="C1277">
        <v>10370.780000000001</v>
      </c>
      <c r="D1277" s="6">
        <v>45464</v>
      </c>
      <c r="E1277" t="s">
        <v>2634</v>
      </c>
      <c r="F1277" t="s">
        <v>2650</v>
      </c>
    </row>
    <row r="1278" spans="1:6" x14ac:dyDescent="0.35">
      <c r="A1278" t="s">
        <v>3910</v>
      </c>
      <c r="B1278" t="s">
        <v>919</v>
      </c>
      <c r="C1278">
        <v>19522.38</v>
      </c>
      <c r="D1278" s="6">
        <v>45556</v>
      </c>
      <c r="E1278" t="s">
        <v>2639</v>
      </c>
      <c r="F1278" t="s">
        <v>2650</v>
      </c>
    </row>
    <row r="1279" spans="1:6" x14ac:dyDescent="0.35">
      <c r="A1279" t="s">
        <v>3911</v>
      </c>
      <c r="B1279" t="s">
        <v>572</v>
      </c>
      <c r="C1279">
        <v>1679.85</v>
      </c>
      <c r="D1279" s="6">
        <v>45397</v>
      </c>
      <c r="E1279" t="s">
        <v>2639</v>
      </c>
      <c r="F1279" t="s">
        <v>2654</v>
      </c>
    </row>
    <row r="1280" spans="1:6" x14ac:dyDescent="0.35">
      <c r="A1280" t="s">
        <v>3912</v>
      </c>
      <c r="B1280" t="s">
        <v>415</v>
      </c>
      <c r="C1280">
        <v>9030.8700000000008</v>
      </c>
      <c r="D1280" s="6">
        <v>45640</v>
      </c>
      <c r="E1280" t="s">
        <v>2634</v>
      </c>
      <c r="F1280" t="s">
        <v>2663</v>
      </c>
    </row>
    <row r="1281" spans="1:6" x14ac:dyDescent="0.35">
      <c r="A1281" t="s">
        <v>3913</v>
      </c>
      <c r="B1281" t="s">
        <v>531</v>
      </c>
      <c r="C1281">
        <v>32241.29</v>
      </c>
      <c r="D1281" s="6">
        <v>45586</v>
      </c>
      <c r="E1281" t="s">
        <v>2630</v>
      </c>
      <c r="F1281" t="s">
        <v>2650</v>
      </c>
    </row>
    <row r="1282" spans="1:6" x14ac:dyDescent="0.35">
      <c r="A1282" t="s">
        <v>3914</v>
      </c>
      <c r="B1282" t="s">
        <v>2092</v>
      </c>
      <c r="C1282">
        <v>16166.29</v>
      </c>
      <c r="D1282" s="6">
        <v>45417</v>
      </c>
      <c r="E1282" t="s">
        <v>2634</v>
      </c>
      <c r="F1282" t="s">
        <v>2650</v>
      </c>
    </row>
    <row r="1283" spans="1:6" x14ac:dyDescent="0.35">
      <c r="A1283" t="s">
        <v>3915</v>
      </c>
      <c r="B1283" t="s">
        <v>343</v>
      </c>
      <c r="C1283">
        <v>46597</v>
      </c>
      <c r="D1283" s="6">
        <v>45453</v>
      </c>
      <c r="E1283" t="s">
        <v>2634</v>
      </c>
      <c r="F1283" t="s">
        <v>2663</v>
      </c>
    </row>
    <row r="1284" spans="1:6" x14ac:dyDescent="0.35">
      <c r="A1284" t="s">
        <v>3916</v>
      </c>
      <c r="B1284" t="s">
        <v>709</v>
      </c>
      <c r="C1284">
        <v>26764.11</v>
      </c>
      <c r="D1284" s="6">
        <v>45613</v>
      </c>
      <c r="E1284" t="s">
        <v>2630</v>
      </c>
      <c r="F1284" t="s">
        <v>2657</v>
      </c>
    </row>
    <row r="1285" spans="1:6" x14ac:dyDescent="0.35">
      <c r="A1285" t="s">
        <v>3917</v>
      </c>
      <c r="B1285" t="s">
        <v>459</v>
      </c>
      <c r="C1285">
        <v>39454.629999999997</v>
      </c>
      <c r="D1285" s="6">
        <v>45335</v>
      </c>
      <c r="E1285" t="s">
        <v>2630</v>
      </c>
      <c r="F1285" t="s">
        <v>2631</v>
      </c>
    </row>
    <row r="1286" spans="1:6" x14ac:dyDescent="0.35">
      <c r="A1286" t="s">
        <v>3918</v>
      </c>
      <c r="B1286" t="s">
        <v>946</v>
      </c>
      <c r="C1286">
        <v>16909.68</v>
      </c>
      <c r="D1286" s="6">
        <v>45338</v>
      </c>
      <c r="E1286" t="s">
        <v>2639</v>
      </c>
      <c r="F1286" t="s">
        <v>2667</v>
      </c>
    </row>
    <row r="1287" spans="1:6" x14ac:dyDescent="0.35">
      <c r="A1287" t="s">
        <v>3919</v>
      </c>
      <c r="B1287" t="s">
        <v>843</v>
      </c>
      <c r="C1287">
        <v>37307.42</v>
      </c>
      <c r="D1287" s="6">
        <v>45401</v>
      </c>
      <c r="E1287" t="s">
        <v>2639</v>
      </c>
      <c r="F1287" t="s">
        <v>2643</v>
      </c>
    </row>
    <row r="1288" spans="1:6" x14ac:dyDescent="0.35">
      <c r="A1288" t="s">
        <v>3920</v>
      </c>
      <c r="B1288" t="s">
        <v>703</v>
      </c>
      <c r="C1288">
        <v>31349.97</v>
      </c>
      <c r="D1288" s="6">
        <v>45453</v>
      </c>
      <c r="E1288" t="s">
        <v>2634</v>
      </c>
      <c r="F1288" t="s">
        <v>2652</v>
      </c>
    </row>
    <row r="1289" spans="1:6" x14ac:dyDescent="0.35">
      <c r="A1289" t="s">
        <v>3921</v>
      </c>
      <c r="B1289" t="s">
        <v>1441</v>
      </c>
      <c r="C1289">
        <v>17261.73</v>
      </c>
      <c r="D1289" s="6">
        <v>45381</v>
      </c>
      <c r="E1289" t="s">
        <v>2639</v>
      </c>
      <c r="F1289" t="s">
        <v>2645</v>
      </c>
    </row>
    <row r="1290" spans="1:6" x14ac:dyDescent="0.35">
      <c r="A1290" t="s">
        <v>3922</v>
      </c>
      <c r="B1290" t="s">
        <v>390</v>
      </c>
      <c r="C1290">
        <v>40215.629999999997</v>
      </c>
      <c r="D1290" s="6">
        <v>45373</v>
      </c>
      <c r="E1290" t="s">
        <v>2630</v>
      </c>
      <c r="F1290" t="s">
        <v>2650</v>
      </c>
    </row>
    <row r="1291" spans="1:6" x14ac:dyDescent="0.35">
      <c r="A1291" t="s">
        <v>3923</v>
      </c>
      <c r="B1291" t="s">
        <v>534</v>
      </c>
      <c r="C1291">
        <v>6362.8</v>
      </c>
      <c r="D1291" s="6">
        <v>45608</v>
      </c>
      <c r="E1291" t="s">
        <v>2639</v>
      </c>
      <c r="F1291" t="s">
        <v>2650</v>
      </c>
    </row>
    <row r="1292" spans="1:6" x14ac:dyDescent="0.35">
      <c r="A1292" t="s">
        <v>3924</v>
      </c>
      <c r="B1292" t="s">
        <v>1034</v>
      </c>
      <c r="C1292">
        <v>27839.9</v>
      </c>
      <c r="D1292" s="6">
        <v>45532</v>
      </c>
      <c r="E1292" t="s">
        <v>2634</v>
      </c>
      <c r="F1292" t="s">
        <v>2645</v>
      </c>
    </row>
    <row r="1293" spans="1:6" x14ac:dyDescent="0.35">
      <c r="A1293" t="s">
        <v>3925</v>
      </c>
      <c r="B1293" t="s">
        <v>835</v>
      </c>
      <c r="C1293">
        <v>42475.74</v>
      </c>
      <c r="D1293" s="6">
        <v>45419</v>
      </c>
      <c r="E1293" t="s">
        <v>2630</v>
      </c>
      <c r="F1293" t="s">
        <v>2657</v>
      </c>
    </row>
    <row r="1294" spans="1:6" x14ac:dyDescent="0.35">
      <c r="A1294" t="s">
        <v>3926</v>
      </c>
      <c r="B1294" t="s">
        <v>771</v>
      </c>
      <c r="C1294">
        <v>45504.65</v>
      </c>
      <c r="D1294" s="6">
        <v>45341</v>
      </c>
      <c r="E1294" t="s">
        <v>2630</v>
      </c>
      <c r="F1294" t="s">
        <v>2650</v>
      </c>
    </row>
    <row r="1295" spans="1:6" x14ac:dyDescent="0.35">
      <c r="A1295" t="s">
        <v>3927</v>
      </c>
      <c r="B1295" t="s">
        <v>498</v>
      </c>
      <c r="C1295">
        <v>23904.25</v>
      </c>
      <c r="D1295" s="6">
        <v>45536</v>
      </c>
      <c r="E1295" t="s">
        <v>2630</v>
      </c>
      <c r="F1295" t="s">
        <v>2663</v>
      </c>
    </row>
    <row r="1296" spans="1:6" x14ac:dyDescent="0.35">
      <c r="A1296" t="s">
        <v>3928</v>
      </c>
      <c r="B1296" t="s">
        <v>1266</v>
      </c>
      <c r="C1296">
        <v>29515.68</v>
      </c>
      <c r="D1296" s="6">
        <v>45477</v>
      </c>
      <c r="E1296" t="s">
        <v>2639</v>
      </c>
      <c r="F1296" t="s">
        <v>2654</v>
      </c>
    </row>
    <row r="1297" spans="1:6" x14ac:dyDescent="0.35">
      <c r="A1297" t="s">
        <v>3929</v>
      </c>
      <c r="B1297" t="s">
        <v>646</v>
      </c>
      <c r="C1297">
        <v>9500.77</v>
      </c>
      <c r="D1297" s="6">
        <v>45302</v>
      </c>
      <c r="E1297" t="s">
        <v>2639</v>
      </c>
      <c r="F1297" t="s">
        <v>2657</v>
      </c>
    </row>
    <row r="1298" spans="1:6" x14ac:dyDescent="0.35">
      <c r="A1298" t="s">
        <v>3930</v>
      </c>
      <c r="B1298" t="s">
        <v>1119</v>
      </c>
      <c r="C1298">
        <v>17519.53</v>
      </c>
      <c r="D1298" s="6">
        <v>45465</v>
      </c>
      <c r="E1298" t="s">
        <v>2630</v>
      </c>
      <c r="F1298" t="s">
        <v>2667</v>
      </c>
    </row>
    <row r="1299" spans="1:6" x14ac:dyDescent="0.35">
      <c r="A1299" t="s">
        <v>3931</v>
      </c>
      <c r="B1299" t="s">
        <v>255</v>
      </c>
      <c r="C1299">
        <v>9273.16</v>
      </c>
      <c r="D1299" s="6">
        <v>45611</v>
      </c>
      <c r="E1299" t="s">
        <v>2639</v>
      </c>
      <c r="F1299" t="s">
        <v>2657</v>
      </c>
    </row>
    <row r="1300" spans="1:6" x14ac:dyDescent="0.35">
      <c r="A1300" t="s">
        <v>3932</v>
      </c>
      <c r="B1300" t="s">
        <v>1232</v>
      </c>
      <c r="C1300">
        <v>45879.82</v>
      </c>
      <c r="D1300" s="6">
        <v>45348</v>
      </c>
      <c r="E1300" t="s">
        <v>2634</v>
      </c>
      <c r="F1300" t="s">
        <v>2637</v>
      </c>
    </row>
    <row r="1301" spans="1:6" x14ac:dyDescent="0.35">
      <c r="A1301" t="s">
        <v>3933</v>
      </c>
      <c r="B1301" t="s">
        <v>1320</v>
      </c>
      <c r="C1301">
        <v>16374.58</v>
      </c>
      <c r="D1301" s="6">
        <v>45656</v>
      </c>
      <c r="E1301" t="s">
        <v>2630</v>
      </c>
      <c r="F1301" t="s">
        <v>2667</v>
      </c>
    </row>
    <row r="1302" spans="1:6" x14ac:dyDescent="0.35">
      <c r="A1302" t="s">
        <v>3934</v>
      </c>
      <c r="B1302" t="s">
        <v>565</v>
      </c>
      <c r="C1302">
        <v>49186.76</v>
      </c>
      <c r="D1302" s="6">
        <v>45545</v>
      </c>
      <c r="E1302" t="s">
        <v>2630</v>
      </c>
      <c r="F1302" t="s">
        <v>2654</v>
      </c>
    </row>
    <row r="1303" spans="1:6" x14ac:dyDescent="0.35">
      <c r="A1303" t="s">
        <v>3935</v>
      </c>
      <c r="B1303" t="s">
        <v>1188</v>
      </c>
      <c r="C1303">
        <v>21178.06</v>
      </c>
      <c r="D1303" s="6">
        <v>45378</v>
      </c>
      <c r="E1303" t="s">
        <v>2639</v>
      </c>
      <c r="F1303" t="s">
        <v>2645</v>
      </c>
    </row>
    <row r="1304" spans="1:6" x14ac:dyDescent="0.35">
      <c r="A1304" t="s">
        <v>3936</v>
      </c>
      <c r="B1304" t="s">
        <v>290</v>
      </c>
      <c r="C1304">
        <v>25914.43</v>
      </c>
      <c r="D1304" s="6">
        <v>45558</v>
      </c>
      <c r="E1304" t="s">
        <v>2630</v>
      </c>
      <c r="F1304" t="s">
        <v>2652</v>
      </c>
    </row>
    <row r="1305" spans="1:6" x14ac:dyDescent="0.35">
      <c r="A1305" t="s">
        <v>3937</v>
      </c>
      <c r="B1305" t="s">
        <v>884</v>
      </c>
      <c r="C1305">
        <v>45337.919999999998</v>
      </c>
      <c r="D1305" s="6">
        <v>45318</v>
      </c>
      <c r="E1305" t="s">
        <v>2634</v>
      </c>
      <c r="F1305" t="s">
        <v>2637</v>
      </c>
    </row>
    <row r="1306" spans="1:6" x14ac:dyDescent="0.35">
      <c r="A1306" t="s">
        <v>3938</v>
      </c>
      <c r="B1306" t="s">
        <v>425</v>
      </c>
      <c r="C1306">
        <v>15678.49</v>
      </c>
      <c r="D1306" s="6">
        <v>45521</v>
      </c>
      <c r="E1306" t="s">
        <v>2639</v>
      </c>
      <c r="F1306" t="s">
        <v>2667</v>
      </c>
    </row>
    <row r="1307" spans="1:6" x14ac:dyDescent="0.35">
      <c r="A1307" t="s">
        <v>3939</v>
      </c>
      <c r="B1307" t="s">
        <v>585</v>
      </c>
      <c r="C1307">
        <v>14005.41</v>
      </c>
      <c r="D1307" s="6">
        <v>45628</v>
      </c>
      <c r="E1307" t="s">
        <v>2639</v>
      </c>
      <c r="F1307" t="s">
        <v>2657</v>
      </c>
    </row>
    <row r="1308" spans="1:6" x14ac:dyDescent="0.35">
      <c r="A1308" t="s">
        <v>3940</v>
      </c>
      <c r="B1308" t="s">
        <v>233</v>
      </c>
      <c r="C1308">
        <v>16979.48</v>
      </c>
      <c r="D1308" s="6">
        <v>45308</v>
      </c>
      <c r="E1308" t="s">
        <v>2630</v>
      </c>
      <c r="F1308" t="s">
        <v>2654</v>
      </c>
    </row>
    <row r="1309" spans="1:6" x14ac:dyDescent="0.35">
      <c r="A1309" t="s">
        <v>3941</v>
      </c>
      <c r="B1309" t="s">
        <v>995</v>
      </c>
      <c r="C1309">
        <v>36864.74</v>
      </c>
      <c r="D1309" s="6">
        <v>45301</v>
      </c>
      <c r="E1309" t="s">
        <v>2639</v>
      </c>
      <c r="F1309" t="s">
        <v>2635</v>
      </c>
    </row>
    <row r="1310" spans="1:6" x14ac:dyDescent="0.35">
      <c r="A1310" t="s">
        <v>3942</v>
      </c>
      <c r="B1310" t="s">
        <v>439</v>
      </c>
      <c r="C1310">
        <v>45274.47</v>
      </c>
      <c r="D1310" s="6">
        <v>45486</v>
      </c>
      <c r="E1310" t="s">
        <v>2639</v>
      </c>
      <c r="F1310" t="s">
        <v>2631</v>
      </c>
    </row>
    <row r="1311" spans="1:6" x14ac:dyDescent="0.35">
      <c r="A1311" t="s">
        <v>3943</v>
      </c>
      <c r="B1311" t="s">
        <v>350</v>
      </c>
      <c r="C1311">
        <v>33759.24</v>
      </c>
      <c r="D1311" s="6">
        <v>45648</v>
      </c>
      <c r="E1311" t="s">
        <v>2639</v>
      </c>
      <c r="F1311" t="s">
        <v>2667</v>
      </c>
    </row>
    <row r="1312" spans="1:6" x14ac:dyDescent="0.35">
      <c r="A1312" t="s">
        <v>3944</v>
      </c>
      <c r="B1312" t="s">
        <v>748</v>
      </c>
      <c r="C1312">
        <v>40255.730000000003</v>
      </c>
      <c r="D1312" s="6">
        <v>45509</v>
      </c>
      <c r="E1312" t="s">
        <v>2639</v>
      </c>
      <c r="F1312" t="s">
        <v>2640</v>
      </c>
    </row>
    <row r="1313" spans="1:6" x14ac:dyDescent="0.35">
      <c r="A1313" t="s">
        <v>3945</v>
      </c>
      <c r="B1313" t="s">
        <v>583</v>
      </c>
      <c r="C1313">
        <v>7050.84</v>
      </c>
      <c r="D1313" s="6">
        <v>45469</v>
      </c>
      <c r="E1313" t="s">
        <v>2634</v>
      </c>
      <c r="F1313" t="s">
        <v>2645</v>
      </c>
    </row>
    <row r="1314" spans="1:6" x14ac:dyDescent="0.35">
      <c r="A1314" t="s">
        <v>3946</v>
      </c>
      <c r="B1314" t="s">
        <v>381</v>
      </c>
      <c r="C1314">
        <v>10048.719999999999</v>
      </c>
      <c r="D1314" s="6">
        <v>45436</v>
      </c>
      <c r="E1314" t="s">
        <v>2639</v>
      </c>
      <c r="F1314" t="s">
        <v>2643</v>
      </c>
    </row>
    <row r="1315" spans="1:6" x14ac:dyDescent="0.35">
      <c r="A1315" t="s">
        <v>3947</v>
      </c>
      <c r="B1315" t="s">
        <v>267</v>
      </c>
      <c r="C1315">
        <v>45979.42</v>
      </c>
      <c r="D1315" s="6">
        <v>45335</v>
      </c>
      <c r="E1315" t="s">
        <v>2634</v>
      </c>
      <c r="F1315" t="s">
        <v>2667</v>
      </c>
    </row>
    <row r="1316" spans="1:6" x14ac:dyDescent="0.35">
      <c r="A1316" t="s">
        <v>3948</v>
      </c>
      <c r="B1316" t="s">
        <v>369</v>
      </c>
      <c r="C1316">
        <v>44843.05</v>
      </c>
      <c r="D1316" s="6">
        <v>45303</v>
      </c>
      <c r="E1316" t="s">
        <v>2630</v>
      </c>
      <c r="F1316" t="s">
        <v>2663</v>
      </c>
    </row>
    <row r="1317" spans="1:6" x14ac:dyDescent="0.35">
      <c r="A1317" t="s">
        <v>3949</v>
      </c>
      <c r="B1317" t="s">
        <v>343</v>
      </c>
      <c r="C1317">
        <v>5798.96</v>
      </c>
      <c r="D1317" s="6">
        <v>45330</v>
      </c>
      <c r="E1317" t="s">
        <v>2630</v>
      </c>
      <c r="F1317" t="s">
        <v>2667</v>
      </c>
    </row>
    <row r="1318" spans="1:6" x14ac:dyDescent="0.35">
      <c r="A1318" t="s">
        <v>3950</v>
      </c>
      <c r="B1318" t="s">
        <v>1330</v>
      </c>
      <c r="C1318">
        <v>8123.3</v>
      </c>
      <c r="D1318" s="6">
        <v>45413</v>
      </c>
      <c r="E1318" t="s">
        <v>2630</v>
      </c>
      <c r="F1318" t="s">
        <v>2643</v>
      </c>
    </row>
    <row r="1319" spans="1:6" x14ac:dyDescent="0.35">
      <c r="A1319" t="s">
        <v>3951</v>
      </c>
      <c r="B1319" t="s">
        <v>1032</v>
      </c>
      <c r="C1319">
        <v>36293.800000000003</v>
      </c>
      <c r="D1319" s="6">
        <v>45466</v>
      </c>
      <c r="E1319" t="s">
        <v>2634</v>
      </c>
      <c r="F1319" t="s">
        <v>2643</v>
      </c>
    </row>
    <row r="1320" spans="1:6" x14ac:dyDescent="0.35">
      <c r="A1320" t="s">
        <v>3952</v>
      </c>
      <c r="B1320" t="s">
        <v>531</v>
      </c>
      <c r="C1320">
        <v>29346.37</v>
      </c>
      <c r="D1320" s="6">
        <v>45527</v>
      </c>
      <c r="E1320" t="s">
        <v>2634</v>
      </c>
      <c r="F1320" t="s">
        <v>2667</v>
      </c>
    </row>
    <row r="1321" spans="1:6" x14ac:dyDescent="0.35">
      <c r="A1321" t="s">
        <v>3953</v>
      </c>
      <c r="B1321" t="s">
        <v>2670</v>
      </c>
      <c r="C1321">
        <v>5738.72</v>
      </c>
      <c r="D1321" s="6">
        <v>45354</v>
      </c>
      <c r="E1321" t="s">
        <v>2630</v>
      </c>
      <c r="F1321" t="s">
        <v>2640</v>
      </c>
    </row>
    <row r="1322" spans="1:6" x14ac:dyDescent="0.35">
      <c r="A1322" t="s">
        <v>3954</v>
      </c>
      <c r="B1322" t="s">
        <v>705</v>
      </c>
      <c r="C1322">
        <v>10376.299999999999</v>
      </c>
      <c r="D1322" s="6">
        <v>45333</v>
      </c>
      <c r="E1322" t="s">
        <v>2630</v>
      </c>
      <c r="F1322" t="s">
        <v>2643</v>
      </c>
    </row>
    <row r="1323" spans="1:6" x14ac:dyDescent="0.35">
      <c r="A1323" t="s">
        <v>3955</v>
      </c>
      <c r="B1323" t="s">
        <v>802</v>
      </c>
      <c r="C1323">
        <v>47593.9</v>
      </c>
      <c r="D1323" s="6">
        <v>45293</v>
      </c>
      <c r="E1323" t="s">
        <v>2639</v>
      </c>
      <c r="F1323" t="s">
        <v>2663</v>
      </c>
    </row>
    <row r="1324" spans="1:6" x14ac:dyDescent="0.35">
      <c r="A1324" t="s">
        <v>3956</v>
      </c>
      <c r="B1324" t="s">
        <v>507</v>
      </c>
      <c r="C1324">
        <v>12037.25</v>
      </c>
      <c r="D1324" s="6">
        <v>45317</v>
      </c>
      <c r="E1324" t="s">
        <v>2634</v>
      </c>
      <c r="F1324" t="s">
        <v>2643</v>
      </c>
    </row>
    <row r="1325" spans="1:6" x14ac:dyDescent="0.35">
      <c r="A1325" t="s">
        <v>3957</v>
      </c>
      <c r="B1325" t="s">
        <v>1100</v>
      </c>
      <c r="C1325">
        <v>16360.05</v>
      </c>
      <c r="D1325" s="6">
        <v>45563</v>
      </c>
      <c r="E1325" t="s">
        <v>2630</v>
      </c>
      <c r="F1325" t="s">
        <v>2652</v>
      </c>
    </row>
    <row r="1326" spans="1:6" x14ac:dyDescent="0.35">
      <c r="A1326" t="s">
        <v>3958</v>
      </c>
      <c r="B1326" t="s">
        <v>2220</v>
      </c>
      <c r="C1326">
        <v>35557.760000000002</v>
      </c>
      <c r="D1326" s="6">
        <v>45545</v>
      </c>
      <c r="E1326" t="s">
        <v>2634</v>
      </c>
      <c r="F1326" t="s">
        <v>2640</v>
      </c>
    </row>
    <row r="1327" spans="1:6" x14ac:dyDescent="0.35">
      <c r="A1327" t="s">
        <v>3959</v>
      </c>
      <c r="B1327" t="s">
        <v>670</v>
      </c>
      <c r="C1327">
        <v>23725.919999999998</v>
      </c>
      <c r="D1327" s="6">
        <v>45638</v>
      </c>
      <c r="E1327" t="s">
        <v>2634</v>
      </c>
      <c r="F1327" t="s">
        <v>2631</v>
      </c>
    </row>
    <row r="1328" spans="1:6" x14ac:dyDescent="0.35">
      <c r="A1328" t="s">
        <v>3960</v>
      </c>
      <c r="B1328" t="s">
        <v>572</v>
      </c>
      <c r="C1328">
        <v>9653.93</v>
      </c>
      <c r="D1328" s="6">
        <v>45295</v>
      </c>
      <c r="E1328" t="s">
        <v>2630</v>
      </c>
      <c r="F1328" t="s">
        <v>2650</v>
      </c>
    </row>
    <row r="1329" spans="1:6" x14ac:dyDescent="0.35">
      <c r="A1329" t="s">
        <v>3961</v>
      </c>
      <c r="B1329" t="s">
        <v>2220</v>
      </c>
      <c r="C1329">
        <v>13531.45</v>
      </c>
      <c r="D1329" s="6">
        <v>45569</v>
      </c>
      <c r="E1329" t="s">
        <v>2634</v>
      </c>
      <c r="F1329" t="s">
        <v>2637</v>
      </c>
    </row>
    <row r="1330" spans="1:6" x14ac:dyDescent="0.35">
      <c r="A1330" t="s">
        <v>3962</v>
      </c>
      <c r="B1330" t="s">
        <v>425</v>
      </c>
      <c r="C1330">
        <v>6638.51</v>
      </c>
      <c r="D1330" s="6">
        <v>45330</v>
      </c>
      <c r="E1330" t="s">
        <v>2630</v>
      </c>
      <c r="F1330" t="s">
        <v>2650</v>
      </c>
    </row>
    <row r="1331" spans="1:6" x14ac:dyDescent="0.35">
      <c r="A1331" t="s">
        <v>3963</v>
      </c>
      <c r="B1331" t="s">
        <v>807</v>
      </c>
      <c r="C1331">
        <v>37936.17</v>
      </c>
      <c r="D1331" s="6">
        <v>45408</v>
      </c>
      <c r="E1331" t="s">
        <v>2630</v>
      </c>
      <c r="F1331" t="s">
        <v>2635</v>
      </c>
    </row>
    <row r="1332" spans="1:6" x14ac:dyDescent="0.35">
      <c r="A1332" t="s">
        <v>3964</v>
      </c>
      <c r="B1332" t="s">
        <v>432</v>
      </c>
      <c r="C1332">
        <v>41884</v>
      </c>
      <c r="D1332" s="6">
        <v>45443</v>
      </c>
      <c r="E1332" t="s">
        <v>2634</v>
      </c>
      <c r="F1332" t="s">
        <v>2635</v>
      </c>
    </row>
    <row r="1333" spans="1:6" x14ac:dyDescent="0.35">
      <c r="A1333" t="s">
        <v>3965</v>
      </c>
      <c r="B1333" t="s">
        <v>606</v>
      </c>
      <c r="C1333">
        <v>32209.45</v>
      </c>
      <c r="D1333" s="6">
        <v>45403</v>
      </c>
      <c r="E1333" t="s">
        <v>2639</v>
      </c>
      <c r="F1333" t="s">
        <v>2645</v>
      </c>
    </row>
    <row r="1334" spans="1:6" x14ac:dyDescent="0.35">
      <c r="A1334" t="s">
        <v>3966</v>
      </c>
      <c r="B1334" t="s">
        <v>284</v>
      </c>
      <c r="C1334">
        <v>36904.44</v>
      </c>
      <c r="D1334" s="6">
        <v>45563</v>
      </c>
      <c r="E1334" t="s">
        <v>2630</v>
      </c>
      <c r="F1334" t="s">
        <v>2657</v>
      </c>
    </row>
    <row r="1335" spans="1:6" x14ac:dyDescent="0.35">
      <c r="A1335" t="s">
        <v>3967</v>
      </c>
      <c r="B1335" t="s">
        <v>699</v>
      </c>
      <c r="C1335">
        <v>12957.57</v>
      </c>
      <c r="D1335" s="6">
        <v>45374</v>
      </c>
      <c r="E1335" t="s">
        <v>2630</v>
      </c>
      <c r="F1335" t="s">
        <v>2631</v>
      </c>
    </row>
    <row r="1336" spans="1:6" x14ac:dyDescent="0.35">
      <c r="A1336" t="s">
        <v>3968</v>
      </c>
      <c r="B1336" t="s">
        <v>641</v>
      </c>
      <c r="C1336">
        <v>24949.19</v>
      </c>
      <c r="D1336" s="6">
        <v>45322</v>
      </c>
      <c r="E1336" t="s">
        <v>2634</v>
      </c>
      <c r="F1336" t="s">
        <v>2663</v>
      </c>
    </row>
    <row r="1337" spans="1:6" x14ac:dyDescent="0.35">
      <c r="A1337" t="s">
        <v>3969</v>
      </c>
      <c r="B1337" t="s">
        <v>502</v>
      </c>
      <c r="C1337">
        <v>4457.6000000000004</v>
      </c>
      <c r="D1337" s="6">
        <v>45520</v>
      </c>
      <c r="E1337" t="s">
        <v>2630</v>
      </c>
      <c r="F1337" t="s">
        <v>2640</v>
      </c>
    </row>
    <row r="1338" spans="1:6" x14ac:dyDescent="0.35">
      <c r="A1338" t="s">
        <v>3970</v>
      </c>
      <c r="B1338" t="s">
        <v>398</v>
      </c>
      <c r="C1338">
        <v>4867.47</v>
      </c>
      <c r="D1338" s="6">
        <v>45593</v>
      </c>
      <c r="E1338" t="s">
        <v>2639</v>
      </c>
      <c r="F1338" t="s">
        <v>2640</v>
      </c>
    </row>
    <row r="1339" spans="1:6" x14ac:dyDescent="0.35">
      <c r="A1339" t="s">
        <v>3971</v>
      </c>
      <c r="B1339" t="s">
        <v>569</v>
      </c>
      <c r="C1339">
        <v>30472.59</v>
      </c>
      <c r="D1339" s="6">
        <v>45325</v>
      </c>
      <c r="E1339" t="s">
        <v>2634</v>
      </c>
      <c r="F1339" t="s">
        <v>2645</v>
      </c>
    </row>
    <row r="1340" spans="1:6" x14ac:dyDescent="0.35">
      <c r="A1340" t="s">
        <v>3972</v>
      </c>
      <c r="B1340" t="s">
        <v>1332</v>
      </c>
      <c r="C1340">
        <v>42066.400000000001</v>
      </c>
      <c r="D1340" s="6">
        <v>45522</v>
      </c>
      <c r="E1340" t="s">
        <v>2639</v>
      </c>
      <c r="F1340" t="s">
        <v>2640</v>
      </c>
    </row>
    <row r="1341" spans="1:6" x14ac:dyDescent="0.35">
      <c r="A1341" t="s">
        <v>3973</v>
      </c>
      <c r="B1341" t="s">
        <v>492</v>
      </c>
      <c r="C1341">
        <v>18836.95</v>
      </c>
      <c r="D1341" s="6">
        <v>45445</v>
      </c>
      <c r="E1341" t="s">
        <v>2639</v>
      </c>
      <c r="F1341" t="s">
        <v>2667</v>
      </c>
    </row>
    <row r="1342" spans="1:6" x14ac:dyDescent="0.35">
      <c r="A1342" t="s">
        <v>3974</v>
      </c>
      <c r="B1342" t="s">
        <v>1464</v>
      </c>
      <c r="C1342">
        <v>49955.32</v>
      </c>
      <c r="D1342" s="6">
        <v>45389</v>
      </c>
      <c r="E1342" t="s">
        <v>2630</v>
      </c>
      <c r="F1342" t="s">
        <v>2654</v>
      </c>
    </row>
    <row r="1343" spans="1:6" x14ac:dyDescent="0.35">
      <c r="A1343" t="s">
        <v>3975</v>
      </c>
      <c r="B1343" t="s">
        <v>409</v>
      </c>
      <c r="C1343">
        <v>2613.62</v>
      </c>
      <c r="D1343" s="6">
        <v>45472</v>
      </c>
      <c r="E1343" t="s">
        <v>2639</v>
      </c>
      <c r="F1343" t="s">
        <v>2652</v>
      </c>
    </row>
    <row r="1344" spans="1:6" x14ac:dyDescent="0.35">
      <c r="A1344" t="s">
        <v>3976</v>
      </c>
      <c r="B1344" t="s">
        <v>578</v>
      </c>
      <c r="C1344">
        <v>16556.2</v>
      </c>
      <c r="D1344" s="6">
        <v>45498</v>
      </c>
      <c r="E1344" t="s">
        <v>2639</v>
      </c>
      <c r="F1344" t="s">
        <v>2652</v>
      </c>
    </row>
    <row r="1345" spans="1:6" x14ac:dyDescent="0.35">
      <c r="A1345" t="s">
        <v>3977</v>
      </c>
      <c r="B1345" t="s">
        <v>697</v>
      </c>
      <c r="C1345">
        <v>8057.9</v>
      </c>
      <c r="D1345" s="6">
        <v>45489</v>
      </c>
      <c r="E1345" t="s">
        <v>2639</v>
      </c>
      <c r="F1345" t="s">
        <v>2631</v>
      </c>
    </row>
    <row r="1346" spans="1:6" x14ac:dyDescent="0.35">
      <c r="A1346" t="s">
        <v>3978</v>
      </c>
      <c r="B1346" t="s">
        <v>705</v>
      </c>
      <c r="C1346">
        <v>39519.129999999997</v>
      </c>
      <c r="D1346" s="6">
        <v>45487</v>
      </c>
      <c r="E1346" t="s">
        <v>2634</v>
      </c>
      <c r="F1346" t="s">
        <v>2650</v>
      </c>
    </row>
    <row r="1347" spans="1:6" x14ac:dyDescent="0.35">
      <c r="A1347" t="s">
        <v>3979</v>
      </c>
      <c r="B1347" t="s">
        <v>3035</v>
      </c>
      <c r="C1347">
        <v>18602.650000000001</v>
      </c>
      <c r="D1347" s="6">
        <v>45514</v>
      </c>
      <c r="E1347" t="s">
        <v>2634</v>
      </c>
      <c r="F1347" t="s">
        <v>2650</v>
      </c>
    </row>
    <row r="1348" spans="1:6" x14ac:dyDescent="0.35">
      <c r="A1348" t="s">
        <v>3980</v>
      </c>
      <c r="B1348" t="s">
        <v>999</v>
      </c>
      <c r="C1348">
        <v>29850.39</v>
      </c>
      <c r="D1348" s="6">
        <v>45386</v>
      </c>
      <c r="E1348" t="s">
        <v>2630</v>
      </c>
      <c r="F1348" t="s">
        <v>2643</v>
      </c>
    </row>
    <row r="1349" spans="1:6" x14ac:dyDescent="0.35">
      <c r="A1349" t="s">
        <v>3981</v>
      </c>
      <c r="B1349" t="s">
        <v>923</v>
      </c>
      <c r="C1349">
        <v>19868.939999999999</v>
      </c>
      <c r="D1349" s="6">
        <v>45368</v>
      </c>
      <c r="E1349" t="s">
        <v>2639</v>
      </c>
      <c r="F1349" t="s">
        <v>2667</v>
      </c>
    </row>
    <row r="1350" spans="1:6" x14ac:dyDescent="0.35">
      <c r="A1350" t="s">
        <v>3982</v>
      </c>
      <c r="B1350" t="s">
        <v>2220</v>
      </c>
      <c r="C1350">
        <v>1573.19</v>
      </c>
      <c r="D1350" s="6">
        <v>45492</v>
      </c>
      <c r="E1350" t="s">
        <v>2630</v>
      </c>
      <c r="F1350" t="s">
        <v>2645</v>
      </c>
    </row>
    <row r="1351" spans="1:6" x14ac:dyDescent="0.35">
      <c r="A1351" t="s">
        <v>3983</v>
      </c>
      <c r="B1351" t="s">
        <v>361</v>
      </c>
      <c r="C1351">
        <v>14244.64</v>
      </c>
      <c r="D1351" s="6">
        <v>45389</v>
      </c>
      <c r="E1351" t="s">
        <v>2639</v>
      </c>
      <c r="F1351" t="s">
        <v>2654</v>
      </c>
    </row>
    <row r="1352" spans="1:6" x14ac:dyDescent="0.35">
      <c r="A1352" t="s">
        <v>3984</v>
      </c>
      <c r="B1352" t="s">
        <v>1549</v>
      </c>
      <c r="C1352">
        <v>25207.279999999999</v>
      </c>
      <c r="D1352" s="6">
        <v>45514</v>
      </c>
      <c r="E1352" t="s">
        <v>2630</v>
      </c>
      <c r="F1352" t="s">
        <v>2652</v>
      </c>
    </row>
    <row r="1353" spans="1:6" x14ac:dyDescent="0.35">
      <c r="A1353" t="s">
        <v>3985</v>
      </c>
      <c r="B1353" t="s">
        <v>2670</v>
      </c>
      <c r="C1353">
        <v>3458.14</v>
      </c>
      <c r="D1353" s="6">
        <v>45346</v>
      </c>
      <c r="E1353" t="s">
        <v>2630</v>
      </c>
      <c r="F1353" t="s">
        <v>2667</v>
      </c>
    </row>
    <row r="1354" spans="1:6" x14ac:dyDescent="0.35">
      <c r="A1354" t="s">
        <v>3986</v>
      </c>
      <c r="B1354" t="s">
        <v>386</v>
      </c>
      <c r="C1354">
        <v>24096.66</v>
      </c>
      <c r="D1354" s="6">
        <v>45440</v>
      </c>
      <c r="E1354" t="s">
        <v>2630</v>
      </c>
      <c r="F1354" t="s">
        <v>2637</v>
      </c>
    </row>
    <row r="1355" spans="1:6" x14ac:dyDescent="0.35">
      <c r="A1355" t="s">
        <v>3987</v>
      </c>
      <c r="B1355" t="s">
        <v>692</v>
      </c>
      <c r="C1355">
        <v>47195.23</v>
      </c>
      <c r="D1355" s="6">
        <v>45402</v>
      </c>
      <c r="E1355" t="s">
        <v>2639</v>
      </c>
      <c r="F1355" t="s">
        <v>2652</v>
      </c>
    </row>
    <row r="1356" spans="1:6" x14ac:dyDescent="0.35">
      <c r="A1356" t="s">
        <v>3988</v>
      </c>
      <c r="B1356" t="s">
        <v>921</v>
      </c>
      <c r="C1356">
        <v>47864.41</v>
      </c>
      <c r="D1356" s="6">
        <v>45615</v>
      </c>
      <c r="E1356" t="s">
        <v>2630</v>
      </c>
      <c r="F1356" t="s">
        <v>2667</v>
      </c>
    </row>
    <row r="1357" spans="1:6" x14ac:dyDescent="0.35">
      <c r="A1357" t="s">
        <v>3989</v>
      </c>
      <c r="B1357" t="s">
        <v>769</v>
      </c>
      <c r="C1357">
        <v>15875.29</v>
      </c>
      <c r="D1357" s="6">
        <v>45608</v>
      </c>
      <c r="E1357" t="s">
        <v>2639</v>
      </c>
      <c r="F1357" t="s">
        <v>2654</v>
      </c>
    </row>
    <row r="1358" spans="1:6" x14ac:dyDescent="0.35">
      <c r="A1358" t="s">
        <v>3990</v>
      </c>
      <c r="B1358" t="s">
        <v>363</v>
      </c>
      <c r="C1358">
        <v>30156.23</v>
      </c>
      <c r="D1358" s="6">
        <v>45563</v>
      </c>
      <c r="E1358" t="s">
        <v>2639</v>
      </c>
      <c r="F1358" t="s">
        <v>2667</v>
      </c>
    </row>
    <row r="1359" spans="1:6" x14ac:dyDescent="0.35">
      <c r="A1359" t="s">
        <v>3991</v>
      </c>
      <c r="B1359" t="s">
        <v>378</v>
      </c>
      <c r="C1359">
        <v>18981.060000000001</v>
      </c>
      <c r="D1359" s="6">
        <v>45644</v>
      </c>
      <c r="E1359" t="s">
        <v>2630</v>
      </c>
      <c r="F1359" t="s">
        <v>2667</v>
      </c>
    </row>
    <row r="1360" spans="1:6" x14ac:dyDescent="0.35">
      <c r="A1360" t="s">
        <v>3992</v>
      </c>
      <c r="B1360" t="s">
        <v>253</v>
      </c>
      <c r="C1360">
        <v>48536.32</v>
      </c>
      <c r="D1360" s="6">
        <v>45324</v>
      </c>
      <c r="E1360" t="s">
        <v>2630</v>
      </c>
      <c r="F1360" t="s">
        <v>2652</v>
      </c>
    </row>
    <row r="1361" spans="1:6" x14ac:dyDescent="0.35">
      <c r="A1361" t="s">
        <v>3993</v>
      </c>
      <c r="B1361" t="s">
        <v>687</v>
      </c>
      <c r="C1361">
        <v>21141.53</v>
      </c>
      <c r="D1361" s="6">
        <v>45399</v>
      </c>
      <c r="E1361" t="s">
        <v>2639</v>
      </c>
      <c r="F1361" t="s">
        <v>2640</v>
      </c>
    </row>
    <row r="1362" spans="1:6" x14ac:dyDescent="0.35">
      <c r="A1362" t="s">
        <v>3994</v>
      </c>
      <c r="B1362" t="s">
        <v>475</v>
      </c>
      <c r="C1362">
        <v>45552.23</v>
      </c>
      <c r="D1362" s="6">
        <v>45452</v>
      </c>
      <c r="E1362" t="s">
        <v>2634</v>
      </c>
      <c r="F1362" t="s">
        <v>2652</v>
      </c>
    </row>
    <row r="1363" spans="1:6" x14ac:dyDescent="0.35">
      <c r="A1363" t="s">
        <v>3995</v>
      </c>
      <c r="B1363" t="s">
        <v>273</v>
      </c>
      <c r="C1363">
        <v>27972.29</v>
      </c>
      <c r="D1363" s="6">
        <v>45587</v>
      </c>
      <c r="E1363" t="s">
        <v>2639</v>
      </c>
      <c r="F1363" t="s">
        <v>2640</v>
      </c>
    </row>
    <row r="1364" spans="1:6" x14ac:dyDescent="0.35">
      <c r="A1364" t="s">
        <v>3996</v>
      </c>
      <c r="B1364" t="s">
        <v>561</v>
      </c>
      <c r="C1364">
        <v>45141.86</v>
      </c>
      <c r="D1364" s="6">
        <v>45456</v>
      </c>
      <c r="E1364" t="s">
        <v>2634</v>
      </c>
      <c r="F1364" t="s">
        <v>2654</v>
      </c>
    </row>
    <row r="1365" spans="1:6" x14ac:dyDescent="0.35">
      <c r="A1365" t="s">
        <v>3997</v>
      </c>
      <c r="B1365" t="s">
        <v>1081</v>
      </c>
      <c r="C1365">
        <v>35551.19</v>
      </c>
      <c r="D1365" s="6">
        <v>45604</v>
      </c>
      <c r="E1365" t="s">
        <v>2630</v>
      </c>
      <c r="F1365" t="s">
        <v>2637</v>
      </c>
    </row>
    <row r="1366" spans="1:6" x14ac:dyDescent="0.35">
      <c r="A1366" t="s">
        <v>3998</v>
      </c>
      <c r="B1366" t="s">
        <v>257</v>
      </c>
      <c r="C1366">
        <v>28383.25</v>
      </c>
      <c r="D1366" s="6">
        <v>45301</v>
      </c>
      <c r="E1366" t="s">
        <v>2639</v>
      </c>
      <c r="F1366" t="s">
        <v>2698</v>
      </c>
    </row>
    <row r="1367" spans="1:6" x14ac:dyDescent="0.35">
      <c r="A1367" t="s">
        <v>3999</v>
      </c>
      <c r="B1367" t="s">
        <v>1701</v>
      </c>
      <c r="C1367">
        <v>19515.099999999999</v>
      </c>
      <c r="D1367" s="6">
        <v>45367</v>
      </c>
      <c r="E1367" t="s">
        <v>2634</v>
      </c>
      <c r="F1367" t="s">
        <v>2667</v>
      </c>
    </row>
    <row r="1368" spans="1:6" x14ac:dyDescent="0.35">
      <c r="A1368" t="s">
        <v>4000</v>
      </c>
      <c r="B1368" t="s">
        <v>233</v>
      </c>
      <c r="C1368">
        <v>26697.16</v>
      </c>
      <c r="D1368" s="6">
        <v>45528</v>
      </c>
      <c r="E1368" t="s">
        <v>2634</v>
      </c>
      <c r="F1368" t="s">
        <v>2640</v>
      </c>
    </row>
    <row r="1369" spans="1:6" x14ac:dyDescent="0.35">
      <c r="A1369" t="s">
        <v>4001</v>
      </c>
      <c r="B1369" t="s">
        <v>329</v>
      </c>
      <c r="C1369">
        <v>3812.81</v>
      </c>
      <c r="D1369" s="6">
        <v>45491</v>
      </c>
      <c r="E1369" t="s">
        <v>2630</v>
      </c>
      <c r="F1369" t="s">
        <v>2663</v>
      </c>
    </row>
    <row r="1370" spans="1:6" x14ac:dyDescent="0.35">
      <c r="A1370" t="s">
        <v>4002</v>
      </c>
      <c r="B1370" t="s">
        <v>784</v>
      </c>
      <c r="C1370">
        <v>14172.41</v>
      </c>
      <c r="D1370" s="6">
        <v>45365</v>
      </c>
      <c r="E1370" t="s">
        <v>2639</v>
      </c>
      <c r="F1370" t="s">
        <v>2663</v>
      </c>
    </row>
    <row r="1371" spans="1:6" x14ac:dyDescent="0.35">
      <c r="A1371" t="s">
        <v>4003</v>
      </c>
      <c r="B1371" t="s">
        <v>1051</v>
      </c>
      <c r="C1371">
        <v>23950.47</v>
      </c>
      <c r="D1371" s="6">
        <v>45406</v>
      </c>
      <c r="E1371" t="s">
        <v>2634</v>
      </c>
      <c r="F1371" t="s">
        <v>2631</v>
      </c>
    </row>
    <row r="1372" spans="1:6" x14ac:dyDescent="0.35">
      <c r="A1372" t="s">
        <v>4004</v>
      </c>
      <c r="B1372" t="s">
        <v>229</v>
      </c>
      <c r="C1372">
        <v>18130.349999999999</v>
      </c>
      <c r="D1372" s="6">
        <v>45609</v>
      </c>
      <c r="E1372" t="s">
        <v>2639</v>
      </c>
      <c r="F1372" t="s">
        <v>2698</v>
      </c>
    </row>
    <row r="1373" spans="1:6" x14ac:dyDescent="0.35">
      <c r="A1373" t="s">
        <v>4005</v>
      </c>
      <c r="B1373" t="s">
        <v>407</v>
      </c>
      <c r="C1373">
        <v>39292.370000000003</v>
      </c>
      <c r="D1373" s="6">
        <v>45455</v>
      </c>
      <c r="E1373" t="s">
        <v>2639</v>
      </c>
      <c r="F1373" t="s">
        <v>2667</v>
      </c>
    </row>
    <row r="1374" spans="1:6" x14ac:dyDescent="0.35">
      <c r="A1374" t="s">
        <v>4006</v>
      </c>
      <c r="B1374" t="s">
        <v>339</v>
      </c>
      <c r="C1374">
        <v>44219.07</v>
      </c>
      <c r="D1374" s="6">
        <v>45394</v>
      </c>
      <c r="E1374" t="s">
        <v>2634</v>
      </c>
      <c r="F1374" t="s">
        <v>2637</v>
      </c>
    </row>
    <row r="1375" spans="1:6" x14ac:dyDescent="0.35">
      <c r="A1375" t="s">
        <v>4007</v>
      </c>
      <c r="B1375" t="s">
        <v>292</v>
      </c>
      <c r="C1375">
        <v>30451.53</v>
      </c>
      <c r="D1375" s="6">
        <v>45443</v>
      </c>
      <c r="E1375" t="s">
        <v>2634</v>
      </c>
      <c r="F1375" t="s">
        <v>2631</v>
      </c>
    </row>
    <row r="1376" spans="1:6" x14ac:dyDescent="0.35">
      <c r="A1376" t="s">
        <v>4008</v>
      </c>
      <c r="B1376" t="s">
        <v>775</v>
      </c>
      <c r="C1376">
        <v>44296.2</v>
      </c>
      <c r="D1376" s="6">
        <v>45560</v>
      </c>
      <c r="E1376" t="s">
        <v>2634</v>
      </c>
      <c r="F1376" t="s">
        <v>2645</v>
      </c>
    </row>
    <row r="1377" spans="1:6" x14ac:dyDescent="0.35">
      <c r="A1377" t="s">
        <v>4009</v>
      </c>
      <c r="B1377" t="s">
        <v>690</v>
      </c>
      <c r="C1377">
        <v>39640.11</v>
      </c>
      <c r="D1377" s="6">
        <v>45508</v>
      </c>
      <c r="E1377" t="s">
        <v>2634</v>
      </c>
      <c r="F1377" t="s">
        <v>2631</v>
      </c>
    </row>
    <row r="1378" spans="1:6" x14ac:dyDescent="0.35">
      <c r="A1378" t="s">
        <v>4010</v>
      </c>
      <c r="B1378" t="s">
        <v>313</v>
      </c>
      <c r="C1378">
        <v>13418.9</v>
      </c>
      <c r="D1378" s="6">
        <v>45365</v>
      </c>
      <c r="E1378" t="s">
        <v>2639</v>
      </c>
      <c r="F1378" t="s">
        <v>2631</v>
      </c>
    </row>
    <row r="1379" spans="1:6" x14ac:dyDescent="0.35">
      <c r="A1379" t="s">
        <v>4011</v>
      </c>
      <c r="B1379" t="s">
        <v>1285</v>
      </c>
      <c r="C1379">
        <v>32755.93</v>
      </c>
      <c r="D1379" s="6">
        <v>45507</v>
      </c>
      <c r="E1379" t="s">
        <v>2630</v>
      </c>
      <c r="F1379" t="s">
        <v>2667</v>
      </c>
    </row>
    <row r="1380" spans="1:6" x14ac:dyDescent="0.35">
      <c r="A1380" t="s">
        <v>4012</v>
      </c>
      <c r="B1380" t="s">
        <v>263</v>
      </c>
      <c r="C1380">
        <v>38901.949999999997</v>
      </c>
      <c r="D1380" s="6">
        <v>45367</v>
      </c>
      <c r="E1380" t="s">
        <v>2639</v>
      </c>
      <c r="F1380" t="s">
        <v>2657</v>
      </c>
    </row>
    <row r="1381" spans="1:6" x14ac:dyDescent="0.35">
      <c r="A1381" t="s">
        <v>4013</v>
      </c>
      <c r="B1381" t="s">
        <v>498</v>
      </c>
      <c r="C1381">
        <v>27985.59</v>
      </c>
      <c r="D1381" s="6">
        <v>45596</v>
      </c>
      <c r="E1381" t="s">
        <v>2639</v>
      </c>
      <c r="F1381" t="s">
        <v>2663</v>
      </c>
    </row>
    <row r="1382" spans="1:6" x14ac:dyDescent="0.35">
      <c r="A1382" t="s">
        <v>4014</v>
      </c>
      <c r="B1382" t="s">
        <v>548</v>
      </c>
      <c r="C1382">
        <v>5833.37</v>
      </c>
      <c r="D1382" s="6">
        <v>45432</v>
      </c>
      <c r="E1382" t="s">
        <v>2639</v>
      </c>
      <c r="F1382" t="s">
        <v>2645</v>
      </c>
    </row>
    <row r="1383" spans="1:6" x14ac:dyDescent="0.35">
      <c r="A1383" t="s">
        <v>4015</v>
      </c>
      <c r="B1383" t="s">
        <v>2220</v>
      </c>
      <c r="C1383">
        <v>35461.69</v>
      </c>
      <c r="D1383" s="6">
        <v>45524</v>
      </c>
      <c r="E1383" t="s">
        <v>2639</v>
      </c>
      <c r="F1383" t="s">
        <v>2650</v>
      </c>
    </row>
    <row r="1384" spans="1:6" x14ac:dyDescent="0.35">
      <c r="A1384" t="s">
        <v>4016</v>
      </c>
      <c r="B1384" t="s">
        <v>419</v>
      </c>
      <c r="C1384">
        <v>6862.52</v>
      </c>
      <c r="D1384" s="6">
        <v>45300</v>
      </c>
      <c r="E1384" t="s">
        <v>2630</v>
      </c>
      <c r="F1384" t="s">
        <v>2631</v>
      </c>
    </row>
    <row r="1385" spans="1:6" x14ac:dyDescent="0.35">
      <c r="A1385" t="s">
        <v>4017</v>
      </c>
      <c r="B1385" t="s">
        <v>229</v>
      </c>
      <c r="C1385">
        <v>27852.47</v>
      </c>
      <c r="D1385" s="6">
        <v>45480</v>
      </c>
      <c r="E1385" t="s">
        <v>2630</v>
      </c>
      <c r="F1385" t="s">
        <v>2667</v>
      </c>
    </row>
    <row r="1386" spans="1:6" x14ac:dyDescent="0.35">
      <c r="A1386" t="s">
        <v>4018</v>
      </c>
      <c r="B1386" t="s">
        <v>1516</v>
      </c>
      <c r="C1386">
        <v>19063.939999999999</v>
      </c>
      <c r="D1386" s="6">
        <v>45305</v>
      </c>
      <c r="E1386" t="s">
        <v>2634</v>
      </c>
      <c r="F1386" t="s">
        <v>2635</v>
      </c>
    </row>
    <row r="1387" spans="1:6" x14ac:dyDescent="0.35">
      <c r="A1387" t="s">
        <v>4019</v>
      </c>
      <c r="B1387" t="s">
        <v>278</v>
      </c>
      <c r="C1387">
        <v>16532.27</v>
      </c>
      <c r="D1387" s="6">
        <v>45383</v>
      </c>
      <c r="E1387" t="s">
        <v>2639</v>
      </c>
      <c r="F1387" t="s">
        <v>2654</v>
      </c>
    </row>
    <row r="1388" spans="1:6" x14ac:dyDescent="0.35">
      <c r="A1388" t="s">
        <v>4020</v>
      </c>
      <c r="B1388" t="s">
        <v>352</v>
      </c>
      <c r="C1388">
        <v>2209.4299999999998</v>
      </c>
      <c r="D1388" s="6">
        <v>45436</v>
      </c>
      <c r="E1388" t="s">
        <v>2639</v>
      </c>
      <c r="F1388" t="s">
        <v>2654</v>
      </c>
    </row>
    <row r="1389" spans="1:6" x14ac:dyDescent="0.35">
      <c r="A1389" t="s">
        <v>4021</v>
      </c>
      <c r="B1389" t="s">
        <v>864</v>
      </c>
      <c r="C1389">
        <v>28642.22</v>
      </c>
      <c r="D1389" s="6">
        <v>45553</v>
      </c>
      <c r="E1389" t="s">
        <v>2630</v>
      </c>
      <c r="F1389" t="s">
        <v>2640</v>
      </c>
    </row>
    <row r="1390" spans="1:6" x14ac:dyDescent="0.35">
      <c r="A1390" t="s">
        <v>4022</v>
      </c>
      <c r="B1390" t="s">
        <v>802</v>
      </c>
      <c r="C1390">
        <v>35826.370000000003</v>
      </c>
      <c r="D1390" s="6">
        <v>45546</v>
      </c>
      <c r="E1390" t="s">
        <v>2630</v>
      </c>
      <c r="F1390" t="s">
        <v>2643</v>
      </c>
    </row>
    <row r="1391" spans="1:6" x14ac:dyDescent="0.35">
      <c r="A1391" t="s">
        <v>4023</v>
      </c>
      <c r="B1391" t="s">
        <v>705</v>
      </c>
      <c r="C1391">
        <v>8002.71</v>
      </c>
      <c r="D1391" s="6">
        <v>45559</v>
      </c>
      <c r="E1391" t="s">
        <v>2630</v>
      </c>
      <c r="F1391" t="s">
        <v>2640</v>
      </c>
    </row>
    <row r="1392" spans="1:6" x14ac:dyDescent="0.35">
      <c r="A1392" t="s">
        <v>4024</v>
      </c>
      <c r="B1392" t="s">
        <v>563</v>
      </c>
      <c r="C1392">
        <v>5047.04</v>
      </c>
      <c r="D1392" s="6">
        <v>45476</v>
      </c>
      <c r="E1392" t="s">
        <v>2639</v>
      </c>
      <c r="F1392" t="s">
        <v>2667</v>
      </c>
    </row>
    <row r="1393" spans="1:6" x14ac:dyDescent="0.35">
      <c r="A1393" t="s">
        <v>4025</v>
      </c>
      <c r="B1393" t="s">
        <v>233</v>
      </c>
      <c r="C1393">
        <v>20925.77</v>
      </c>
      <c r="D1393" s="6">
        <v>45327</v>
      </c>
      <c r="E1393" t="s">
        <v>2639</v>
      </c>
      <c r="F1393" t="s">
        <v>2635</v>
      </c>
    </row>
    <row r="1394" spans="1:6" x14ac:dyDescent="0.35">
      <c r="A1394" t="s">
        <v>4026</v>
      </c>
      <c r="B1394" t="s">
        <v>1464</v>
      </c>
      <c r="C1394">
        <v>3576.45</v>
      </c>
      <c r="D1394" s="6">
        <v>45505</v>
      </c>
      <c r="E1394" t="s">
        <v>2634</v>
      </c>
      <c r="F1394" t="s">
        <v>2663</v>
      </c>
    </row>
    <row r="1395" spans="1:6" x14ac:dyDescent="0.35">
      <c r="A1395" t="s">
        <v>4027</v>
      </c>
      <c r="B1395" t="s">
        <v>790</v>
      </c>
      <c r="C1395">
        <v>34882.04</v>
      </c>
      <c r="D1395" s="6">
        <v>45572</v>
      </c>
      <c r="E1395" t="s">
        <v>2630</v>
      </c>
      <c r="F1395" t="s">
        <v>2637</v>
      </c>
    </row>
    <row r="1396" spans="1:6" x14ac:dyDescent="0.35">
      <c r="A1396" t="s">
        <v>4028</v>
      </c>
      <c r="B1396" t="s">
        <v>2312</v>
      </c>
      <c r="C1396">
        <v>8373.49</v>
      </c>
      <c r="D1396" s="6">
        <v>45425</v>
      </c>
      <c r="E1396" t="s">
        <v>2630</v>
      </c>
      <c r="F1396" t="s">
        <v>2637</v>
      </c>
    </row>
    <row r="1397" spans="1:6" x14ac:dyDescent="0.35">
      <c r="A1397" t="s">
        <v>4029</v>
      </c>
      <c r="B1397" t="s">
        <v>933</v>
      </c>
      <c r="C1397">
        <v>32415.55</v>
      </c>
      <c r="D1397" s="6">
        <v>45577</v>
      </c>
      <c r="E1397" t="s">
        <v>2630</v>
      </c>
      <c r="F1397" t="s">
        <v>2631</v>
      </c>
    </row>
    <row r="1398" spans="1:6" x14ac:dyDescent="0.35">
      <c r="A1398" t="s">
        <v>4030</v>
      </c>
      <c r="B1398" t="s">
        <v>599</v>
      </c>
      <c r="C1398">
        <v>42223.21</v>
      </c>
      <c r="D1398" s="6">
        <v>45407</v>
      </c>
      <c r="E1398" t="s">
        <v>2639</v>
      </c>
      <c r="F1398" t="s">
        <v>2631</v>
      </c>
    </row>
    <row r="1399" spans="1:6" x14ac:dyDescent="0.35">
      <c r="A1399" t="s">
        <v>4031</v>
      </c>
      <c r="B1399" t="s">
        <v>662</v>
      </c>
      <c r="C1399">
        <v>11340.54</v>
      </c>
      <c r="D1399" s="6">
        <v>45411</v>
      </c>
      <c r="E1399" t="s">
        <v>2630</v>
      </c>
      <c r="F1399" t="s">
        <v>2650</v>
      </c>
    </row>
    <row r="1400" spans="1:6" x14ac:dyDescent="0.35">
      <c r="A1400" t="s">
        <v>4032</v>
      </c>
      <c r="B1400" t="s">
        <v>581</v>
      </c>
      <c r="C1400">
        <v>16313.22</v>
      </c>
      <c r="D1400" s="6">
        <v>45490</v>
      </c>
      <c r="E1400" t="s">
        <v>2634</v>
      </c>
      <c r="F1400" t="s">
        <v>2657</v>
      </c>
    </row>
    <row r="1401" spans="1:6" x14ac:dyDescent="0.35">
      <c r="A1401" t="s">
        <v>4033</v>
      </c>
      <c r="B1401" t="s">
        <v>790</v>
      </c>
      <c r="C1401">
        <v>1453.16</v>
      </c>
      <c r="D1401" s="6">
        <v>45440</v>
      </c>
      <c r="E1401" t="s">
        <v>2639</v>
      </c>
      <c r="F1401" t="s">
        <v>2631</v>
      </c>
    </row>
    <row r="1402" spans="1:6" x14ac:dyDescent="0.35">
      <c r="A1402" t="s">
        <v>4034</v>
      </c>
      <c r="B1402" t="s">
        <v>1372</v>
      </c>
      <c r="C1402">
        <v>35879.74</v>
      </c>
      <c r="D1402" s="6">
        <v>45504</v>
      </c>
      <c r="E1402" t="s">
        <v>2634</v>
      </c>
      <c r="F1402" t="s">
        <v>2643</v>
      </c>
    </row>
    <row r="1403" spans="1:6" x14ac:dyDescent="0.35">
      <c r="A1403" t="s">
        <v>4035</v>
      </c>
      <c r="B1403" t="s">
        <v>585</v>
      </c>
      <c r="C1403">
        <v>10406.16</v>
      </c>
      <c r="D1403" s="6">
        <v>45310</v>
      </c>
      <c r="E1403" t="s">
        <v>2630</v>
      </c>
      <c r="F1403" t="s">
        <v>2637</v>
      </c>
    </row>
    <row r="1404" spans="1:6" x14ac:dyDescent="0.35">
      <c r="A1404" t="s">
        <v>4036</v>
      </c>
      <c r="B1404" t="s">
        <v>765</v>
      </c>
      <c r="C1404">
        <v>24827.52</v>
      </c>
      <c r="D1404" s="6">
        <v>45470</v>
      </c>
      <c r="E1404" t="s">
        <v>2634</v>
      </c>
      <c r="F1404" t="s">
        <v>2643</v>
      </c>
    </row>
    <row r="1405" spans="1:6" x14ac:dyDescent="0.35">
      <c r="A1405" t="s">
        <v>4037</v>
      </c>
      <c r="B1405" t="s">
        <v>1147</v>
      </c>
      <c r="C1405">
        <v>44141.52</v>
      </c>
      <c r="D1405" s="6">
        <v>45552</v>
      </c>
      <c r="E1405" t="s">
        <v>2630</v>
      </c>
      <c r="F1405" t="s">
        <v>2635</v>
      </c>
    </row>
    <row r="1406" spans="1:6" x14ac:dyDescent="0.35">
      <c r="A1406" t="s">
        <v>4038</v>
      </c>
      <c r="B1406" t="s">
        <v>1065</v>
      </c>
      <c r="C1406">
        <v>8036.66</v>
      </c>
      <c r="D1406" s="6">
        <v>45295</v>
      </c>
      <c r="E1406" t="s">
        <v>2634</v>
      </c>
      <c r="F1406" t="s">
        <v>2640</v>
      </c>
    </row>
    <row r="1407" spans="1:6" x14ac:dyDescent="0.35">
      <c r="A1407" t="s">
        <v>4039</v>
      </c>
      <c r="B1407" t="s">
        <v>239</v>
      </c>
      <c r="C1407">
        <v>14430.15</v>
      </c>
      <c r="D1407" s="6">
        <v>45576</v>
      </c>
      <c r="E1407" t="s">
        <v>2639</v>
      </c>
      <c r="F1407" t="s">
        <v>2698</v>
      </c>
    </row>
    <row r="1408" spans="1:6" x14ac:dyDescent="0.35">
      <c r="A1408" t="s">
        <v>4040</v>
      </c>
      <c r="B1408" t="s">
        <v>1100</v>
      </c>
      <c r="C1408">
        <v>8413.23</v>
      </c>
      <c r="D1408" s="6">
        <v>45395</v>
      </c>
      <c r="E1408" t="s">
        <v>2634</v>
      </c>
      <c r="F1408" t="s">
        <v>2645</v>
      </c>
    </row>
    <row r="1409" spans="1:6" x14ac:dyDescent="0.35">
      <c r="A1409" t="s">
        <v>4041</v>
      </c>
      <c r="B1409" t="s">
        <v>814</v>
      </c>
      <c r="C1409">
        <v>10190.74</v>
      </c>
      <c r="D1409" s="6">
        <v>45425</v>
      </c>
      <c r="E1409" t="s">
        <v>2639</v>
      </c>
      <c r="F1409" t="s">
        <v>2643</v>
      </c>
    </row>
    <row r="1410" spans="1:6" x14ac:dyDescent="0.35">
      <c r="A1410" t="s">
        <v>4042</v>
      </c>
      <c r="B1410" t="s">
        <v>261</v>
      </c>
      <c r="C1410">
        <v>14626.4</v>
      </c>
      <c r="D1410" s="6">
        <v>45306</v>
      </c>
      <c r="E1410" t="s">
        <v>2639</v>
      </c>
      <c r="F1410" t="s">
        <v>2654</v>
      </c>
    </row>
    <row r="1411" spans="1:6" x14ac:dyDescent="0.35">
      <c r="A1411" t="s">
        <v>4043</v>
      </c>
      <c r="B1411" t="s">
        <v>261</v>
      </c>
      <c r="C1411">
        <v>33756.400000000001</v>
      </c>
      <c r="D1411" s="6">
        <v>45499</v>
      </c>
      <c r="E1411" t="s">
        <v>2630</v>
      </c>
      <c r="F1411" t="s">
        <v>2650</v>
      </c>
    </row>
    <row r="1412" spans="1:6" x14ac:dyDescent="0.35">
      <c r="A1412" t="s">
        <v>4044</v>
      </c>
      <c r="B1412" t="s">
        <v>1724</v>
      </c>
      <c r="C1412">
        <v>2562.17</v>
      </c>
      <c r="D1412" s="6">
        <v>45346</v>
      </c>
      <c r="E1412" t="s">
        <v>2634</v>
      </c>
      <c r="F1412" t="s">
        <v>2637</v>
      </c>
    </row>
    <row r="1413" spans="1:6" x14ac:dyDescent="0.35">
      <c r="A1413" t="s">
        <v>4045</v>
      </c>
      <c r="B1413" t="s">
        <v>439</v>
      </c>
      <c r="C1413">
        <v>38108.080000000002</v>
      </c>
      <c r="D1413" s="6">
        <v>45444</v>
      </c>
      <c r="E1413" t="s">
        <v>2634</v>
      </c>
      <c r="F1413" t="s">
        <v>2657</v>
      </c>
    </row>
    <row r="1414" spans="1:6" x14ac:dyDescent="0.35">
      <c r="A1414" t="s">
        <v>4046</v>
      </c>
      <c r="B1414" t="s">
        <v>795</v>
      </c>
      <c r="C1414">
        <v>44389.279999999999</v>
      </c>
      <c r="D1414" s="6">
        <v>45447</v>
      </c>
      <c r="E1414" t="s">
        <v>2639</v>
      </c>
      <c r="F1414" t="s">
        <v>2652</v>
      </c>
    </row>
    <row r="1415" spans="1:6" x14ac:dyDescent="0.35">
      <c r="A1415" t="s">
        <v>4047</v>
      </c>
      <c r="B1415" t="s">
        <v>946</v>
      </c>
      <c r="C1415">
        <v>32567.59</v>
      </c>
      <c r="D1415" s="6">
        <v>45409</v>
      </c>
      <c r="E1415" t="s">
        <v>2634</v>
      </c>
      <c r="F1415" t="s">
        <v>2645</v>
      </c>
    </row>
    <row r="1416" spans="1:6" x14ac:dyDescent="0.35">
      <c r="A1416" t="s">
        <v>4048</v>
      </c>
      <c r="B1416" t="s">
        <v>1089</v>
      </c>
      <c r="C1416">
        <v>25799.42</v>
      </c>
      <c r="D1416" s="6">
        <v>45450</v>
      </c>
      <c r="E1416" t="s">
        <v>2630</v>
      </c>
      <c r="F1416" t="s">
        <v>2637</v>
      </c>
    </row>
    <row r="1417" spans="1:6" x14ac:dyDescent="0.35">
      <c r="A1417" t="s">
        <v>4049</v>
      </c>
      <c r="B1417" t="s">
        <v>524</v>
      </c>
      <c r="C1417">
        <v>43087.72</v>
      </c>
      <c r="D1417" s="6">
        <v>45397</v>
      </c>
      <c r="E1417" t="s">
        <v>2639</v>
      </c>
      <c r="F1417" t="s">
        <v>2640</v>
      </c>
    </row>
    <row r="1418" spans="1:6" x14ac:dyDescent="0.35">
      <c r="A1418" t="s">
        <v>4050</v>
      </c>
      <c r="B1418" t="s">
        <v>1100</v>
      </c>
      <c r="C1418">
        <v>36138.480000000003</v>
      </c>
      <c r="D1418" s="6">
        <v>45526</v>
      </c>
      <c r="E1418" t="s">
        <v>2639</v>
      </c>
      <c r="F1418" t="s">
        <v>2654</v>
      </c>
    </row>
    <row r="1419" spans="1:6" x14ac:dyDescent="0.35">
      <c r="A1419" t="s">
        <v>4051</v>
      </c>
      <c r="B1419" t="s">
        <v>993</v>
      </c>
      <c r="C1419">
        <v>8680.24</v>
      </c>
      <c r="D1419" s="6">
        <v>45543</v>
      </c>
      <c r="E1419" t="s">
        <v>2639</v>
      </c>
      <c r="F1419" t="s">
        <v>2698</v>
      </c>
    </row>
    <row r="1420" spans="1:6" x14ac:dyDescent="0.35">
      <c r="A1420" t="s">
        <v>4052</v>
      </c>
      <c r="B1420" t="s">
        <v>292</v>
      </c>
      <c r="C1420">
        <v>14624.45</v>
      </c>
      <c r="D1420" s="6">
        <v>45633</v>
      </c>
      <c r="E1420" t="s">
        <v>2630</v>
      </c>
      <c r="F1420" t="s">
        <v>2643</v>
      </c>
    </row>
    <row r="1421" spans="1:6" x14ac:dyDescent="0.35">
      <c r="A1421" t="s">
        <v>4053</v>
      </c>
      <c r="B1421" t="s">
        <v>634</v>
      </c>
      <c r="C1421">
        <v>5809.45</v>
      </c>
      <c r="D1421" s="6">
        <v>45292</v>
      </c>
      <c r="E1421" t="s">
        <v>2630</v>
      </c>
      <c r="F1421" t="s">
        <v>2654</v>
      </c>
    </row>
    <row r="1422" spans="1:6" x14ac:dyDescent="0.35">
      <c r="A1422" t="s">
        <v>4054</v>
      </c>
      <c r="B1422" t="s">
        <v>472</v>
      </c>
      <c r="C1422">
        <v>42929.72</v>
      </c>
      <c r="D1422" s="6">
        <v>45432</v>
      </c>
      <c r="E1422" t="s">
        <v>2630</v>
      </c>
      <c r="F1422" t="s">
        <v>2645</v>
      </c>
    </row>
    <row r="1423" spans="1:6" x14ac:dyDescent="0.35">
      <c r="A1423" t="s">
        <v>4055</v>
      </c>
      <c r="B1423" t="s">
        <v>466</v>
      </c>
      <c r="C1423">
        <v>19380.34</v>
      </c>
      <c r="D1423" s="6">
        <v>45582</v>
      </c>
      <c r="E1423" t="s">
        <v>2630</v>
      </c>
      <c r="F1423" t="s">
        <v>2643</v>
      </c>
    </row>
    <row r="1424" spans="1:6" x14ac:dyDescent="0.35">
      <c r="A1424" t="s">
        <v>4056</v>
      </c>
      <c r="B1424" t="s">
        <v>946</v>
      </c>
      <c r="C1424">
        <v>18718.46</v>
      </c>
      <c r="D1424" s="6">
        <v>45622</v>
      </c>
      <c r="E1424" t="s">
        <v>2630</v>
      </c>
      <c r="F1424" t="s">
        <v>2635</v>
      </c>
    </row>
    <row r="1425" spans="1:6" x14ac:dyDescent="0.35">
      <c r="A1425" t="s">
        <v>4057</v>
      </c>
      <c r="B1425" t="s">
        <v>546</v>
      </c>
      <c r="C1425">
        <v>43884.01</v>
      </c>
      <c r="D1425" s="6">
        <v>45330</v>
      </c>
      <c r="E1425" t="s">
        <v>2639</v>
      </c>
      <c r="F1425" t="s">
        <v>2635</v>
      </c>
    </row>
    <row r="1426" spans="1:6" x14ac:dyDescent="0.35">
      <c r="A1426" t="s">
        <v>4058</v>
      </c>
      <c r="B1426" t="s">
        <v>861</v>
      </c>
      <c r="C1426">
        <v>1608.53</v>
      </c>
      <c r="D1426" s="6">
        <v>45309</v>
      </c>
      <c r="E1426" t="s">
        <v>2630</v>
      </c>
      <c r="F1426" t="s">
        <v>2645</v>
      </c>
    </row>
    <row r="1427" spans="1:6" x14ac:dyDescent="0.35">
      <c r="A1427" t="s">
        <v>4059</v>
      </c>
      <c r="B1427" t="s">
        <v>1210</v>
      </c>
      <c r="C1427">
        <v>13504.92</v>
      </c>
      <c r="D1427" s="6">
        <v>45396</v>
      </c>
      <c r="E1427" t="s">
        <v>2630</v>
      </c>
      <c r="F1427" t="s">
        <v>2657</v>
      </c>
    </row>
    <row r="1428" spans="1:6" x14ac:dyDescent="0.35">
      <c r="A1428" t="s">
        <v>4060</v>
      </c>
      <c r="B1428" t="s">
        <v>557</v>
      </c>
      <c r="C1428">
        <v>47645.04</v>
      </c>
      <c r="D1428" s="6">
        <v>45307</v>
      </c>
      <c r="E1428" t="s">
        <v>2639</v>
      </c>
      <c r="F1428" t="s">
        <v>2650</v>
      </c>
    </row>
    <row r="1429" spans="1:6" x14ac:dyDescent="0.35">
      <c r="A1429" t="s">
        <v>4061</v>
      </c>
      <c r="B1429" t="s">
        <v>392</v>
      </c>
      <c r="C1429">
        <v>6073.04</v>
      </c>
      <c r="D1429" s="6">
        <v>45412</v>
      </c>
      <c r="E1429" t="s">
        <v>2639</v>
      </c>
      <c r="F1429" t="s">
        <v>2654</v>
      </c>
    </row>
    <row r="1430" spans="1:6" x14ac:dyDescent="0.35">
      <c r="A1430" t="s">
        <v>4062</v>
      </c>
      <c r="B1430" t="s">
        <v>350</v>
      </c>
      <c r="C1430">
        <v>28093.52</v>
      </c>
      <c r="D1430" s="6">
        <v>45430</v>
      </c>
      <c r="E1430" t="s">
        <v>2630</v>
      </c>
      <c r="F1430" t="s">
        <v>2640</v>
      </c>
    </row>
    <row r="1431" spans="1:6" x14ac:dyDescent="0.35">
      <c r="A1431" t="s">
        <v>4063</v>
      </c>
      <c r="B1431" t="s">
        <v>241</v>
      </c>
      <c r="C1431">
        <v>24246.39</v>
      </c>
      <c r="D1431" s="6">
        <v>45646</v>
      </c>
      <c r="E1431" t="s">
        <v>2630</v>
      </c>
      <c r="F1431" t="s">
        <v>2637</v>
      </c>
    </row>
    <row r="1432" spans="1:6" x14ac:dyDescent="0.35">
      <c r="A1432" t="s">
        <v>4064</v>
      </c>
      <c r="B1432" t="s">
        <v>1330</v>
      </c>
      <c r="C1432">
        <v>20178.18</v>
      </c>
      <c r="D1432" s="6">
        <v>45485</v>
      </c>
      <c r="E1432" t="s">
        <v>2630</v>
      </c>
      <c r="F1432" t="s">
        <v>2631</v>
      </c>
    </row>
    <row r="1433" spans="1:6" x14ac:dyDescent="0.35">
      <c r="A1433" t="s">
        <v>4065</v>
      </c>
      <c r="B1433" t="s">
        <v>727</v>
      </c>
      <c r="C1433">
        <v>21908.13</v>
      </c>
      <c r="D1433" s="6">
        <v>45530</v>
      </c>
      <c r="E1433" t="s">
        <v>2639</v>
      </c>
      <c r="F1433" t="s">
        <v>2650</v>
      </c>
    </row>
    <row r="1434" spans="1:6" x14ac:dyDescent="0.35">
      <c r="A1434" t="s">
        <v>4066</v>
      </c>
      <c r="B1434" t="s">
        <v>921</v>
      </c>
      <c r="C1434">
        <v>29049.65</v>
      </c>
      <c r="D1434" s="6">
        <v>45314</v>
      </c>
      <c r="E1434" t="s">
        <v>2634</v>
      </c>
      <c r="F1434" t="s">
        <v>2643</v>
      </c>
    </row>
    <row r="1435" spans="1:6" x14ac:dyDescent="0.35">
      <c r="A1435" t="s">
        <v>4067</v>
      </c>
      <c r="B1435" t="s">
        <v>784</v>
      </c>
      <c r="C1435">
        <v>43880.6</v>
      </c>
      <c r="D1435" s="6">
        <v>45655</v>
      </c>
      <c r="E1435" t="s">
        <v>2639</v>
      </c>
      <c r="F1435" t="s">
        <v>2640</v>
      </c>
    </row>
    <row r="1436" spans="1:6" x14ac:dyDescent="0.35">
      <c r="A1436" t="s">
        <v>4068</v>
      </c>
      <c r="B1436" t="s">
        <v>492</v>
      </c>
      <c r="C1436">
        <v>10533.58</v>
      </c>
      <c r="D1436" s="6">
        <v>45428</v>
      </c>
      <c r="E1436" t="s">
        <v>2630</v>
      </c>
      <c r="F1436" t="s">
        <v>2657</v>
      </c>
    </row>
    <row r="1437" spans="1:6" x14ac:dyDescent="0.35">
      <c r="A1437" t="s">
        <v>4069</v>
      </c>
      <c r="B1437" t="s">
        <v>335</v>
      </c>
      <c r="C1437">
        <v>48177.89</v>
      </c>
      <c r="D1437" s="6">
        <v>45388</v>
      </c>
      <c r="E1437" t="s">
        <v>2630</v>
      </c>
      <c r="F1437" t="s">
        <v>2640</v>
      </c>
    </row>
    <row r="1438" spans="1:6" x14ac:dyDescent="0.35">
      <c r="A1438" t="s">
        <v>4070</v>
      </c>
      <c r="B1438" t="s">
        <v>2312</v>
      </c>
      <c r="C1438">
        <v>40612.519999999997</v>
      </c>
      <c r="D1438" s="6">
        <v>45624</v>
      </c>
      <c r="E1438" t="s">
        <v>2630</v>
      </c>
      <c r="F1438" t="s">
        <v>2654</v>
      </c>
    </row>
    <row r="1439" spans="1:6" x14ac:dyDescent="0.35">
      <c r="A1439" t="s">
        <v>4071</v>
      </c>
      <c r="B1439" t="s">
        <v>1719</v>
      </c>
      <c r="C1439">
        <v>28167.75</v>
      </c>
      <c r="D1439" s="6">
        <v>45651</v>
      </c>
      <c r="E1439" t="s">
        <v>2639</v>
      </c>
      <c r="F1439" t="s">
        <v>2663</v>
      </c>
    </row>
    <row r="1440" spans="1:6" x14ac:dyDescent="0.35">
      <c r="A1440" t="s">
        <v>4072</v>
      </c>
      <c r="B1440" t="s">
        <v>413</v>
      </c>
      <c r="C1440">
        <v>35920.68</v>
      </c>
      <c r="D1440" s="6">
        <v>45316</v>
      </c>
      <c r="E1440" t="s">
        <v>2639</v>
      </c>
      <c r="F1440" t="s">
        <v>2667</v>
      </c>
    </row>
    <row r="1441" spans="1:6" x14ac:dyDescent="0.35">
      <c r="A1441" t="s">
        <v>4073</v>
      </c>
      <c r="B1441" t="s">
        <v>553</v>
      </c>
      <c r="C1441">
        <v>30103.43</v>
      </c>
      <c r="D1441" s="6">
        <v>45525</v>
      </c>
      <c r="E1441" t="s">
        <v>2639</v>
      </c>
      <c r="F1441" t="s">
        <v>2698</v>
      </c>
    </row>
    <row r="1442" spans="1:6" x14ac:dyDescent="0.35">
      <c r="A1442" t="s">
        <v>4074</v>
      </c>
      <c r="B1442" t="s">
        <v>1113</v>
      </c>
      <c r="C1442">
        <v>18976.740000000002</v>
      </c>
      <c r="D1442" s="6">
        <v>45482</v>
      </c>
      <c r="E1442" t="s">
        <v>2634</v>
      </c>
      <c r="F1442" t="s">
        <v>2698</v>
      </c>
    </row>
    <row r="1443" spans="1:6" x14ac:dyDescent="0.35">
      <c r="A1443" t="s">
        <v>4075</v>
      </c>
      <c r="B1443" t="s">
        <v>874</v>
      </c>
      <c r="C1443">
        <v>7711.94</v>
      </c>
      <c r="D1443" s="6">
        <v>45619</v>
      </c>
      <c r="E1443" t="s">
        <v>2639</v>
      </c>
      <c r="F1443" t="s">
        <v>2635</v>
      </c>
    </row>
    <row r="1444" spans="1:6" x14ac:dyDescent="0.35">
      <c r="A1444" t="s">
        <v>4076</v>
      </c>
      <c r="B1444" t="s">
        <v>810</v>
      </c>
      <c r="C1444">
        <v>29220.48</v>
      </c>
      <c r="D1444" s="6">
        <v>45482</v>
      </c>
      <c r="E1444" t="s">
        <v>2639</v>
      </c>
      <c r="F1444" t="s">
        <v>2667</v>
      </c>
    </row>
    <row r="1445" spans="1:6" x14ac:dyDescent="0.35">
      <c r="A1445" t="s">
        <v>4077</v>
      </c>
      <c r="B1445" t="s">
        <v>540</v>
      </c>
      <c r="C1445">
        <v>14976.25</v>
      </c>
      <c r="D1445" s="6">
        <v>45636</v>
      </c>
      <c r="E1445" t="s">
        <v>2639</v>
      </c>
      <c r="F1445" t="s">
        <v>2657</v>
      </c>
    </row>
    <row r="1446" spans="1:6" x14ac:dyDescent="0.35">
      <c r="A1446" t="s">
        <v>4078</v>
      </c>
      <c r="B1446" t="s">
        <v>400</v>
      </c>
      <c r="C1446">
        <v>20687.38</v>
      </c>
      <c r="D1446" s="6">
        <v>45513</v>
      </c>
      <c r="E1446" t="s">
        <v>2630</v>
      </c>
      <c r="F1446" t="s">
        <v>2654</v>
      </c>
    </row>
    <row r="1447" spans="1:6" x14ac:dyDescent="0.35">
      <c r="A1447" t="s">
        <v>4079</v>
      </c>
      <c r="B1447" t="s">
        <v>354</v>
      </c>
      <c r="C1447">
        <v>44296.23</v>
      </c>
      <c r="D1447" s="6">
        <v>45462</v>
      </c>
      <c r="E1447" t="s">
        <v>2639</v>
      </c>
      <c r="F1447" t="s">
        <v>2657</v>
      </c>
    </row>
    <row r="1448" spans="1:6" x14ac:dyDescent="0.35">
      <c r="A1448" t="s">
        <v>4080</v>
      </c>
      <c r="B1448" t="s">
        <v>263</v>
      </c>
      <c r="C1448">
        <v>22813.05</v>
      </c>
      <c r="D1448" s="6">
        <v>45568</v>
      </c>
      <c r="E1448" t="s">
        <v>2634</v>
      </c>
      <c r="F1448" t="s">
        <v>2650</v>
      </c>
    </row>
    <row r="1449" spans="1:6" x14ac:dyDescent="0.35">
      <c r="A1449" t="s">
        <v>4081</v>
      </c>
      <c r="B1449" t="s">
        <v>662</v>
      </c>
      <c r="C1449">
        <v>17500.96</v>
      </c>
      <c r="D1449" s="6">
        <v>45612</v>
      </c>
      <c r="E1449" t="s">
        <v>2630</v>
      </c>
      <c r="F1449" t="s">
        <v>2654</v>
      </c>
    </row>
    <row r="1450" spans="1:6" x14ac:dyDescent="0.35">
      <c r="A1450" t="s">
        <v>4082</v>
      </c>
      <c r="B1450" t="s">
        <v>376</v>
      </c>
      <c r="C1450">
        <v>27240.45</v>
      </c>
      <c r="D1450" s="6">
        <v>45373</v>
      </c>
      <c r="E1450" t="s">
        <v>2634</v>
      </c>
      <c r="F1450" t="s">
        <v>2650</v>
      </c>
    </row>
    <row r="1451" spans="1:6" x14ac:dyDescent="0.35">
      <c r="A1451" t="s">
        <v>4083</v>
      </c>
      <c r="B1451" t="s">
        <v>1095</v>
      </c>
      <c r="C1451">
        <v>41321.93</v>
      </c>
      <c r="D1451" s="6">
        <v>45494</v>
      </c>
      <c r="E1451" t="s">
        <v>2630</v>
      </c>
      <c r="F1451" t="s">
        <v>2635</v>
      </c>
    </row>
    <row r="1452" spans="1:6" x14ac:dyDescent="0.35">
      <c r="A1452" t="s">
        <v>4084</v>
      </c>
      <c r="B1452" t="s">
        <v>1724</v>
      </c>
      <c r="C1452">
        <v>49529.94</v>
      </c>
      <c r="D1452" s="6">
        <v>45570</v>
      </c>
      <c r="E1452" t="s">
        <v>2630</v>
      </c>
      <c r="F1452" t="s">
        <v>2698</v>
      </c>
    </row>
    <row r="1453" spans="1:6" x14ac:dyDescent="0.35">
      <c r="A1453" t="s">
        <v>4085</v>
      </c>
      <c r="B1453" t="s">
        <v>1142</v>
      </c>
      <c r="C1453">
        <v>28985.5</v>
      </c>
      <c r="D1453" s="6">
        <v>45422</v>
      </c>
      <c r="E1453" t="s">
        <v>2634</v>
      </c>
      <c r="F1453" t="s">
        <v>2657</v>
      </c>
    </row>
    <row r="1454" spans="1:6" x14ac:dyDescent="0.35">
      <c r="A1454" t="s">
        <v>4086</v>
      </c>
      <c r="B1454" t="s">
        <v>1049</v>
      </c>
      <c r="C1454">
        <v>37115.71</v>
      </c>
      <c r="D1454" s="6">
        <v>45642</v>
      </c>
      <c r="E1454" t="s">
        <v>2634</v>
      </c>
      <c r="F1454" t="s">
        <v>2663</v>
      </c>
    </row>
    <row r="1455" spans="1:6" x14ac:dyDescent="0.35">
      <c r="A1455" t="s">
        <v>4087</v>
      </c>
      <c r="B1455" t="s">
        <v>814</v>
      </c>
      <c r="C1455">
        <v>24714.41</v>
      </c>
      <c r="D1455" s="6">
        <v>45458</v>
      </c>
      <c r="E1455" t="s">
        <v>2634</v>
      </c>
      <c r="F1455" t="s">
        <v>2663</v>
      </c>
    </row>
    <row r="1456" spans="1:6" x14ac:dyDescent="0.35">
      <c r="A1456" t="s">
        <v>4088</v>
      </c>
      <c r="B1456" t="s">
        <v>857</v>
      </c>
      <c r="C1456">
        <v>27648.31</v>
      </c>
      <c r="D1456" s="6">
        <v>45494</v>
      </c>
      <c r="E1456" t="s">
        <v>2634</v>
      </c>
      <c r="F1456" t="s">
        <v>2657</v>
      </c>
    </row>
    <row r="1457" spans="1:6" x14ac:dyDescent="0.35">
      <c r="A1457" t="s">
        <v>4089</v>
      </c>
      <c r="B1457" t="s">
        <v>1232</v>
      </c>
      <c r="C1457">
        <v>11344.04</v>
      </c>
      <c r="D1457" s="6">
        <v>45471</v>
      </c>
      <c r="E1457" t="s">
        <v>2634</v>
      </c>
      <c r="F1457" t="s">
        <v>2635</v>
      </c>
    </row>
    <row r="1458" spans="1:6" x14ac:dyDescent="0.35">
      <c r="A1458" t="s">
        <v>4090</v>
      </c>
      <c r="B1458" t="s">
        <v>944</v>
      </c>
      <c r="C1458">
        <v>37702.49</v>
      </c>
      <c r="D1458" s="6">
        <v>45346</v>
      </c>
      <c r="E1458" t="s">
        <v>2630</v>
      </c>
      <c r="F1458" t="s">
        <v>2657</v>
      </c>
    </row>
    <row r="1459" spans="1:6" x14ac:dyDescent="0.35">
      <c r="A1459" t="s">
        <v>4091</v>
      </c>
      <c r="B1459" t="s">
        <v>599</v>
      </c>
      <c r="C1459">
        <v>22955.88</v>
      </c>
      <c r="D1459" s="6">
        <v>45647</v>
      </c>
      <c r="E1459" t="s">
        <v>2630</v>
      </c>
      <c r="F1459" t="s">
        <v>2640</v>
      </c>
    </row>
    <row r="1460" spans="1:6" x14ac:dyDescent="0.35">
      <c r="A1460" t="s">
        <v>4092</v>
      </c>
      <c r="B1460" t="s">
        <v>1813</v>
      </c>
      <c r="C1460">
        <v>44712.58</v>
      </c>
      <c r="D1460" s="6">
        <v>45550</v>
      </c>
      <c r="E1460" t="s">
        <v>2630</v>
      </c>
      <c r="F1460" t="s">
        <v>2652</v>
      </c>
    </row>
    <row r="1461" spans="1:6" x14ac:dyDescent="0.35">
      <c r="A1461" t="s">
        <v>4093</v>
      </c>
      <c r="B1461" t="s">
        <v>1317</v>
      </c>
      <c r="C1461">
        <v>45834.26</v>
      </c>
      <c r="D1461" s="6">
        <v>45647</v>
      </c>
      <c r="E1461" t="s">
        <v>2639</v>
      </c>
      <c r="F1461" t="s">
        <v>2637</v>
      </c>
    </row>
    <row r="1462" spans="1:6" x14ac:dyDescent="0.35">
      <c r="A1462" t="s">
        <v>4094</v>
      </c>
      <c r="B1462" t="s">
        <v>237</v>
      </c>
      <c r="C1462">
        <v>20602.93</v>
      </c>
      <c r="D1462" s="6">
        <v>45399</v>
      </c>
      <c r="E1462" t="s">
        <v>2634</v>
      </c>
      <c r="F1462" t="s">
        <v>2657</v>
      </c>
    </row>
    <row r="1463" spans="1:6" x14ac:dyDescent="0.35">
      <c r="A1463" t="s">
        <v>4095</v>
      </c>
      <c r="B1463" t="s">
        <v>459</v>
      </c>
      <c r="C1463">
        <v>47601.75</v>
      </c>
      <c r="D1463" s="6">
        <v>45389</v>
      </c>
      <c r="E1463" t="s">
        <v>2630</v>
      </c>
      <c r="F1463" t="s">
        <v>2631</v>
      </c>
    </row>
    <row r="1464" spans="1:6" x14ac:dyDescent="0.35">
      <c r="A1464" t="s">
        <v>4096</v>
      </c>
      <c r="B1464" t="s">
        <v>1170</v>
      </c>
      <c r="C1464">
        <v>15141.31</v>
      </c>
      <c r="D1464" s="6">
        <v>45398</v>
      </c>
      <c r="E1464" t="s">
        <v>2630</v>
      </c>
      <c r="F1464" t="s">
        <v>2663</v>
      </c>
    </row>
    <row r="1465" spans="1:6" x14ac:dyDescent="0.35">
      <c r="A1465" t="s">
        <v>4097</v>
      </c>
      <c r="B1465" t="s">
        <v>569</v>
      </c>
      <c r="C1465">
        <v>4031.14</v>
      </c>
      <c r="D1465" s="6">
        <v>45421</v>
      </c>
      <c r="E1465" t="s">
        <v>2639</v>
      </c>
      <c r="F1465" t="s">
        <v>2643</v>
      </c>
    </row>
    <row r="1466" spans="1:6" x14ac:dyDescent="0.35">
      <c r="A1466" t="s">
        <v>4098</v>
      </c>
      <c r="B1466" t="s">
        <v>638</v>
      </c>
      <c r="C1466">
        <v>47271.29</v>
      </c>
      <c r="D1466" s="6">
        <v>45630</v>
      </c>
      <c r="E1466" t="s">
        <v>2639</v>
      </c>
      <c r="F1466" t="s">
        <v>2631</v>
      </c>
    </row>
    <row r="1467" spans="1:6" x14ac:dyDescent="0.35">
      <c r="A1467" t="s">
        <v>4099</v>
      </c>
      <c r="B1467" t="s">
        <v>298</v>
      </c>
      <c r="C1467">
        <v>30079.26</v>
      </c>
      <c r="D1467" s="6">
        <v>45467</v>
      </c>
      <c r="E1467" t="s">
        <v>2639</v>
      </c>
      <c r="F1467" t="s">
        <v>2667</v>
      </c>
    </row>
    <row r="1468" spans="1:6" x14ac:dyDescent="0.35">
      <c r="A1468" t="s">
        <v>4100</v>
      </c>
      <c r="B1468" t="s">
        <v>777</v>
      </c>
      <c r="C1468">
        <v>15537.44</v>
      </c>
      <c r="D1468" s="6">
        <v>45609</v>
      </c>
      <c r="E1468" t="s">
        <v>2634</v>
      </c>
      <c r="F1468" t="s">
        <v>2652</v>
      </c>
    </row>
    <row r="1469" spans="1:6" x14ac:dyDescent="0.35">
      <c r="A1469" t="s">
        <v>4101</v>
      </c>
      <c r="B1469" t="s">
        <v>432</v>
      </c>
      <c r="C1469">
        <v>30932.76</v>
      </c>
      <c r="D1469" s="6">
        <v>45313</v>
      </c>
      <c r="E1469" t="s">
        <v>2634</v>
      </c>
      <c r="F1469" t="s">
        <v>2652</v>
      </c>
    </row>
    <row r="1470" spans="1:6" x14ac:dyDescent="0.35">
      <c r="A1470" t="s">
        <v>4102</v>
      </c>
      <c r="B1470" t="s">
        <v>323</v>
      </c>
      <c r="C1470">
        <v>25249.74</v>
      </c>
      <c r="D1470" s="6">
        <v>45471</v>
      </c>
      <c r="E1470" t="s">
        <v>2630</v>
      </c>
      <c r="F1470" t="s">
        <v>2645</v>
      </c>
    </row>
    <row r="1471" spans="1:6" x14ac:dyDescent="0.35">
      <c r="A1471" t="s">
        <v>4103</v>
      </c>
      <c r="B1471" t="s">
        <v>425</v>
      </c>
      <c r="C1471">
        <v>23943.08</v>
      </c>
      <c r="D1471" s="6">
        <v>45488</v>
      </c>
      <c r="E1471" t="s">
        <v>2634</v>
      </c>
      <c r="F1471" t="s">
        <v>2663</v>
      </c>
    </row>
    <row r="1472" spans="1:6" x14ac:dyDescent="0.35">
      <c r="A1472" t="s">
        <v>4104</v>
      </c>
      <c r="B1472" t="s">
        <v>628</v>
      </c>
      <c r="C1472">
        <v>21423.73</v>
      </c>
      <c r="D1472" s="6">
        <v>45592</v>
      </c>
      <c r="E1472" t="s">
        <v>2634</v>
      </c>
      <c r="F1472" t="s">
        <v>2667</v>
      </c>
    </row>
    <row r="1473" spans="1:6" x14ac:dyDescent="0.35">
      <c r="A1473" t="s">
        <v>4105</v>
      </c>
      <c r="B1473" t="s">
        <v>1296</v>
      </c>
      <c r="C1473">
        <v>24770.27</v>
      </c>
      <c r="D1473" s="6">
        <v>45305</v>
      </c>
      <c r="E1473" t="s">
        <v>2639</v>
      </c>
      <c r="F1473" t="s">
        <v>2631</v>
      </c>
    </row>
    <row r="1474" spans="1:6" x14ac:dyDescent="0.35">
      <c r="A1474" t="s">
        <v>4106</v>
      </c>
      <c r="B1474" t="s">
        <v>271</v>
      </c>
      <c r="C1474">
        <v>38072.949999999997</v>
      </c>
      <c r="D1474" s="6">
        <v>45336</v>
      </c>
      <c r="E1474" t="s">
        <v>2639</v>
      </c>
      <c r="F1474" t="s">
        <v>2645</v>
      </c>
    </row>
    <row r="1475" spans="1:6" x14ac:dyDescent="0.35">
      <c r="A1475" t="s">
        <v>4107</v>
      </c>
      <c r="B1475" t="s">
        <v>468</v>
      </c>
      <c r="C1475">
        <v>5056.42</v>
      </c>
      <c r="D1475" s="6">
        <v>45417</v>
      </c>
      <c r="E1475" t="s">
        <v>2634</v>
      </c>
      <c r="F1475" t="s">
        <v>2640</v>
      </c>
    </row>
    <row r="1476" spans="1:6" x14ac:dyDescent="0.35">
      <c r="A1476" t="s">
        <v>4108</v>
      </c>
      <c r="B1476" t="s">
        <v>591</v>
      </c>
      <c r="C1476">
        <v>46154.39</v>
      </c>
      <c r="D1476" s="6">
        <v>45524</v>
      </c>
      <c r="E1476" t="s">
        <v>2639</v>
      </c>
      <c r="F1476" t="s">
        <v>2640</v>
      </c>
    </row>
    <row r="1477" spans="1:6" x14ac:dyDescent="0.35">
      <c r="A1477" t="s">
        <v>4109</v>
      </c>
      <c r="B1477" t="s">
        <v>269</v>
      </c>
      <c r="C1477">
        <v>12448.24</v>
      </c>
      <c r="D1477" s="6">
        <v>45532</v>
      </c>
      <c r="E1477" t="s">
        <v>2630</v>
      </c>
      <c r="F1477" t="s">
        <v>2667</v>
      </c>
    </row>
    <row r="1478" spans="1:6" x14ac:dyDescent="0.35">
      <c r="A1478" t="s">
        <v>4110</v>
      </c>
      <c r="B1478" t="s">
        <v>436</v>
      </c>
      <c r="C1478">
        <v>27854.98</v>
      </c>
      <c r="D1478" s="6">
        <v>45652</v>
      </c>
      <c r="E1478" t="s">
        <v>2639</v>
      </c>
      <c r="F1478" t="s">
        <v>2637</v>
      </c>
    </row>
    <row r="1479" spans="1:6" x14ac:dyDescent="0.35">
      <c r="A1479" t="s">
        <v>4111</v>
      </c>
      <c r="B1479" t="s">
        <v>488</v>
      </c>
      <c r="C1479">
        <v>20825.05</v>
      </c>
      <c r="D1479" s="6">
        <v>45297</v>
      </c>
      <c r="E1479" t="s">
        <v>2634</v>
      </c>
      <c r="F1479" t="s">
        <v>2650</v>
      </c>
    </row>
    <row r="1480" spans="1:6" x14ac:dyDescent="0.35">
      <c r="A1480" t="s">
        <v>4112</v>
      </c>
      <c r="B1480" t="s">
        <v>225</v>
      </c>
      <c r="C1480">
        <v>43204.480000000003</v>
      </c>
      <c r="D1480" s="6">
        <v>45306</v>
      </c>
      <c r="E1480" t="s">
        <v>2634</v>
      </c>
      <c r="F1480" t="s">
        <v>2652</v>
      </c>
    </row>
    <row r="1481" spans="1:6" x14ac:dyDescent="0.35">
      <c r="A1481" t="s">
        <v>4113</v>
      </c>
      <c r="B1481" t="s">
        <v>255</v>
      </c>
      <c r="C1481">
        <v>25352.59</v>
      </c>
      <c r="D1481" s="6">
        <v>45529</v>
      </c>
      <c r="E1481" t="s">
        <v>2639</v>
      </c>
      <c r="F1481" t="s">
        <v>2640</v>
      </c>
    </row>
    <row r="1482" spans="1:6" x14ac:dyDescent="0.35">
      <c r="A1482" t="s">
        <v>4114</v>
      </c>
      <c r="B1482" t="s">
        <v>253</v>
      </c>
      <c r="C1482">
        <v>19714.82</v>
      </c>
      <c r="D1482" s="6">
        <v>45566</v>
      </c>
      <c r="E1482" t="s">
        <v>2634</v>
      </c>
      <c r="F1482" t="s">
        <v>2640</v>
      </c>
    </row>
    <row r="1483" spans="1:6" x14ac:dyDescent="0.35">
      <c r="A1483" t="s">
        <v>4115</v>
      </c>
      <c r="B1483" t="s">
        <v>1216</v>
      </c>
      <c r="C1483">
        <v>13033.61</v>
      </c>
      <c r="D1483" s="6">
        <v>45352</v>
      </c>
      <c r="E1483" t="s">
        <v>2634</v>
      </c>
      <c r="F1483" t="s">
        <v>2698</v>
      </c>
    </row>
    <row r="1484" spans="1:6" x14ac:dyDescent="0.35">
      <c r="A1484" t="s">
        <v>4116</v>
      </c>
      <c r="B1484" t="s">
        <v>950</v>
      </c>
      <c r="C1484">
        <v>9108.9699999999993</v>
      </c>
      <c r="D1484" s="6">
        <v>45523</v>
      </c>
      <c r="E1484" t="s">
        <v>2639</v>
      </c>
      <c r="F1484" t="s">
        <v>2650</v>
      </c>
    </row>
    <row r="1485" spans="1:6" x14ac:dyDescent="0.35">
      <c r="A1485" t="s">
        <v>4117</v>
      </c>
      <c r="B1485" t="s">
        <v>585</v>
      </c>
      <c r="C1485">
        <v>14869.19</v>
      </c>
      <c r="D1485" s="6">
        <v>45461</v>
      </c>
      <c r="E1485" t="s">
        <v>2639</v>
      </c>
      <c r="F1485" t="s">
        <v>2643</v>
      </c>
    </row>
    <row r="1486" spans="1:6" x14ac:dyDescent="0.35">
      <c r="A1486" t="s">
        <v>4118</v>
      </c>
      <c r="B1486" t="s">
        <v>507</v>
      </c>
      <c r="C1486">
        <v>8162.41</v>
      </c>
      <c r="D1486" s="6">
        <v>45331</v>
      </c>
      <c r="E1486" t="s">
        <v>2630</v>
      </c>
      <c r="F1486" t="s">
        <v>2652</v>
      </c>
    </row>
    <row r="1487" spans="1:6" x14ac:dyDescent="0.35">
      <c r="A1487" t="s">
        <v>4119</v>
      </c>
      <c r="B1487" t="s">
        <v>1665</v>
      </c>
      <c r="C1487">
        <v>12827.61</v>
      </c>
      <c r="D1487" s="6">
        <v>45490</v>
      </c>
      <c r="E1487" t="s">
        <v>2634</v>
      </c>
      <c r="F1487" t="s">
        <v>2663</v>
      </c>
    </row>
    <row r="1488" spans="1:6" x14ac:dyDescent="0.35">
      <c r="A1488" t="s">
        <v>4120</v>
      </c>
      <c r="B1488" t="s">
        <v>861</v>
      </c>
      <c r="C1488">
        <v>45317.79</v>
      </c>
      <c r="D1488" s="6">
        <v>45484</v>
      </c>
      <c r="E1488" t="s">
        <v>2630</v>
      </c>
      <c r="F1488" t="s">
        <v>2645</v>
      </c>
    </row>
    <row r="1489" spans="1:6" x14ac:dyDescent="0.35">
      <c r="A1489" t="s">
        <v>4121</v>
      </c>
      <c r="B1489" t="s">
        <v>2286</v>
      </c>
      <c r="C1489">
        <v>11559.42</v>
      </c>
      <c r="D1489" s="6">
        <v>45641</v>
      </c>
      <c r="E1489" t="s">
        <v>2634</v>
      </c>
      <c r="F1489" t="s">
        <v>2652</v>
      </c>
    </row>
    <row r="1490" spans="1:6" x14ac:dyDescent="0.35">
      <c r="A1490" t="s">
        <v>4122</v>
      </c>
      <c r="B1490" t="s">
        <v>1081</v>
      </c>
      <c r="C1490">
        <v>35834.480000000003</v>
      </c>
      <c r="D1490" s="6">
        <v>45650</v>
      </c>
      <c r="E1490" t="s">
        <v>2630</v>
      </c>
      <c r="F1490" t="s">
        <v>2643</v>
      </c>
    </row>
    <row r="1491" spans="1:6" x14ac:dyDescent="0.35">
      <c r="A1491" t="s">
        <v>4123</v>
      </c>
      <c r="B1491" t="s">
        <v>1049</v>
      </c>
      <c r="C1491">
        <v>7390.66</v>
      </c>
      <c r="D1491" s="6">
        <v>45601</v>
      </c>
      <c r="E1491" t="s">
        <v>2634</v>
      </c>
      <c r="F1491" t="s">
        <v>2631</v>
      </c>
    </row>
    <row r="1492" spans="1:6" x14ac:dyDescent="0.35">
      <c r="A1492" t="s">
        <v>4124</v>
      </c>
      <c r="B1492" t="s">
        <v>333</v>
      </c>
      <c r="C1492">
        <v>25059.21</v>
      </c>
      <c r="D1492" s="6">
        <v>45649</v>
      </c>
      <c r="E1492" t="s">
        <v>2639</v>
      </c>
      <c r="F1492" t="s">
        <v>2631</v>
      </c>
    </row>
    <row r="1493" spans="1:6" x14ac:dyDescent="0.35">
      <c r="A1493" t="s">
        <v>4125</v>
      </c>
      <c r="B1493" t="s">
        <v>259</v>
      </c>
      <c r="C1493">
        <v>26496.17</v>
      </c>
      <c r="D1493" s="6">
        <v>45647</v>
      </c>
      <c r="E1493" t="s">
        <v>2639</v>
      </c>
      <c r="F1493" t="s">
        <v>2657</v>
      </c>
    </row>
    <row r="1494" spans="1:6" x14ac:dyDescent="0.35">
      <c r="A1494" t="s">
        <v>4126</v>
      </c>
      <c r="B1494" t="s">
        <v>468</v>
      </c>
      <c r="C1494">
        <v>5763.24</v>
      </c>
      <c r="D1494" s="6">
        <v>45534</v>
      </c>
      <c r="E1494" t="s">
        <v>2630</v>
      </c>
      <c r="F1494" t="s">
        <v>2645</v>
      </c>
    </row>
    <row r="1495" spans="1:6" x14ac:dyDescent="0.35">
      <c r="A1495" t="s">
        <v>4127</v>
      </c>
      <c r="B1495" t="s">
        <v>1995</v>
      </c>
      <c r="C1495">
        <v>28085.439999999999</v>
      </c>
      <c r="D1495" s="6">
        <v>45508</v>
      </c>
      <c r="E1495" t="s">
        <v>2630</v>
      </c>
      <c r="F1495" t="s">
        <v>2643</v>
      </c>
    </row>
    <row r="1496" spans="1:6" x14ac:dyDescent="0.35">
      <c r="A1496" t="s">
        <v>4128</v>
      </c>
      <c r="B1496" t="s">
        <v>961</v>
      </c>
      <c r="C1496">
        <v>13507.39</v>
      </c>
      <c r="D1496" s="6">
        <v>45632</v>
      </c>
      <c r="E1496" t="s">
        <v>2639</v>
      </c>
      <c r="F1496" t="s">
        <v>2652</v>
      </c>
    </row>
    <row r="1497" spans="1:6" x14ac:dyDescent="0.35">
      <c r="A1497" t="s">
        <v>4129</v>
      </c>
      <c r="B1497" t="s">
        <v>755</v>
      </c>
      <c r="C1497">
        <v>25602.12</v>
      </c>
      <c r="D1497" s="6">
        <v>45416</v>
      </c>
      <c r="E1497" t="s">
        <v>2630</v>
      </c>
      <c r="F1497" t="s">
        <v>2643</v>
      </c>
    </row>
    <row r="1498" spans="1:6" x14ac:dyDescent="0.35">
      <c r="A1498" t="s">
        <v>4130</v>
      </c>
      <c r="B1498" t="s">
        <v>2393</v>
      </c>
      <c r="C1498">
        <v>8518.77</v>
      </c>
      <c r="D1498" s="6">
        <v>45584</v>
      </c>
      <c r="E1498" t="s">
        <v>2630</v>
      </c>
      <c r="F1498" t="s">
        <v>2657</v>
      </c>
    </row>
    <row r="1499" spans="1:6" x14ac:dyDescent="0.35">
      <c r="A1499" t="s">
        <v>4131</v>
      </c>
      <c r="B1499" t="s">
        <v>2059</v>
      </c>
      <c r="C1499">
        <v>22582.05</v>
      </c>
      <c r="D1499" s="6">
        <v>45571</v>
      </c>
      <c r="E1499" t="s">
        <v>2639</v>
      </c>
      <c r="F1499" t="s">
        <v>2698</v>
      </c>
    </row>
    <row r="1500" spans="1:6" x14ac:dyDescent="0.35">
      <c r="A1500" t="s">
        <v>4132</v>
      </c>
      <c r="B1500" t="s">
        <v>1918</v>
      </c>
      <c r="C1500">
        <v>24155.05</v>
      </c>
      <c r="D1500" s="6">
        <v>45628</v>
      </c>
      <c r="E1500" t="s">
        <v>2630</v>
      </c>
      <c r="F1500" t="s">
        <v>2654</v>
      </c>
    </row>
    <row r="1501" spans="1:6" x14ac:dyDescent="0.35">
      <c r="A1501" t="s">
        <v>4133</v>
      </c>
      <c r="B1501" t="s">
        <v>358</v>
      </c>
      <c r="C1501">
        <v>6234.57</v>
      </c>
      <c r="D1501" s="6">
        <v>45312</v>
      </c>
      <c r="E1501" t="s">
        <v>2630</v>
      </c>
      <c r="F1501" t="s">
        <v>2637</v>
      </c>
    </row>
    <row r="1502" spans="1:6" x14ac:dyDescent="0.35">
      <c r="A1502" t="s">
        <v>4134</v>
      </c>
      <c r="B1502" t="s">
        <v>771</v>
      </c>
      <c r="C1502">
        <v>15366.98</v>
      </c>
      <c r="D1502" s="6">
        <v>45651</v>
      </c>
      <c r="E1502" t="s">
        <v>2639</v>
      </c>
      <c r="F1502" t="s">
        <v>2631</v>
      </c>
    </row>
    <row r="1503" spans="1:6" x14ac:dyDescent="0.35">
      <c r="A1503" t="s">
        <v>4135</v>
      </c>
      <c r="B1503" t="s">
        <v>618</v>
      </c>
      <c r="C1503">
        <v>3469.7</v>
      </c>
      <c r="D1503" s="6">
        <v>45298</v>
      </c>
      <c r="E1503" t="s">
        <v>2630</v>
      </c>
      <c r="F1503" t="s">
        <v>2698</v>
      </c>
    </row>
    <row r="1504" spans="1:6" x14ac:dyDescent="0.35">
      <c r="A1504" t="s">
        <v>4136</v>
      </c>
      <c r="B1504" t="s">
        <v>2670</v>
      </c>
      <c r="C1504">
        <v>13661.43</v>
      </c>
      <c r="D1504" s="6">
        <v>45563</v>
      </c>
      <c r="E1504" t="s">
        <v>2630</v>
      </c>
      <c r="F1504" t="s">
        <v>2645</v>
      </c>
    </row>
    <row r="1505" spans="1:6" x14ac:dyDescent="0.35">
      <c r="A1505" t="s">
        <v>4137</v>
      </c>
      <c r="B1505" t="s">
        <v>630</v>
      </c>
      <c r="C1505">
        <v>16316.7</v>
      </c>
      <c r="D1505" s="6">
        <v>45416</v>
      </c>
      <c r="E1505" t="s">
        <v>2639</v>
      </c>
      <c r="F1505" t="s">
        <v>2663</v>
      </c>
    </row>
    <row r="1506" spans="1:6" x14ac:dyDescent="0.35">
      <c r="A1506" t="s">
        <v>4138</v>
      </c>
      <c r="B1506" t="s">
        <v>795</v>
      </c>
      <c r="C1506">
        <v>9839.02</v>
      </c>
      <c r="D1506" s="6">
        <v>45535</v>
      </c>
      <c r="E1506" t="s">
        <v>2639</v>
      </c>
      <c r="F1506" t="s">
        <v>2652</v>
      </c>
    </row>
    <row r="1507" spans="1:6" x14ac:dyDescent="0.35">
      <c r="A1507" t="s">
        <v>4139</v>
      </c>
      <c r="B1507" t="s">
        <v>795</v>
      </c>
      <c r="C1507">
        <v>5402.83</v>
      </c>
      <c r="D1507" s="6">
        <v>45490</v>
      </c>
      <c r="E1507" t="s">
        <v>2634</v>
      </c>
      <c r="F1507" t="s">
        <v>2657</v>
      </c>
    </row>
    <row r="1508" spans="1:6" x14ac:dyDescent="0.35">
      <c r="A1508" t="s">
        <v>4140</v>
      </c>
      <c r="B1508" t="s">
        <v>434</v>
      </c>
      <c r="C1508">
        <v>27299.439999999999</v>
      </c>
      <c r="D1508" s="6">
        <v>45328</v>
      </c>
      <c r="E1508" t="s">
        <v>2630</v>
      </c>
      <c r="F1508" t="s">
        <v>2657</v>
      </c>
    </row>
    <row r="1509" spans="1:6" x14ac:dyDescent="0.35">
      <c r="A1509" t="s">
        <v>4141</v>
      </c>
      <c r="B1509" t="s">
        <v>752</v>
      </c>
      <c r="C1509">
        <v>42963.360000000001</v>
      </c>
      <c r="D1509" s="6">
        <v>45366</v>
      </c>
      <c r="E1509" t="s">
        <v>2630</v>
      </c>
      <c r="F1509" t="s">
        <v>2652</v>
      </c>
    </row>
    <row r="1510" spans="1:6" x14ac:dyDescent="0.35">
      <c r="A1510" t="s">
        <v>4142</v>
      </c>
      <c r="B1510" t="s">
        <v>486</v>
      </c>
      <c r="C1510">
        <v>49498.41</v>
      </c>
      <c r="D1510" s="6">
        <v>45329</v>
      </c>
      <c r="E1510" t="s">
        <v>2634</v>
      </c>
      <c r="F1510" t="s">
        <v>2650</v>
      </c>
    </row>
    <row r="1511" spans="1:6" x14ac:dyDescent="0.35">
      <c r="A1511" t="s">
        <v>4143</v>
      </c>
      <c r="B1511" t="s">
        <v>1648</v>
      </c>
      <c r="C1511">
        <v>31533.58</v>
      </c>
      <c r="D1511" s="6">
        <v>45503</v>
      </c>
      <c r="E1511" t="s">
        <v>2634</v>
      </c>
      <c r="F1511" t="s">
        <v>2667</v>
      </c>
    </row>
    <row r="1512" spans="1:6" x14ac:dyDescent="0.35">
      <c r="A1512" t="s">
        <v>4144</v>
      </c>
      <c r="B1512" t="s">
        <v>887</v>
      </c>
      <c r="C1512">
        <v>41484.79</v>
      </c>
      <c r="D1512" s="6">
        <v>45500</v>
      </c>
      <c r="E1512" t="s">
        <v>2630</v>
      </c>
      <c r="F1512" t="s">
        <v>2663</v>
      </c>
    </row>
    <row r="1513" spans="1:6" x14ac:dyDescent="0.35">
      <c r="A1513" t="s">
        <v>4145</v>
      </c>
      <c r="B1513" t="s">
        <v>952</v>
      </c>
      <c r="C1513">
        <v>2623.99</v>
      </c>
      <c r="D1513" s="6">
        <v>45456</v>
      </c>
      <c r="E1513" t="s">
        <v>2639</v>
      </c>
      <c r="F1513" t="s">
        <v>2631</v>
      </c>
    </row>
    <row r="1514" spans="1:6" x14ac:dyDescent="0.35">
      <c r="A1514" t="s">
        <v>4146</v>
      </c>
      <c r="B1514" t="s">
        <v>290</v>
      </c>
      <c r="C1514">
        <v>33746.97</v>
      </c>
      <c r="D1514" s="6">
        <v>45483</v>
      </c>
      <c r="E1514" t="s">
        <v>2639</v>
      </c>
      <c r="F1514" t="s">
        <v>2652</v>
      </c>
    </row>
    <row r="1515" spans="1:6" x14ac:dyDescent="0.35">
      <c r="A1515" t="s">
        <v>4147</v>
      </c>
      <c r="B1515" t="s">
        <v>429</v>
      </c>
      <c r="C1515">
        <v>41900.44</v>
      </c>
      <c r="D1515" s="6">
        <v>45407</v>
      </c>
      <c r="E1515" t="s">
        <v>2634</v>
      </c>
      <c r="F1515" t="s">
        <v>2650</v>
      </c>
    </row>
    <row r="1517" spans="1:6" x14ac:dyDescent="0.35">
      <c r="A1517" s="5" t="s">
        <v>4148</v>
      </c>
    </row>
    <row r="1518" spans="1:6" x14ac:dyDescent="0.35">
      <c r="A1518" t="s">
        <v>223</v>
      </c>
      <c r="B1518" t="s">
        <v>4149</v>
      </c>
      <c r="C1518" t="s">
        <v>4150</v>
      </c>
      <c r="D1518" t="s">
        <v>4151</v>
      </c>
    </row>
    <row r="1519" spans="1:6" x14ac:dyDescent="0.35">
      <c r="A1519" t="s">
        <v>1813</v>
      </c>
      <c r="B1519">
        <v>16</v>
      </c>
      <c r="C1519">
        <v>123364.26</v>
      </c>
      <c r="D1519">
        <v>7710.27</v>
      </c>
    </row>
    <row r="1520" spans="1:6" x14ac:dyDescent="0.35">
      <c r="A1520" t="s">
        <v>1123</v>
      </c>
      <c r="B1520">
        <v>26</v>
      </c>
      <c r="C1520">
        <v>102399.91</v>
      </c>
      <c r="D1520">
        <v>3938.46</v>
      </c>
    </row>
    <row r="1521" spans="1:4" x14ac:dyDescent="0.35">
      <c r="A1521" t="s">
        <v>804</v>
      </c>
      <c r="B1521">
        <v>14</v>
      </c>
      <c r="C1521">
        <v>129562.15</v>
      </c>
      <c r="D1521">
        <v>9254.44</v>
      </c>
    </row>
    <row r="1522" spans="1:4" x14ac:dyDescent="0.35">
      <c r="A1522" t="s">
        <v>827</v>
      </c>
      <c r="B1522">
        <v>25</v>
      </c>
      <c r="C1522">
        <v>127433.55</v>
      </c>
      <c r="D1522">
        <v>5097.34</v>
      </c>
    </row>
    <row r="1523" spans="1:4" x14ac:dyDescent="0.35">
      <c r="A1523" t="s">
        <v>1032</v>
      </c>
      <c r="B1523">
        <v>8</v>
      </c>
      <c r="C1523">
        <v>120196.79</v>
      </c>
      <c r="D1523">
        <v>15024.6</v>
      </c>
    </row>
    <row r="1524" spans="1:4" x14ac:dyDescent="0.35">
      <c r="A1524" t="s">
        <v>995</v>
      </c>
      <c r="B1524">
        <v>10</v>
      </c>
      <c r="C1524">
        <v>99929.56</v>
      </c>
      <c r="D1524">
        <v>9992.9599999999991</v>
      </c>
    </row>
    <row r="1525" spans="1:4" x14ac:dyDescent="0.35">
      <c r="A1525" t="s">
        <v>921</v>
      </c>
      <c r="B1525">
        <v>3</v>
      </c>
      <c r="C1525">
        <v>87115.56</v>
      </c>
      <c r="D1525">
        <v>29038.52</v>
      </c>
    </row>
    <row r="1526" spans="1:4" x14ac:dyDescent="0.35">
      <c r="A1526" t="s">
        <v>392</v>
      </c>
      <c r="B1526">
        <v>1</v>
      </c>
      <c r="C1526">
        <v>84045.97</v>
      </c>
      <c r="D1526">
        <v>84045.97</v>
      </c>
    </row>
    <row r="1527" spans="1:4" x14ac:dyDescent="0.35">
      <c r="A1527" t="s">
        <v>923</v>
      </c>
      <c r="B1527">
        <v>18</v>
      </c>
      <c r="C1527">
        <v>17883.689999999999</v>
      </c>
      <c r="D1527">
        <v>993.54</v>
      </c>
    </row>
    <row r="1528" spans="1:4" x14ac:dyDescent="0.35">
      <c r="A1528" t="s">
        <v>602</v>
      </c>
      <c r="B1528">
        <v>29</v>
      </c>
      <c r="C1528">
        <v>155632.56</v>
      </c>
      <c r="D1528">
        <v>5366.64</v>
      </c>
    </row>
    <row r="1529" spans="1:4" x14ac:dyDescent="0.35">
      <c r="A1529" t="s">
        <v>1266</v>
      </c>
      <c r="B1529">
        <v>25</v>
      </c>
      <c r="C1529">
        <v>128638.62</v>
      </c>
      <c r="D1529">
        <v>5145.54</v>
      </c>
    </row>
    <row r="1530" spans="1:4" x14ac:dyDescent="0.35">
      <c r="A1530" t="s">
        <v>1165</v>
      </c>
      <c r="B1530">
        <v>12</v>
      </c>
      <c r="C1530">
        <v>56200.5</v>
      </c>
      <c r="D1530">
        <v>4683.38</v>
      </c>
    </row>
    <row r="1531" spans="1:4" x14ac:dyDescent="0.35">
      <c r="A1531" t="s">
        <v>2393</v>
      </c>
      <c r="B1531">
        <v>9</v>
      </c>
      <c r="C1531">
        <v>93436.91</v>
      </c>
      <c r="D1531">
        <v>10381.879999999999</v>
      </c>
    </row>
    <row r="1532" spans="1:4" x14ac:dyDescent="0.35">
      <c r="A1532" t="s">
        <v>1236</v>
      </c>
      <c r="B1532">
        <v>26</v>
      </c>
      <c r="C1532">
        <v>197349.1</v>
      </c>
      <c r="D1532">
        <v>7590.35</v>
      </c>
    </row>
    <row r="1533" spans="1:4" x14ac:dyDescent="0.35">
      <c r="A1533" t="s">
        <v>1285</v>
      </c>
      <c r="B1533">
        <v>11</v>
      </c>
      <c r="C1533">
        <v>61395.88</v>
      </c>
      <c r="D1533">
        <v>5581.44</v>
      </c>
    </row>
    <row r="1534" spans="1:4" x14ac:dyDescent="0.35">
      <c r="A1534" t="s">
        <v>1170</v>
      </c>
      <c r="B1534">
        <v>18</v>
      </c>
      <c r="C1534">
        <v>121453.88</v>
      </c>
      <c r="D1534">
        <v>6747.44</v>
      </c>
    </row>
    <row r="1535" spans="1:4" x14ac:dyDescent="0.35">
      <c r="A1535" t="s">
        <v>323</v>
      </c>
      <c r="B1535">
        <v>30</v>
      </c>
      <c r="C1535">
        <v>62320.23</v>
      </c>
      <c r="D1535">
        <v>2077.34</v>
      </c>
    </row>
    <row r="1536" spans="1:4" x14ac:dyDescent="0.35">
      <c r="A1536" t="s">
        <v>1173</v>
      </c>
      <c r="B1536">
        <v>16</v>
      </c>
      <c r="C1536">
        <v>102776.55</v>
      </c>
      <c r="D1536">
        <v>6423.53</v>
      </c>
    </row>
    <row r="1537" spans="1:4" x14ac:dyDescent="0.35">
      <c r="A1537" t="s">
        <v>660</v>
      </c>
      <c r="B1537">
        <v>13</v>
      </c>
      <c r="C1537">
        <v>151726.12</v>
      </c>
      <c r="D1537">
        <v>11671.24</v>
      </c>
    </row>
    <row r="1538" spans="1:4" x14ac:dyDescent="0.35">
      <c r="A1538" t="s">
        <v>575</v>
      </c>
      <c r="B1538">
        <v>27</v>
      </c>
      <c r="C1538">
        <v>138001.89000000001</v>
      </c>
      <c r="D1538">
        <v>5111.18</v>
      </c>
    </row>
    <row r="1539" spans="1:4" x14ac:dyDescent="0.35">
      <c r="A1539" t="s">
        <v>585</v>
      </c>
      <c r="B1539">
        <v>23</v>
      </c>
      <c r="C1539">
        <v>112477.35</v>
      </c>
      <c r="D1539">
        <v>4890.32</v>
      </c>
    </row>
    <row r="1540" spans="1:4" x14ac:dyDescent="0.35">
      <c r="A1540" t="s">
        <v>662</v>
      </c>
      <c r="B1540">
        <v>22</v>
      </c>
      <c r="C1540">
        <v>121435.76</v>
      </c>
      <c r="D1540">
        <v>5519.81</v>
      </c>
    </row>
    <row r="1541" spans="1:4" x14ac:dyDescent="0.35">
      <c r="A1541" t="s">
        <v>650</v>
      </c>
      <c r="B1541">
        <v>22</v>
      </c>
      <c r="C1541">
        <v>157377.4</v>
      </c>
      <c r="D1541">
        <v>7153.52</v>
      </c>
    </row>
    <row r="1542" spans="1:4" x14ac:dyDescent="0.35">
      <c r="A1542" t="s">
        <v>457</v>
      </c>
      <c r="B1542">
        <v>5</v>
      </c>
      <c r="C1542">
        <v>94396.29</v>
      </c>
      <c r="D1542">
        <v>18879.259999999998</v>
      </c>
    </row>
    <row r="1543" spans="1:4" x14ac:dyDescent="0.35">
      <c r="A1543" t="s">
        <v>1216</v>
      </c>
      <c r="B1543">
        <v>3</v>
      </c>
      <c r="C1543">
        <v>138593.39000000001</v>
      </c>
      <c r="D1543">
        <v>46197.8</v>
      </c>
    </row>
    <row r="1544" spans="1:4" x14ac:dyDescent="0.35">
      <c r="A1544" t="s">
        <v>472</v>
      </c>
      <c r="B1544">
        <v>11</v>
      </c>
      <c r="C1544">
        <v>107015.08</v>
      </c>
      <c r="D1544">
        <v>9728.64</v>
      </c>
    </row>
    <row r="1545" spans="1:4" x14ac:dyDescent="0.35">
      <c r="A1545" t="s">
        <v>1075</v>
      </c>
      <c r="B1545">
        <v>20</v>
      </c>
      <c r="C1545">
        <v>126641.81</v>
      </c>
      <c r="D1545">
        <v>6332.09</v>
      </c>
    </row>
    <row r="1546" spans="1:4" x14ac:dyDescent="0.35">
      <c r="A1546" t="s">
        <v>946</v>
      </c>
      <c r="B1546">
        <v>9</v>
      </c>
      <c r="C1546">
        <v>126195.15</v>
      </c>
      <c r="D1546">
        <v>14021.68</v>
      </c>
    </row>
    <row r="1547" spans="1:4" x14ac:dyDescent="0.35">
      <c r="A1547" t="s">
        <v>933</v>
      </c>
      <c r="B1547">
        <v>30</v>
      </c>
      <c r="C1547">
        <v>54978.99</v>
      </c>
      <c r="D1547">
        <v>1832.63</v>
      </c>
    </row>
    <row r="1548" spans="1:4" x14ac:dyDescent="0.35">
      <c r="A1548" t="s">
        <v>889</v>
      </c>
      <c r="B1548">
        <v>10</v>
      </c>
      <c r="C1548">
        <v>119292.33</v>
      </c>
      <c r="D1548">
        <v>11929.23</v>
      </c>
    </row>
    <row r="1549" spans="1:4" x14ac:dyDescent="0.35">
      <c r="A1549" t="s">
        <v>1051</v>
      </c>
      <c r="B1549">
        <v>8</v>
      </c>
      <c r="C1549">
        <v>63297.27</v>
      </c>
      <c r="D1549">
        <v>7912.16</v>
      </c>
    </row>
    <row r="1550" spans="1:4" x14ac:dyDescent="0.35">
      <c r="A1550" t="s">
        <v>1420</v>
      </c>
      <c r="B1550">
        <v>29</v>
      </c>
      <c r="C1550">
        <v>65508.71</v>
      </c>
      <c r="D1550">
        <v>2258.92</v>
      </c>
    </row>
    <row r="1551" spans="1:4" x14ac:dyDescent="0.35">
      <c r="A1551" t="s">
        <v>641</v>
      </c>
      <c r="B1551">
        <v>8</v>
      </c>
      <c r="C1551">
        <v>113636.97</v>
      </c>
      <c r="D1551">
        <v>14204.62</v>
      </c>
    </row>
    <row r="1552" spans="1:4" x14ac:dyDescent="0.35">
      <c r="A1552" t="s">
        <v>1330</v>
      </c>
      <c r="B1552">
        <v>12</v>
      </c>
      <c r="C1552">
        <v>194495.8</v>
      </c>
      <c r="D1552">
        <v>16207.98</v>
      </c>
    </row>
    <row r="1553" spans="1:4" x14ac:dyDescent="0.35">
      <c r="A1553" t="s">
        <v>683</v>
      </c>
      <c r="B1553">
        <v>7</v>
      </c>
      <c r="C1553">
        <v>165321.31</v>
      </c>
      <c r="D1553">
        <v>23617.33</v>
      </c>
    </row>
    <row r="1554" spans="1:4" x14ac:dyDescent="0.35">
      <c r="A1554" t="s">
        <v>255</v>
      </c>
      <c r="B1554">
        <v>17</v>
      </c>
      <c r="C1554">
        <v>135543.92000000001</v>
      </c>
      <c r="D1554">
        <v>7973.17</v>
      </c>
    </row>
    <row r="1555" spans="1:4" x14ac:dyDescent="0.35">
      <c r="A1555" t="s">
        <v>325</v>
      </c>
      <c r="B1555">
        <v>9</v>
      </c>
      <c r="C1555">
        <v>53518.12</v>
      </c>
      <c r="D1555">
        <v>5946.46</v>
      </c>
    </row>
    <row r="1556" spans="1:4" x14ac:dyDescent="0.35">
      <c r="A1556" t="s">
        <v>305</v>
      </c>
      <c r="B1556">
        <v>14</v>
      </c>
      <c r="C1556">
        <v>134267.24</v>
      </c>
      <c r="D1556">
        <v>9590.52</v>
      </c>
    </row>
    <row r="1557" spans="1:4" x14ac:dyDescent="0.35">
      <c r="A1557" t="s">
        <v>394</v>
      </c>
      <c r="B1557">
        <v>7</v>
      </c>
      <c r="C1557">
        <v>153894.5</v>
      </c>
      <c r="D1557">
        <v>21984.93</v>
      </c>
    </row>
    <row r="1558" spans="1:4" x14ac:dyDescent="0.35">
      <c r="A1558" t="s">
        <v>559</v>
      </c>
      <c r="B1558">
        <v>29</v>
      </c>
      <c r="C1558">
        <v>157591.78</v>
      </c>
      <c r="D1558">
        <v>5434.2</v>
      </c>
    </row>
    <row r="1559" spans="1:4" x14ac:dyDescent="0.35">
      <c r="A1559" t="s">
        <v>674</v>
      </c>
      <c r="B1559">
        <v>26</v>
      </c>
      <c r="C1559">
        <v>154211.9</v>
      </c>
      <c r="D1559">
        <v>5931.23</v>
      </c>
    </row>
    <row r="1560" spans="1:4" x14ac:dyDescent="0.35">
      <c r="A1560" t="s">
        <v>233</v>
      </c>
      <c r="B1560">
        <v>10</v>
      </c>
      <c r="C1560">
        <v>38803.24</v>
      </c>
      <c r="D1560">
        <v>3880.32</v>
      </c>
    </row>
    <row r="1561" spans="1:4" x14ac:dyDescent="0.35">
      <c r="A1561" t="s">
        <v>1037</v>
      </c>
      <c r="B1561">
        <v>22</v>
      </c>
      <c r="C1561">
        <v>72935.899999999994</v>
      </c>
      <c r="D1561">
        <v>3315.27</v>
      </c>
    </row>
    <row r="1562" spans="1:4" x14ac:dyDescent="0.35">
      <c r="A1562" t="s">
        <v>954</v>
      </c>
      <c r="B1562">
        <v>18</v>
      </c>
      <c r="C1562">
        <v>111027.74</v>
      </c>
      <c r="D1562">
        <v>6168.21</v>
      </c>
    </row>
    <row r="1563" spans="1:4" x14ac:dyDescent="0.35">
      <c r="A1563" t="s">
        <v>961</v>
      </c>
      <c r="B1563">
        <v>7</v>
      </c>
      <c r="C1563">
        <v>159808.1</v>
      </c>
      <c r="D1563">
        <v>22829.73</v>
      </c>
    </row>
    <row r="1564" spans="1:4" x14ac:dyDescent="0.35">
      <c r="A1564" t="s">
        <v>553</v>
      </c>
      <c r="B1564">
        <v>19</v>
      </c>
      <c r="C1564">
        <v>104502.42</v>
      </c>
      <c r="D1564">
        <v>5500.13</v>
      </c>
    </row>
    <row r="1565" spans="1:4" x14ac:dyDescent="0.35">
      <c r="A1565" t="s">
        <v>346</v>
      </c>
      <c r="B1565">
        <v>4</v>
      </c>
      <c r="C1565">
        <v>145193.95000000001</v>
      </c>
      <c r="D1565">
        <v>36298.49</v>
      </c>
    </row>
    <row r="1566" spans="1:4" x14ac:dyDescent="0.35">
      <c r="A1566" t="s">
        <v>280</v>
      </c>
      <c r="B1566">
        <v>29</v>
      </c>
      <c r="C1566">
        <v>59000.76</v>
      </c>
      <c r="D1566">
        <v>2034.51</v>
      </c>
    </row>
    <row r="1567" spans="1:4" x14ac:dyDescent="0.35">
      <c r="A1567" t="s">
        <v>1701</v>
      </c>
      <c r="B1567">
        <v>8</v>
      </c>
      <c r="C1567">
        <v>41941.03</v>
      </c>
      <c r="D1567">
        <v>5242.63</v>
      </c>
    </row>
    <row r="1568" spans="1:4" x14ac:dyDescent="0.35">
      <c r="A1568" t="s">
        <v>459</v>
      </c>
      <c r="B1568">
        <v>26</v>
      </c>
      <c r="C1568">
        <v>127055.4</v>
      </c>
      <c r="D1568">
        <v>4886.75</v>
      </c>
    </row>
    <row r="1569" spans="1:4" x14ac:dyDescent="0.35">
      <c r="A1569" t="s">
        <v>628</v>
      </c>
      <c r="B1569">
        <v>11</v>
      </c>
      <c r="C1569">
        <v>37432.49</v>
      </c>
      <c r="D1569">
        <v>3402.95</v>
      </c>
    </row>
    <row r="1570" spans="1:4" x14ac:dyDescent="0.35">
      <c r="A1570" t="s">
        <v>390</v>
      </c>
      <c r="B1570">
        <v>21</v>
      </c>
      <c r="C1570">
        <v>162105.92000000001</v>
      </c>
      <c r="D1570">
        <v>7719.33</v>
      </c>
    </row>
    <row r="1571" spans="1:4" x14ac:dyDescent="0.35">
      <c r="A1571" t="s">
        <v>251</v>
      </c>
      <c r="B1571">
        <v>12</v>
      </c>
      <c r="C1571">
        <v>49881.13</v>
      </c>
      <c r="D1571">
        <v>4156.76</v>
      </c>
    </row>
    <row r="1572" spans="1:4" x14ac:dyDescent="0.35">
      <c r="A1572" t="s">
        <v>1142</v>
      </c>
      <c r="B1572">
        <v>16</v>
      </c>
      <c r="C1572">
        <v>143691.25</v>
      </c>
      <c r="D1572">
        <v>8980.7000000000007</v>
      </c>
    </row>
    <row r="1573" spans="1:4" x14ac:dyDescent="0.35">
      <c r="A1573" t="s">
        <v>423</v>
      </c>
      <c r="B1573">
        <v>30</v>
      </c>
      <c r="C1573">
        <v>114069.69</v>
      </c>
      <c r="D1573">
        <v>3802.32</v>
      </c>
    </row>
    <row r="1574" spans="1:4" x14ac:dyDescent="0.35">
      <c r="A1574" t="s">
        <v>453</v>
      </c>
      <c r="B1574">
        <v>18</v>
      </c>
      <c r="C1574">
        <v>68938.490000000005</v>
      </c>
      <c r="D1574">
        <v>3829.92</v>
      </c>
    </row>
    <row r="1575" spans="1:4" x14ac:dyDescent="0.35">
      <c r="A1575" t="s">
        <v>479</v>
      </c>
      <c r="B1575">
        <v>9</v>
      </c>
      <c r="C1575">
        <v>121590.77</v>
      </c>
      <c r="D1575">
        <v>13510.09</v>
      </c>
    </row>
    <row r="1576" spans="1:4" x14ac:dyDescent="0.35">
      <c r="A1576" t="s">
        <v>1724</v>
      </c>
      <c r="B1576">
        <v>9</v>
      </c>
      <c r="C1576">
        <v>25761.43</v>
      </c>
      <c r="D1576">
        <v>2862.38</v>
      </c>
    </row>
    <row r="1577" spans="1:4" x14ac:dyDescent="0.35">
      <c r="A1577" t="s">
        <v>445</v>
      </c>
      <c r="B1577">
        <v>13</v>
      </c>
      <c r="C1577">
        <v>162809.79</v>
      </c>
      <c r="D1577">
        <v>12523.83</v>
      </c>
    </row>
    <row r="1578" spans="1:4" x14ac:dyDescent="0.35">
      <c r="A1578" t="s">
        <v>2633</v>
      </c>
      <c r="B1578">
        <v>13</v>
      </c>
      <c r="C1578">
        <v>1650.15</v>
      </c>
      <c r="D1578">
        <v>126.93</v>
      </c>
    </row>
    <row r="1579" spans="1:4" x14ac:dyDescent="0.35">
      <c r="A1579" t="s">
        <v>309</v>
      </c>
      <c r="B1579">
        <v>7</v>
      </c>
      <c r="C1579">
        <v>162586.25</v>
      </c>
      <c r="D1579">
        <v>23226.61</v>
      </c>
    </row>
    <row r="1580" spans="1:4" x14ac:dyDescent="0.35">
      <c r="A1580" t="s">
        <v>288</v>
      </c>
      <c r="B1580">
        <v>9</v>
      </c>
      <c r="C1580">
        <v>185633.34</v>
      </c>
      <c r="D1580">
        <v>20625.93</v>
      </c>
    </row>
    <row r="1581" spans="1:4" x14ac:dyDescent="0.35">
      <c r="A1581" t="s">
        <v>363</v>
      </c>
      <c r="B1581">
        <v>15</v>
      </c>
      <c r="C1581">
        <v>187015.45</v>
      </c>
      <c r="D1581">
        <v>12467.7</v>
      </c>
    </row>
    <row r="1582" spans="1:4" x14ac:dyDescent="0.35">
      <c r="A1582" t="s">
        <v>620</v>
      </c>
      <c r="B1582">
        <v>18</v>
      </c>
      <c r="C1582">
        <v>117133.14</v>
      </c>
      <c r="D1582">
        <v>6507.4</v>
      </c>
    </row>
    <row r="1583" spans="1:4" x14ac:dyDescent="0.35">
      <c r="A1583" t="s">
        <v>296</v>
      </c>
      <c r="B1583">
        <v>9</v>
      </c>
      <c r="C1583">
        <v>102712.56</v>
      </c>
      <c r="D1583">
        <v>11412.51</v>
      </c>
    </row>
    <row r="1584" spans="1:4" x14ac:dyDescent="0.35">
      <c r="A1584" t="s">
        <v>752</v>
      </c>
      <c r="B1584">
        <v>14</v>
      </c>
      <c r="C1584">
        <v>40638.81</v>
      </c>
      <c r="D1584">
        <v>2902.77</v>
      </c>
    </row>
    <row r="1585" spans="1:4" x14ac:dyDescent="0.35">
      <c r="A1585" t="s">
        <v>510</v>
      </c>
      <c r="B1585">
        <v>2</v>
      </c>
      <c r="C1585">
        <v>196333.95</v>
      </c>
      <c r="D1585">
        <v>98166.98</v>
      </c>
    </row>
    <row r="1586" spans="1:4" x14ac:dyDescent="0.35">
      <c r="A1586" t="s">
        <v>848</v>
      </c>
      <c r="B1586">
        <v>21</v>
      </c>
      <c r="C1586">
        <v>196357.64</v>
      </c>
      <c r="D1586">
        <v>9350.36</v>
      </c>
    </row>
    <row r="1587" spans="1:4" x14ac:dyDescent="0.35">
      <c r="A1587" t="s">
        <v>656</v>
      </c>
      <c r="B1587">
        <v>20</v>
      </c>
      <c r="C1587">
        <v>22507.759999999998</v>
      </c>
      <c r="D1587">
        <v>1125.3900000000001</v>
      </c>
    </row>
    <row r="1588" spans="1:4" x14ac:dyDescent="0.35">
      <c r="A1588" t="s">
        <v>227</v>
      </c>
      <c r="B1588">
        <v>14</v>
      </c>
      <c r="C1588">
        <v>77990.05</v>
      </c>
      <c r="D1588">
        <v>5570.72</v>
      </c>
    </row>
    <row r="1589" spans="1:4" x14ac:dyDescent="0.35">
      <c r="A1589" t="s">
        <v>630</v>
      </c>
      <c r="B1589">
        <v>4</v>
      </c>
      <c r="C1589">
        <v>28805.75</v>
      </c>
      <c r="D1589">
        <v>7201.44</v>
      </c>
    </row>
    <row r="1590" spans="1:4" x14ac:dyDescent="0.35">
      <c r="A1590" t="s">
        <v>705</v>
      </c>
      <c r="B1590">
        <v>4</v>
      </c>
      <c r="C1590">
        <v>72905.649999999994</v>
      </c>
      <c r="D1590">
        <v>18226.41</v>
      </c>
    </row>
    <row r="1591" spans="1:4" x14ac:dyDescent="0.35">
      <c r="A1591" t="s">
        <v>1210</v>
      </c>
      <c r="B1591">
        <v>26</v>
      </c>
      <c r="C1591">
        <v>198843.81</v>
      </c>
      <c r="D1591">
        <v>7647.84</v>
      </c>
    </row>
    <row r="1592" spans="1:4" x14ac:dyDescent="0.35">
      <c r="A1592" t="s">
        <v>1317</v>
      </c>
      <c r="B1592">
        <v>2</v>
      </c>
      <c r="C1592">
        <v>169587.77</v>
      </c>
      <c r="D1592">
        <v>84793.88</v>
      </c>
    </row>
    <row r="1593" spans="1:4" x14ac:dyDescent="0.35">
      <c r="A1593" t="s">
        <v>407</v>
      </c>
      <c r="B1593">
        <v>9</v>
      </c>
      <c r="C1593">
        <v>22384.86</v>
      </c>
      <c r="D1593">
        <v>2487.21</v>
      </c>
    </row>
    <row r="1594" spans="1:4" x14ac:dyDescent="0.35">
      <c r="A1594" t="s">
        <v>771</v>
      </c>
      <c r="B1594">
        <v>18</v>
      </c>
      <c r="C1594">
        <v>54414.44</v>
      </c>
      <c r="D1594">
        <v>3023.02</v>
      </c>
    </row>
    <row r="1595" spans="1:4" x14ac:dyDescent="0.35">
      <c r="A1595" t="s">
        <v>307</v>
      </c>
      <c r="B1595">
        <v>26</v>
      </c>
      <c r="C1595">
        <v>20082.23</v>
      </c>
      <c r="D1595">
        <v>772.39</v>
      </c>
    </row>
    <row r="1596" spans="1:4" x14ac:dyDescent="0.35">
      <c r="A1596" t="s">
        <v>999</v>
      </c>
      <c r="B1596">
        <v>24</v>
      </c>
      <c r="C1596">
        <v>137658.13</v>
      </c>
      <c r="D1596">
        <v>5735.76</v>
      </c>
    </row>
    <row r="1597" spans="1:4" x14ac:dyDescent="0.35">
      <c r="A1597" t="s">
        <v>1835</v>
      </c>
      <c r="B1597">
        <v>7</v>
      </c>
      <c r="C1597">
        <v>8947.5400000000009</v>
      </c>
      <c r="D1597">
        <v>1278.22</v>
      </c>
    </row>
    <row r="1598" spans="1:4" x14ac:dyDescent="0.35">
      <c r="A1598" t="s">
        <v>531</v>
      </c>
      <c r="B1598">
        <v>22</v>
      </c>
      <c r="C1598">
        <v>113746.9</v>
      </c>
      <c r="D1598">
        <v>5170.3100000000004</v>
      </c>
    </row>
    <row r="1599" spans="1:4" x14ac:dyDescent="0.35">
      <c r="A1599" t="s">
        <v>1199</v>
      </c>
      <c r="B1599">
        <v>1</v>
      </c>
      <c r="C1599">
        <v>23174.98</v>
      </c>
      <c r="D1599">
        <v>23174.98</v>
      </c>
    </row>
    <row r="1600" spans="1:4" x14ac:dyDescent="0.35">
      <c r="A1600" t="s">
        <v>1072</v>
      </c>
      <c r="B1600">
        <v>20</v>
      </c>
      <c r="C1600">
        <v>144194.82</v>
      </c>
      <c r="D1600">
        <v>7209.74</v>
      </c>
    </row>
    <row r="1601" spans="1:4" x14ac:dyDescent="0.35">
      <c r="A1601" t="s">
        <v>1351</v>
      </c>
      <c r="B1601">
        <v>10</v>
      </c>
      <c r="C1601">
        <v>86530.73</v>
      </c>
      <c r="D1601">
        <v>8653.07</v>
      </c>
    </row>
    <row r="1602" spans="1:4" x14ac:dyDescent="0.35">
      <c r="A1602" t="s">
        <v>1113</v>
      </c>
      <c r="B1602">
        <v>8</v>
      </c>
      <c r="C1602">
        <v>44867.08</v>
      </c>
      <c r="D1602">
        <v>5608.39</v>
      </c>
    </row>
    <row r="1603" spans="1:4" x14ac:dyDescent="0.35">
      <c r="A1603" t="s">
        <v>1049</v>
      </c>
      <c r="B1603">
        <v>20</v>
      </c>
      <c r="C1603">
        <v>114552.8</v>
      </c>
      <c r="D1603">
        <v>5727.64</v>
      </c>
    </row>
    <row r="1604" spans="1:4" x14ac:dyDescent="0.35">
      <c r="A1604" t="s">
        <v>243</v>
      </c>
      <c r="B1604">
        <v>9</v>
      </c>
      <c r="C1604">
        <v>185642.46</v>
      </c>
      <c r="D1604">
        <v>20626.939999999999</v>
      </c>
    </row>
    <row r="1605" spans="1:4" x14ac:dyDescent="0.35">
      <c r="A1605" t="s">
        <v>1040</v>
      </c>
      <c r="B1605">
        <v>12</v>
      </c>
      <c r="C1605">
        <v>168312.83</v>
      </c>
      <c r="D1605">
        <v>14026.07</v>
      </c>
    </row>
    <row r="1606" spans="1:4" x14ac:dyDescent="0.35">
      <c r="A1606" t="s">
        <v>409</v>
      </c>
      <c r="B1606">
        <v>5</v>
      </c>
      <c r="C1606">
        <v>5567.86</v>
      </c>
      <c r="D1606">
        <v>1113.57</v>
      </c>
    </row>
    <row r="1607" spans="1:4" x14ac:dyDescent="0.35">
      <c r="A1607" t="s">
        <v>1251</v>
      </c>
      <c r="B1607">
        <v>19</v>
      </c>
      <c r="C1607">
        <v>64026.84</v>
      </c>
      <c r="D1607">
        <v>3369.83</v>
      </c>
    </row>
    <row r="1608" spans="1:4" x14ac:dyDescent="0.35">
      <c r="A1608" t="s">
        <v>810</v>
      </c>
      <c r="B1608">
        <v>8</v>
      </c>
      <c r="C1608">
        <v>35196.620000000003</v>
      </c>
      <c r="D1608">
        <v>4399.58</v>
      </c>
    </row>
    <row r="1609" spans="1:4" x14ac:dyDescent="0.35">
      <c r="A1609" t="s">
        <v>567</v>
      </c>
      <c r="B1609">
        <v>27</v>
      </c>
      <c r="C1609">
        <v>77271.13</v>
      </c>
      <c r="D1609">
        <v>2861.89</v>
      </c>
    </row>
    <row r="1610" spans="1:4" x14ac:dyDescent="0.35">
      <c r="A1610" t="s">
        <v>925</v>
      </c>
      <c r="B1610">
        <v>18</v>
      </c>
      <c r="C1610">
        <v>123643.03</v>
      </c>
      <c r="D1610">
        <v>6869.06</v>
      </c>
    </row>
    <row r="1611" spans="1:4" x14ac:dyDescent="0.35">
      <c r="A1611" t="s">
        <v>524</v>
      </c>
      <c r="B1611">
        <v>6</v>
      </c>
      <c r="C1611">
        <v>19144.37</v>
      </c>
      <c r="D1611">
        <v>3190.73</v>
      </c>
    </row>
    <row r="1612" spans="1:4" x14ac:dyDescent="0.35">
      <c r="A1612" t="s">
        <v>2286</v>
      </c>
      <c r="B1612">
        <v>24</v>
      </c>
      <c r="C1612">
        <v>123212.32</v>
      </c>
      <c r="D1612">
        <v>5133.8500000000004</v>
      </c>
    </row>
    <row r="1613" spans="1:4" x14ac:dyDescent="0.35">
      <c r="A1613" t="s">
        <v>825</v>
      </c>
      <c r="B1613">
        <v>9</v>
      </c>
      <c r="C1613">
        <v>162100.51999999999</v>
      </c>
      <c r="D1613">
        <v>18011.169999999998</v>
      </c>
    </row>
    <row r="1614" spans="1:4" x14ac:dyDescent="0.35">
      <c r="A1614" t="s">
        <v>670</v>
      </c>
      <c r="B1614">
        <v>4</v>
      </c>
      <c r="C1614">
        <v>20041.05</v>
      </c>
      <c r="D1614">
        <v>5010.26</v>
      </c>
    </row>
    <row r="1615" spans="1:4" x14ac:dyDescent="0.35">
      <c r="A1615" t="s">
        <v>383</v>
      </c>
      <c r="B1615">
        <v>28</v>
      </c>
      <c r="C1615">
        <v>81874.039999999994</v>
      </c>
      <c r="D1615">
        <v>2924.07</v>
      </c>
    </row>
    <row r="1616" spans="1:4" x14ac:dyDescent="0.35">
      <c r="A1616" t="s">
        <v>373</v>
      </c>
      <c r="B1616">
        <v>8</v>
      </c>
      <c r="C1616">
        <v>92441.82</v>
      </c>
      <c r="D1616">
        <v>11555.23</v>
      </c>
    </row>
    <row r="1617" spans="1:4" x14ac:dyDescent="0.35">
      <c r="A1617" t="s">
        <v>290</v>
      </c>
      <c r="B1617">
        <v>6</v>
      </c>
      <c r="C1617">
        <v>178485.15</v>
      </c>
      <c r="D1617">
        <v>29747.52</v>
      </c>
    </row>
    <row r="1618" spans="1:4" x14ac:dyDescent="0.35">
      <c r="A1618" t="s">
        <v>561</v>
      </c>
      <c r="B1618">
        <v>30</v>
      </c>
      <c r="C1618">
        <v>44847.98</v>
      </c>
      <c r="D1618">
        <v>1494.93</v>
      </c>
    </row>
    <row r="1619" spans="1:4" x14ac:dyDescent="0.35">
      <c r="A1619" t="s">
        <v>2059</v>
      </c>
      <c r="B1619">
        <v>4</v>
      </c>
      <c r="C1619">
        <v>1630.5</v>
      </c>
      <c r="D1619">
        <v>407.62</v>
      </c>
    </row>
    <row r="1620" spans="1:4" x14ac:dyDescent="0.35">
      <c r="A1620" t="s">
        <v>2220</v>
      </c>
      <c r="B1620">
        <v>22</v>
      </c>
      <c r="C1620">
        <v>62390.35</v>
      </c>
      <c r="D1620">
        <v>2835.92</v>
      </c>
    </row>
    <row r="1621" spans="1:4" x14ac:dyDescent="0.35">
      <c r="A1621" t="s">
        <v>439</v>
      </c>
      <c r="B1621">
        <v>19</v>
      </c>
      <c r="C1621">
        <v>172318.15</v>
      </c>
      <c r="D1621">
        <v>9069.3799999999992</v>
      </c>
    </row>
    <row r="1622" spans="1:4" x14ac:dyDescent="0.35">
      <c r="A1622" t="s">
        <v>843</v>
      </c>
      <c r="B1622">
        <v>28</v>
      </c>
      <c r="C1622">
        <v>77953.960000000006</v>
      </c>
      <c r="D1622">
        <v>2784.07</v>
      </c>
    </row>
    <row r="1623" spans="1:4" x14ac:dyDescent="0.35">
      <c r="A1623" t="s">
        <v>905</v>
      </c>
      <c r="B1623">
        <v>7</v>
      </c>
      <c r="C1623">
        <v>47203.97</v>
      </c>
      <c r="D1623">
        <v>6743.42</v>
      </c>
    </row>
    <row r="1624" spans="1:4" x14ac:dyDescent="0.35">
      <c r="A1624" t="s">
        <v>1095</v>
      </c>
      <c r="B1624">
        <v>28</v>
      </c>
      <c r="C1624">
        <v>17317.43</v>
      </c>
      <c r="D1624">
        <v>618.48</v>
      </c>
    </row>
    <row r="1625" spans="1:4" x14ac:dyDescent="0.35">
      <c r="A1625" t="s">
        <v>777</v>
      </c>
      <c r="B1625">
        <v>23</v>
      </c>
      <c r="C1625">
        <v>89382.48</v>
      </c>
      <c r="D1625">
        <v>3886.19</v>
      </c>
    </row>
    <row r="1626" spans="1:4" x14ac:dyDescent="0.35">
      <c r="A1626" t="s">
        <v>1450</v>
      </c>
      <c r="B1626">
        <v>5</v>
      </c>
      <c r="C1626">
        <v>148093.71</v>
      </c>
      <c r="D1626">
        <v>29618.74</v>
      </c>
    </row>
    <row r="1627" spans="1:4" x14ac:dyDescent="0.35">
      <c r="A1627" t="s">
        <v>1065</v>
      </c>
      <c r="B1627">
        <v>13</v>
      </c>
      <c r="C1627">
        <v>170266.69</v>
      </c>
      <c r="D1627">
        <v>13097.44</v>
      </c>
    </row>
    <row r="1628" spans="1:4" x14ac:dyDescent="0.35">
      <c r="A1628" t="s">
        <v>795</v>
      </c>
      <c r="B1628">
        <v>25</v>
      </c>
      <c r="C1628">
        <v>76652.36</v>
      </c>
      <c r="D1628">
        <v>3066.09</v>
      </c>
    </row>
    <row r="1629" spans="1:4" x14ac:dyDescent="0.35">
      <c r="A1629" t="s">
        <v>636</v>
      </c>
      <c r="B1629">
        <v>18</v>
      </c>
      <c r="C1629">
        <v>153246.10999999999</v>
      </c>
      <c r="D1629">
        <v>8513.67</v>
      </c>
    </row>
    <row r="1630" spans="1:4" x14ac:dyDescent="0.35">
      <c r="A1630" t="s">
        <v>1089</v>
      </c>
      <c r="B1630">
        <v>7</v>
      </c>
      <c r="C1630">
        <v>176479.45</v>
      </c>
      <c r="D1630">
        <v>25211.35</v>
      </c>
    </row>
    <row r="1631" spans="1:4" x14ac:dyDescent="0.35">
      <c r="A1631" t="s">
        <v>1496</v>
      </c>
      <c r="B1631">
        <v>16</v>
      </c>
      <c r="C1631">
        <v>87893.41</v>
      </c>
      <c r="D1631">
        <v>5493.34</v>
      </c>
    </row>
    <row r="1632" spans="1:4" x14ac:dyDescent="0.35">
      <c r="A1632" t="s">
        <v>623</v>
      </c>
      <c r="B1632">
        <v>29</v>
      </c>
      <c r="C1632">
        <v>105263.14</v>
      </c>
      <c r="D1632">
        <v>3629.76</v>
      </c>
    </row>
    <row r="1633" spans="1:4" x14ac:dyDescent="0.35">
      <c r="A1633" t="s">
        <v>1127</v>
      </c>
      <c r="B1633">
        <v>11</v>
      </c>
      <c r="C1633">
        <v>5122.45</v>
      </c>
      <c r="D1633">
        <v>465.68</v>
      </c>
    </row>
    <row r="1634" spans="1:4" x14ac:dyDescent="0.35">
      <c r="A1634" t="s">
        <v>887</v>
      </c>
      <c r="B1634">
        <v>17</v>
      </c>
      <c r="C1634">
        <v>123511.93</v>
      </c>
      <c r="D1634">
        <v>7265.41</v>
      </c>
    </row>
    <row r="1635" spans="1:4" x14ac:dyDescent="0.35">
      <c r="A1635" t="s">
        <v>294</v>
      </c>
      <c r="B1635">
        <v>27</v>
      </c>
      <c r="C1635">
        <v>88995.71</v>
      </c>
      <c r="D1635">
        <v>3296.14</v>
      </c>
    </row>
    <row r="1636" spans="1:4" x14ac:dyDescent="0.35">
      <c r="A1636" t="s">
        <v>1081</v>
      </c>
      <c r="B1636">
        <v>7</v>
      </c>
      <c r="C1636">
        <v>75219.25</v>
      </c>
      <c r="D1636">
        <v>10745.61</v>
      </c>
    </row>
    <row r="1637" spans="1:4" x14ac:dyDescent="0.35">
      <c r="A1637" t="s">
        <v>413</v>
      </c>
      <c r="B1637">
        <v>23</v>
      </c>
      <c r="C1637">
        <v>16394.03</v>
      </c>
      <c r="D1637">
        <v>712.78</v>
      </c>
    </row>
    <row r="1638" spans="1:4" x14ac:dyDescent="0.35">
      <c r="A1638" t="s">
        <v>475</v>
      </c>
      <c r="B1638">
        <v>27</v>
      </c>
      <c r="C1638">
        <v>140086.84</v>
      </c>
      <c r="D1638">
        <v>5188.3999999999996</v>
      </c>
    </row>
    <row r="1639" spans="1:4" x14ac:dyDescent="0.35">
      <c r="A1639" t="s">
        <v>563</v>
      </c>
      <c r="B1639">
        <v>13</v>
      </c>
      <c r="C1639">
        <v>34507.949999999997</v>
      </c>
      <c r="D1639">
        <v>2654.46</v>
      </c>
    </row>
    <row r="1640" spans="1:4" x14ac:dyDescent="0.35">
      <c r="A1640" t="s">
        <v>879</v>
      </c>
      <c r="B1640">
        <v>13</v>
      </c>
      <c r="C1640">
        <v>42219.05</v>
      </c>
      <c r="D1640">
        <v>3247.62</v>
      </c>
    </row>
    <row r="1641" spans="1:4" x14ac:dyDescent="0.35">
      <c r="A1641" t="s">
        <v>319</v>
      </c>
      <c r="B1641">
        <v>11</v>
      </c>
      <c r="C1641">
        <v>71299.83</v>
      </c>
      <c r="D1641">
        <v>6481.8</v>
      </c>
    </row>
    <row r="1642" spans="1:4" x14ac:dyDescent="0.35">
      <c r="A1642" t="s">
        <v>654</v>
      </c>
      <c r="B1642">
        <v>9</v>
      </c>
      <c r="C1642">
        <v>50504.37</v>
      </c>
      <c r="D1642">
        <v>5611.6</v>
      </c>
    </row>
    <row r="1643" spans="1:4" x14ac:dyDescent="0.35">
      <c r="A1643" t="s">
        <v>798</v>
      </c>
      <c r="B1643">
        <v>10</v>
      </c>
      <c r="C1643">
        <v>179792.07</v>
      </c>
      <c r="D1643">
        <v>17979.21</v>
      </c>
    </row>
    <row r="1644" spans="1:4" x14ac:dyDescent="0.35">
      <c r="A1644" t="s">
        <v>872</v>
      </c>
      <c r="B1644">
        <v>13</v>
      </c>
      <c r="C1644">
        <v>120486.69</v>
      </c>
      <c r="D1644">
        <v>9268.2099999999991</v>
      </c>
    </row>
    <row r="1645" spans="1:4" x14ac:dyDescent="0.35">
      <c r="A1645" t="s">
        <v>1648</v>
      </c>
      <c r="B1645">
        <v>16</v>
      </c>
      <c r="C1645">
        <v>192170.36</v>
      </c>
      <c r="D1645">
        <v>12010.65</v>
      </c>
    </row>
    <row r="1646" spans="1:4" x14ac:dyDescent="0.35">
      <c r="A1646" t="s">
        <v>690</v>
      </c>
      <c r="B1646">
        <v>22</v>
      </c>
      <c r="C1646">
        <v>187117.84</v>
      </c>
      <c r="D1646">
        <v>8505.36</v>
      </c>
    </row>
    <row r="1647" spans="1:4" x14ac:dyDescent="0.35">
      <c r="A1647" t="s">
        <v>1595</v>
      </c>
      <c r="B1647">
        <v>8</v>
      </c>
      <c r="C1647">
        <v>129449.97</v>
      </c>
      <c r="D1647">
        <v>16181.25</v>
      </c>
    </row>
    <row r="1648" spans="1:4" x14ac:dyDescent="0.35">
      <c r="A1648" t="s">
        <v>354</v>
      </c>
      <c r="B1648">
        <v>3</v>
      </c>
      <c r="C1648">
        <v>90996.92</v>
      </c>
      <c r="D1648">
        <v>30332.31</v>
      </c>
    </row>
    <row r="1649" spans="1:4" x14ac:dyDescent="0.35">
      <c r="A1649" t="s">
        <v>2620</v>
      </c>
      <c r="B1649">
        <v>26</v>
      </c>
      <c r="C1649">
        <v>5353.98</v>
      </c>
      <c r="D1649">
        <v>205.92</v>
      </c>
    </row>
    <row r="1650" spans="1:4" x14ac:dyDescent="0.35">
      <c r="A1650" t="s">
        <v>443</v>
      </c>
      <c r="B1650">
        <v>19</v>
      </c>
      <c r="C1650">
        <v>69691.649999999994</v>
      </c>
      <c r="D1650">
        <v>3667.98</v>
      </c>
    </row>
    <row r="1651" spans="1:4" x14ac:dyDescent="0.35">
      <c r="A1651" t="s">
        <v>1283</v>
      </c>
      <c r="B1651">
        <v>13</v>
      </c>
      <c r="C1651">
        <v>5078.33</v>
      </c>
      <c r="D1651">
        <v>390.64</v>
      </c>
    </row>
    <row r="1652" spans="1:4" x14ac:dyDescent="0.35">
      <c r="A1652" t="s">
        <v>831</v>
      </c>
      <c r="B1652">
        <v>14</v>
      </c>
      <c r="C1652">
        <v>145111.51999999999</v>
      </c>
      <c r="D1652">
        <v>10365.11</v>
      </c>
    </row>
    <row r="1653" spans="1:4" x14ac:dyDescent="0.35">
      <c r="A1653" t="s">
        <v>1918</v>
      </c>
      <c r="B1653">
        <v>30</v>
      </c>
      <c r="C1653">
        <v>85403.43</v>
      </c>
      <c r="D1653">
        <v>2846.78</v>
      </c>
    </row>
    <row r="1654" spans="1:4" x14ac:dyDescent="0.35">
      <c r="A1654" t="s">
        <v>483</v>
      </c>
      <c r="B1654">
        <v>14</v>
      </c>
      <c r="C1654">
        <v>51730.22</v>
      </c>
      <c r="D1654">
        <v>3695.02</v>
      </c>
    </row>
    <row r="1655" spans="1:4" x14ac:dyDescent="0.35">
      <c r="A1655" t="s">
        <v>329</v>
      </c>
      <c r="B1655">
        <v>8</v>
      </c>
      <c r="C1655">
        <v>54555.21</v>
      </c>
      <c r="D1655">
        <v>6819.4</v>
      </c>
    </row>
    <row r="1656" spans="1:4" x14ac:dyDescent="0.35">
      <c r="A1656" t="s">
        <v>894</v>
      </c>
      <c r="B1656">
        <v>30</v>
      </c>
      <c r="C1656">
        <v>199422.72</v>
      </c>
      <c r="D1656">
        <v>6647.42</v>
      </c>
    </row>
    <row r="1657" spans="1:4" x14ac:dyDescent="0.35">
      <c r="A1657" t="s">
        <v>938</v>
      </c>
      <c r="B1657">
        <v>16</v>
      </c>
      <c r="C1657">
        <v>32461.54</v>
      </c>
      <c r="D1657">
        <v>2028.85</v>
      </c>
    </row>
    <row r="1658" spans="1:4" x14ac:dyDescent="0.35">
      <c r="A1658" t="s">
        <v>335</v>
      </c>
      <c r="B1658">
        <v>8</v>
      </c>
      <c r="C1658">
        <v>170875.74</v>
      </c>
      <c r="D1658">
        <v>21359.47</v>
      </c>
    </row>
    <row r="1659" spans="1:4" x14ac:dyDescent="0.35">
      <c r="A1659" t="s">
        <v>427</v>
      </c>
      <c r="B1659">
        <v>21</v>
      </c>
      <c r="C1659">
        <v>103916.79</v>
      </c>
      <c r="D1659">
        <v>4948.42</v>
      </c>
    </row>
    <row r="1660" spans="1:4" x14ac:dyDescent="0.35">
      <c r="A1660" t="s">
        <v>477</v>
      </c>
      <c r="B1660">
        <v>17</v>
      </c>
      <c r="C1660">
        <v>162218.29</v>
      </c>
      <c r="D1660">
        <v>9542.25</v>
      </c>
    </row>
    <row r="1661" spans="1:4" x14ac:dyDescent="0.35">
      <c r="A1661" t="s">
        <v>231</v>
      </c>
      <c r="B1661">
        <v>28</v>
      </c>
      <c r="C1661">
        <v>8222.3700000000008</v>
      </c>
      <c r="D1661">
        <v>293.66000000000003</v>
      </c>
    </row>
    <row r="1662" spans="1:4" x14ac:dyDescent="0.35">
      <c r="A1662" t="s">
        <v>273</v>
      </c>
      <c r="B1662">
        <v>13</v>
      </c>
      <c r="C1662">
        <v>73549.8</v>
      </c>
      <c r="D1662">
        <v>5657.68</v>
      </c>
    </row>
    <row r="1663" spans="1:4" x14ac:dyDescent="0.35">
      <c r="A1663" t="s">
        <v>589</v>
      </c>
      <c r="B1663">
        <v>25</v>
      </c>
      <c r="C1663">
        <v>46487.46</v>
      </c>
      <c r="D1663">
        <v>1859.5</v>
      </c>
    </row>
    <row r="1664" spans="1:4" x14ac:dyDescent="0.35">
      <c r="A1664" t="s">
        <v>718</v>
      </c>
      <c r="B1664">
        <v>23</v>
      </c>
      <c r="C1664">
        <v>183254.13</v>
      </c>
      <c r="D1664">
        <v>7967.57</v>
      </c>
    </row>
    <row r="1665" spans="1:4" x14ac:dyDescent="0.35">
      <c r="A1665" t="s">
        <v>665</v>
      </c>
      <c r="B1665">
        <v>3</v>
      </c>
      <c r="C1665">
        <v>123474.54</v>
      </c>
      <c r="D1665">
        <v>41158.18</v>
      </c>
    </row>
    <row r="1666" spans="1:4" x14ac:dyDescent="0.35">
      <c r="A1666" t="s">
        <v>788</v>
      </c>
      <c r="B1666">
        <v>18</v>
      </c>
      <c r="C1666">
        <v>10962.95</v>
      </c>
      <c r="D1666">
        <v>609.04999999999995</v>
      </c>
    </row>
    <row r="1667" spans="1:4" x14ac:dyDescent="0.35">
      <c r="A1667" t="s">
        <v>550</v>
      </c>
      <c r="B1667">
        <v>3</v>
      </c>
      <c r="C1667">
        <v>105525.52</v>
      </c>
      <c r="D1667">
        <v>35175.17</v>
      </c>
    </row>
    <row r="1668" spans="1:4" x14ac:dyDescent="0.35">
      <c r="A1668" t="s">
        <v>644</v>
      </c>
      <c r="B1668">
        <v>9</v>
      </c>
      <c r="C1668">
        <v>91167.07</v>
      </c>
      <c r="D1668">
        <v>10129.67</v>
      </c>
    </row>
    <row r="1669" spans="1:4" x14ac:dyDescent="0.35">
      <c r="A1669" t="s">
        <v>1221</v>
      </c>
      <c r="B1669">
        <v>10</v>
      </c>
      <c r="C1669">
        <v>29185.17</v>
      </c>
      <c r="D1669">
        <v>2918.52</v>
      </c>
    </row>
    <row r="1670" spans="1:4" x14ac:dyDescent="0.35">
      <c r="A1670" t="s">
        <v>821</v>
      </c>
      <c r="B1670">
        <v>14</v>
      </c>
      <c r="C1670">
        <v>56424.18</v>
      </c>
      <c r="D1670">
        <v>4030.3</v>
      </c>
    </row>
    <row r="1671" spans="1:4" x14ac:dyDescent="0.35">
      <c r="A1671" t="s">
        <v>313</v>
      </c>
      <c r="B1671">
        <v>30</v>
      </c>
      <c r="C1671">
        <v>38017.99</v>
      </c>
      <c r="D1671">
        <v>1267.27</v>
      </c>
    </row>
    <row r="1672" spans="1:4" x14ac:dyDescent="0.35">
      <c r="A1672" t="s">
        <v>930</v>
      </c>
      <c r="B1672">
        <v>14</v>
      </c>
      <c r="C1672">
        <v>63008.07</v>
      </c>
      <c r="D1672">
        <v>4500.58</v>
      </c>
    </row>
    <row r="1673" spans="1:4" x14ac:dyDescent="0.35">
      <c r="A1673" t="s">
        <v>490</v>
      </c>
      <c r="B1673">
        <v>17</v>
      </c>
      <c r="C1673">
        <v>14289</v>
      </c>
      <c r="D1673">
        <v>840.53</v>
      </c>
    </row>
    <row r="1674" spans="1:4" x14ac:dyDescent="0.35">
      <c r="A1674" t="s">
        <v>2294</v>
      </c>
      <c r="B1674">
        <v>28</v>
      </c>
      <c r="C1674">
        <v>19361.93</v>
      </c>
      <c r="D1674">
        <v>691.5</v>
      </c>
    </row>
    <row r="1675" spans="1:4" x14ac:dyDescent="0.35">
      <c r="A1675" t="s">
        <v>282</v>
      </c>
      <c r="B1675">
        <v>2</v>
      </c>
      <c r="C1675">
        <v>114949.2</v>
      </c>
      <c r="D1675">
        <v>57474.6</v>
      </c>
    </row>
    <row r="1676" spans="1:4" x14ac:dyDescent="0.35">
      <c r="A1676" t="s">
        <v>1204</v>
      </c>
      <c r="B1676">
        <v>26</v>
      </c>
      <c r="C1676">
        <v>157068.32999999999</v>
      </c>
      <c r="D1676">
        <v>6041.09</v>
      </c>
    </row>
    <row r="1677" spans="1:4" x14ac:dyDescent="0.35">
      <c r="A1677" t="s">
        <v>436</v>
      </c>
      <c r="B1677">
        <v>28</v>
      </c>
      <c r="C1677">
        <v>188360.25</v>
      </c>
      <c r="D1677">
        <v>6727.15</v>
      </c>
    </row>
    <row r="1678" spans="1:4" x14ac:dyDescent="0.35">
      <c r="A1678" t="s">
        <v>247</v>
      </c>
      <c r="B1678">
        <v>6</v>
      </c>
      <c r="C1678">
        <v>58360.36</v>
      </c>
      <c r="D1678">
        <v>9726.73</v>
      </c>
    </row>
    <row r="1679" spans="1:4" x14ac:dyDescent="0.35">
      <c r="A1679" t="s">
        <v>548</v>
      </c>
      <c r="B1679">
        <v>16</v>
      </c>
      <c r="C1679">
        <v>188461.2</v>
      </c>
      <c r="D1679">
        <v>11778.83</v>
      </c>
    </row>
    <row r="1680" spans="1:4" x14ac:dyDescent="0.35">
      <c r="A1680" t="s">
        <v>1030</v>
      </c>
      <c r="B1680">
        <v>29</v>
      </c>
      <c r="C1680">
        <v>34417.32</v>
      </c>
      <c r="D1680">
        <v>1186.8</v>
      </c>
    </row>
    <row r="1681" spans="1:4" x14ac:dyDescent="0.35">
      <c r="A1681" t="s">
        <v>786</v>
      </c>
      <c r="B1681">
        <v>1</v>
      </c>
      <c r="C1681">
        <v>161738.01999999999</v>
      </c>
      <c r="D1681">
        <v>161738.01999999999</v>
      </c>
    </row>
    <row r="1682" spans="1:4" x14ac:dyDescent="0.35">
      <c r="A1682" t="s">
        <v>884</v>
      </c>
      <c r="B1682">
        <v>7</v>
      </c>
      <c r="C1682">
        <v>120924.23</v>
      </c>
      <c r="D1682">
        <v>17274.89</v>
      </c>
    </row>
    <row r="1683" spans="1:4" x14ac:dyDescent="0.35">
      <c r="A1683" t="s">
        <v>807</v>
      </c>
      <c r="B1683">
        <v>3</v>
      </c>
      <c r="C1683">
        <v>14409.04</v>
      </c>
      <c r="D1683">
        <v>4803.01</v>
      </c>
    </row>
    <row r="1684" spans="1:4" x14ac:dyDescent="0.35">
      <c r="A1684" t="s">
        <v>265</v>
      </c>
      <c r="B1684">
        <v>4</v>
      </c>
      <c r="C1684">
        <v>54539.78</v>
      </c>
      <c r="D1684">
        <v>13634.94</v>
      </c>
    </row>
    <row r="1685" spans="1:4" x14ac:dyDescent="0.35">
      <c r="A1685" t="s">
        <v>405</v>
      </c>
      <c r="B1685">
        <v>26</v>
      </c>
      <c r="C1685">
        <v>36567.39</v>
      </c>
      <c r="D1685">
        <v>1406.44</v>
      </c>
    </row>
    <row r="1686" spans="1:4" x14ac:dyDescent="0.35">
      <c r="A1686" t="s">
        <v>229</v>
      </c>
      <c r="B1686">
        <v>4</v>
      </c>
      <c r="C1686">
        <v>156032.79999999999</v>
      </c>
      <c r="D1686">
        <v>39008.199999999997</v>
      </c>
    </row>
    <row r="1687" spans="1:4" x14ac:dyDescent="0.35">
      <c r="A1687" t="s">
        <v>829</v>
      </c>
      <c r="B1687">
        <v>18</v>
      </c>
      <c r="C1687">
        <v>152411.20000000001</v>
      </c>
      <c r="D1687">
        <v>8467.2900000000009</v>
      </c>
    </row>
    <row r="1688" spans="1:4" x14ac:dyDescent="0.35">
      <c r="A1688" t="s">
        <v>1388</v>
      </c>
      <c r="B1688">
        <v>24</v>
      </c>
      <c r="C1688">
        <v>36605.870000000003</v>
      </c>
      <c r="D1688">
        <v>1525.24</v>
      </c>
    </row>
    <row r="1689" spans="1:4" x14ac:dyDescent="0.35">
      <c r="A1689" t="s">
        <v>595</v>
      </c>
      <c r="B1689">
        <v>18</v>
      </c>
      <c r="C1689">
        <v>186497.87</v>
      </c>
      <c r="D1689">
        <v>10360.99</v>
      </c>
    </row>
    <row r="1690" spans="1:4" x14ac:dyDescent="0.35">
      <c r="A1690" t="s">
        <v>814</v>
      </c>
      <c r="B1690">
        <v>8</v>
      </c>
      <c r="C1690">
        <v>157594.76</v>
      </c>
      <c r="D1690">
        <v>19699.349999999999</v>
      </c>
    </row>
    <row r="1691" spans="1:4" x14ac:dyDescent="0.35">
      <c r="A1691" t="s">
        <v>269</v>
      </c>
      <c r="B1691">
        <v>11</v>
      </c>
      <c r="C1691">
        <v>171226.06</v>
      </c>
      <c r="D1691">
        <v>15566.01</v>
      </c>
    </row>
    <row r="1692" spans="1:4" x14ac:dyDescent="0.35">
      <c r="A1692" t="s">
        <v>1225</v>
      </c>
      <c r="B1692">
        <v>25</v>
      </c>
      <c r="C1692">
        <v>55195.15</v>
      </c>
      <c r="D1692">
        <v>2207.81</v>
      </c>
    </row>
    <row r="1693" spans="1:4" x14ac:dyDescent="0.35">
      <c r="A1693" t="s">
        <v>376</v>
      </c>
      <c r="B1693">
        <v>27</v>
      </c>
      <c r="C1693">
        <v>5122.87</v>
      </c>
      <c r="D1693">
        <v>189.74</v>
      </c>
    </row>
    <row r="1694" spans="1:4" x14ac:dyDescent="0.35">
      <c r="A1694" t="s">
        <v>583</v>
      </c>
      <c r="B1694">
        <v>17</v>
      </c>
      <c r="C1694">
        <v>179072.8</v>
      </c>
      <c r="D1694">
        <v>10533.69</v>
      </c>
    </row>
    <row r="1695" spans="1:4" x14ac:dyDescent="0.35">
      <c r="A1695" t="s">
        <v>284</v>
      </c>
      <c r="B1695">
        <v>13</v>
      </c>
      <c r="C1695">
        <v>27854.87</v>
      </c>
      <c r="D1695">
        <v>2142.6799999999998</v>
      </c>
    </row>
    <row r="1696" spans="1:4" x14ac:dyDescent="0.35">
      <c r="A1696" t="s">
        <v>793</v>
      </c>
      <c r="B1696">
        <v>2</v>
      </c>
      <c r="C1696">
        <v>94344.31</v>
      </c>
      <c r="D1696">
        <v>47172.15</v>
      </c>
    </row>
    <row r="1697" spans="1:4" x14ac:dyDescent="0.35">
      <c r="A1697" t="s">
        <v>1002</v>
      </c>
      <c r="B1697">
        <v>28</v>
      </c>
      <c r="C1697">
        <v>27325.91</v>
      </c>
      <c r="D1697">
        <v>975.93</v>
      </c>
    </row>
    <row r="1698" spans="1:4" x14ac:dyDescent="0.35">
      <c r="A1698" t="s">
        <v>235</v>
      </c>
      <c r="B1698">
        <v>28</v>
      </c>
      <c r="C1698">
        <v>122184.85</v>
      </c>
      <c r="D1698">
        <v>4363.74</v>
      </c>
    </row>
    <row r="1699" spans="1:4" x14ac:dyDescent="0.35">
      <c r="A1699" t="s">
        <v>515</v>
      </c>
      <c r="B1699">
        <v>12</v>
      </c>
      <c r="C1699">
        <v>115199.03999999999</v>
      </c>
      <c r="D1699">
        <v>9599.92</v>
      </c>
    </row>
    <row r="1700" spans="1:4" x14ac:dyDescent="0.35">
      <c r="A1700" t="s">
        <v>1393</v>
      </c>
      <c r="B1700">
        <v>9</v>
      </c>
      <c r="C1700">
        <v>93018.64</v>
      </c>
      <c r="D1700">
        <v>10335.4</v>
      </c>
    </row>
    <row r="1701" spans="1:4" x14ac:dyDescent="0.35">
      <c r="A1701" t="s">
        <v>1158</v>
      </c>
      <c r="B1701">
        <v>15</v>
      </c>
      <c r="C1701">
        <v>35853.86</v>
      </c>
      <c r="D1701">
        <v>2390.2600000000002</v>
      </c>
    </row>
    <row r="1702" spans="1:4" x14ac:dyDescent="0.35">
      <c r="A1702" t="s">
        <v>481</v>
      </c>
      <c r="B1702">
        <v>4</v>
      </c>
      <c r="C1702">
        <v>142972.51</v>
      </c>
      <c r="D1702">
        <v>35743.129999999997</v>
      </c>
    </row>
    <row r="1703" spans="1:4" x14ac:dyDescent="0.35">
      <c r="A1703" t="s">
        <v>958</v>
      </c>
      <c r="B1703">
        <v>6</v>
      </c>
      <c r="C1703">
        <v>128387.09</v>
      </c>
      <c r="D1703">
        <v>21397.85</v>
      </c>
    </row>
    <row r="1704" spans="1:4" x14ac:dyDescent="0.35">
      <c r="A1704" t="s">
        <v>703</v>
      </c>
      <c r="B1704">
        <v>25</v>
      </c>
      <c r="C1704">
        <v>9412.43</v>
      </c>
      <c r="D1704">
        <v>376.5</v>
      </c>
    </row>
    <row r="1705" spans="1:4" x14ac:dyDescent="0.35">
      <c r="A1705" t="s">
        <v>981</v>
      </c>
      <c r="B1705">
        <v>13</v>
      </c>
      <c r="C1705">
        <v>28044.95</v>
      </c>
      <c r="D1705">
        <v>2157.3000000000002</v>
      </c>
    </row>
    <row r="1706" spans="1:4" x14ac:dyDescent="0.35">
      <c r="A1706" t="s">
        <v>748</v>
      </c>
      <c r="B1706">
        <v>10</v>
      </c>
      <c r="C1706">
        <v>92693.77</v>
      </c>
      <c r="D1706">
        <v>9269.3799999999992</v>
      </c>
    </row>
    <row r="1707" spans="1:4" x14ac:dyDescent="0.35">
      <c r="A1707" t="s">
        <v>763</v>
      </c>
      <c r="B1707">
        <v>26</v>
      </c>
      <c r="C1707">
        <v>98501.35</v>
      </c>
      <c r="D1707">
        <v>3788.51</v>
      </c>
    </row>
    <row r="1708" spans="1:4" x14ac:dyDescent="0.35">
      <c r="A1708" t="s">
        <v>687</v>
      </c>
      <c r="B1708">
        <v>25</v>
      </c>
      <c r="C1708">
        <v>79608.37</v>
      </c>
      <c r="D1708">
        <v>3184.33</v>
      </c>
    </row>
    <row r="1709" spans="1:4" x14ac:dyDescent="0.35">
      <c r="A1709" t="s">
        <v>618</v>
      </c>
      <c r="B1709">
        <v>18</v>
      </c>
      <c r="C1709">
        <v>145520.75</v>
      </c>
      <c r="D1709">
        <v>8084.49</v>
      </c>
    </row>
    <row r="1710" spans="1:4" x14ac:dyDescent="0.35">
      <c r="A1710" t="s">
        <v>857</v>
      </c>
      <c r="B1710">
        <v>29</v>
      </c>
      <c r="C1710">
        <v>105485.11</v>
      </c>
      <c r="D1710">
        <v>3637.42</v>
      </c>
    </row>
    <row r="1711" spans="1:4" x14ac:dyDescent="0.35">
      <c r="A1711" t="s">
        <v>859</v>
      </c>
      <c r="B1711">
        <v>21</v>
      </c>
      <c r="C1711">
        <v>188713.78</v>
      </c>
      <c r="D1711">
        <v>8986.3700000000008</v>
      </c>
    </row>
    <row r="1712" spans="1:4" x14ac:dyDescent="0.35">
      <c r="A1712" t="s">
        <v>987</v>
      </c>
      <c r="B1712">
        <v>12</v>
      </c>
      <c r="C1712">
        <v>157490.56</v>
      </c>
      <c r="D1712">
        <v>13124.21</v>
      </c>
    </row>
    <row r="1713" spans="1:4" x14ac:dyDescent="0.35">
      <c r="A1713" t="s">
        <v>901</v>
      </c>
      <c r="B1713">
        <v>19</v>
      </c>
      <c r="C1713">
        <v>143952.82</v>
      </c>
      <c r="D1713">
        <v>7576.46</v>
      </c>
    </row>
    <row r="1714" spans="1:4" x14ac:dyDescent="0.35">
      <c r="A1714" t="s">
        <v>498</v>
      </c>
      <c r="B1714">
        <v>24</v>
      </c>
      <c r="C1714">
        <v>81634.52</v>
      </c>
      <c r="D1714">
        <v>3401.44</v>
      </c>
    </row>
    <row r="1715" spans="1:4" x14ac:dyDescent="0.35">
      <c r="A1715" t="s">
        <v>685</v>
      </c>
      <c r="B1715">
        <v>9</v>
      </c>
      <c r="C1715">
        <v>105170.61</v>
      </c>
      <c r="D1715">
        <v>11685.62</v>
      </c>
    </row>
    <row r="1716" spans="1:4" x14ac:dyDescent="0.35">
      <c r="A1716" t="s">
        <v>626</v>
      </c>
      <c r="B1716">
        <v>14</v>
      </c>
      <c r="C1716">
        <v>34212.21</v>
      </c>
      <c r="D1716">
        <v>2443.73</v>
      </c>
    </row>
    <row r="1717" spans="1:4" x14ac:dyDescent="0.35">
      <c r="A1717" t="s">
        <v>1100</v>
      </c>
      <c r="B1717">
        <v>28</v>
      </c>
      <c r="C1717">
        <v>100445.61</v>
      </c>
      <c r="D1717">
        <v>3587.34</v>
      </c>
    </row>
    <row r="1718" spans="1:4" x14ac:dyDescent="0.35">
      <c r="A1718" t="s">
        <v>1013</v>
      </c>
      <c r="B1718">
        <v>26</v>
      </c>
      <c r="C1718">
        <v>8246.92</v>
      </c>
      <c r="D1718">
        <v>317.19</v>
      </c>
    </row>
    <row r="1719" spans="1:4" x14ac:dyDescent="0.35">
      <c r="A1719" t="s">
        <v>1945</v>
      </c>
      <c r="B1719">
        <v>3</v>
      </c>
      <c r="C1719">
        <v>120359.85</v>
      </c>
      <c r="D1719">
        <v>40119.949999999997</v>
      </c>
    </row>
    <row r="1720" spans="1:4" x14ac:dyDescent="0.35">
      <c r="A1720" t="s">
        <v>1232</v>
      </c>
      <c r="B1720">
        <v>12</v>
      </c>
      <c r="C1720">
        <v>168547.26</v>
      </c>
      <c r="D1720">
        <v>14045.61</v>
      </c>
    </row>
    <row r="1721" spans="1:4" x14ac:dyDescent="0.35">
      <c r="A1721" t="s">
        <v>790</v>
      </c>
      <c r="B1721">
        <v>4</v>
      </c>
      <c r="C1721">
        <v>121274.76</v>
      </c>
      <c r="D1721">
        <v>30318.69</v>
      </c>
    </row>
    <row r="1722" spans="1:4" x14ac:dyDescent="0.35">
      <c r="A1722" t="s">
        <v>249</v>
      </c>
      <c r="B1722">
        <v>14</v>
      </c>
      <c r="C1722">
        <v>77131.88</v>
      </c>
      <c r="D1722">
        <v>5509.42</v>
      </c>
    </row>
    <row r="1723" spans="1:4" x14ac:dyDescent="0.35">
      <c r="A1723" t="s">
        <v>3035</v>
      </c>
      <c r="B1723">
        <v>10</v>
      </c>
      <c r="C1723">
        <v>75351.06</v>
      </c>
      <c r="D1723">
        <v>7535.11</v>
      </c>
    </row>
    <row r="1724" spans="1:4" x14ac:dyDescent="0.35">
      <c r="A1724" t="s">
        <v>755</v>
      </c>
      <c r="B1724">
        <v>11</v>
      </c>
      <c r="C1724">
        <v>97957.1</v>
      </c>
      <c r="D1724">
        <v>8905.19</v>
      </c>
    </row>
    <row r="1725" spans="1:4" x14ac:dyDescent="0.35">
      <c r="A1725" t="s">
        <v>1059</v>
      </c>
      <c r="B1725">
        <v>25</v>
      </c>
      <c r="C1725">
        <v>4192.2700000000004</v>
      </c>
      <c r="D1725">
        <v>167.69</v>
      </c>
    </row>
    <row r="1726" spans="1:4" x14ac:dyDescent="0.35">
      <c r="A1726" t="s">
        <v>1514</v>
      </c>
      <c r="B1726">
        <v>14</v>
      </c>
      <c r="C1726">
        <v>155239.34</v>
      </c>
      <c r="D1726">
        <v>11088.52</v>
      </c>
    </row>
    <row r="1727" spans="1:4" x14ac:dyDescent="0.35">
      <c r="A1727" t="s">
        <v>963</v>
      </c>
      <c r="B1727">
        <v>25</v>
      </c>
      <c r="C1727">
        <v>30286.86</v>
      </c>
      <c r="D1727">
        <v>1211.47</v>
      </c>
    </row>
    <row r="1728" spans="1:4" x14ac:dyDescent="0.35">
      <c r="A1728" t="s">
        <v>321</v>
      </c>
      <c r="B1728">
        <v>28</v>
      </c>
      <c r="C1728">
        <v>118495.55</v>
      </c>
      <c r="D1728">
        <v>4231.9799999999996</v>
      </c>
    </row>
    <row r="1729" spans="1:4" x14ac:dyDescent="0.35">
      <c r="A1729" t="s">
        <v>2092</v>
      </c>
      <c r="B1729">
        <v>25</v>
      </c>
      <c r="C1729">
        <v>150095.84</v>
      </c>
      <c r="D1729">
        <v>6003.83</v>
      </c>
    </row>
    <row r="1730" spans="1:4" x14ac:dyDescent="0.35">
      <c r="A1730" t="s">
        <v>358</v>
      </c>
      <c r="B1730">
        <v>21</v>
      </c>
      <c r="C1730">
        <v>158958.34</v>
      </c>
      <c r="D1730">
        <v>7569.44</v>
      </c>
    </row>
    <row r="1731" spans="1:4" x14ac:dyDescent="0.35">
      <c r="A1731" t="s">
        <v>534</v>
      </c>
      <c r="B1731">
        <v>13</v>
      </c>
      <c r="C1731">
        <v>49653.86</v>
      </c>
      <c r="D1731">
        <v>3819.53</v>
      </c>
    </row>
    <row r="1732" spans="1:4" x14ac:dyDescent="0.35">
      <c r="A1732" t="s">
        <v>1750</v>
      </c>
      <c r="B1732">
        <v>1</v>
      </c>
      <c r="C1732">
        <v>180200.21</v>
      </c>
      <c r="D1732">
        <v>180200.21</v>
      </c>
    </row>
    <row r="1733" spans="1:4" x14ac:dyDescent="0.35">
      <c r="A1733" t="s">
        <v>1258</v>
      </c>
      <c r="B1733">
        <v>29</v>
      </c>
      <c r="C1733">
        <v>88366.18</v>
      </c>
      <c r="D1733">
        <v>3047.11</v>
      </c>
    </row>
    <row r="1734" spans="1:4" x14ac:dyDescent="0.35">
      <c r="A1734" t="s">
        <v>1344</v>
      </c>
      <c r="B1734">
        <v>16</v>
      </c>
      <c r="C1734">
        <v>80448.600000000006</v>
      </c>
      <c r="D1734">
        <v>5028.04</v>
      </c>
    </row>
    <row r="1735" spans="1:4" x14ac:dyDescent="0.35">
      <c r="A1735" t="s">
        <v>638</v>
      </c>
      <c r="B1735">
        <v>23</v>
      </c>
      <c r="C1735">
        <v>93575.74</v>
      </c>
      <c r="D1735">
        <v>4068.51</v>
      </c>
    </row>
    <row r="1736" spans="1:4" x14ac:dyDescent="0.35">
      <c r="A1736" t="s">
        <v>327</v>
      </c>
      <c r="B1736">
        <v>29</v>
      </c>
      <c r="C1736">
        <v>41733.79</v>
      </c>
      <c r="D1736">
        <v>1439.1</v>
      </c>
    </row>
    <row r="1737" spans="1:4" x14ac:dyDescent="0.35">
      <c r="A1737" t="s">
        <v>505</v>
      </c>
      <c r="B1737">
        <v>5</v>
      </c>
      <c r="C1737">
        <v>83744.210000000006</v>
      </c>
      <c r="D1737">
        <v>16748.84</v>
      </c>
    </row>
    <row r="1738" spans="1:4" x14ac:dyDescent="0.35">
      <c r="A1738" t="s">
        <v>521</v>
      </c>
      <c r="B1738">
        <v>2</v>
      </c>
      <c r="C1738">
        <v>49827.839999999997</v>
      </c>
      <c r="D1738">
        <v>24913.919999999998</v>
      </c>
    </row>
    <row r="1739" spans="1:4" x14ac:dyDescent="0.35">
      <c r="A1739" t="s">
        <v>502</v>
      </c>
      <c r="B1739">
        <v>5</v>
      </c>
      <c r="C1739">
        <v>179510.73</v>
      </c>
      <c r="D1739">
        <v>35902.15</v>
      </c>
    </row>
    <row r="1740" spans="1:4" x14ac:dyDescent="0.35">
      <c r="A1740" t="s">
        <v>952</v>
      </c>
      <c r="B1740">
        <v>30</v>
      </c>
      <c r="C1740">
        <v>21155.68</v>
      </c>
      <c r="D1740">
        <v>705.19</v>
      </c>
    </row>
    <row r="1741" spans="1:4" x14ac:dyDescent="0.35">
      <c r="A1741" t="s">
        <v>1719</v>
      </c>
      <c r="B1741">
        <v>12</v>
      </c>
      <c r="C1741">
        <v>11570.75</v>
      </c>
      <c r="D1741">
        <v>964.23</v>
      </c>
    </row>
    <row r="1742" spans="1:4" x14ac:dyDescent="0.35">
      <c r="A1742" t="s">
        <v>1995</v>
      </c>
      <c r="B1742">
        <v>15</v>
      </c>
      <c r="C1742">
        <v>181969.01</v>
      </c>
      <c r="D1742">
        <v>12131.27</v>
      </c>
    </row>
    <row r="1743" spans="1:4" x14ac:dyDescent="0.35">
      <c r="A1743" t="s">
        <v>333</v>
      </c>
      <c r="B1743">
        <v>29</v>
      </c>
      <c r="C1743">
        <v>131032.97</v>
      </c>
      <c r="D1743">
        <v>4518.38</v>
      </c>
    </row>
    <row r="1744" spans="1:4" x14ac:dyDescent="0.35">
      <c r="A1744" t="s">
        <v>301</v>
      </c>
      <c r="B1744">
        <v>14</v>
      </c>
      <c r="C1744">
        <v>16546.57</v>
      </c>
      <c r="D1744">
        <v>1181.9000000000001</v>
      </c>
    </row>
    <row r="1745" spans="1:4" x14ac:dyDescent="0.35">
      <c r="A1745" t="s">
        <v>572</v>
      </c>
      <c r="B1745">
        <v>10</v>
      </c>
      <c r="C1745">
        <v>71600.100000000006</v>
      </c>
      <c r="D1745">
        <v>7160.01</v>
      </c>
    </row>
    <row r="1746" spans="1:4" x14ac:dyDescent="0.35">
      <c r="A1746" t="s">
        <v>466</v>
      </c>
      <c r="B1746">
        <v>17</v>
      </c>
      <c r="C1746">
        <v>110769.74</v>
      </c>
      <c r="D1746">
        <v>6515.87</v>
      </c>
    </row>
    <row r="1747" spans="1:4" x14ac:dyDescent="0.35">
      <c r="A1747" t="s">
        <v>870</v>
      </c>
      <c r="B1747">
        <v>2</v>
      </c>
      <c r="C1747">
        <v>186861.46</v>
      </c>
      <c r="D1747">
        <v>93430.73</v>
      </c>
    </row>
    <row r="1748" spans="1:4" x14ac:dyDescent="0.35">
      <c r="A1748" t="s">
        <v>2312</v>
      </c>
      <c r="B1748">
        <v>28</v>
      </c>
      <c r="C1748">
        <v>169587.74</v>
      </c>
      <c r="D1748">
        <v>6056.7</v>
      </c>
    </row>
    <row r="1749" spans="1:4" x14ac:dyDescent="0.35">
      <c r="A1749" t="s">
        <v>267</v>
      </c>
      <c r="B1749">
        <v>3</v>
      </c>
      <c r="C1749">
        <v>71144</v>
      </c>
      <c r="D1749">
        <v>23714.67</v>
      </c>
    </row>
    <row r="1750" spans="1:4" x14ac:dyDescent="0.35">
      <c r="A1750" t="s">
        <v>697</v>
      </c>
      <c r="B1750">
        <v>7</v>
      </c>
      <c r="C1750">
        <v>62758.01</v>
      </c>
      <c r="D1750">
        <v>8965.43</v>
      </c>
    </row>
    <row r="1751" spans="1:4" x14ac:dyDescent="0.35">
      <c r="A1751" t="s">
        <v>449</v>
      </c>
      <c r="B1751">
        <v>17</v>
      </c>
      <c r="C1751">
        <v>34023.129999999997</v>
      </c>
      <c r="D1751">
        <v>2001.36</v>
      </c>
    </row>
    <row r="1752" spans="1:4" x14ac:dyDescent="0.35">
      <c r="A1752" t="s">
        <v>421</v>
      </c>
      <c r="B1752">
        <v>4</v>
      </c>
      <c r="C1752">
        <v>30041.87</v>
      </c>
      <c r="D1752">
        <v>7510.47</v>
      </c>
    </row>
    <row r="1753" spans="1:4" x14ac:dyDescent="0.35">
      <c r="A1753" t="s">
        <v>973</v>
      </c>
      <c r="B1753">
        <v>23</v>
      </c>
      <c r="C1753">
        <v>112756.43</v>
      </c>
      <c r="D1753">
        <v>4902.45</v>
      </c>
    </row>
    <row r="1754" spans="1:4" x14ac:dyDescent="0.35">
      <c r="A1754" t="s">
        <v>912</v>
      </c>
      <c r="B1754">
        <v>2</v>
      </c>
      <c r="C1754">
        <v>5912.02</v>
      </c>
      <c r="D1754">
        <v>2956.01</v>
      </c>
    </row>
    <row r="1755" spans="1:4" x14ac:dyDescent="0.35">
      <c r="A1755" t="s">
        <v>578</v>
      </c>
      <c r="B1755">
        <v>7</v>
      </c>
      <c r="C1755">
        <v>126504.23</v>
      </c>
      <c r="D1755">
        <v>18072.03</v>
      </c>
    </row>
    <row r="1756" spans="1:4" x14ac:dyDescent="0.35">
      <c r="A1756" t="s">
        <v>1779</v>
      </c>
      <c r="B1756">
        <v>12</v>
      </c>
      <c r="C1756">
        <v>5803.83</v>
      </c>
      <c r="D1756">
        <v>483.65</v>
      </c>
    </row>
    <row r="1757" spans="1:4" x14ac:dyDescent="0.35">
      <c r="A1757" t="s">
        <v>263</v>
      </c>
      <c r="B1757">
        <v>13</v>
      </c>
      <c r="C1757">
        <v>67474.149999999994</v>
      </c>
      <c r="D1757">
        <v>5190.32</v>
      </c>
    </row>
    <row r="1758" spans="1:4" x14ac:dyDescent="0.35">
      <c r="A1758" t="s">
        <v>741</v>
      </c>
      <c r="B1758">
        <v>20</v>
      </c>
      <c r="C1758">
        <v>92597.9</v>
      </c>
      <c r="D1758">
        <v>4629.8900000000003</v>
      </c>
    </row>
    <row r="1759" spans="1:4" x14ac:dyDescent="0.35">
      <c r="A1759" t="s">
        <v>1312</v>
      </c>
      <c r="B1759">
        <v>20</v>
      </c>
      <c r="C1759">
        <v>65982.39</v>
      </c>
      <c r="D1759">
        <v>3299.12</v>
      </c>
    </row>
    <row r="1760" spans="1:4" x14ac:dyDescent="0.35">
      <c r="A1760" t="s">
        <v>371</v>
      </c>
      <c r="B1760">
        <v>12</v>
      </c>
      <c r="C1760">
        <v>11132.35</v>
      </c>
      <c r="D1760">
        <v>927.7</v>
      </c>
    </row>
    <row r="1761" spans="1:4" x14ac:dyDescent="0.35">
      <c r="A1761" t="s">
        <v>1238</v>
      </c>
      <c r="B1761">
        <v>17</v>
      </c>
      <c r="C1761">
        <v>117538.61</v>
      </c>
      <c r="D1761">
        <v>6914.04</v>
      </c>
    </row>
    <row r="1762" spans="1:4" x14ac:dyDescent="0.35">
      <c r="A1762" t="s">
        <v>1441</v>
      </c>
      <c r="B1762">
        <v>29</v>
      </c>
      <c r="C1762">
        <v>88241.17</v>
      </c>
      <c r="D1762">
        <v>3042.8</v>
      </c>
    </row>
    <row r="1763" spans="1:4" x14ac:dyDescent="0.35">
      <c r="A1763" t="s">
        <v>303</v>
      </c>
      <c r="B1763">
        <v>16</v>
      </c>
      <c r="C1763">
        <v>87248.23</v>
      </c>
      <c r="D1763">
        <v>5453.01</v>
      </c>
    </row>
    <row r="1764" spans="1:4" x14ac:dyDescent="0.35">
      <c r="A1764" t="s">
        <v>492</v>
      </c>
      <c r="B1764">
        <v>17</v>
      </c>
      <c r="C1764">
        <v>8195.0300000000007</v>
      </c>
      <c r="D1764">
        <v>482.06</v>
      </c>
    </row>
    <row r="1765" spans="1:4" x14ac:dyDescent="0.35">
      <c r="A1765" t="s">
        <v>1530</v>
      </c>
      <c r="B1765">
        <v>25</v>
      </c>
      <c r="C1765">
        <v>110049.96</v>
      </c>
      <c r="D1765">
        <v>4402</v>
      </c>
    </row>
    <row r="1766" spans="1:4" x14ac:dyDescent="0.35">
      <c r="A1766" t="s">
        <v>729</v>
      </c>
      <c r="B1766">
        <v>24</v>
      </c>
      <c r="C1766">
        <v>113703.76</v>
      </c>
      <c r="D1766">
        <v>4737.66</v>
      </c>
    </row>
    <row r="1767" spans="1:4" x14ac:dyDescent="0.35">
      <c r="A1767" t="s">
        <v>1665</v>
      </c>
      <c r="B1767">
        <v>3</v>
      </c>
      <c r="C1767">
        <v>199730.26</v>
      </c>
      <c r="D1767">
        <v>66576.75</v>
      </c>
    </row>
    <row r="1768" spans="1:4" x14ac:dyDescent="0.35">
      <c r="A1768" t="s">
        <v>271</v>
      </c>
      <c r="B1768">
        <v>5</v>
      </c>
      <c r="C1768">
        <v>186656.57</v>
      </c>
      <c r="D1768">
        <v>37331.31</v>
      </c>
    </row>
    <row r="1769" spans="1:4" x14ac:dyDescent="0.35">
      <c r="A1769" t="s">
        <v>257</v>
      </c>
      <c r="B1769">
        <v>13</v>
      </c>
      <c r="C1769">
        <v>66700.259999999995</v>
      </c>
      <c r="D1769">
        <v>5130.79</v>
      </c>
    </row>
    <row r="1770" spans="1:4" x14ac:dyDescent="0.35">
      <c r="A1770" t="s">
        <v>950</v>
      </c>
      <c r="B1770">
        <v>23</v>
      </c>
      <c r="C1770">
        <v>88532.43</v>
      </c>
      <c r="D1770">
        <v>3849.24</v>
      </c>
    </row>
    <row r="1771" spans="1:4" x14ac:dyDescent="0.35">
      <c r="A1771" t="s">
        <v>816</v>
      </c>
      <c r="B1771">
        <v>24</v>
      </c>
      <c r="C1771">
        <v>127405.73</v>
      </c>
      <c r="D1771">
        <v>5308.57</v>
      </c>
    </row>
    <row r="1772" spans="1:4" x14ac:dyDescent="0.35">
      <c r="A1772" t="s">
        <v>388</v>
      </c>
      <c r="B1772">
        <v>5</v>
      </c>
      <c r="C1772">
        <v>29300.04</v>
      </c>
      <c r="D1772">
        <v>5860.01</v>
      </c>
    </row>
    <row r="1773" spans="1:4" x14ac:dyDescent="0.35">
      <c r="A1773" t="s">
        <v>727</v>
      </c>
      <c r="B1773">
        <v>30</v>
      </c>
      <c r="C1773">
        <v>40070.51</v>
      </c>
      <c r="D1773">
        <v>1335.68</v>
      </c>
    </row>
    <row r="1774" spans="1:4" x14ac:dyDescent="0.35">
      <c r="A1774" t="s">
        <v>935</v>
      </c>
      <c r="B1774">
        <v>20</v>
      </c>
      <c r="C1774">
        <v>77394.02</v>
      </c>
      <c r="D1774">
        <v>3869.7</v>
      </c>
    </row>
    <row r="1775" spans="1:4" x14ac:dyDescent="0.35">
      <c r="A1775" t="s">
        <v>581</v>
      </c>
      <c r="B1775">
        <v>13</v>
      </c>
      <c r="C1775">
        <v>44827.27</v>
      </c>
      <c r="D1775">
        <v>3448.25</v>
      </c>
    </row>
    <row r="1776" spans="1:4" x14ac:dyDescent="0.35">
      <c r="A1776" t="s">
        <v>721</v>
      </c>
      <c r="B1776">
        <v>2</v>
      </c>
      <c r="C1776">
        <v>61279.15</v>
      </c>
      <c r="D1776">
        <v>30639.58</v>
      </c>
    </row>
    <row r="1777" spans="1:4" x14ac:dyDescent="0.35">
      <c r="A1777" t="s">
        <v>1279</v>
      </c>
      <c r="B1777">
        <v>5</v>
      </c>
      <c r="C1777">
        <v>39704.199999999997</v>
      </c>
      <c r="D1777">
        <v>7940.84</v>
      </c>
    </row>
    <row r="1778" spans="1:4" x14ac:dyDescent="0.35">
      <c r="A1778" t="s">
        <v>606</v>
      </c>
      <c r="B1778">
        <v>19</v>
      </c>
      <c r="C1778">
        <v>39539.19</v>
      </c>
      <c r="D1778">
        <v>2081.0100000000002</v>
      </c>
    </row>
    <row r="1779" spans="1:4" x14ac:dyDescent="0.35">
      <c r="A1779" t="s">
        <v>369</v>
      </c>
      <c r="B1779">
        <v>26</v>
      </c>
      <c r="C1779">
        <v>165358.5</v>
      </c>
      <c r="D1779">
        <v>6359.94</v>
      </c>
    </row>
    <row r="1780" spans="1:4" x14ac:dyDescent="0.35">
      <c r="A1780" t="s">
        <v>1347</v>
      </c>
      <c r="B1780">
        <v>5</v>
      </c>
      <c r="C1780">
        <v>85955.39</v>
      </c>
      <c r="D1780">
        <v>17191.080000000002</v>
      </c>
    </row>
    <row r="1781" spans="1:4" x14ac:dyDescent="0.35">
      <c r="A1781" t="s">
        <v>486</v>
      </c>
      <c r="B1781">
        <v>19</v>
      </c>
      <c r="C1781">
        <v>51774.43</v>
      </c>
      <c r="D1781">
        <v>2724.97</v>
      </c>
    </row>
    <row r="1782" spans="1:4" x14ac:dyDescent="0.35">
      <c r="A1782" t="s">
        <v>356</v>
      </c>
      <c r="B1782">
        <v>30</v>
      </c>
      <c r="C1782">
        <v>42912.58</v>
      </c>
      <c r="D1782">
        <v>1430.42</v>
      </c>
    </row>
    <row r="1783" spans="1:4" x14ac:dyDescent="0.35">
      <c r="A1783" t="s">
        <v>275</v>
      </c>
      <c r="B1783">
        <v>3</v>
      </c>
      <c r="C1783">
        <v>33514.9</v>
      </c>
      <c r="D1783">
        <v>11171.63</v>
      </c>
    </row>
    <row r="1784" spans="1:4" x14ac:dyDescent="0.35">
      <c r="A1784" t="s">
        <v>692</v>
      </c>
      <c r="B1784">
        <v>2</v>
      </c>
      <c r="C1784">
        <v>53836.03</v>
      </c>
      <c r="D1784">
        <v>26918.01</v>
      </c>
    </row>
    <row r="1785" spans="1:4" x14ac:dyDescent="0.35">
      <c r="A1785" t="s">
        <v>845</v>
      </c>
      <c r="B1785">
        <v>16</v>
      </c>
      <c r="C1785">
        <v>157615.42000000001</v>
      </c>
      <c r="D1785">
        <v>9850.9599999999991</v>
      </c>
    </row>
    <row r="1786" spans="1:4" x14ac:dyDescent="0.35">
      <c r="A1786" t="s">
        <v>1246</v>
      </c>
      <c r="B1786">
        <v>8</v>
      </c>
      <c r="C1786">
        <v>94193.02</v>
      </c>
      <c r="D1786">
        <v>11774.13</v>
      </c>
    </row>
    <row r="1787" spans="1:4" x14ac:dyDescent="0.35">
      <c r="A1787" t="s">
        <v>587</v>
      </c>
      <c r="B1787">
        <v>6</v>
      </c>
      <c r="C1787">
        <v>185039.54</v>
      </c>
      <c r="D1787">
        <v>30839.919999999998</v>
      </c>
    </row>
    <row r="1788" spans="1:4" x14ac:dyDescent="0.35">
      <c r="A1788" t="s">
        <v>537</v>
      </c>
      <c r="B1788">
        <v>16</v>
      </c>
      <c r="C1788">
        <v>23733.17</v>
      </c>
      <c r="D1788">
        <v>1483.32</v>
      </c>
    </row>
    <row r="1789" spans="1:4" x14ac:dyDescent="0.35">
      <c r="A1789" t="s">
        <v>615</v>
      </c>
      <c r="B1789">
        <v>22</v>
      </c>
      <c r="C1789">
        <v>92461.65</v>
      </c>
      <c r="D1789">
        <v>4202.8</v>
      </c>
    </row>
    <row r="1790" spans="1:4" x14ac:dyDescent="0.35">
      <c r="A1790" t="s">
        <v>441</v>
      </c>
      <c r="B1790">
        <v>29</v>
      </c>
      <c r="C1790">
        <v>69204.69</v>
      </c>
      <c r="D1790">
        <v>2386.37</v>
      </c>
    </row>
    <row r="1791" spans="1:4" x14ac:dyDescent="0.35">
      <c r="A1791" t="s">
        <v>780</v>
      </c>
      <c r="B1791">
        <v>24</v>
      </c>
      <c r="C1791">
        <v>195912.17</v>
      </c>
      <c r="D1791">
        <v>8163.01</v>
      </c>
    </row>
    <row r="1792" spans="1:4" x14ac:dyDescent="0.35">
      <c r="A1792" t="s">
        <v>1184</v>
      </c>
      <c r="B1792">
        <v>28</v>
      </c>
      <c r="C1792">
        <v>94316.33</v>
      </c>
      <c r="D1792">
        <v>3368.44</v>
      </c>
    </row>
    <row r="1793" spans="1:4" x14ac:dyDescent="0.35">
      <c r="A1793" t="s">
        <v>1016</v>
      </c>
      <c r="B1793">
        <v>9</v>
      </c>
      <c r="C1793">
        <v>115831.65</v>
      </c>
      <c r="D1793">
        <v>12870.18</v>
      </c>
    </row>
    <row r="1794" spans="1:4" x14ac:dyDescent="0.35">
      <c r="A1794" t="s">
        <v>2349</v>
      </c>
      <c r="B1794">
        <v>18</v>
      </c>
      <c r="C1794">
        <v>177944.89</v>
      </c>
      <c r="D1794">
        <v>9885.83</v>
      </c>
    </row>
    <row r="1795" spans="1:4" x14ac:dyDescent="0.35">
      <c r="A1795" t="s">
        <v>874</v>
      </c>
      <c r="B1795">
        <v>27</v>
      </c>
      <c r="C1795">
        <v>148680.16</v>
      </c>
      <c r="D1795">
        <v>5506.67</v>
      </c>
    </row>
    <row r="1796" spans="1:4" x14ac:dyDescent="0.35">
      <c r="A1796" t="s">
        <v>400</v>
      </c>
      <c r="B1796">
        <v>21</v>
      </c>
      <c r="C1796">
        <v>133323.35999999999</v>
      </c>
      <c r="D1796">
        <v>6348.73</v>
      </c>
    </row>
    <row r="1797" spans="1:4" x14ac:dyDescent="0.35">
      <c r="A1797" t="s">
        <v>468</v>
      </c>
      <c r="B1797">
        <v>17</v>
      </c>
      <c r="C1797">
        <v>31964.07</v>
      </c>
      <c r="D1797">
        <v>1880.24</v>
      </c>
    </row>
    <row r="1798" spans="1:4" x14ac:dyDescent="0.35">
      <c r="A1798" t="s">
        <v>1464</v>
      </c>
      <c r="B1798">
        <v>22</v>
      </c>
      <c r="C1798">
        <v>167236.37</v>
      </c>
      <c r="D1798">
        <v>7601.65</v>
      </c>
    </row>
    <row r="1799" spans="1:4" x14ac:dyDescent="0.35">
      <c r="A1799" t="s">
        <v>1717</v>
      </c>
      <c r="B1799">
        <v>19</v>
      </c>
      <c r="C1799">
        <v>104489.61</v>
      </c>
      <c r="D1799">
        <v>5499.45</v>
      </c>
    </row>
    <row r="1800" spans="1:4" x14ac:dyDescent="0.35">
      <c r="A1800" t="s">
        <v>361</v>
      </c>
      <c r="B1800">
        <v>9</v>
      </c>
      <c r="C1800">
        <v>161431.6</v>
      </c>
      <c r="D1800">
        <v>17936.84</v>
      </c>
    </row>
    <row r="1801" spans="1:4" x14ac:dyDescent="0.35">
      <c r="A1801" t="s">
        <v>381</v>
      </c>
      <c r="B1801">
        <v>25</v>
      </c>
      <c r="C1801">
        <v>179421.43</v>
      </c>
      <c r="D1801">
        <v>7176.86</v>
      </c>
    </row>
    <row r="1802" spans="1:4" x14ac:dyDescent="0.35">
      <c r="A1802" t="s">
        <v>707</v>
      </c>
      <c r="B1802">
        <v>8</v>
      </c>
      <c r="C1802">
        <v>163171.44</v>
      </c>
      <c r="D1802">
        <v>20396.43</v>
      </c>
    </row>
    <row r="1803" spans="1:4" x14ac:dyDescent="0.35">
      <c r="A1803" t="s">
        <v>519</v>
      </c>
      <c r="B1803">
        <v>14</v>
      </c>
      <c r="C1803">
        <v>97195.8</v>
      </c>
      <c r="D1803">
        <v>6942.56</v>
      </c>
    </row>
    <row r="1804" spans="1:4" x14ac:dyDescent="0.35">
      <c r="A1804" t="s">
        <v>593</v>
      </c>
      <c r="B1804">
        <v>11</v>
      </c>
      <c r="C1804">
        <v>188048.07</v>
      </c>
      <c r="D1804">
        <v>17095.28</v>
      </c>
    </row>
    <row r="1805" spans="1:4" x14ac:dyDescent="0.35">
      <c r="A1805" t="s">
        <v>544</v>
      </c>
      <c r="B1805">
        <v>10</v>
      </c>
      <c r="C1805">
        <v>100276</v>
      </c>
      <c r="D1805">
        <v>10027.6</v>
      </c>
    </row>
    <row r="1806" spans="1:4" x14ac:dyDescent="0.35">
      <c r="A1806" t="s">
        <v>1034</v>
      </c>
      <c r="B1806">
        <v>24</v>
      </c>
      <c r="C1806">
        <v>198271.27</v>
      </c>
      <c r="D1806">
        <v>8261.2999999999993</v>
      </c>
    </row>
    <row r="1807" spans="1:4" x14ac:dyDescent="0.35">
      <c r="A1807" t="s">
        <v>241</v>
      </c>
      <c r="B1807">
        <v>2</v>
      </c>
      <c r="C1807">
        <v>190467.99</v>
      </c>
      <c r="D1807">
        <v>95233.99</v>
      </c>
    </row>
    <row r="1808" spans="1:4" x14ac:dyDescent="0.35">
      <c r="A1808" t="s">
        <v>253</v>
      </c>
      <c r="B1808">
        <v>10</v>
      </c>
      <c r="C1808">
        <v>160533.09</v>
      </c>
      <c r="D1808">
        <v>16053.31</v>
      </c>
    </row>
    <row r="1809" spans="1:4" x14ac:dyDescent="0.35">
      <c r="A1809" t="s">
        <v>1119</v>
      </c>
      <c r="B1809">
        <v>9</v>
      </c>
      <c r="C1809">
        <v>22192.86</v>
      </c>
      <c r="D1809">
        <v>2465.87</v>
      </c>
    </row>
    <row r="1810" spans="1:4" x14ac:dyDescent="0.35">
      <c r="A1810" t="s">
        <v>909</v>
      </c>
      <c r="B1810">
        <v>5</v>
      </c>
      <c r="C1810">
        <v>111447.8</v>
      </c>
      <c r="D1810">
        <v>22289.56</v>
      </c>
    </row>
    <row r="1811" spans="1:4" x14ac:dyDescent="0.35">
      <c r="A1811" t="s">
        <v>646</v>
      </c>
      <c r="B1811">
        <v>28</v>
      </c>
      <c r="C1811">
        <v>156911.81</v>
      </c>
      <c r="D1811">
        <v>5603.99</v>
      </c>
    </row>
    <row r="1812" spans="1:4" x14ac:dyDescent="0.35">
      <c r="A1812" t="s">
        <v>1121</v>
      </c>
      <c r="B1812">
        <v>29</v>
      </c>
      <c r="C1812">
        <v>191279.18</v>
      </c>
      <c r="D1812">
        <v>6595.83</v>
      </c>
    </row>
    <row r="1813" spans="1:4" x14ac:dyDescent="0.35">
      <c r="A1813" t="s">
        <v>1027</v>
      </c>
      <c r="B1813">
        <v>15</v>
      </c>
      <c r="C1813">
        <v>181129.76</v>
      </c>
      <c r="D1813">
        <v>12075.32</v>
      </c>
    </row>
    <row r="1814" spans="1:4" x14ac:dyDescent="0.35">
      <c r="A1814" t="s">
        <v>877</v>
      </c>
      <c r="B1814">
        <v>30</v>
      </c>
      <c r="C1814">
        <v>20620.849999999999</v>
      </c>
      <c r="D1814">
        <v>687.36</v>
      </c>
    </row>
    <row r="1815" spans="1:4" x14ac:dyDescent="0.35">
      <c r="A1815" t="s">
        <v>852</v>
      </c>
      <c r="B1815">
        <v>18</v>
      </c>
      <c r="C1815">
        <v>101662.89</v>
      </c>
      <c r="D1815">
        <v>5647.94</v>
      </c>
    </row>
    <row r="1816" spans="1:4" x14ac:dyDescent="0.35">
      <c r="A1816" t="s">
        <v>1147</v>
      </c>
      <c r="B1816">
        <v>14</v>
      </c>
      <c r="C1816">
        <v>148762.19</v>
      </c>
      <c r="D1816">
        <v>10625.87</v>
      </c>
    </row>
    <row r="1817" spans="1:4" x14ac:dyDescent="0.35">
      <c r="A1817" t="s">
        <v>765</v>
      </c>
      <c r="B1817">
        <v>14</v>
      </c>
      <c r="C1817">
        <v>113748</v>
      </c>
      <c r="D1817">
        <v>8124.86</v>
      </c>
    </row>
    <row r="1818" spans="1:4" x14ac:dyDescent="0.35">
      <c r="A1818" t="s">
        <v>451</v>
      </c>
      <c r="B1818">
        <v>10</v>
      </c>
      <c r="C1818">
        <v>17144.71</v>
      </c>
      <c r="D1818">
        <v>1714.47</v>
      </c>
    </row>
    <row r="1819" spans="1:4" x14ac:dyDescent="0.35">
      <c r="A1819" t="s">
        <v>419</v>
      </c>
      <c r="B1819">
        <v>6</v>
      </c>
      <c r="C1819">
        <v>124988.57</v>
      </c>
      <c r="D1819">
        <v>20831.43</v>
      </c>
    </row>
    <row r="1820" spans="1:4" x14ac:dyDescent="0.35">
      <c r="A1820" t="s">
        <v>555</v>
      </c>
      <c r="B1820">
        <v>30</v>
      </c>
      <c r="C1820">
        <v>132913.57999999999</v>
      </c>
      <c r="D1820">
        <v>4430.45</v>
      </c>
    </row>
    <row r="1821" spans="1:4" x14ac:dyDescent="0.35">
      <c r="A1821" t="s">
        <v>1188</v>
      </c>
      <c r="B1821">
        <v>25</v>
      </c>
      <c r="C1821">
        <v>63477.440000000002</v>
      </c>
      <c r="D1821">
        <v>2539.1</v>
      </c>
    </row>
    <row r="1822" spans="1:4" x14ac:dyDescent="0.35">
      <c r="A1822" t="s">
        <v>225</v>
      </c>
      <c r="B1822">
        <v>29</v>
      </c>
      <c r="C1822">
        <v>12323.7</v>
      </c>
      <c r="D1822">
        <v>424.96</v>
      </c>
    </row>
    <row r="1823" spans="1:4" x14ac:dyDescent="0.35">
      <c r="A1823" t="s">
        <v>331</v>
      </c>
      <c r="B1823">
        <v>13</v>
      </c>
      <c r="C1823">
        <v>163197.10999999999</v>
      </c>
      <c r="D1823">
        <v>12553.62</v>
      </c>
    </row>
    <row r="1824" spans="1:4" x14ac:dyDescent="0.35">
      <c r="A1824" t="s">
        <v>292</v>
      </c>
      <c r="B1824">
        <v>5</v>
      </c>
      <c r="C1824">
        <v>83430.36</v>
      </c>
      <c r="D1824">
        <v>16686.07</v>
      </c>
    </row>
    <row r="1825" spans="1:4" x14ac:dyDescent="0.35">
      <c r="A1825" t="s">
        <v>337</v>
      </c>
      <c r="B1825">
        <v>1</v>
      </c>
      <c r="C1825">
        <v>67423.38</v>
      </c>
      <c r="D1825">
        <v>67423.38</v>
      </c>
    </row>
    <row r="1826" spans="1:4" x14ac:dyDescent="0.35">
      <c r="A1826" t="s">
        <v>1300</v>
      </c>
      <c r="B1826">
        <v>12</v>
      </c>
      <c r="C1826">
        <v>24527.05</v>
      </c>
      <c r="D1826">
        <v>2043.92</v>
      </c>
    </row>
    <row r="1827" spans="1:4" x14ac:dyDescent="0.35">
      <c r="A1827" t="s">
        <v>565</v>
      </c>
      <c r="B1827">
        <v>8</v>
      </c>
      <c r="C1827">
        <v>97817.47</v>
      </c>
      <c r="D1827">
        <v>12227.18</v>
      </c>
    </row>
    <row r="1828" spans="1:4" x14ac:dyDescent="0.35">
      <c r="A1828" t="s">
        <v>339</v>
      </c>
      <c r="B1828">
        <v>16</v>
      </c>
      <c r="C1828">
        <v>185639.27</v>
      </c>
      <c r="D1828">
        <v>11602.45</v>
      </c>
    </row>
    <row r="1829" spans="1:4" x14ac:dyDescent="0.35">
      <c r="A1829" t="s">
        <v>429</v>
      </c>
      <c r="B1829">
        <v>13</v>
      </c>
      <c r="C1829">
        <v>118096.22</v>
      </c>
      <c r="D1829">
        <v>9084.32</v>
      </c>
    </row>
    <row r="1830" spans="1:4" x14ac:dyDescent="0.35">
      <c r="A1830" t="s">
        <v>496</v>
      </c>
      <c r="B1830">
        <v>13</v>
      </c>
      <c r="C1830">
        <v>86591.02</v>
      </c>
      <c r="D1830">
        <v>6660.85</v>
      </c>
    </row>
    <row r="1831" spans="1:4" x14ac:dyDescent="0.35">
      <c r="A1831" t="s">
        <v>315</v>
      </c>
      <c r="B1831">
        <v>8</v>
      </c>
      <c r="C1831">
        <v>58007.05</v>
      </c>
      <c r="D1831">
        <v>7250.88</v>
      </c>
    </row>
    <row r="1832" spans="1:4" x14ac:dyDescent="0.35">
      <c r="A1832" t="s">
        <v>709</v>
      </c>
      <c r="B1832">
        <v>20</v>
      </c>
      <c r="C1832">
        <v>161101.37</v>
      </c>
      <c r="D1832">
        <v>8055.07</v>
      </c>
    </row>
    <row r="1833" spans="1:4" x14ac:dyDescent="0.35">
      <c r="A1833" t="s">
        <v>488</v>
      </c>
      <c r="B1833">
        <v>11</v>
      </c>
      <c r="C1833">
        <v>32679.21</v>
      </c>
      <c r="D1833">
        <v>2970.84</v>
      </c>
    </row>
    <row r="1834" spans="1:4" x14ac:dyDescent="0.35">
      <c r="A1834" t="s">
        <v>634</v>
      </c>
      <c r="B1834">
        <v>11</v>
      </c>
      <c r="C1834">
        <v>119095.76</v>
      </c>
      <c r="D1834">
        <v>10826.89</v>
      </c>
    </row>
    <row r="1835" spans="1:4" x14ac:dyDescent="0.35">
      <c r="A1835" t="s">
        <v>1022</v>
      </c>
      <c r="B1835">
        <v>28</v>
      </c>
      <c r="C1835">
        <v>17492.8</v>
      </c>
      <c r="D1835">
        <v>624.74</v>
      </c>
    </row>
    <row r="1836" spans="1:4" x14ac:dyDescent="0.35">
      <c r="A1836" t="s">
        <v>411</v>
      </c>
      <c r="B1836">
        <v>3</v>
      </c>
      <c r="C1836">
        <v>17379.740000000002</v>
      </c>
      <c r="D1836">
        <v>5793.25</v>
      </c>
    </row>
    <row r="1837" spans="1:4" x14ac:dyDescent="0.35">
      <c r="A1837" t="s">
        <v>239</v>
      </c>
      <c r="B1837">
        <v>24</v>
      </c>
      <c r="C1837">
        <v>2689.48</v>
      </c>
      <c r="D1837">
        <v>112.06</v>
      </c>
    </row>
    <row r="1838" spans="1:4" x14ac:dyDescent="0.35">
      <c r="A1838" t="s">
        <v>396</v>
      </c>
      <c r="B1838">
        <v>18</v>
      </c>
      <c r="C1838">
        <v>86279.98</v>
      </c>
      <c r="D1838">
        <v>4793.33</v>
      </c>
    </row>
    <row r="1839" spans="1:4" x14ac:dyDescent="0.35">
      <c r="A1839" t="s">
        <v>317</v>
      </c>
      <c r="B1839">
        <v>29</v>
      </c>
      <c r="C1839">
        <v>19370.689999999999</v>
      </c>
      <c r="D1839">
        <v>667.95</v>
      </c>
    </row>
    <row r="1840" spans="1:4" x14ac:dyDescent="0.35">
      <c r="A1840" t="s">
        <v>434</v>
      </c>
      <c r="B1840">
        <v>26</v>
      </c>
      <c r="C1840">
        <v>161811.6</v>
      </c>
      <c r="D1840">
        <v>6223.52</v>
      </c>
    </row>
    <row r="1841" spans="1:4" x14ac:dyDescent="0.35">
      <c r="A1841" t="s">
        <v>769</v>
      </c>
      <c r="B1841">
        <v>21</v>
      </c>
      <c r="C1841">
        <v>31225.65</v>
      </c>
      <c r="D1841">
        <v>1486.94</v>
      </c>
    </row>
    <row r="1842" spans="1:4" x14ac:dyDescent="0.35">
      <c r="A1842" t="s">
        <v>591</v>
      </c>
      <c r="B1842">
        <v>2</v>
      </c>
      <c r="C1842">
        <v>1415.37</v>
      </c>
      <c r="D1842">
        <v>707.68</v>
      </c>
    </row>
    <row r="1843" spans="1:4" x14ac:dyDescent="0.35">
      <c r="A1843" t="s">
        <v>1320</v>
      </c>
      <c r="B1843">
        <v>6</v>
      </c>
      <c r="C1843">
        <v>7504.24</v>
      </c>
      <c r="D1843">
        <v>1250.71</v>
      </c>
    </row>
    <row r="1844" spans="1:4" x14ac:dyDescent="0.35">
      <c r="A1844" t="s">
        <v>432</v>
      </c>
      <c r="B1844">
        <v>10</v>
      </c>
      <c r="C1844">
        <v>196756.51</v>
      </c>
      <c r="D1844">
        <v>19675.650000000001</v>
      </c>
    </row>
    <row r="1845" spans="1:4" x14ac:dyDescent="0.35">
      <c r="A1845" t="s">
        <v>800</v>
      </c>
      <c r="B1845">
        <v>12</v>
      </c>
      <c r="C1845">
        <v>136069.21</v>
      </c>
      <c r="D1845">
        <v>11339.1</v>
      </c>
    </row>
    <row r="1846" spans="1:4" x14ac:dyDescent="0.35">
      <c r="A1846" t="s">
        <v>1019</v>
      </c>
      <c r="B1846">
        <v>30</v>
      </c>
      <c r="C1846">
        <v>165524.72</v>
      </c>
      <c r="D1846">
        <v>5517.49</v>
      </c>
    </row>
    <row r="1847" spans="1:4" x14ac:dyDescent="0.35">
      <c r="A1847" t="s">
        <v>1085</v>
      </c>
      <c r="B1847">
        <v>12</v>
      </c>
      <c r="C1847">
        <v>133545.59</v>
      </c>
      <c r="D1847">
        <v>11128.8</v>
      </c>
    </row>
    <row r="1848" spans="1:4" x14ac:dyDescent="0.35">
      <c r="A1848" t="s">
        <v>599</v>
      </c>
      <c r="B1848">
        <v>3</v>
      </c>
      <c r="C1848">
        <v>9045.5400000000009</v>
      </c>
      <c r="D1848">
        <v>3015.18</v>
      </c>
    </row>
    <row r="1849" spans="1:4" x14ac:dyDescent="0.35">
      <c r="A1849" t="s">
        <v>278</v>
      </c>
      <c r="B1849">
        <v>29</v>
      </c>
      <c r="C1849">
        <v>62643.71</v>
      </c>
      <c r="D1849">
        <v>2160.13</v>
      </c>
    </row>
    <row r="1850" spans="1:4" x14ac:dyDescent="0.35">
      <c r="A1850" t="s">
        <v>819</v>
      </c>
      <c r="B1850">
        <v>4</v>
      </c>
      <c r="C1850">
        <v>8749.51</v>
      </c>
      <c r="D1850">
        <v>2187.38</v>
      </c>
    </row>
    <row r="1851" spans="1:4" x14ac:dyDescent="0.35">
      <c r="A1851" t="s">
        <v>1201</v>
      </c>
      <c r="B1851">
        <v>19</v>
      </c>
      <c r="C1851">
        <v>17386.810000000001</v>
      </c>
      <c r="D1851">
        <v>915.1</v>
      </c>
    </row>
    <row r="1852" spans="1:4" x14ac:dyDescent="0.35">
      <c r="A1852" t="s">
        <v>261</v>
      </c>
      <c r="B1852">
        <v>2</v>
      </c>
      <c r="C1852">
        <v>123258.31</v>
      </c>
      <c r="D1852">
        <v>61629.15</v>
      </c>
    </row>
    <row r="1853" spans="1:4" x14ac:dyDescent="0.35">
      <c r="A1853" t="s">
        <v>861</v>
      </c>
      <c r="B1853">
        <v>27</v>
      </c>
      <c r="C1853">
        <v>184587.67</v>
      </c>
      <c r="D1853">
        <v>6836.58</v>
      </c>
    </row>
    <row r="1854" spans="1:4" x14ac:dyDescent="0.35">
      <c r="A1854" t="s">
        <v>463</v>
      </c>
      <c r="B1854">
        <v>26</v>
      </c>
      <c r="C1854">
        <v>34816.94</v>
      </c>
      <c r="D1854">
        <v>1339.11</v>
      </c>
    </row>
    <row r="1855" spans="1:4" x14ac:dyDescent="0.35">
      <c r="A1855" t="s">
        <v>517</v>
      </c>
      <c r="B1855">
        <v>13</v>
      </c>
      <c r="C1855">
        <v>165013.99</v>
      </c>
      <c r="D1855">
        <v>12693.38</v>
      </c>
    </row>
    <row r="1856" spans="1:4" x14ac:dyDescent="0.35">
      <c r="A1856" t="s">
        <v>919</v>
      </c>
      <c r="B1856">
        <v>16</v>
      </c>
      <c r="C1856">
        <v>22400.16</v>
      </c>
      <c r="D1856">
        <v>1400.01</v>
      </c>
    </row>
    <row r="1857" spans="1:4" x14ac:dyDescent="0.35">
      <c r="A1857" t="s">
        <v>1230</v>
      </c>
      <c r="B1857">
        <v>19</v>
      </c>
      <c r="C1857">
        <v>58994.26</v>
      </c>
      <c r="D1857">
        <v>3104.96</v>
      </c>
    </row>
    <row r="1858" spans="1:4" x14ac:dyDescent="0.35">
      <c r="A1858" t="s">
        <v>1375</v>
      </c>
      <c r="B1858">
        <v>27</v>
      </c>
      <c r="C1858">
        <v>105691.41</v>
      </c>
      <c r="D1858">
        <v>3914.5</v>
      </c>
    </row>
    <row r="1859" spans="1:4" x14ac:dyDescent="0.35">
      <c r="A1859" t="s">
        <v>2670</v>
      </c>
      <c r="B1859">
        <v>27</v>
      </c>
      <c r="C1859">
        <v>122934.66</v>
      </c>
      <c r="D1859">
        <v>4553.1400000000003</v>
      </c>
    </row>
    <row r="1860" spans="1:4" x14ac:dyDescent="0.35">
      <c r="A1860" t="s">
        <v>415</v>
      </c>
      <c r="B1860">
        <v>5</v>
      </c>
      <c r="C1860">
        <v>13923.56</v>
      </c>
      <c r="D1860">
        <v>2784.71</v>
      </c>
    </row>
    <row r="1861" spans="1:4" x14ac:dyDescent="0.35">
      <c r="A1861" t="s">
        <v>1372</v>
      </c>
      <c r="B1861">
        <v>20</v>
      </c>
      <c r="C1861">
        <v>170626.69</v>
      </c>
      <c r="D1861">
        <v>8531.33</v>
      </c>
    </row>
    <row r="1862" spans="1:4" x14ac:dyDescent="0.35">
      <c r="A1862" t="s">
        <v>348</v>
      </c>
      <c r="B1862">
        <v>6</v>
      </c>
      <c r="C1862">
        <v>129049.34</v>
      </c>
      <c r="D1862">
        <v>21508.22</v>
      </c>
    </row>
    <row r="1863" spans="1:4" x14ac:dyDescent="0.35">
      <c r="A1863" t="s">
        <v>1130</v>
      </c>
      <c r="B1863">
        <v>23</v>
      </c>
      <c r="C1863">
        <v>103463.4</v>
      </c>
      <c r="D1863">
        <v>4498.41</v>
      </c>
    </row>
    <row r="1864" spans="1:4" x14ac:dyDescent="0.35">
      <c r="A1864" t="s">
        <v>398</v>
      </c>
      <c r="B1864">
        <v>16</v>
      </c>
      <c r="C1864">
        <v>121690.23</v>
      </c>
      <c r="D1864">
        <v>7605.64</v>
      </c>
    </row>
    <row r="1865" spans="1:4" x14ac:dyDescent="0.35">
      <c r="A1865" t="s">
        <v>417</v>
      </c>
      <c r="B1865">
        <v>23</v>
      </c>
      <c r="C1865">
        <v>57455.71</v>
      </c>
      <c r="D1865">
        <v>2498.0700000000002</v>
      </c>
    </row>
    <row r="1866" spans="1:4" x14ac:dyDescent="0.35">
      <c r="A1866" t="s">
        <v>2125</v>
      </c>
      <c r="B1866">
        <v>13</v>
      </c>
      <c r="C1866">
        <v>170579.13</v>
      </c>
      <c r="D1866">
        <v>13121.47</v>
      </c>
    </row>
    <row r="1867" spans="1:4" x14ac:dyDescent="0.35">
      <c r="A1867" t="s">
        <v>569</v>
      </c>
      <c r="B1867">
        <v>22</v>
      </c>
      <c r="C1867">
        <v>33398.5</v>
      </c>
      <c r="D1867">
        <v>1518.11</v>
      </c>
    </row>
    <row r="1868" spans="1:4" x14ac:dyDescent="0.35">
      <c r="A1868" t="s">
        <v>699</v>
      </c>
      <c r="B1868">
        <v>16</v>
      </c>
      <c r="C1868">
        <v>162243.89000000001</v>
      </c>
      <c r="D1868">
        <v>10140.24</v>
      </c>
    </row>
    <row r="1869" spans="1:4" x14ac:dyDescent="0.35">
      <c r="A1869" t="s">
        <v>1296</v>
      </c>
      <c r="B1869">
        <v>12</v>
      </c>
      <c r="C1869">
        <v>190389.21</v>
      </c>
      <c r="D1869">
        <v>15865.77</v>
      </c>
    </row>
    <row r="1870" spans="1:4" x14ac:dyDescent="0.35">
      <c r="A1870" t="s">
        <v>507</v>
      </c>
      <c r="B1870">
        <v>10</v>
      </c>
      <c r="C1870">
        <v>59437</v>
      </c>
      <c r="D1870">
        <v>5943.7</v>
      </c>
    </row>
    <row r="1871" spans="1:4" x14ac:dyDescent="0.35">
      <c r="A1871" t="s">
        <v>944</v>
      </c>
      <c r="B1871">
        <v>23</v>
      </c>
      <c r="C1871">
        <v>163112.97</v>
      </c>
      <c r="D1871">
        <v>7091.87</v>
      </c>
    </row>
    <row r="1872" spans="1:4" x14ac:dyDescent="0.35">
      <c r="A1872" t="s">
        <v>835</v>
      </c>
      <c r="B1872">
        <v>14</v>
      </c>
      <c r="C1872">
        <v>161586.21</v>
      </c>
      <c r="D1872">
        <v>11541.87</v>
      </c>
    </row>
    <row r="1873" spans="1:4" x14ac:dyDescent="0.35">
      <c r="A1873" t="s">
        <v>1404</v>
      </c>
      <c r="B1873">
        <v>8</v>
      </c>
      <c r="C1873">
        <v>159057.24</v>
      </c>
      <c r="D1873">
        <v>19882.150000000001</v>
      </c>
    </row>
    <row r="1874" spans="1:4" x14ac:dyDescent="0.35">
      <c r="A1874" t="s">
        <v>350</v>
      </c>
      <c r="B1874">
        <v>28</v>
      </c>
      <c r="C1874">
        <v>62555.89</v>
      </c>
      <c r="D1874">
        <v>2234.14</v>
      </c>
    </row>
    <row r="1875" spans="1:4" x14ac:dyDescent="0.35">
      <c r="A1875" t="s">
        <v>632</v>
      </c>
      <c r="B1875">
        <v>11</v>
      </c>
      <c r="C1875">
        <v>42898.91</v>
      </c>
      <c r="D1875">
        <v>3899.9</v>
      </c>
    </row>
    <row r="1876" spans="1:4" x14ac:dyDescent="0.35">
      <c r="A1876" t="s">
        <v>298</v>
      </c>
      <c r="B1876">
        <v>15</v>
      </c>
      <c r="C1876">
        <v>30595.46</v>
      </c>
      <c r="D1876">
        <v>2039.7</v>
      </c>
    </row>
    <row r="1877" spans="1:4" x14ac:dyDescent="0.35">
      <c r="A1877" t="s">
        <v>425</v>
      </c>
      <c r="B1877">
        <v>5</v>
      </c>
      <c r="C1877">
        <v>8322.73</v>
      </c>
      <c r="D1877">
        <v>1664.55</v>
      </c>
    </row>
    <row r="1878" spans="1:4" x14ac:dyDescent="0.35">
      <c r="A1878" t="s">
        <v>286</v>
      </c>
      <c r="B1878">
        <v>2</v>
      </c>
      <c r="C1878">
        <v>117948.94</v>
      </c>
      <c r="D1878">
        <v>58974.47</v>
      </c>
    </row>
    <row r="1879" spans="1:4" x14ac:dyDescent="0.35">
      <c r="A1879" t="s">
        <v>1277</v>
      </c>
      <c r="B1879">
        <v>4</v>
      </c>
      <c r="C1879">
        <v>30388.31</v>
      </c>
      <c r="D1879">
        <v>7597.08</v>
      </c>
    </row>
    <row r="1880" spans="1:4" x14ac:dyDescent="0.35">
      <c r="A1880" t="s">
        <v>386</v>
      </c>
      <c r="B1880">
        <v>15</v>
      </c>
      <c r="C1880">
        <v>26095.84</v>
      </c>
      <c r="D1880">
        <v>1739.72</v>
      </c>
    </row>
    <row r="1881" spans="1:4" x14ac:dyDescent="0.35">
      <c r="A1881" t="s">
        <v>259</v>
      </c>
      <c r="B1881">
        <v>24</v>
      </c>
      <c r="C1881">
        <v>15614.99</v>
      </c>
      <c r="D1881">
        <v>650.62</v>
      </c>
    </row>
    <row r="1882" spans="1:4" x14ac:dyDescent="0.35">
      <c r="A1882" t="s">
        <v>365</v>
      </c>
      <c r="B1882">
        <v>25</v>
      </c>
      <c r="C1882">
        <v>67212.91</v>
      </c>
      <c r="D1882">
        <v>2688.52</v>
      </c>
    </row>
    <row r="1883" spans="1:4" x14ac:dyDescent="0.35">
      <c r="A1883" t="s">
        <v>494</v>
      </c>
      <c r="B1883">
        <v>11</v>
      </c>
      <c r="C1883">
        <v>116274.79</v>
      </c>
      <c r="D1883">
        <v>10570.44</v>
      </c>
    </row>
    <row r="1884" spans="1:4" x14ac:dyDescent="0.35">
      <c r="A1884" t="s">
        <v>757</v>
      </c>
      <c r="B1884">
        <v>23</v>
      </c>
      <c r="C1884">
        <v>96837.759999999995</v>
      </c>
      <c r="D1884">
        <v>4210.34</v>
      </c>
    </row>
    <row r="1885" spans="1:4" x14ac:dyDescent="0.35">
      <c r="A1885" t="s">
        <v>1390</v>
      </c>
      <c r="B1885">
        <v>14</v>
      </c>
      <c r="C1885">
        <v>25401.08</v>
      </c>
      <c r="D1885">
        <v>1814.36</v>
      </c>
    </row>
    <row r="1886" spans="1:4" x14ac:dyDescent="0.35">
      <c r="A1886" t="s">
        <v>802</v>
      </c>
      <c r="B1886">
        <v>21</v>
      </c>
      <c r="C1886">
        <v>133985.60000000001</v>
      </c>
      <c r="D1886">
        <v>6380.27</v>
      </c>
    </row>
    <row r="1887" spans="1:4" x14ac:dyDescent="0.35">
      <c r="A1887" t="s">
        <v>1516</v>
      </c>
      <c r="B1887">
        <v>22</v>
      </c>
      <c r="C1887">
        <v>110871.93</v>
      </c>
      <c r="D1887">
        <v>5039.63</v>
      </c>
    </row>
    <row r="1888" spans="1:4" x14ac:dyDescent="0.35">
      <c r="A1888" t="s">
        <v>513</v>
      </c>
      <c r="B1888">
        <v>19</v>
      </c>
      <c r="C1888">
        <v>61206.65</v>
      </c>
      <c r="D1888">
        <v>3221.4</v>
      </c>
    </row>
    <row r="1889" spans="1:4" x14ac:dyDescent="0.35">
      <c r="A1889" t="s">
        <v>1549</v>
      </c>
      <c r="B1889">
        <v>23</v>
      </c>
      <c r="C1889">
        <v>42744.6</v>
      </c>
      <c r="D1889">
        <v>1858.46</v>
      </c>
    </row>
    <row r="1890" spans="1:4" x14ac:dyDescent="0.35">
      <c r="A1890" t="s">
        <v>378</v>
      </c>
      <c r="B1890">
        <v>16</v>
      </c>
      <c r="C1890">
        <v>131580.15</v>
      </c>
      <c r="D1890">
        <v>8223.76</v>
      </c>
    </row>
    <row r="1891" spans="1:4" x14ac:dyDescent="0.35">
      <c r="A1891" t="s">
        <v>1332</v>
      </c>
      <c r="B1891">
        <v>12</v>
      </c>
      <c r="C1891">
        <v>32149.66</v>
      </c>
      <c r="D1891">
        <v>2679.14</v>
      </c>
    </row>
    <row r="1892" spans="1:4" x14ac:dyDescent="0.35">
      <c r="A1892" t="s">
        <v>1206</v>
      </c>
      <c r="B1892">
        <v>7</v>
      </c>
      <c r="C1892">
        <v>69672.039999999994</v>
      </c>
      <c r="D1892">
        <v>9953.15</v>
      </c>
    </row>
    <row r="1893" spans="1:4" x14ac:dyDescent="0.35">
      <c r="A1893" t="s">
        <v>1062</v>
      </c>
      <c r="B1893">
        <v>2</v>
      </c>
      <c r="C1893">
        <v>7244.52</v>
      </c>
      <c r="D1893">
        <v>3622.26</v>
      </c>
    </row>
    <row r="1894" spans="1:4" x14ac:dyDescent="0.35">
      <c r="A1894" t="s">
        <v>734</v>
      </c>
      <c r="B1894">
        <v>28</v>
      </c>
      <c r="C1894">
        <v>160921.85</v>
      </c>
      <c r="D1894">
        <v>5747.21</v>
      </c>
    </row>
    <row r="1895" spans="1:4" x14ac:dyDescent="0.35">
      <c r="A1895" t="s">
        <v>775</v>
      </c>
      <c r="B1895">
        <v>13</v>
      </c>
      <c r="C1895">
        <v>38125.94</v>
      </c>
      <c r="D1895">
        <v>2932.76</v>
      </c>
    </row>
    <row r="1896" spans="1:4" x14ac:dyDescent="0.35">
      <c r="A1896" t="s">
        <v>1011</v>
      </c>
      <c r="B1896">
        <v>16</v>
      </c>
      <c r="C1896">
        <v>93237.29</v>
      </c>
      <c r="D1896">
        <v>5827.33</v>
      </c>
    </row>
    <row r="1897" spans="1:4" x14ac:dyDescent="0.35">
      <c r="A1897" t="s">
        <v>1135</v>
      </c>
      <c r="B1897">
        <v>13</v>
      </c>
      <c r="C1897">
        <v>156961.23000000001</v>
      </c>
      <c r="D1897">
        <v>12073.94</v>
      </c>
    </row>
    <row r="1898" spans="1:4" x14ac:dyDescent="0.35">
      <c r="A1898" t="s">
        <v>546</v>
      </c>
      <c r="B1898">
        <v>28</v>
      </c>
      <c r="C1898">
        <v>65392.34</v>
      </c>
      <c r="D1898">
        <v>2335.44</v>
      </c>
    </row>
    <row r="1899" spans="1:4" x14ac:dyDescent="0.35">
      <c r="A1899" t="s">
        <v>668</v>
      </c>
      <c r="B1899">
        <v>5</v>
      </c>
      <c r="C1899">
        <v>163340.46</v>
      </c>
      <c r="D1899">
        <v>32668.09</v>
      </c>
    </row>
    <row r="1900" spans="1:4" x14ac:dyDescent="0.35">
      <c r="A1900" t="s">
        <v>557</v>
      </c>
      <c r="B1900">
        <v>24</v>
      </c>
      <c r="C1900">
        <v>193372.73</v>
      </c>
      <c r="D1900">
        <v>8057.2</v>
      </c>
    </row>
    <row r="1901" spans="1:4" x14ac:dyDescent="0.35">
      <c r="A1901" t="s">
        <v>652</v>
      </c>
      <c r="B1901">
        <v>14</v>
      </c>
      <c r="C1901">
        <v>132022.56</v>
      </c>
      <c r="D1901">
        <v>9430.18</v>
      </c>
    </row>
    <row r="1902" spans="1:4" x14ac:dyDescent="0.35">
      <c r="A1902" t="s">
        <v>680</v>
      </c>
      <c r="B1902">
        <v>30</v>
      </c>
      <c r="C1902">
        <v>150551.31</v>
      </c>
      <c r="D1902">
        <v>5018.38</v>
      </c>
    </row>
    <row r="1903" spans="1:4" x14ac:dyDescent="0.35">
      <c r="A1903" t="s">
        <v>1418</v>
      </c>
      <c r="B1903">
        <v>28</v>
      </c>
      <c r="C1903">
        <v>140271.19</v>
      </c>
      <c r="D1903">
        <v>5009.6899999999996</v>
      </c>
    </row>
    <row r="1904" spans="1:4" x14ac:dyDescent="0.35">
      <c r="A1904" t="s">
        <v>993</v>
      </c>
      <c r="B1904">
        <v>1</v>
      </c>
      <c r="C1904">
        <v>173965.66</v>
      </c>
      <c r="D1904">
        <v>173965.66</v>
      </c>
    </row>
    <row r="1905" spans="1:4" x14ac:dyDescent="0.35">
      <c r="A1905" t="s">
        <v>237</v>
      </c>
      <c r="B1905">
        <v>6</v>
      </c>
      <c r="C1905">
        <v>190903.62</v>
      </c>
      <c r="D1905">
        <v>31817.27</v>
      </c>
    </row>
    <row r="1906" spans="1:4" x14ac:dyDescent="0.35">
      <c r="A1906" t="s">
        <v>864</v>
      </c>
      <c r="B1906">
        <v>14</v>
      </c>
      <c r="C1906">
        <v>19550.05</v>
      </c>
      <c r="D1906">
        <v>1396.43</v>
      </c>
    </row>
    <row r="1907" spans="1:4" x14ac:dyDescent="0.35">
      <c r="A1907" t="s">
        <v>1659</v>
      </c>
      <c r="B1907">
        <v>29</v>
      </c>
      <c r="C1907">
        <v>197685.4</v>
      </c>
      <c r="D1907">
        <v>6816.74</v>
      </c>
    </row>
    <row r="1908" spans="1:4" x14ac:dyDescent="0.35">
      <c r="A1908" t="s">
        <v>352</v>
      </c>
      <c r="B1908">
        <v>5</v>
      </c>
      <c r="C1908">
        <v>9363.07</v>
      </c>
      <c r="D1908">
        <v>1872.61</v>
      </c>
    </row>
    <row r="1909" spans="1:4" x14ac:dyDescent="0.35">
      <c r="A1909" t="s">
        <v>343</v>
      </c>
      <c r="B1909">
        <v>5</v>
      </c>
      <c r="C1909">
        <v>48764.65</v>
      </c>
      <c r="D1909">
        <v>9752.93</v>
      </c>
    </row>
    <row r="1910" spans="1:4" x14ac:dyDescent="0.35">
      <c r="A1910" t="s">
        <v>341</v>
      </c>
      <c r="B1910">
        <v>20</v>
      </c>
      <c r="C1910">
        <v>99576.17</v>
      </c>
      <c r="D1910">
        <v>4978.8100000000004</v>
      </c>
    </row>
    <row r="1911" spans="1:4" x14ac:dyDescent="0.35">
      <c r="A1911" t="s">
        <v>540</v>
      </c>
      <c r="B1911">
        <v>9</v>
      </c>
      <c r="C1911">
        <v>181554.07</v>
      </c>
      <c r="D1911">
        <v>20172.669999999998</v>
      </c>
    </row>
    <row r="1912" spans="1:4" x14ac:dyDescent="0.35">
      <c r="A1912" t="s">
        <v>714</v>
      </c>
      <c r="B1912">
        <v>24</v>
      </c>
      <c r="C1912">
        <v>36922.07</v>
      </c>
      <c r="D1912">
        <v>1538.42</v>
      </c>
    </row>
    <row r="1913" spans="1:4" x14ac:dyDescent="0.35">
      <c r="A1913" t="s">
        <v>784</v>
      </c>
      <c r="B1913">
        <v>2</v>
      </c>
      <c r="C1913">
        <v>154401.13</v>
      </c>
      <c r="D1913">
        <v>77200.570000000007</v>
      </c>
    </row>
    <row r="1914" spans="1:4" x14ac:dyDescent="0.35">
      <c r="A1914" t="s">
        <v>1137</v>
      </c>
      <c r="B1914">
        <v>21</v>
      </c>
      <c r="C1914">
        <v>72784.78</v>
      </c>
      <c r="D1914">
        <v>3465.94</v>
      </c>
    </row>
    <row r="1915" spans="1:4" x14ac:dyDescent="0.35">
      <c r="A1915" t="s">
        <v>694</v>
      </c>
      <c r="B1915">
        <v>11</v>
      </c>
      <c r="C1915">
        <v>160241.51999999999</v>
      </c>
      <c r="D1915">
        <v>14567.41</v>
      </c>
    </row>
    <row r="1916" spans="1:4" x14ac:dyDescent="0.35">
      <c r="A1916" t="s">
        <v>311</v>
      </c>
      <c r="B1916">
        <v>12</v>
      </c>
      <c r="C1916">
        <v>68098.78</v>
      </c>
      <c r="D1916">
        <v>5674.9</v>
      </c>
    </row>
    <row r="1917" spans="1:4" x14ac:dyDescent="0.35">
      <c r="A1917" t="s">
        <v>245</v>
      </c>
      <c r="B1917">
        <v>4</v>
      </c>
      <c r="C1917">
        <v>97076.87</v>
      </c>
      <c r="D1917">
        <v>24269.22</v>
      </c>
    </row>
    <row r="1918" spans="1:4" x14ac:dyDescent="0.35">
      <c r="A1918" t="s">
        <v>1602</v>
      </c>
      <c r="B1918">
        <v>27</v>
      </c>
      <c r="C1918">
        <v>193885.54</v>
      </c>
      <c r="D1918">
        <v>7180.95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E7E"/>
  </sheetPr>
  <dimension ref="A1:J75"/>
  <sheetViews>
    <sheetView topLeftCell="A3" workbookViewId="0">
      <selection activeCell="A10" sqref="A10"/>
    </sheetView>
  </sheetViews>
  <sheetFormatPr defaultRowHeight="14.5" x14ac:dyDescent="0.35"/>
  <cols>
    <col min="1" max="1" width="20.90625" customWidth="1"/>
    <col min="2" max="2" width="18" customWidth="1"/>
    <col min="3" max="3" width="15" customWidth="1"/>
    <col min="4" max="4" width="18" customWidth="1"/>
  </cols>
  <sheetData>
    <row r="1" spans="1:10" ht="40" customHeight="1" x14ac:dyDescent="0.35">
      <c r="A1" s="20" t="s">
        <v>4152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4153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17860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17861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4154</v>
      </c>
    </row>
    <row r="15" spans="1:10" x14ac:dyDescent="0.35">
      <c r="A15" t="s">
        <v>4155</v>
      </c>
      <c r="B15" t="s">
        <v>4156</v>
      </c>
      <c r="C15" t="s">
        <v>4157</v>
      </c>
      <c r="D15" t="s">
        <v>4158</v>
      </c>
    </row>
    <row r="16" spans="1:10" x14ac:dyDescent="0.35">
      <c r="A16">
        <v>1</v>
      </c>
      <c r="B16">
        <v>114291</v>
      </c>
      <c r="C16">
        <v>375</v>
      </c>
      <c r="D16">
        <v>304.77999999999997</v>
      </c>
    </row>
    <row r="17" spans="1:4" x14ac:dyDescent="0.35">
      <c r="A17">
        <v>2</v>
      </c>
      <c r="B17">
        <v>136528</v>
      </c>
      <c r="C17">
        <v>637</v>
      </c>
      <c r="D17">
        <v>214.33</v>
      </c>
    </row>
    <row r="18" spans="1:4" x14ac:dyDescent="0.35">
      <c r="A18">
        <v>3</v>
      </c>
      <c r="B18">
        <v>225822</v>
      </c>
      <c r="C18">
        <v>680</v>
      </c>
      <c r="D18">
        <v>332.09</v>
      </c>
    </row>
    <row r="19" spans="1:4" x14ac:dyDescent="0.35">
      <c r="A19">
        <v>4</v>
      </c>
      <c r="B19">
        <v>165847</v>
      </c>
      <c r="C19">
        <v>571</v>
      </c>
      <c r="D19">
        <v>290.45</v>
      </c>
    </row>
    <row r="20" spans="1:4" x14ac:dyDescent="0.35">
      <c r="A20">
        <v>5</v>
      </c>
      <c r="B20">
        <v>146417</v>
      </c>
      <c r="C20">
        <v>570</v>
      </c>
      <c r="D20">
        <v>256.87</v>
      </c>
    </row>
    <row r="21" spans="1:4" x14ac:dyDescent="0.35">
      <c r="A21">
        <v>6</v>
      </c>
      <c r="B21">
        <v>248917</v>
      </c>
      <c r="C21">
        <v>613</v>
      </c>
      <c r="D21">
        <v>406.06</v>
      </c>
    </row>
    <row r="22" spans="1:4" x14ac:dyDescent="0.35">
      <c r="A22">
        <v>7</v>
      </c>
      <c r="B22">
        <v>237518</v>
      </c>
      <c r="C22">
        <v>400</v>
      </c>
      <c r="D22">
        <v>593.79</v>
      </c>
    </row>
    <row r="23" spans="1:4" x14ac:dyDescent="0.35">
      <c r="A23">
        <v>8</v>
      </c>
      <c r="B23">
        <v>153939</v>
      </c>
      <c r="C23">
        <v>786</v>
      </c>
      <c r="D23">
        <v>195.85</v>
      </c>
    </row>
    <row r="24" spans="1:4" x14ac:dyDescent="0.35">
      <c r="A24">
        <v>9</v>
      </c>
      <c r="B24">
        <v>204316</v>
      </c>
      <c r="C24">
        <v>320</v>
      </c>
      <c r="D24">
        <v>638.49</v>
      </c>
    </row>
    <row r="25" spans="1:4" x14ac:dyDescent="0.35">
      <c r="A25">
        <v>10</v>
      </c>
      <c r="B25">
        <v>157342</v>
      </c>
      <c r="C25">
        <v>668</v>
      </c>
      <c r="D25">
        <v>235.54</v>
      </c>
    </row>
    <row r="26" spans="1:4" x14ac:dyDescent="0.35">
      <c r="A26">
        <v>11</v>
      </c>
      <c r="B26">
        <v>180466</v>
      </c>
      <c r="C26">
        <v>448</v>
      </c>
      <c r="D26">
        <v>402.83</v>
      </c>
    </row>
    <row r="27" spans="1:4" x14ac:dyDescent="0.35">
      <c r="A27">
        <v>12</v>
      </c>
      <c r="B27">
        <v>171595</v>
      </c>
      <c r="C27">
        <v>686</v>
      </c>
      <c r="D27">
        <v>250.14</v>
      </c>
    </row>
    <row r="28" spans="1:4" x14ac:dyDescent="0.35">
      <c r="A28">
        <v>13</v>
      </c>
      <c r="B28">
        <v>157594</v>
      </c>
      <c r="C28">
        <v>445</v>
      </c>
      <c r="D28">
        <v>354.14</v>
      </c>
    </row>
    <row r="29" spans="1:4" x14ac:dyDescent="0.35">
      <c r="A29">
        <v>14</v>
      </c>
      <c r="B29">
        <v>136543</v>
      </c>
      <c r="C29">
        <v>508</v>
      </c>
      <c r="D29">
        <v>268.79000000000002</v>
      </c>
    </row>
    <row r="30" spans="1:4" x14ac:dyDescent="0.35">
      <c r="A30">
        <v>15</v>
      </c>
      <c r="B30">
        <v>180184</v>
      </c>
      <c r="C30">
        <v>794</v>
      </c>
      <c r="D30">
        <v>226.93</v>
      </c>
    </row>
    <row r="31" spans="1:4" x14ac:dyDescent="0.35">
      <c r="A31">
        <v>16</v>
      </c>
      <c r="B31">
        <v>214613</v>
      </c>
      <c r="C31">
        <v>542</v>
      </c>
      <c r="D31">
        <v>395.96</v>
      </c>
    </row>
    <row r="32" spans="1:4" x14ac:dyDescent="0.35">
      <c r="A32">
        <v>17</v>
      </c>
      <c r="B32">
        <v>221024</v>
      </c>
      <c r="C32">
        <v>513</v>
      </c>
      <c r="D32">
        <v>430.85</v>
      </c>
    </row>
    <row r="33" spans="1:4" x14ac:dyDescent="0.35">
      <c r="A33">
        <v>18</v>
      </c>
      <c r="B33">
        <v>237938</v>
      </c>
      <c r="C33">
        <v>768</v>
      </c>
      <c r="D33">
        <v>309.82</v>
      </c>
    </row>
    <row r="34" spans="1:4" x14ac:dyDescent="0.35">
      <c r="A34">
        <v>19</v>
      </c>
      <c r="B34">
        <v>230343</v>
      </c>
      <c r="C34">
        <v>592</v>
      </c>
      <c r="D34">
        <v>389.09</v>
      </c>
    </row>
    <row r="35" spans="1:4" x14ac:dyDescent="0.35">
      <c r="A35">
        <v>20</v>
      </c>
      <c r="B35">
        <v>119261</v>
      </c>
      <c r="C35">
        <v>461</v>
      </c>
      <c r="D35">
        <v>258.7</v>
      </c>
    </row>
    <row r="36" spans="1:4" x14ac:dyDescent="0.35">
      <c r="A36">
        <v>21</v>
      </c>
      <c r="B36">
        <v>221916</v>
      </c>
      <c r="C36">
        <v>414</v>
      </c>
      <c r="D36">
        <v>536.03</v>
      </c>
    </row>
    <row r="37" spans="1:4" x14ac:dyDescent="0.35">
      <c r="A37">
        <v>22</v>
      </c>
      <c r="B37">
        <v>156376</v>
      </c>
      <c r="C37">
        <v>453</v>
      </c>
      <c r="D37">
        <v>345.2</v>
      </c>
    </row>
    <row r="38" spans="1:4" x14ac:dyDescent="0.35">
      <c r="A38">
        <v>23</v>
      </c>
      <c r="B38">
        <v>231557</v>
      </c>
      <c r="C38">
        <v>736</v>
      </c>
      <c r="D38">
        <v>314.62</v>
      </c>
    </row>
    <row r="39" spans="1:4" x14ac:dyDescent="0.35">
      <c r="A39">
        <v>24</v>
      </c>
      <c r="B39">
        <v>86581</v>
      </c>
      <c r="C39">
        <v>417</v>
      </c>
      <c r="D39">
        <v>207.63</v>
      </c>
    </row>
    <row r="40" spans="1:4" x14ac:dyDescent="0.35">
      <c r="A40">
        <v>25</v>
      </c>
      <c r="B40">
        <v>193633</v>
      </c>
      <c r="C40">
        <v>596</v>
      </c>
      <c r="D40">
        <v>324.89</v>
      </c>
    </row>
    <row r="41" spans="1:4" x14ac:dyDescent="0.35">
      <c r="A41">
        <v>26</v>
      </c>
      <c r="B41">
        <v>123204</v>
      </c>
      <c r="C41">
        <v>435</v>
      </c>
      <c r="D41">
        <v>283.23</v>
      </c>
    </row>
    <row r="42" spans="1:4" x14ac:dyDescent="0.35">
      <c r="A42">
        <v>27</v>
      </c>
      <c r="B42">
        <v>80728</v>
      </c>
      <c r="C42">
        <v>417</v>
      </c>
      <c r="D42">
        <v>193.59</v>
      </c>
    </row>
    <row r="43" spans="1:4" x14ac:dyDescent="0.35">
      <c r="A43">
        <v>28</v>
      </c>
      <c r="B43">
        <v>86893</v>
      </c>
      <c r="C43">
        <v>787</v>
      </c>
      <c r="D43">
        <v>110.41</v>
      </c>
    </row>
    <row r="44" spans="1:4" x14ac:dyDescent="0.35">
      <c r="A44">
        <v>29</v>
      </c>
      <c r="B44">
        <v>219656</v>
      </c>
      <c r="C44">
        <v>422</v>
      </c>
      <c r="D44">
        <v>520.51</v>
      </c>
    </row>
    <row r="45" spans="1:4" x14ac:dyDescent="0.35">
      <c r="A45">
        <v>30</v>
      </c>
      <c r="B45">
        <v>147487</v>
      </c>
      <c r="C45">
        <v>520</v>
      </c>
      <c r="D45">
        <v>283.63</v>
      </c>
    </row>
    <row r="46" spans="1:4" x14ac:dyDescent="0.35">
      <c r="A46">
        <v>31</v>
      </c>
      <c r="B46">
        <v>88120</v>
      </c>
      <c r="C46">
        <v>338</v>
      </c>
      <c r="D46">
        <v>260.70999999999998</v>
      </c>
    </row>
    <row r="47" spans="1:4" x14ac:dyDescent="0.35">
      <c r="A47">
        <v>32</v>
      </c>
      <c r="B47">
        <v>216407</v>
      </c>
      <c r="C47">
        <v>440</v>
      </c>
      <c r="D47">
        <v>491.83</v>
      </c>
    </row>
    <row r="48" spans="1:4" x14ac:dyDescent="0.35">
      <c r="A48">
        <v>33</v>
      </c>
      <c r="B48">
        <v>170994</v>
      </c>
      <c r="C48">
        <v>760</v>
      </c>
      <c r="D48">
        <v>224.99</v>
      </c>
    </row>
    <row r="49" spans="1:4" x14ac:dyDescent="0.35">
      <c r="A49">
        <v>34</v>
      </c>
      <c r="B49">
        <v>172913</v>
      </c>
      <c r="C49">
        <v>513</v>
      </c>
      <c r="D49">
        <v>337.06</v>
      </c>
    </row>
    <row r="50" spans="1:4" x14ac:dyDescent="0.35">
      <c r="A50">
        <v>35</v>
      </c>
      <c r="B50">
        <v>82778</v>
      </c>
      <c r="C50">
        <v>744</v>
      </c>
      <c r="D50">
        <v>111.26</v>
      </c>
    </row>
    <row r="51" spans="1:4" x14ac:dyDescent="0.35">
      <c r="A51">
        <v>36</v>
      </c>
      <c r="B51">
        <v>241942</v>
      </c>
      <c r="C51">
        <v>706</v>
      </c>
      <c r="D51">
        <v>342.69</v>
      </c>
    </row>
    <row r="52" spans="1:4" x14ac:dyDescent="0.35">
      <c r="A52">
        <v>37</v>
      </c>
      <c r="B52">
        <v>210352</v>
      </c>
      <c r="C52">
        <v>703</v>
      </c>
      <c r="D52">
        <v>299.22000000000003</v>
      </c>
    </row>
    <row r="53" spans="1:4" x14ac:dyDescent="0.35">
      <c r="A53">
        <v>38</v>
      </c>
      <c r="B53">
        <v>132055</v>
      </c>
      <c r="C53">
        <v>607</v>
      </c>
      <c r="D53">
        <v>217.55</v>
      </c>
    </row>
    <row r="54" spans="1:4" x14ac:dyDescent="0.35">
      <c r="A54">
        <v>39</v>
      </c>
      <c r="B54">
        <v>192763</v>
      </c>
      <c r="C54">
        <v>554</v>
      </c>
      <c r="D54">
        <v>347.95</v>
      </c>
    </row>
    <row r="55" spans="1:4" x14ac:dyDescent="0.35">
      <c r="A55">
        <v>40</v>
      </c>
      <c r="B55">
        <v>248108</v>
      </c>
      <c r="C55">
        <v>409</v>
      </c>
      <c r="D55">
        <v>606.62</v>
      </c>
    </row>
    <row r="56" spans="1:4" x14ac:dyDescent="0.35">
      <c r="A56">
        <v>41</v>
      </c>
      <c r="B56">
        <v>170795</v>
      </c>
      <c r="C56">
        <v>582</v>
      </c>
      <c r="D56">
        <v>293.45999999999998</v>
      </c>
    </row>
    <row r="57" spans="1:4" x14ac:dyDescent="0.35">
      <c r="A57">
        <v>42</v>
      </c>
      <c r="B57">
        <v>128885</v>
      </c>
      <c r="C57">
        <v>359</v>
      </c>
      <c r="D57">
        <v>359.01</v>
      </c>
    </row>
    <row r="58" spans="1:4" x14ac:dyDescent="0.35">
      <c r="A58">
        <v>43</v>
      </c>
      <c r="B58">
        <v>225390</v>
      </c>
      <c r="C58">
        <v>773</v>
      </c>
      <c r="D58">
        <v>291.58</v>
      </c>
    </row>
    <row r="59" spans="1:4" x14ac:dyDescent="0.35">
      <c r="A59">
        <v>44</v>
      </c>
      <c r="B59">
        <v>248177</v>
      </c>
      <c r="C59">
        <v>587</v>
      </c>
      <c r="D59">
        <v>422.79</v>
      </c>
    </row>
    <row r="60" spans="1:4" x14ac:dyDescent="0.35">
      <c r="A60">
        <v>45</v>
      </c>
      <c r="B60">
        <v>203373</v>
      </c>
      <c r="C60">
        <v>390</v>
      </c>
      <c r="D60">
        <v>521.47</v>
      </c>
    </row>
    <row r="61" spans="1:4" x14ac:dyDescent="0.35">
      <c r="A61">
        <v>46</v>
      </c>
      <c r="B61">
        <v>172661</v>
      </c>
      <c r="C61">
        <v>402</v>
      </c>
      <c r="D61">
        <v>429.5</v>
      </c>
    </row>
    <row r="62" spans="1:4" x14ac:dyDescent="0.35">
      <c r="A62">
        <v>47</v>
      </c>
      <c r="B62">
        <v>82416</v>
      </c>
      <c r="C62">
        <v>519</v>
      </c>
      <c r="D62">
        <v>158.80000000000001</v>
      </c>
    </row>
    <row r="63" spans="1:4" x14ac:dyDescent="0.35">
      <c r="A63">
        <v>48</v>
      </c>
      <c r="B63">
        <v>93545</v>
      </c>
      <c r="C63">
        <v>631</v>
      </c>
      <c r="D63">
        <v>148.25</v>
      </c>
    </row>
    <row r="64" spans="1:4" x14ac:dyDescent="0.35">
      <c r="A64">
        <v>49</v>
      </c>
      <c r="B64">
        <v>121751</v>
      </c>
      <c r="C64">
        <v>545</v>
      </c>
      <c r="D64">
        <v>223.4</v>
      </c>
    </row>
    <row r="65" spans="1:4" x14ac:dyDescent="0.35">
      <c r="A65">
        <v>50</v>
      </c>
      <c r="B65">
        <v>83517</v>
      </c>
      <c r="C65">
        <v>366</v>
      </c>
      <c r="D65">
        <v>228.19</v>
      </c>
    </row>
    <row r="66" spans="1:4" x14ac:dyDescent="0.35">
      <c r="A66">
        <v>51</v>
      </c>
      <c r="B66">
        <v>238284</v>
      </c>
      <c r="C66">
        <v>674</v>
      </c>
      <c r="D66">
        <v>353.54</v>
      </c>
    </row>
    <row r="67" spans="1:4" x14ac:dyDescent="0.35">
      <c r="A67">
        <v>52</v>
      </c>
      <c r="B67">
        <v>123893</v>
      </c>
      <c r="C67">
        <v>636</v>
      </c>
      <c r="D67">
        <v>194.8</v>
      </c>
    </row>
    <row r="68" spans="1:4" x14ac:dyDescent="0.35">
      <c r="A68">
        <v>53</v>
      </c>
      <c r="B68">
        <v>129694</v>
      </c>
      <c r="C68">
        <v>431</v>
      </c>
      <c r="D68">
        <v>300.91000000000003</v>
      </c>
    </row>
    <row r="69" spans="1:4" x14ac:dyDescent="0.35">
      <c r="A69">
        <v>54</v>
      </c>
      <c r="B69">
        <v>150648</v>
      </c>
      <c r="C69">
        <v>763</v>
      </c>
      <c r="D69">
        <v>197.44</v>
      </c>
    </row>
    <row r="70" spans="1:4" x14ac:dyDescent="0.35">
      <c r="A70">
        <v>55</v>
      </c>
      <c r="B70">
        <v>152496</v>
      </c>
      <c r="C70">
        <v>673</v>
      </c>
      <c r="D70">
        <v>226.59</v>
      </c>
    </row>
    <row r="71" spans="1:4" x14ac:dyDescent="0.35">
      <c r="A71">
        <v>56</v>
      </c>
      <c r="B71">
        <v>107864</v>
      </c>
      <c r="C71">
        <v>349</v>
      </c>
      <c r="D71">
        <v>309.07</v>
      </c>
    </row>
    <row r="72" spans="1:4" x14ac:dyDescent="0.35">
      <c r="A72">
        <v>57</v>
      </c>
      <c r="B72">
        <v>210066</v>
      </c>
      <c r="C72">
        <v>447</v>
      </c>
      <c r="D72">
        <v>469.95</v>
      </c>
    </row>
    <row r="73" spans="1:4" x14ac:dyDescent="0.35">
      <c r="A73">
        <v>58</v>
      </c>
      <c r="B73">
        <v>132614</v>
      </c>
      <c r="C73">
        <v>577</v>
      </c>
      <c r="D73">
        <v>229.83</v>
      </c>
    </row>
    <row r="74" spans="1:4" x14ac:dyDescent="0.35">
      <c r="A74">
        <v>59</v>
      </c>
      <c r="B74">
        <v>197565</v>
      </c>
      <c r="C74">
        <v>627</v>
      </c>
      <c r="D74">
        <v>315.10000000000002</v>
      </c>
    </row>
    <row r="75" spans="1:4" x14ac:dyDescent="0.35">
      <c r="A75">
        <v>60</v>
      </c>
      <c r="B75">
        <v>91660</v>
      </c>
      <c r="C75">
        <v>379</v>
      </c>
      <c r="D75">
        <v>241.85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E7E"/>
  </sheetPr>
  <dimension ref="A1:Y93"/>
  <sheetViews>
    <sheetView topLeftCell="A3" workbookViewId="0">
      <selection activeCell="A10" sqref="A10"/>
    </sheetView>
  </sheetViews>
  <sheetFormatPr defaultRowHeight="14.5" x14ac:dyDescent="0.35"/>
  <cols>
    <col min="1" max="1" width="14" customWidth="1"/>
    <col min="2" max="26" width="10" customWidth="1"/>
  </cols>
  <sheetData>
    <row r="1" spans="1:13" ht="40" customHeight="1" x14ac:dyDescent="0.35">
      <c r="A1" s="20" t="s">
        <v>4159</v>
      </c>
      <c r="B1" s="13"/>
      <c r="C1" s="13"/>
      <c r="D1" s="13"/>
      <c r="E1" s="13"/>
      <c r="F1" s="13"/>
      <c r="G1" s="13"/>
      <c r="H1" s="13"/>
      <c r="I1" s="13"/>
      <c r="J1" s="13"/>
    </row>
    <row r="2" spans="1:13" ht="28" customHeight="1" x14ac:dyDescent="0.35">
      <c r="A2" s="28" t="s">
        <v>4160</v>
      </c>
      <c r="B2" s="18"/>
      <c r="C2" s="18"/>
      <c r="D2" s="18"/>
      <c r="E2" s="18"/>
      <c r="F2" s="18"/>
      <c r="G2" s="18"/>
      <c r="H2" s="18"/>
      <c r="I2" s="18"/>
      <c r="J2" s="18"/>
    </row>
    <row r="4" spans="1:13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3" ht="38" customHeight="1" x14ac:dyDescent="0.35">
      <c r="A5" s="21" t="s">
        <v>17862</v>
      </c>
      <c r="B5" s="14"/>
      <c r="C5" s="14"/>
      <c r="D5" s="14"/>
      <c r="E5" s="14"/>
      <c r="F5" s="14"/>
      <c r="G5" s="14"/>
      <c r="H5" s="14"/>
      <c r="I5" s="14"/>
      <c r="J5" s="14"/>
    </row>
    <row r="6" spans="1:13" ht="32" customHeight="1" x14ac:dyDescent="0.35">
      <c r="A6" s="4" t="s">
        <v>60</v>
      </c>
      <c r="B6" s="22"/>
      <c r="C6" s="23"/>
      <c r="D6" s="23"/>
      <c r="E6" s="23"/>
      <c r="F6" s="23"/>
    </row>
    <row r="8" spans="1:13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3" ht="38" customHeight="1" x14ac:dyDescent="0.35">
      <c r="A9" s="21" t="s">
        <v>17863</v>
      </c>
      <c r="B9" s="14"/>
      <c r="C9" s="14"/>
      <c r="D9" s="14"/>
      <c r="E9" s="14"/>
      <c r="F9" s="14"/>
      <c r="G9" s="14"/>
      <c r="H9" s="14"/>
      <c r="I9" s="14"/>
      <c r="J9" s="14"/>
    </row>
    <row r="10" spans="1:13" ht="32" customHeight="1" x14ac:dyDescent="0.35">
      <c r="A10" s="4" t="s">
        <v>60</v>
      </c>
      <c r="B10" s="22"/>
      <c r="C10" s="23"/>
      <c r="D10" s="23"/>
      <c r="E10" s="23"/>
      <c r="F10" s="23"/>
    </row>
    <row r="12" spans="1:13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3" x14ac:dyDescent="0.35">
      <c r="A14" s="5" t="s">
        <v>4161</v>
      </c>
    </row>
    <row r="15" spans="1:13" x14ac:dyDescent="0.35">
      <c r="A15" t="s">
        <v>4162</v>
      </c>
      <c r="B15" t="s">
        <v>4163</v>
      </c>
      <c r="C15" t="s">
        <v>4164</v>
      </c>
      <c r="D15" t="s">
        <v>4165</v>
      </c>
      <c r="E15" t="s">
        <v>4166</v>
      </c>
      <c r="F15" t="s">
        <v>4167</v>
      </c>
      <c r="G15" t="s">
        <v>4168</v>
      </c>
      <c r="H15" t="s">
        <v>4169</v>
      </c>
      <c r="I15" t="s">
        <v>4170</v>
      </c>
      <c r="J15" t="s">
        <v>4171</v>
      </c>
      <c r="K15" t="s">
        <v>4172</v>
      </c>
      <c r="L15" t="s">
        <v>4173</v>
      </c>
      <c r="M15" t="s">
        <v>4174</v>
      </c>
    </row>
    <row r="16" spans="1:13" x14ac:dyDescent="0.35">
      <c r="A16" t="s">
        <v>4175</v>
      </c>
      <c r="B16">
        <v>57</v>
      </c>
      <c r="C16">
        <v>50</v>
      </c>
      <c r="D16">
        <v>65</v>
      </c>
      <c r="E16">
        <v>54</v>
      </c>
      <c r="F16">
        <v>99</v>
      </c>
      <c r="G16">
        <v>99</v>
      </c>
      <c r="H16">
        <v>100</v>
      </c>
      <c r="I16">
        <v>98</v>
      </c>
      <c r="J16">
        <v>67</v>
      </c>
      <c r="K16">
        <v>61</v>
      </c>
      <c r="L16">
        <v>57</v>
      </c>
      <c r="M16">
        <v>98</v>
      </c>
    </row>
    <row r="17" spans="1:13" x14ac:dyDescent="0.35">
      <c r="A17" t="s">
        <v>4176</v>
      </c>
      <c r="B17">
        <v>78</v>
      </c>
      <c r="C17">
        <v>71</v>
      </c>
      <c r="D17">
        <v>57</v>
      </c>
      <c r="E17">
        <v>82</v>
      </c>
      <c r="F17">
        <v>99</v>
      </c>
      <c r="G17">
        <v>99</v>
      </c>
      <c r="H17">
        <v>84</v>
      </c>
      <c r="I17">
        <v>79</v>
      </c>
      <c r="J17">
        <v>82</v>
      </c>
      <c r="K17">
        <v>57</v>
      </c>
      <c r="L17">
        <v>80</v>
      </c>
      <c r="M17">
        <v>92</v>
      </c>
    </row>
    <row r="18" spans="1:13" x14ac:dyDescent="0.35">
      <c r="A18" t="s">
        <v>4177</v>
      </c>
      <c r="B18">
        <v>89</v>
      </c>
      <c r="C18">
        <v>67</v>
      </c>
      <c r="D18">
        <v>100</v>
      </c>
      <c r="E18">
        <v>55</v>
      </c>
      <c r="F18">
        <v>72</v>
      </c>
      <c r="G18">
        <v>100</v>
      </c>
      <c r="H18">
        <v>55</v>
      </c>
      <c r="I18">
        <v>72</v>
      </c>
      <c r="J18">
        <v>61</v>
      </c>
      <c r="K18">
        <v>74</v>
      </c>
      <c r="L18">
        <v>62</v>
      </c>
      <c r="M18">
        <v>84</v>
      </c>
    </row>
    <row r="19" spans="1:13" x14ac:dyDescent="0.35">
      <c r="A19" t="s">
        <v>4178</v>
      </c>
      <c r="B19">
        <v>66</v>
      </c>
      <c r="C19">
        <v>96</v>
      </c>
      <c r="D19">
        <v>51</v>
      </c>
      <c r="E19">
        <v>89</v>
      </c>
      <c r="F19">
        <v>100</v>
      </c>
      <c r="G19">
        <v>99</v>
      </c>
      <c r="H19">
        <v>55</v>
      </c>
      <c r="I19">
        <v>54</v>
      </c>
      <c r="J19">
        <v>60</v>
      </c>
      <c r="K19">
        <v>59</v>
      </c>
      <c r="L19">
        <v>71</v>
      </c>
      <c r="M19">
        <v>60</v>
      </c>
    </row>
    <row r="20" spans="1:13" x14ac:dyDescent="0.35">
      <c r="A20" t="s">
        <v>4179</v>
      </c>
      <c r="B20">
        <v>83</v>
      </c>
      <c r="C20">
        <v>94</v>
      </c>
      <c r="D20">
        <v>84</v>
      </c>
      <c r="E20">
        <v>62</v>
      </c>
      <c r="F20">
        <v>80</v>
      </c>
      <c r="G20">
        <v>98</v>
      </c>
      <c r="H20">
        <v>90</v>
      </c>
      <c r="I20">
        <v>72</v>
      </c>
      <c r="J20">
        <v>51</v>
      </c>
      <c r="K20">
        <v>71</v>
      </c>
      <c r="L20">
        <v>74</v>
      </c>
      <c r="M20">
        <v>100</v>
      </c>
    </row>
    <row r="21" spans="1:13" x14ac:dyDescent="0.35">
      <c r="A21" t="s">
        <v>4180</v>
      </c>
      <c r="B21">
        <v>98</v>
      </c>
      <c r="C21">
        <v>77</v>
      </c>
      <c r="D21">
        <v>56</v>
      </c>
      <c r="E21">
        <v>82</v>
      </c>
      <c r="F21">
        <v>99</v>
      </c>
      <c r="G21">
        <v>75</v>
      </c>
      <c r="H21">
        <v>63</v>
      </c>
      <c r="I21">
        <v>60</v>
      </c>
      <c r="J21">
        <v>62</v>
      </c>
      <c r="K21">
        <v>89</v>
      </c>
      <c r="L21">
        <v>90</v>
      </c>
      <c r="M21">
        <v>80</v>
      </c>
    </row>
    <row r="22" spans="1:13" x14ac:dyDescent="0.35">
      <c r="A22" t="s">
        <v>4181</v>
      </c>
      <c r="B22">
        <v>99</v>
      </c>
      <c r="C22">
        <v>87</v>
      </c>
      <c r="D22">
        <v>97</v>
      </c>
      <c r="E22">
        <v>94</v>
      </c>
      <c r="F22">
        <v>54</v>
      </c>
      <c r="G22">
        <v>97</v>
      </c>
      <c r="H22">
        <v>64</v>
      </c>
      <c r="I22">
        <v>92</v>
      </c>
      <c r="J22">
        <v>99</v>
      </c>
      <c r="K22">
        <v>81</v>
      </c>
      <c r="L22">
        <v>85</v>
      </c>
      <c r="M22">
        <v>99</v>
      </c>
    </row>
    <row r="23" spans="1:13" x14ac:dyDescent="0.35">
      <c r="A23" t="s">
        <v>4182</v>
      </c>
      <c r="B23">
        <v>79</v>
      </c>
      <c r="C23">
        <v>74</v>
      </c>
      <c r="D23">
        <v>70</v>
      </c>
      <c r="E23">
        <v>91</v>
      </c>
      <c r="F23">
        <v>73</v>
      </c>
      <c r="G23">
        <v>62</v>
      </c>
      <c r="H23">
        <v>52</v>
      </c>
      <c r="I23">
        <v>52</v>
      </c>
      <c r="J23">
        <v>78</v>
      </c>
      <c r="K23">
        <v>62</v>
      </c>
      <c r="L23">
        <v>50</v>
      </c>
      <c r="M23">
        <v>86</v>
      </c>
    </row>
    <row r="24" spans="1:13" x14ac:dyDescent="0.35">
      <c r="A24" t="s">
        <v>4183</v>
      </c>
      <c r="B24">
        <v>72</v>
      </c>
      <c r="C24">
        <v>51</v>
      </c>
      <c r="D24">
        <v>92</v>
      </c>
      <c r="E24">
        <v>73</v>
      </c>
      <c r="F24">
        <v>91</v>
      </c>
      <c r="G24">
        <v>71</v>
      </c>
      <c r="H24">
        <v>76</v>
      </c>
      <c r="I24">
        <v>97</v>
      </c>
      <c r="J24">
        <v>50</v>
      </c>
      <c r="K24">
        <v>70</v>
      </c>
      <c r="L24">
        <v>79</v>
      </c>
      <c r="M24">
        <v>55</v>
      </c>
    </row>
    <row r="25" spans="1:13" x14ac:dyDescent="0.35">
      <c r="A25" t="s">
        <v>4184</v>
      </c>
      <c r="B25">
        <v>58</v>
      </c>
      <c r="C25">
        <v>56</v>
      </c>
      <c r="D25">
        <v>88</v>
      </c>
      <c r="E25">
        <v>83</v>
      </c>
      <c r="F25">
        <v>85</v>
      </c>
      <c r="G25">
        <v>99</v>
      </c>
      <c r="H25">
        <v>57</v>
      </c>
      <c r="I25">
        <v>87</v>
      </c>
      <c r="J25">
        <v>58</v>
      </c>
      <c r="K25">
        <v>80</v>
      </c>
      <c r="L25">
        <v>81</v>
      </c>
      <c r="M25">
        <v>85</v>
      </c>
    </row>
    <row r="26" spans="1:13" x14ac:dyDescent="0.35">
      <c r="A26" t="s">
        <v>4185</v>
      </c>
      <c r="B26">
        <v>85</v>
      </c>
      <c r="C26">
        <v>96</v>
      </c>
      <c r="D26">
        <v>98</v>
      </c>
      <c r="E26">
        <v>71</v>
      </c>
      <c r="F26">
        <v>57</v>
      </c>
      <c r="G26">
        <v>89</v>
      </c>
      <c r="H26">
        <v>52</v>
      </c>
      <c r="I26">
        <v>100</v>
      </c>
      <c r="J26">
        <v>90</v>
      </c>
      <c r="K26">
        <v>70</v>
      </c>
      <c r="L26">
        <v>65</v>
      </c>
      <c r="M26">
        <v>69</v>
      </c>
    </row>
    <row r="27" spans="1:13" x14ac:dyDescent="0.35">
      <c r="A27" t="s">
        <v>4186</v>
      </c>
      <c r="B27">
        <v>84</v>
      </c>
      <c r="C27">
        <v>77</v>
      </c>
      <c r="D27">
        <v>68</v>
      </c>
      <c r="E27">
        <v>52</v>
      </c>
      <c r="F27">
        <v>56</v>
      </c>
      <c r="G27">
        <v>53</v>
      </c>
      <c r="H27">
        <v>69</v>
      </c>
      <c r="I27">
        <v>92</v>
      </c>
      <c r="J27">
        <v>58</v>
      </c>
      <c r="K27">
        <v>94</v>
      </c>
      <c r="L27">
        <v>66</v>
      </c>
      <c r="M27">
        <v>74</v>
      </c>
    </row>
    <row r="28" spans="1:13" x14ac:dyDescent="0.35">
      <c r="A28" t="s">
        <v>4187</v>
      </c>
      <c r="B28">
        <v>59</v>
      </c>
      <c r="C28">
        <v>67</v>
      </c>
      <c r="D28">
        <v>71</v>
      </c>
      <c r="E28">
        <v>76</v>
      </c>
      <c r="F28">
        <v>54</v>
      </c>
      <c r="G28">
        <v>83</v>
      </c>
      <c r="H28">
        <v>73</v>
      </c>
      <c r="I28">
        <v>54</v>
      </c>
      <c r="J28">
        <v>81</v>
      </c>
      <c r="K28">
        <v>69</v>
      </c>
      <c r="L28">
        <v>97</v>
      </c>
      <c r="M28">
        <v>69</v>
      </c>
    </row>
    <row r="29" spans="1:13" x14ac:dyDescent="0.35">
      <c r="A29" t="s">
        <v>4188</v>
      </c>
      <c r="B29">
        <v>76</v>
      </c>
      <c r="C29">
        <v>51</v>
      </c>
      <c r="D29">
        <v>51</v>
      </c>
      <c r="E29">
        <v>68</v>
      </c>
      <c r="F29">
        <v>70</v>
      </c>
      <c r="G29">
        <v>61</v>
      </c>
      <c r="H29">
        <v>95</v>
      </c>
      <c r="I29">
        <v>55</v>
      </c>
      <c r="J29">
        <v>58</v>
      </c>
      <c r="K29">
        <v>83</v>
      </c>
      <c r="L29">
        <v>88</v>
      </c>
      <c r="M29">
        <v>88</v>
      </c>
    </row>
    <row r="30" spans="1:13" x14ac:dyDescent="0.35">
      <c r="A30" t="s">
        <v>4189</v>
      </c>
      <c r="B30">
        <v>56</v>
      </c>
      <c r="C30">
        <v>73</v>
      </c>
      <c r="D30">
        <v>57</v>
      </c>
      <c r="E30">
        <v>56</v>
      </c>
      <c r="F30">
        <v>66</v>
      </c>
      <c r="G30">
        <v>99</v>
      </c>
      <c r="H30">
        <v>71</v>
      </c>
      <c r="I30">
        <v>70</v>
      </c>
      <c r="J30">
        <v>57</v>
      </c>
      <c r="K30">
        <v>61</v>
      </c>
      <c r="L30">
        <v>86</v>
      </c>
      <c r="M30">
        <v>63</v>
      </c>
    </row>
    <row r="31" spans="1:13" x14ac:dyDescent="0.35">
      <c r="A31" t="s">
        <v>4190</v>
      </c>
      <c r="B31">
        <v>87</v>
      </c>
      <c r="C31">
        <v>55</v>
      </c>
      <c r="D31">
        <v>64</v>
      </c>
      <c r="E31">
        <v>53</v>
      </c>
      <c r="F31">
        <v>67</v>
      </c>
      <c r="G31">
        <v>69</v>
      </c>
      <c r="H31">
        <v>98</v>
      </c>
      <c r="I31">
        <v>85</v>
      </c>
      <c r="J31">
        <v>98</v>
      </c>
      <c r="K31">
        <v>84</v>
      </c>
      <c r="L31">
        <v>55</v>
      </c>
      <c r="M31">
        <v>95</v>
      </c>
    </row>
    <row r="32" spans="1:13" x14ac:dyDescent="0.35">
      <c r="A32" t="s">
        <v>4191</v>
      </c>
      <c r="B32">
        <v>85</v>
      </c>
      <c r="C32">
        <v>86</v>
      </c>
      <c r="D32">
        <v>94</v>
      </c>
      <c r="E32">
        <v>84</v>
      </c>
      <c r="F32">
        <v>69</v>
      </c>
      <c r="G32">
        <v>85</v>
      </c>
      <c r="H32">
        <v>92</v>
      </c>
      <c r="I32">
        <v>69</v>
      </c>
      <c r="J32">
        <v>56</v>
      </c>
      <c r="K32">
        <v>75</v>
      </c>
      <c r="L32">
        <v>98</v>
      </c>
      <c r="M32">
        <v>52</v>
      </c>
    </row>
    <row r="33" spans="1:25" x14ac:dyDescent="0.35">
      <c r="A33" t="s">
        <v>4192</v>
      </c>
      <c r="B33">
        <v>69</v>
      </c>
      <c r="C33">
        <v>76</v>
      </c>
      <c r="D33">
        <v>55</v>
      </c>
      <c r="E33">
        <v>92</v>
      </c>
      <c r="F33">
        <v>71</v>
      </c>
      <c r="G33">
        <v>67</v>
      </c>
      <c r="H33">
        <v>97</v>
      </c>
      <c r="I33">
        <v>53</v>
      </c>
      <c r="J33">
        <v>58</v>
      </c>
      <c r="K33">
        <v>54</v>
      </c>
      <c r="L33">
        <v>56</v>
      </c>
      <c r="M33">
        <v>87</v>
      </c>
    </row>
    <row r="34" spans="1:25" x14ac:dyDescent="0.35">
      <c r="A34" t="s">
        <v>4193</v>
      </c>
      <c r="B34">
        <v>50</v>
      </c>
      <c r="C34">
        <v>56</v>
      </c>
      <c r="D34">
        <v>80</v>
      </c>
      <c r="E34">
        <v>52</v>
      </c>
      <c r="F34">
        <v>80</v>
      </c>
      <c r="G34">
        <v>73</v>
      </c>
      <c r="H34">
        <v>75</v>
      </c>
      <c r="I34">
        <v>84</v>
      </c>
      <c r="J34">
        <v>56</v>
      </c>
      <c r="K34">
        <v>66</v>
      </c>
      <c r="L34">
        <v>60</v>
      </c>
      <c r="M34">
        <v>87</v>
      </c>
    </row>
    <row r="35" spans="1:25" x14ac:dyDescent="0.35">
      <c r="A35" t="s">
        <v>4194</v>
      </c>
      <c r="B35">
        <v>85</v>
      </c>
      <c r="C35">
        <v>100</v>
      </c>
      <c r="D35">
        <v>65</v>
      </c>
      <c r="E35">
        <v>55</v>
      </c>
      <c r="F35">
        <v>71</v>
      </c>
      <c r="G35">
        <v>60</v>
      </c>
      <c r="H35">
        <v>61</v>
      </c>
      <c r="I35">
        <v>91</v>
      </c>
      <c r="J35">
        <v>86</v>
      </c>
      <c r="K35">
        <v>94</v>
      </c>
      <c r="L35">
        <v>56</v>
      </c>
      <c r="M35">
        <v>90</v>
      </c>
    </row>
    <row r="36" spans="1:25" x14ac:dyDescent="0.35">
      <c r="A36" t="s">
        <v>4195</v>
      </c>
      <c r="B36">
        <v>51</v>
      </c>
      <c r="C36">
        <v>80</v>
      </c>
      <c r="D36">
        <v>63</v>
      </c>
      <c r="E36">
        <v>96</v>
      </c>
      <c r="F36">
        <v>95</v>
      </c>
      <c r="G36">
        <v>58</v>
      </c>
      <c r="H36">
        <v>60</v>
      </c>
      <c r="I36">
        <v>97</v>
      </c>
      <c r="J36">
        <v>93</v>
      </c>
      <c r="K36">
        <v>82</v>
      </c>
      <c r="L36">
        <v>65</v>
      </c>
      <c r="M36">
        <v>76</v>
      </c>
    </row>
    <row r="37" spans="1:25" x14ac:dyDescent="0.35">
      <c r="A37" t="s">
        <v>4196</v>
      </c>
      <c r="B37">
        <v>50</v>
      </c>
      <c r="C37">
        <v>93</v>
      </c>
      <c r="D37">
        <v>83</v>
      </c>
      <c r="E37">
        <v>67</v>
      </c>
      <c r="F37">
        <v>86</v>
      </c>
      <c r="G37">
        <v>100</v>
      </c>
      <c r="H37">
        <v>96</v>
      </c>
      <c r="I37">
        <v>99</v>
      </c>
      <c r="J37">
        <v>62</v>
      </c>
      <c r="K37">
        <v>81</v>
      </c>
      <c r="L37">
        <v>85</v>
      </c>
      <c r="M37">
        <v>65</v>
      </c>
    </row>
    <row r="38" spans="1:25" x14ac:dyDescent="0.35">
      <c r="A38" t="s">
        <v>4197</v>
      </c>
      <c r="B38">
        <v>53</v>
      </c>
      <c r="C38">
        <v>77</v>
      </c>
      <c r="D38">
        <v>63</v>
      </c>
      <c r="E38">
        <v>89</v>
      </c>
      <c r="F38">
        <v>92</v>
      </c>
      <c r="G38">
        <v>74</v>
      </c>
      <c r="H38">
        <v>62</v>
      </c>
      <c r="I38">
        <v>83</v>
      </c>
      <c r="J38">
        <v>68</v>
      </c>
      <c r="K38">
        <v>72</v>
      </c>
      <c r="L38">
        <v>58</v>
      </c>
      <c r="M38">
        <v>75</v>
      </c>
    </row>
    <row r="39" spans="1:25" x14ac:dyDescent="0.35">
      <c r="A39" t="s">
        <v>4198</v>
      </c>
      <c r="B39">
        <v>87</v>
      </c>
      <c r="C39">
        <v>76</v>
      </c>
      <c r="D39">
        <v>87</v>
      </c>
      <c r="E39">
        <v>68</v>
      </c>
      <c r="F39">
        <v>67</v>
      </c>
      <c r="G39">
        <v>65</v>
      </c>
      <c r="H39">
        <v>89</v>
      </c>
      <c r="I39">
        <v>57</v>
      </c>
      <c r="J39">
        <v>95</v>
      </c>
      <c r="K39">
        <v>76</v>
      </c>
      <c r="L39">
        <v>66</v>
      </c>
      <c r="M39">
        <v>91</v>
      </c>
    </row>
    <row r="40" spans="1:25" x14ac:dyDescent="0.35">
      <c r="A40" t="s">
        <v>4199</v>
      </c>
      <c r="B40">
        <v>88</v>
      </c>
      <c r="C40">
        <v>81</v>
      </c>
      <c r="D40">
        <v>50</v>
      </c>
      <c r="E40">
        <v>57</v>
      </c>
      <c r="F40">
        <v>75</v>
      </c>
      <c r="G40">
        <v>87</v>
      </c>
      <c r="H40">
        <v>62</v>
      </c>
      <c r="I40">
        <v>97</v>
      </c>
      <c r="J40">
        <v>66</v>
      </c>
      <c r="K40">
        <v>94</v>
      </c>
      <c r="L40">
        <v>58</v>
      </c>
      <c r="M40">
        <v>86</v>
      </c>
    </row>
    <row r="42" spans="1:25" x14ac:dyDescent="0.35">
      <c r="A42" s="5" t="s">
        <v>4200</v>
      </c>
    </row>
    <row r="43" spans="1:25" x14ac:dyDescent="0.35">
      <c r="A43" t="s">
        <v>4201</v>
      </c>
      <c r="B43" t="s">
        <v>4202</v>
      </c>
      <c r="C43" t="s">
        <v>4203</v>
      </c>
      <c r="D43" t="s">
        <v>4204</v>
      </c>
      <c r="E43" t="s">
        <v>4205</v>
      </c>
      <c r="F43" t="s">
        <v>4206</v>
      </c>
      <c r="G43" t="s">
        <v>4207</v>
      </c>
      <c r="H43" t="s">
        <v>4208</v>
      </c>
      <c r="I43" t="s">
        <v>4209</v>
      </c>
      <c r="J43" t="s">
        <v>4210</v>
      </c>
      <c r="K43" t="s">
        <v>4211</v>
      </c>
      <c r="L43" t="s">
        <v>4212</v>
      </c>
      <c r="M43" t="s">
        <v>4213</v>
      </c>
      <c r="N43" t="s">
        <v>4214</v>
      </c>
      <c r="O43" t="s">
        <v>4215</v>
      </c>
      <c r="P43" t="s">
        <v>4216</v>
      </c>
      <c r="Q43" t="s">
        <v>4217</v>
      </c>
      <c r="R43" t="s">
        <v>4218</v>
      </c>
      <c r="S43" t="s">
        <v>4219</v>
      </c>
      <c r="T43" t="s">
        <v>4220</v>
      </c>
      <c r="U43" t="s">
        <v>4221</v>
      </c>
      <c r="V43" t="s">
        <v>4222</v>
      </c>
      <c r="W43" t="s">
        <v>4223</v>
      </c>
      <c r="X43" t="s">
        <v>4224</v>
      </c>
      <c r="Y43" t="s">
        <v>4225</v>
      </c>
    </row>
    <row r="44" spans="1:25" x14ac:dyDescent="0.35">
      <c r="A44" t="s">
        <v>4226</v>
      </c>
      <c r="B44">
        <v>33090</v>
      </c>
      <c r="C44">
        <v>32820</v>
      </c>
      <c r="D44">
        <v>34543</v>
      </c>
      <c r="E44">
        <v>32719</v>
      </c>
      <c r="F44">
        <v>34684</v>
      </c>
      <c r="G44">
        <v>33624</v>
      </c>
      <c r="H44">
        <v>34167</v>
      </c>
      <c r="I44">
        <v>33995</v>
      </c>
      <c r="J44">
        <v>34559</v>
      </c>
      <c r="K44">
        <v>36075</v>
      </c>
      <c r="L44">
        <v>38386</v>
      </c>
      <c r="M44">
        <v>36658</v>
      </c>
      <c r="N44">
        <v>36613</v>
      </c>
      <c r="O44">
        <v>36742</v>
      </c>
      <c r="P44">
        <v>37889</v>
      </c>
      <c r="Q44">
        <v>38051</v>
      </c>
      <c r="R44">
        <v>40411</v>
      </c>
      <c r="S44">
        <v>39984</v>
      </c>
      <c r="T44">
        <v>40235</v>
      </c>
      <c r="U44">
        <v>41055</v>
      </c>
      <c r="V44">
        <v>40574</v>
      </c>
      <c r="W44">
        <v>42662</v>
      </c>
      <c r="X44">
        <v>41460</v>
      </c>
      <c r="Y44">
        <v>42729</v>
      </c>
    </row>
    <row r="45" spans="1:25" x14ac:dyDescent="0.35">
      <c r="A45" t="s">
        <v>4227</v>
      </c>
      <c r="B45">
        <v>46373</v>
      </c>
      <c r="C45">
        <v>47735</v>
      </c>
      <c r="D45">
        <v>47295</v>
      </c>
      <c r="E45">
        <v>49821</v>
      </c>
      <c r="F45">
        <v>51438</v>
      </c>
      <c r="G45">
        <v>48801</v>
      </c>
      <c r="H45">
        <v>50647</v>
      </c>
      <c r="I45">
        <v>50407</v>
      </c>
      <c r="J45">
        <v>53354</v>
      </c>
      <c r="K45">
        <v>55377</v>
      </c>
      <c r="L45">
        <v>52776</v>
      </c>
      <c r="M45">
        <v>54636</v>
      </c>
      <c r="N45">
        <v>54331</v>
      </c>
      <c r="O45">
        <v>53979</v>
      </c>
      <c r="P45">
        <v>54468</v>
      </c>
      <c r="Q45">
        <v>57334</v>
      </c>
      <c r="R45">
        <v>56150</v>
      </c>
      <c r="S45">
        <v>60739</v>
      </c>
      <c r="T45">
        <v>57550</v>
      </c>
      <c r="U45">
        <v>60128</v>
      </c>
      <c r="V45">
        <v>60035</v>
      </c>
      <c r="W45">
        <v>61323</v>
      </c>
      <c r="X45">
        <v>64224</v>
      </c>
      <c r="Y45">
        <v>61451</v>
      </c>
    </row>
    <row r="46" spans="1:25" x14ac:dyDescent="0.35">
      <c r="A46" t="s">
        <v>4228</v>
      </c>
      <c r="B46">
        <v>37068</v>
      </c>
      <c r="C46">
        <v>39911</v>
      </c>
      <c r="D46">
        <v>39352</v>
      </c>
      <c r="E46">
        <v>41035</v>
      </c>
      <c r="F46">
        <v>38939</v>
      </c>
      <c r="G46">
        <v>41004</v>
      </c>
      <c r="H46">
        <v>40999</v>
      </c>
      <c r="I46">
        <v>41272</v>
      </c>
      <c r="J46">
        <v>41757</v>
      </c>
      <c r="K46">
        <v>44871</v>
      </c>
      <c r="L46">
        <v>45352</v>
      </c>
      <c r="M46">
        <v>46402</v>
      </c>
      <c r="N46">
        <v>44318</v>
      </c>
      <c r="O46">
        <v>45700</v>
      </c>
      <c r="P46">
        <v>46113</v>
      </c>
      <c r="Q46">
        <v>45520</v>
      </c>
      <c r="R46">
        <v>48575</v>
      </c>
      <c r="S46">
        <v>48630</v>
      </c>
      <c r="T46">
        <v>48206</v>
      </c>
      <c r="U46">
        <v>51086</v>
      </c>
      <c r="V46">
        <v>49996</v>
      </c>
      <c r="W46">
        <v>50915</v>
      </c>
      <c r="X46">
        <v>49585</v>
      </c>
      <c r="Y46">
        <v>50631</v>
      </c>
    </row>
    <row r="47" spans="1:25" x14ac:dyDescent="0.35">
      <c r="A47" t="s">
        <v>4229</v>
      </c>
      <c r="B47">
        <v>44399</v>
      </c>
      <c r="C47">
        <v>45807</v>
      </c>
      <c r="D47">
        <v>44620</v>
      </c>
      <c r="E47">
        <v>46996</v>
      </c>
      <c r="F47">
        <v>48286</v>
      </c>
      <c r="G47">
        <v>48716</v>
      </c>
      <c r="H47">
        <v>46164</v>
      </c>
      <c r="I47">
        <v>49251</v>
      </c>
      <c r="J47">
        <v>51323</v>
      </c>
      <c r="K47">
        <v>49136</v>
      </c>
      <c r="L47">
        <v>49985</v>
      </c>
      <c r="M47">
        <v>52983</v>
      </c>
      <c r="N47">
        <v>53418</v>
      </c>
      <c r="O47">
        <v>53687</v>
      </c>
      <c r="P47">
        <v>53853</v>
      </c>
      <c r="Q47">
        <v>54773</v>
      </c>
      <c r="R47">
        <v>56259</v>
      </c>
      <c r="S47">
        <v>55731</v>
      </c>
      <c r="T47">
        <v>54858</v>
      </c>
      <c r="U47">
        <v>56914</v>
      </c>
      <c r="V47">
        <v>57718</v>
      </c>
      <c r="W47">
        <v>56702</v>
      </c>
      <c r="X47">
        <v>56793</v>
      </c>
      <c r="Y47">
        <v>60775</v>
      </c>
    </row>
    <row r="48" spans="1:25" x14ac:dyDescent="0.35">
      <c r="A48" t="s">
        <v>4230</v>
      </c>
      <c r="B48">
        <v>70821</v>
      </c>
      <c r="C48">
        <v>71977</v>
      </c>
      <c r="D48">
        <v>69043</v>
      </c>
      <c r="E48">
        <v>71452</v>
      </c>
      <c r="F48">
        <v>71910</v>
      </c>
      <c r="G48">
        <v>74360</v>
      </c>
      <c r="H48">
        <v>78642</v>
      </c>
      <c r="I48">
        <v>76085</v>
      </c>
      <c r="J48">
        <v>81040</v>
      </c>
      <c r="K48">
        <v>80558</v>
      </c>
      <c r="L48">
        <v>81915</v>
      </c>
      <c r="M48">
        <v>83261</v>
      </c>
      <c r="N48">
        <v>86366</v>
      </c>
      <c r="O48">
        <v>84637</v>
      </c>
      <c r="P48">
        <v>84226</v>
      </c>
      <c r="Q48">
        <v>85445</v>
      </c>
      <c r="R48">
        <v>88225</v>
      </c>
      <c r="S48">
        <v>91153</v>
      </c>
      <c r="T48">
        <v>88226</v>
      </c>
      <c r="U48">
        <v>93038</v>
      </c>
      <c r="V48">
        <v>90566</v>
      </c>
      <c r="W48">
        <v>94455</v>
      </c>
      <c r="X48">
        <v>93916</v>
      </c>
      <c r="Y48">
        <v>94696</v>
      </c>
    </row>
    <row r="49" spans="1:25" x14ac:dyDescent="0.35">
      <c r="A49" t="s">
        <v>4231</v>
      </c>
      <c r="B49">
        <v>50440</v>
      </c>
      <c r="C49">
        <v>46625</v>
      </c>
      <c r="D49">
        <v>47637</v>
      </c>
      <c r="E49">
        <v>50718</v>
      </c>
      <c r="F49">
        <v>49377</v>
      </c>
      <c r="G49">
        <v>51420</v>
      </c>
      <c r="H49">
        <v>50374</v>
      </c>
      <c r="I49">
        <v>53139</v>
      </c>
      <c r="J49">
        <v>54190</v>
      </c>
      <c r="K49">
        <v>55896</v>
      </c>
      <c r="L49">
        <v>53552</v>
      </c>
      <c r="M49">
        <v>58554</v>
      </c>
      <c r="N49">
        <v>57150</v>
      </c>
      <c r="O49">
        <v>58693</v>
      </c>
      <c r="P49">
        <v>57016</v>
      </c>
      <c r="Q49">
        <v>57709</v>
      </c>
      <c r="R49">
        <v>59187</v>
      </c>
      <c r="S49">
        <v>58298</v>
      </c>
      <c r="T49">
        <v>58901</v>
      </c>
      <c r="U49">
        <v>62402</v>
      </c>
      <c r="V49">
        <v>60872</v>
      </c>
      <c r="W49">
        <v>62368</v>
      </c>
      <c r="X49">
        <v>64578</v>
      </c>
      <c r="Y49">
        <v>64632</v>
      </c>
    </row>
    <row r="50" spans="1:25" x14ac:dyDescent="0.35">
      <c r="A50" t="s">
        <v>4232</v>
      </c>
      <c r="B50">
        <v>32331</v>
      </c>
      <c r="C50">
        <v>35635</v>
      </c>
      <c r="D50">
        <v>35089</v>
      </c>
      <c r="E50">
        <v>33848</v>
      </c>
      <c r="F50">
        <v>34882</v>
      </c>
      <c r="G50">
        <v>36561</v>
      </c>
      <c r="H50">
        <v>37565</v>
      </c>
      <c r="I50">
        <v>38717</v>
      </c>
      <c r="J50">
        <v>36874</v>
      </c>
      <c r="K50">
        <v>38170</v>
      </c>
      <c r="L50">
        <v>38006</v>
      </c>
      <c r="M50">
        <v>38140</v>
      </c>
      <c r="N50">
        <v>40635</v>
      </c>
      <c r="O50">
        <v>41044</v>
      </c>
      <c r="P50">
        <v>42215</v>
      </c>
      <c r="Q50">
        <v>41249</v>
      </c>
      <c r="R50">
        <v>43449</v>
      </c>
      <c r="S50">
        <v>43292</v>
      </c>
      <c r="T50">
        <v>44107</v>
      </c>
      <c r="U50">
        <v>41959</v>
      </c>
      <c r="V50">
        <v>43825</v>
      </c>
      <c r="W50">
        <v>43405</v>
      </c>
      <c r="X50">
        <v>45078</v>
      </c>
      <c r="Y50">
        <v>43644</v>
      </c>
    </row>
    <row r="51" spans="1:25" x14ac:dyDescent="0.35">
      <c r="A51" t="s">
        <v>4233</v>
      </c>
      <c r="B51">
        <v>64645</v>
      </c>
      <c r="C51">
        <v>65682</v>
      </c>
      <c r="D51">
        <v>67293</v>
      </c>
      <c r="E51">
        <v>69876</v>
      </c>
      <c r="F51">
        <v>66469</v>
      </c>
      <c r="G51">
        <v>67917</v>
      </c>
      <c r="H51">
        <v>72379</v>
      </c>
      <c r="I51">
        <v>69387</v>
      </c>
      <c r="J51">
        <v>72038</v>
      </c>
      <c r="K51">
        <v>72345</v>
      </c>
      <c r="L51">
        <v>73230</v>
      </c>
      <c r="M51">
        <v>78025</v>
      </c>
      <c r="N51">
        <v>78977</v>
      </c>
      <c r="O51">
        <v>76439</v>
      </c>
      <c r="P51">
        <v>77511</v>
      </c>
      <c r="Q51">
        <v>77994</v>
      </c>
      <c r="R51">
        <v>81132</v>
      </c>
      <c r="S51">
        <v>83435</v>
      </c>
      <c r="T51">
        <v>81558</v>
      </c>
      <c r="U51">
        <v>81944</v>
      </c>
      <c r="V51">
        <v>82819</v>
      </c>
      <c r="W51">
        <v>89018</v>
      </c>
      <c r="X51">
        <v>85355</v>
      </c>
      <c r="Y51">
        <v>89116</v>
      </c>
    </row>
    <row r="52" spans="1:25" x14ac:dyDescent="0.35">
      <c r="A52" t="s">
        <v>4234</v>
      </c>
      <c r="B52">
        <v>79710</v>
      </c>
      <c r="C52">
        <v>81447</v>
      </c>
      <c r="D52">
        <v>79482</v>
      </c>
      <c r="E52">
        <v>82637</v>
      </c>
      <c r="F52">
        <v>84934</v>
      </c>
      <c r="G52">
        <v>80859</v>
      </c>
      <c r="H52">
        <v>83726</v>
      </c>
      <c r="I52">
        <v>83285</v>
      </c>
      <c r="J52">
        <v>83392</v>
      </c>
      <c r="K52">
        <v>85645</v>
      </c>
      <c r="L52">
        <v>91998</v>
      </c>
      <c r="M52">
        <v>89880</v>
      </c>
      <c r="N52">
        <v>88439</v>
      </c>
      <c r="O52">
        <v>90169</v>
      </c>
      <c r="P52">
        <v>90679</v>
      </c>
      <c r="Q52">
        <v>94500</v>
      </c>
      <c r="R52">
        <v>95817</v>
      </c>
      <c r="S52">
        <v>99042</v>
      </c>
      <c r="T52">
        <v>96063</v>
      </c>
      <c r="U52">
        <v>101481</v>
      </c>
      <c r="V52">
        <v>102646</v>
      </c>
      <c r="W52">
        <v>105133</v>
      </c>
      <c r="X52">
        <v>103556</v>
      </c>
      <c r="Y52">
        <v>107596</v>
      </c>
    </row>
    <row r="53" spans="1:25" x14ac:dyDescent="0.35">
      <c r="A53" t="s">
        <v>4235</v>
      </c>
      <c r="B53">
        <v>61121</v>
      </c>
      <c r="C53">
        <v>62109</v>
      </c>
      <c r="D53">
        <v>63386</v>
      </c>
      <c r="E53">
        <v>63691</v>
      </c>
      <c r="F53">
        <v>60288</v>
      </c>
      <c r="G53">
        <v>66106</v>
      </c>
      <c r="H53">
        <v>64258</v>
      </c>
      <c r="I53">
        <v>65343</v>
      </c>
      <c r="J53">
        <v>68495</v>
      </c>
      <c r="K53">
        <v>66269</v>
      </c>
      <c r="L53">
        <v>68244</v>
      </c>
      <c r="M53">
        <v>70206</v>
      </c>
      <c r="N53">
        <v>68057</v>
      </c>
      <c r="O53">
        <v>68828</v>
      </c>
      <c r="P53">
        <v>69438</v>
      </c>
      <c r="Q53">
        <v>73372</v>
      </c>
      <c r="R53">
        <v>74479</v>
      </c>
      <c r="S53">
        <v>70942</v>
      </c>
      <c r="T53">
        <v>74091</v>
      </c>
      <c r="U53">
        <v>74795</v>
      </c>
      <c r="V53">
        <v>76617</v>
      </c>
      <c r="W53">
        <v>79801</v>
      </c>
      <c r="X53">
        <v>80374</v>
      </c>
      <c r="Y53">
        <v>76792</v>
      </c>
    </row>
    <row r="54" spans="1:25" x14ac:dyDescent="0.35">
      <c r="A54" t="s">
        <v>4236</v>
      </c>
      <c r="B54">
        <v>63069</v>
      </c>
      <c r="C54">
        <v>63574</v>
      </c>
      <c r="D54">
        <v>69033</v>
      </c>
      <c r="E54">
        <v>68682</v>
      </c>
      <c r="F54">
        <v>71785</v>
      </c>
      <c r="G54">
        <v>70822</v>
      </c>
      <c r="H54">
        <v>70720</v>
      </c>
      <c r="I54">
        <v>73374</v>
      </c>
      <c r="J54">
        <v>74768</v>
      </c>
      <c r="K54">
        <v>76434</v>
      </c>
      <c r="L54">
        <v>72412</v>
      </c>
      <c r="M54">
        <v>74227</v>
      </c>
      <c r="N54">
        <v>79769</v>
      </c>
      <c r="O54">
        <v>80248</v>
      </c>
      <c r="P54">
        <v>77572</v>
      </c>
      <c r="Q54">
        <v>77312</v>
      </c>
      <c r="R54">
        <v>83586</v>
      </c>
      <c r="S54">
        <v>82507</v>
      </c>
      <c r="T54">
        <v>80414</v>
      </c>
      <c r="U54">
        <v>84442</v>
      </c>
      <c r="V54">
        <v>82441</v>
      </c>
      <c r="W54">
        <v>86316</v>
      </c>
      <c r="X54">
        <v>84472</v>
      </c>
      <c r="Y54">
        <v>86552</v>
      </c>
    </row>
    <row r="55" spans="1:25" x14ac:dyDescent="0.35">
      <c r="A55" t="s">
        <v>4237</v>
      </c>
      <c r="B55">
        <v>53936</v>
      </c>
      <c r="C55">
        <v>55011</v>
      </c>
      <c r="D55">
        <v>57247</v>
      </c>
      <c r="E55">
        <v>60452</v>
      </c>
      <c r="F55">
        <v>57681</v>
      </c>
      <c r="G55">
        <v>61866</v>
      </c>
      <c r="H55">
        <v>59446</v>
      </c>
      <c r="I55">
        <v>62612</v>
      </c>
      <c r="J55">
        <v>62790</v>
      </c>
      <c r="K55">
        <v>64228</v>
      </c>
      <c r="L55">
        <v>61970</v>
      </c>
      <c r="M55">
        <v>66445</v>
      </c>
      <c r="N55">
        <v>66309</v>
      </c>
      <c r="O55">
        <v>68218</v>
      </c>
      <c r="P55">
        <v>66730</v>
      </c>
      <c r="Q55">
        <v>66689</v>
      </c>
      <c r="R55">
        <v>68154</v>
      </c>
      <c r="S55">
        <v>72189</v>
      </c>
      <c r="T55">
        <v>68454</v>
      </c>
      <c r="U55">
        <v>73411</v>
      </c>
      <c r="V55">
        <v>74332</v>
      </c>
      <c r="W55">
        <v>75145</v>
      </c>
      <c r="X55">
        <v>75512</v>
      </c>
      <c r="Y55">
        <v>77314</v>
      </c>
    </row>
    <row r="56" spans="1:25" x14ac:dyDescent="0.35">
      <c r="A56" t="s">
        <v>4238</v>
      </c>
      <c r="B56">
        <v>64223</v>
      </c>
      <c r="C56">
        <v>67202</v>
      </c>
      <c r="D56">
        <v>71145</v>
      </c>
      <c r="E56">
        <v>72495</v>
      </c>
      <c r="F56">
        <v>72009</v>
      </c>
      <c r="G56">
        <v>69629</v>
      </c>
      <c r="H56">
        <v>71366</v>
      </c>
      <c r="I56">
        <v>77517</v>
      </c>
      <c r="J56">
        <v>72767</v>
      </c>
      <c r="K56">
        <v>78396</v>
      </c>
      <c r="L56">
        <v>77759</v>
      </c>
      <c r="M56">
        <v>77641</v>
      </c>
      <c r="N56">
        <v>81455</v>
      </c>
      <c r="O56">
        <v>82203</v>
      </c>
      <c r="P56">
        <v>82246</v>
      </c>
      <c r="Q56">
        <v>84027</v>
      </c>
      <c r="R56">
        <v>86852</v>
      </c>
      <c r="S56">
        <v>83310</v>
      </c>
      <c r="T56">
        <v>86743</v>
      </c>
      <c r="U56">
        <v>88579</v>
      </c>
      <c r="V56">
        <v>87631</v>
      </c>
      <c r="W56">
        <v>87199</v>
      </c>
      <c r="X56">
        <v>88225</v>
      </c>
      <c r="Y56">
        <v>88340</v>
      </c>
    </row>
    <row r="57" spans="1:25" x14ac:dyDescent="0.35">
      <c r="A57" t="s">
        <v>4239</v>
      </c>
      <c r="B57">
        <v>57511</v>
      </c>
      <c r="C57">
        <v>57163</v>
      </c>
      <c r="D57">
        <v>57865</v>
      </c>
      <c r="E57">
        <v>58147</v>
      </c>
      <c r="F57">
        <v>59063</v>
      </c>
      <c r="G57">
        <v>62237</v>
      </c>
      <c r="H57">
        <v>58424</v>
      </c>
      <c r="I57">
        <v>59814</v>
      </c>
      <c r="J57">
        <v>63926</v>
      </c>
      <c r="K57">
        <v>63303</v>
      </c>
      <c r="L57">
        <v>65739</v>
      </c>
      <c r="M57">
        <v>63931</v>
      </c>
      <c r="N57">
        <v>65631</v>
      </c>
      <c r="O57">
        <v>66681</v>
      </c>
      <c r="P57">
        <v>67295</v>
      </c>
      <c r="Q57">
        <v>65772</v>
      </c>
      <c r="R57">
        <v>66635</v>
      </c>
      <c r="S57">
        <v>70891</v>
      </c>
      <c r="T57">
        <v>72975</v>
      </c>
      <c r="U57">
        <v>70979</v>
      </c>
      <c r="V57">
        <v>73259</v>
      </c>
      <c r="W57">
        <v>71039</v>
      </c>
      <c r="X57">
        <v>75418</v>
      </c>
      <c r="Y57">
        <v>73752</v>
      </c>
    </row>
    <row r="58" spans="1:25" x14ac:dyDescent="0.35">
      <c r="A58" t="s">
        <v>4240</v>
      </c>
      <c r="B58">
        <v>29544</v>
      </c>
      <c r="C58">
        <v>30462</v>
      </c>
      <c r="D58">
        <v>29933</v>
      </c>
      <c r="E58">
        <v>30123</v>
      </c>
      <c r="F58">
        <v>30928</v>
      </c>
      <c r="G58">
        <v>31252</v>
      </c>
      <c r="H58">
        <v>31979</v>
      </c>
      <c r="I58">
        <v>33440</v>
      </c>
      <c r="J58">
        <v>33007</v>
      </c>
      <c r="K58">
        <v>34812</v>
      </c>
      <c r="L58">
        <v>35151</v>
      </c>
      <c r="M58">
        <v>34376</v>
      </c>
      <c r="N58">
        <v>33829</v>
      </c>
      <c r="O58">
        <v>36282</v>
      </c>
      <c r="P58">
        <v>36463</v>
      </c>
      <c r="Q58">
        <v>35204</v>
      </c>
      <c r="R58">
        <v>36114</v>
      </c>
      <c r="S58">
        <v>37164</v>
      </c>
      <c r="T58">
        <v>38942</v>
      </c>
      <c r="U58">
        <v>38501</v>
      </c>
      <c r="V58">
        <v>39127</v>
      </c>
      <c r="W58">
        <v>40077</v>
      </c>
      <c r="X58">
        <v>38229</v>
      </c>
      <c r="Y58">
        <v>40488</v>
      </c>
    </row>
    <row r="59" spans="1:25" x14ac:dyDescent="0.35">
      <c r="A59" t="s">
        <v>4241</v>
      </c>
      <c r="B59">
        <v>64491</v>
      </c>
      <c r="C59">
        <v>64818</v>
      </c>
      <c r="D59">
        <v>63706</v>
      </c>
      <c r="E59">
        <v>62163</v>
      </c>
      <c r="F59">
        <v>62687</v>
      </c>
      <c r="G59">
        <v>68186</v>
      </c>
      <c r="H59">
        <v>69890</v>
      </c>
      <c r="I59">
        <v>70427</v>
      </c>
      <c r="J59">
        <v>67574</v>
      </c>
      <c r="K59">
        <v>70201</v>
      </c>
      <c r="L59">
        <v>73357</v>
      </c>
      <c r="M59">
        <v>74437</v>
      </c>
      <c r="N59">
        <v>74272</v>
      </c>
      <c r="O59">
        <v>72255</v>
      </c>
      <c r="P59">
        <v>76091</v>
      </c>
      <c r="Q59">
        <v>78428</v>
      </c>
      <c r="R59">
        <v>77390</v>
      </c>
      <c r="S59">
        <v>77721</v>
      </c>
      <c r="T59">
        <v>78191</v>
      </c>
      <c r="U59">
        <v>81626</v>
      </c>
      <c r="V59">
        <v>78656</v>
      </c>
      <c r="W59">
        <v>79241</v>
      </c>
      <c r="X59">
        <v>83401</v>
      </c>
      <c r="Y59">
        <v>81054</v>
      </c>
    </row>
    <row r="60" spans="1:25" x14ac:dyDescent="0.35">
      <c r="A60" t="s">
        <v>4242</v>
      </c>
      <c r="B60">
        <v>59728</v>
      </c>
      <c r="C60">
        <v>61936</v>
      </c>
      <c r="D60">
        <v>62168</v>
      </c>
      <c r="E60">
        <v>62546</v>
      </c>
      <c r="F60">
        <v>67425</v>
      </c>
      <c r="G60">
        <v>67877</v>
      </c>
      <c r="H60">
        <v>66791</v>
      </c>
      <c r="I60">
        <v>66951</v>
      </c>
      <c r="J60">
        <v>70390</v>
      </c>
      <c r="K60">
        <v>71939</v>
      </c>
      <c r="L60">
        <v>73257</v>
      </c>
      <c r="M60">
        <v>72177</v>
      </c>
      <c r="N60">
        <v>71558</v>
      </c>
      <c r="O60">
        <v>73021</v>
      </c>
      <c r="P60">
        <v>75063</v>
      </c>
      <c r="Q60">
        <v>77856</v>
      </c>
      <c r="R60">
        <v>76615</v>
      </c>
      <c r="S60">
        <v>79781</v>
      </c>
      <c r="T60">
        <v>79488</v>
      </c>
      <c r="U60">
        <v>78461</v>
      </c>
      <c r="V60">
        <v>79995</v>
      </c>
      <c r="W60">
        <v>83859</v>
      </c>
      <c r="X60">
        <v>80449</v>
      </c>
      <c r="Y60">
        <v>86327</v>
      </c>
    </row>
    <row r="61" spans="1:25" x14ac:dyDescent="0.35">
      <c r="A61" t="s">
        <v>4243</v>
      </c>
      <c r="B61">
        <v>73061</v>
      </c>
      <c r="C61">
        <v>78271</v>
      </c>
      <c r="D61">
        <v>77061</v>
      </c>
      <c r="E61">
        <v>74661</v>
      </c>
      <c r="F61">
        <v>81601</v>
      </c>
      <c r="G61">
        <v>78480</v>
      </c>
      <c r="H61">
        <v>78974</v>
      </c>
      <c r="I61">
        <v>84388</v>
      </c>
      <c r="J61">
        <v>80422</v>
      </c>
      <c r="K61">
        <v>85978</v>
      </c>
      <c r="L61">
        <v>86587</v>
      </c>
      <c r="M61">
        <v>85094</v>
      </c>
      <c r="N61">
        <v>87491</v>
      </c>
      <c r="O61">
        <v>85965</v>
      </c>
      <c r="P61">
        <v>87108</v>
      </c>
      <c r="Q61">
        <v>93194</v>
      </c>
      <c r="R61">
        <v>93296</v>
      </c>
      <c r="S61">
        <v>93956</v>
      </c>
      <c r="T61">
        <v>93595</v>
      </c>
      <c r="U61">
        <v>93506</v>
      </c>
      <c r="V61">
        <v>98192</v>
      </c>
      <c r="W61">
        <v>99825</v>
      </c>
      <c r="X61">
        <v>98346</v>
      </c>
      <c r="Y61">
        <v>102757</v>
      </c>
    </row>
    <row r="62" spans="1:25" x14ac:dyDescent="0.35">
      <c r="A62" t="s">
        <v>4244</v>
      </c>
      <c r="B62">
        <v>54785</v>
      </c>
      <c r="C62">
        <v>57867</v>
      </c>
      <c r="D62">
        <v>57889</v>
      </c>
      <c r="E62">
        <v>58484</v>
      </c>
      <c r="F62">
        <v>57321</v>
      </c>
      <c r="G62">
        <v>59170</v>
      </c>
      <c r="H62">
        <v>59690</v>
      </c>
      <c r="I62">
        <v>58745</v>
      </c>
      <c r="J62">
        <v>63968</v>
      </c>
      <c r="K62">
        <v>61226</v>
      </c>
      <c r="L62">
        <v>65557</v>
      </c>
      <c r="M62">
        <v>63603</v>
      </c>
      <c r="N62">
        <v>66429</v>
      </c>
      <c r="O62">
        <v>63033</v>
      </c>
      <c r="P62">
        <v>67286</v>
      </c>
      <c r="Q62">
        <v>64545</v>
      </c>
      <c r="R62">
        <v>68921</v>
      </c>
      <c r="S62">
        <v>66297</v>
      </c>
      <c r="T62">
        <v>71474</v>
      </c>
      <c r="U62">
        <v>68932</v>
      </c>
      <c r="V62">
        <v>73464</v>
      </c>
      <c r="W62">
        <v>70411</v>
      </c>
      <c r="X62">
        <v>74278</v>
      </c>
      <c r="Y62">
        <v>72854</v>
      </c>
    </row>
    <row r="63" spans="1:25" x14ac:dyDescent="0.35">
      <c r="A63" t="s">
        <v>4245</v>
      </c>
      <c r="B63">
        <v>74492</v>
      </c>
      <c r="C63">
        <v>76059</v>
      </c>
      <c r="D63">
        <v>79376</v>
      </c>
      <c r="E63">
        <v>74834</v>
      </c>
      <c r="F63">
        <v>80453</v>
      </c>
      <c r="G63">
        <v>82149</v>
      </c>
      <c r="H63">
        <v>83257</v>
      </c>
      <c r="I63">
        <v>79053</v>
      </c>
      <c r="J63">
        <v>84783</v>
      </c>
      <c r="K63">
        <v>83991</v>
      </c>
      <c r="L63">
        <v>85193</v>
      </c>
      <c r="M63">
        <v>89370</v>
      </c>
      <c r="N63">
        <v>84876</v>
      </c>
      <c r="O63">
        <v>85430</v>
      </c>
      <c r="P63">
        <v>93434</v>
      </c>
      <c r="Q63">
        <v>89091</v>
      </c>
      <c r="R63">
        <v>89093</v>
      </c>
      <c r="S63">
        <v>94572</v>
      </c>
      <c r="T63">
        <v>94303</v>
      </c>
      <c r="U63">
        <v>92758</v>
      </c>
      <c r="V63">
        <v>97657</v>
      </c>
      <c r="W63">
        <v>101412</v>
      </c>
      <c r="X63">
        <v>95392</v>
      </c>
      <c r="Y63">
        <v>99237</v>
      </c>
    </row>
    <row r="64" spans="1:25" x14ac:dyDescent="0.35">
      <c r="A64" t="s">
        <v>4246</v>
      </c>
      <c r="B64">
        <v>22774</v>
      </c>
      <c r="C64">
        <v>23627</v>
      </c>
      <c r="D64">
        <v>23876</v>
      </c>
      <c r="E64">
        <v>23528</v>
      </c>
      <c r="F64">
        <v>23624</v>
      </c>
      <c r="G64">
        <v>24523</v>
      </c>
      <c r="H64">
        <v>23897</v>
      </c>
      <c r="I64">
        <v>24369</v>
      </c>
      <c r="J64">
        <v>24864</v>
      </c>
      <c r="K64">
        <v>25285</v>
      </c>
      <c r="L64">
        <v>25411</v>
      </c>
      <c r="M64">
        <v>26069</v>
      </c>
      <c r="N64">
        <v>27097</v>
      </c>
      <c r="O64">
        <v>27493</v>
      </c>
      <c r="P64">
        <v>25865</v>
      </c>
      <c r="Q64">
        <v>26587</v>
      </c>
      <c r="R64">
        <v>28337</v>
      </c>
      <c r="S64">
        <v>29065</v>
      </c>
      <c r="T64">
        <v>27243</v>
      </c>
      <c r="U64">
        <v>27749</v>
      </c>
      <c r="V64">
        <v>29580</v>
      </c>
      <c r="W64">
        <v>28429</v>
      </c>
      <c r="X64">
        <v>28799</v>
      </c>
      <c r="Y64">
        <v>30179</v>
      </c>
    </row>
    <row r="65" spans="1:25" x14ac:dyDescent="0.35">
      <c r="A65" t="s">
        <v>4247</v>
      </c>
      <c r="B65">
        <v>20325</v>
      </c>
      <c r="C65">
        <v>20915</v>
      </c>
      <c r="D65">
        <v>21426</v>
      </c>
      <c r="E65">
        <v>22220</v>
      </c>
      <c r="F65">
        <v>21618</v>
      </c>
      <c r="G65">
        <v>21972</v>
      </c>
      <c r="H65">
        <v>23735</v>
      </c>
      <c r="I65">
        <v>22255</v>
      </c>
      <c r="J65">
        <v>23830</v>
      </c>
      <c r="K65">
        <v>23498</v>
      </c>
      <c r="L65">
        <v>22951</v>
      </c>
      <c r="M65">
        <v>24553</v>
      </c>
      <c r="N65">
        <v>24016</v>
      </c>
      <c r="O65">
        <v>24650</v>
      </c>
      <c r="P65">
        <v>25848</v>
      </c>
      <c r="Q65">
        <v>24788</v>
      </c>
      <c r="R65">
        <v>24943</v>
      </c>
      <c r="S65">
        <v>25784</v>
      </c>
      <c r="T65">
        <v>25595</v>
      </c>
      <c r="U65">
        <v>26017</v>
      </c>
      <c r="V65">
        <v>27170</v>
      </c>
      <c r="W65">
        <v>27996</v>
      </c>
      <c r="X65">
        <v>27297</v>
      </c>
      <c r="Y65">
        <v>28137</v>
      </c>
    </row>
    <row r="66" spans="1:25" x14ac:dyDescent="0.35">
      <c r="A66" t="s">
        <v>4248</v>
      </c>
      <c r="B66">
        <v>33865</v>
      </c>
      <c r="C66">
        <v>35426</v>
      </c>
      <c r="D66">
        <v>35297</v>
      </c>
      <c r="E66">
        <v>34717</v>
      </c>
      <c r="F66">
        <v>35632</v>
      </c>
      <c r="G66">
        <v>39139</v>
      </c>
      <c r="H66">
        <v>36869</v>
      </c>
      <c r="I66">
        <v>39550</v>
      </c>
      <c r="J66">
        <v>37784</v>
      </c>
      <c r="K66">
        <v>38508</v>
      </c>
      <c r="L66">
        <v>40374</v>
      </c>
      <c r="M66">
        <v>39316</v>
      </c>
      <c r="N66">
        <v>40159</v>
      </c>
      <c r="O66">
        <v>40803</v>
      </c>
      <c r="P66">
        <v>41543</v>
      </c>
      <c r="Q66">
        <v>41157</v>
      </c>
      <c r="R66">
        <v>42299</v>
      </c>
      <c r="S66">
        <v>42060</v>
      </c>
      <c r="T66">
        <v>45052</v>
      </c>
      <c r="U66">
        <v>45520</v>
      </c>
      <c r="V66">
        <v>43952</v>
      </c>
      <c r="W66">
        <v>45887</v>
      </c>
      <c r="X66">
        <v>47817</v>
      </c>
      <c r="Y66">
        <v>45215</v>
      </c>
    </row>
    <row r="67" spans="1:25" x14ac:dyDescent="0.35">
      <c r="A67" t="s">
        <v>4249</v>
      </c>
      <c r="B67">
        <v>44614</v>
      </c>
      <c r="C67">
        <v>45924</v>
      </c>
      <c r="D67">
        <v>44645</v>
      </c>
      <c r="E67">
        <v>45988</v>
      </c>
      <c r="F67">
        <v>46222</v>
      </c>
      <c r="G67">
        <v>47058</v>
      </c>
      <c r="H67">
        <v>49283</v>
      </c>
      <c r="I67">
        <v>46666</v>
      </c>
      <c r="J67">
        <v>50177</v>
      </c>
      <c r="K67">
        <v>48296</v>
      </c>
      <c r="L67">
        <v>49011</v>
      </c>
      <c r="M67">
        <v>52541</v>
      </c>
      <c r="N67">
        <v>49844</v>
      </c>
      <c r="O67">
        <v>50611</v>
      </c>
      <c r="P67">
        <v>51936</v>
      </c>
      <c r="Q67">
        <v>56108</v>
      </c>
      <c r="R67">
        <v>54698</v>
      </c>
      <c r="S67">
        <v>53963</v>
      </c>
      <c r="T67">
        <v>55448</v>
      </c>
      <c r="U67">
        <v>58284</v>
      </c>
      <c r="V67">
        <v>55439</v>
      </c>
      <c r="W67">
        <v>59547</v>
      </c>
      <c r="X67">
        <v>56491</v>
      </c>
      <c r="Y67">
        <v>57709</v>
      </c>
    </row>
    <row r="68" spans="1:25" x14ac:dyDescent="0.35">
      <c r="A68" t="s">
        <v>4250</v>
      </c>
      <c r="B68">
        <v>47729</v>
      </c>
      <c r="C68">
        <v>52803</v>
      </c>
      <c r="D68">
        <v>49924</v>
      </c>
      <c r="E68">
        <v>54361</v>
      </c>
      <c r="F68">
        <v>54185</v>
      </c>
      <c r="G68">
        <v>52373</v>
      </c>
      <c r="H68">
        <v>53552</v>
      </c>
      <c r="I68">
        <v>52861</v>
      </c>
      <c r="J68">
        <v>55493</v>
      </c>
      <c r="K68">
        <v>56841</v>
      </c>
      <c r="L68">
        <v>57021</v>
      </c>
      <c r="M68">
        <v>56136</v>
      </c>
      <c r="N68">
        <v>59464</v>
      </c>
      <c r="O68">
        <v>59509</v>
      </c>
      <c r="P68">
        <v>61642</v>
      </c>
      <c r="Q68">
        <v>61797</v>
      </c>
      <c r="R68">
        <v>60044</v>
      </c>
      <c r="S68">
        <v>61132</v>
      </c>
      <c r="T68">
        <v>63444</v>
      </c>
      <c r="U68">
        <v>62892</v>
      </c>
      <c r="V68">
        <v>66062</v>
      </c>
      <c r="W68">
        <v>63274</v>
      </c>
      <c r="X68">
        <v>65027</v>
      </c>
      <c r="Y68">
        <v>69037</v>
      </c>
    </row>
    <row r="69" spans="1:25" x14ac:dyDescent="0.35">
      <c r="A69" t="s">
        <v>4251</v>
      </c>
      <c r="B69">
        <v>20921</v>
      </c>
      <c r="C69">
        <v>21614</v>
      </c>
      <c r="D69">
        <v>21503</v>
      </c>
      <c r="E69">
        <v>20918</v>
      </c>
      <c r="F69">
        <v>21009</v>
      </c>
      <c r="G69">
        <v>22585</v>
      </c>
      <c r="H69">
        <v>22991</v>
      </c>
      <c r="I69">
        <v>22939</v>
      </c>
      <c r="J69">
        <v>22821</v>
      </c>
      <c r="K69">
        <v>22879</v>
      </c>
      <c r="L69">
        <v>22787</v>
      </c>
      <c r="M69">
        <v>23972</v>
      </c>
      <c r="N69">
        <v>24215</v>
      </c>
      <c r="O69">
        <v>23523</v>
      </c>
      <c r="P69">
        <v>23784</v>
      </c>
      <c r="Q69">
        <v>24633</v>
      </c>
      <c r="R69">
        <v>25590</v>
      </c>
      <c r="S69">
        <v>24527</v>
      </c>
      <c r="T69">
        <v>26466</v>
      </c>
      <c r="U69">
        <v>26131</v>
      </c>
      <c r="V69">
        <v>27423</v>
      </c>
      <c r="W69">
        <v>26890</v>
      </c>
      <c r="X69">
        <v>26146</v>
      </c>
      <c r="Y69">
        <v>26907</v>
      </c>
    </row>
    <row r="70" spans="1:25" x14ac:dyDescent="0.35">
      <c r="A70" t="s">
        <v>4252</v>
      </c>
      <c r="B70">
        <v>55789</v>
      </c>
      <c r="C70">
        <v>55697</v>
      </c>
      <c r="D70">
        <v>62206</v>
      </c>
      <c r="E70">
        <v>63050</v>
      </c>
      <c r="F70">
        <v>61558</v>
      </c>
      <c r="G70">
        <v>60017</v>
      </c>
      <c r="H70">
        <v>64285</v>
      </c>
      <c r="I70">
        <v>64861</v>
      </c>
      <c r="J70">
        <v>65250</v>
      </c>
      <c r="K70">
        <v>66127</v>
      </c>
      <c r="L70">
        <v>67802</v>
      </c>
      <c r="M70">
        <v>67549</v>
      </c>
      <c r="N70">
        <v>67279</v>
      </c>
      <c r="O70">
        <v>70475</v>
      </c>
      <c r="P70">
        <v>68550</v>
      </c>
      <c r="Q70">
        <v>70891</v>
      </c>
      <c r="R70">
        <v>72055</v>
      </c>
      <c r="S70">
        <v>72894</v>
      </c>
      <c r="T70">
        <v>74505</v>
      </c>
      <c r="U70">
        <v>75072</v>
      </c>
      <c r="V70">
        <v>77682</v>
      </c>
      <c r="W70">
        <v>75521</v>
      </c>
      <c r="X70">
        <v>78880</v>
      </c>
      <c r="Y70">
        <v>76324</v>
      </c>
    </row>
    <row r="71" spans="1:25" x14ac:dyDescent="0.35">
      <c r="A71" t="s">
        <v>4253</v>
      </c>
      <c r="B71">
        <v>56640</v>
      </c>
      <c r="C71">
        <v>56341</v>
      </c>
      <c r="D71">
        <v>57484</v>
      </c>
      <c r="E71">
        <v>57936</v>
      </c>
      <c r="F71">
        <v>56439</v>
      </c>
      <c r="G71">
        <v>59569</v>
      </c>
      <c r="H71">
        <v>58903</v>
      </c>
      <c r="I71">
        <v>62362</v>
      </c>
      <c r="J71">
        <v>63821</v>
      </c>
      <c r="K71">
        <v>62897</v>
      </c>
      <c r="L71">
        <v>64950</v>
      </c>
      <c r="M71">
        <v>66132</v>
      </c>
      <c r="N71">
        <v>67489</v>
      </c>
      <c r="O71">
        <v>67970</v>
      </c>
      <c r="P71">
        <v>64488</v>
      </c>
      <c r="Q71">
        <v>69339</v>
      </c>
      <c r="R71">
        <v>69989</v>
      </c>
      <c r="S71">
        <v>67598</v>
      </c>
      <c r="T71">
        <v>71495</v>
      </c>
      <c r="U71">
        <v>72298</v>
      </c>
      <c r="V71">
        <v>71216</v>
      </c>
      <c r="W71">
        <v>72780</v>
      </c>
      <c r="X71">
        <v>75792</v>
      </c>
      <c r="Y71">
        <v>71628</v>
      </c>
    </row>
    <row r="72" spans="1:25" x14ac:dyDescent="0.35">
      <c r="A72" t="s">
        <v>4254</v>
      </c>
      <c r="B72">
        <v>61990</v>
      </c>
      <c r="C72">
        <v>64666</v>
      </c>
      <c r="D72">
        <v>62436</v>
      </c>
      <c r="E72">
        <v>62892</v>
      </c>
      <c r="F72">
        <v>62100</v>
      </c>
      <c r="G72">
        <v>66938</v>
      </c>
      <c r="H72">
        <v>69117</v>
      </c>
      <c r="I72">
        <v>64305</v>
      </c>
      <c r="J72">
        <v>67717</v>
      </c>
      <c r="K72">
        <v>70496</v>
      </c>
      <c r="L72">
        <v>68735</v>
      </c>
      <c r="M72">
        <v>73497</v>
      </c>
      <c r="N72">
        <v>73080</v>
      </c>
      <c r="O72">
        <v>72750</v>
      </c>
      <c r="P72">
        <v>71840</v>
      </c>
      <c r="Q72">
        <v>75485</v>
      </c>
      <c r="R72">
        <v>75985</v>
      </c>
      <c r="S72">
        <v>75435</v>
      </c>
      <c r="T72">
        <v>75630</v>
      </c>
      <c r="U72">
        <v>80833</v>
      </c>
      <c r="V72">
        <v>76813</v>
      </c>
      <c r="W72">
        <v>82335</v>
      </c>
      <c r="X72">
        <v>82395</v>
      </c>
      <c r="Y72">
        <v>83786</v>
      </c>
    </row>
    <row r="73" spans="1:25" x14ac:dyDescent="0.35">
      <c r="A73" t="s">
        <v>4255</v>
      </c>
      <c r="B73">
        <v>39926</v>
      </c>
      <c r="C73">
        <v>40773</v>
      </c>
      <c r="D73">
        <v>41596</v>
      </c>
      <c r="E73">
        <v>41894</v>
      </c>
      <c r="F73">
        <v>39499</v>
      </c>
      <c r="G73">
        <v>40175</v>
      </c>
      <c r="H73">
        <v>42891</v>
      </c>
      <c r="I73">
        <v>43142</v>
      </c>
      <c r="J73">
        <v>42683</v>
      </c>
      <c r="K73">
        <v>44067</v>
      </c>
      <c r="L73">
        <v>45805</v>
      </c>
      <c r="M73">
        <v>43672</v>
      </c>
      <c r="N73">
        <v>45966</v>
      </c>
      <c r="O73">
        <v>45650</v>
      </c>
      <c r="P73">
        <v>47458</v>
      </c>
      <c r="Q73">
        <v>47101</v>
      </c>
      <c r="R73">
        <v>47031</v>
      </c>
      <c r="S73">
        <v>49612</v>
      </c>
      <c r="T73">
        <v>48641</v>
      </c>
      <c r="U73">
        <v>49205</v>
      </c>
      <c r="V73">
        <v>49895</v>
      </c>
      <c r="W73">
        <v>49183</v>
      </c>
      <c r="X73">
        <v>52687</v>
      </c>
      <c r="Y73">
        <v>50119</v>
      </c>
    </row>
    <row r="74" spans="1:25" x14ac:dyDescent="0.35">
      <c r="A74" t="s">
        <v>4256</v>
      </c>
      <c r="B74">
        <v>53175</v>
      </c>
      <c r="C74">
        <v>50284</v>
      </c>
      <c r="D74">
        <v>54835</v>
      </c>
      <c r="E74">
        <v>55876</v>
      </c>
      <c r="F74">
        <v>56052</v>
      </c>
      <c r="G74">
        <v>57036</v>
      </c>
      <c r="H74">
        <v>55264</v>
      </c>
      <c r="I74">
        <v>56157</v>
      </c>
      <c r="J74">
        <v>59959</v>
      </c>
      <c r="K74">
        <v>56587</v>
      </c>
      <c r="L74">
        <v>61091</v>
      </c>
      <c r="M74">
        <v>61524</v>
      </c>
      <c r="N74">
        <v>60345</v>
      </c>
      <c r="O74">
        <v>59830</v>
      </c>
      <c r="P74">
        <v>62867</v>
      </c>
      <c r="Q74">
        <v>64598</v>
      </c>
      <c r="R74">
        <v>65767</v>
      </c>
      <c r="S74">
        <v>63560</v>
      </c>
      <c r="T74">
        <v>67568</v>
      </c>
      <c r="U74">
        <v>68113</v>
      </c>
      <c r="V74">
        <v>68773</v>
      </c>
      <c r="W74">
        <v>66099</v>
      </c>
      <c r="X74">
        <v>69906</v>
      </c>
      <c r="Y74">
        <v>66805</v>
      </c>
    </row>
    <row r="75" spans="1:25" x14ac:dyDescent="0.35">
      <c r="A75" t="s">
        <v>4257</v>
      </c>
      <c r="B75">
        <v>66004</v>
      </c>
      <c r="C75">
        <v>64296</v>
      </c>
      <c r="D75">
        <v>64974</v>
      </c>
      <c r="E75">
        <v>69084</v>
      </c>
      <c r="F75">
        <v>64795</v>
      </c>
      <c r="G75">
        <v>65704</v>
      </c>
      <c r="H75">
        <v>71625</v>
      </c>
      <c r="I75">
        <v>72132</v>
      </c>
      <c r="J75">
        <v>71434</v>
      </c>
      <c r="K75">
        <v>69657</v>
      </c>
      <c r="L75">
        <v>74396</v>
      </c>
      <c r="M75">
        <v>76283</v>
      </c>
      <c r="N75">
        <v>74182</v>
      </c>
      <c r="O75">
        <v>79185</v>
      </c>
      <c r="P75">
        <v>79408</v>
      </c>
      <c r="Q75">
        <v>75222</v>
      </c>
      <c r="R75">
        <v>76295</v>
      </c>
      <c r="S75">
        <v>80194</v>
      </c>
      <c r="T75">
        <v>81688</v>
      </c>
      <c r="U75">
        <v>80522</v>
      </c>
      <c r="V75">
        <v>81567</v>
      </c>
      <c r="W75">
        <v>84522</v>
      </c>
      <c r="X75">
        <v>87081</v>
      </c>
      <c r="Y75">
        <v>84617</v>
      </c>
    </row>
    <row r="76" spans="1:25" x14ac:dyDescent="0.35">
      <c r="A76" t="s">
        <v>4258</v>
      </c>
      <c r="B76">
        <v>49237</v>
      </c>
      <c r="C76">
        <v>48837</v>
      </c>
      <c r="D76">
        <v>51830</v>
      </c>
      <c r="E76">
        <v>50421</v>
      </c>
      <c r="F76">
        <v>53087</v>
      </c>
      <c r="G76">
        <v>53141</v>
      </c>
      <c r="H76">
        <v>53727</v>
      </c>
      <c r="I76">
        <v>53143</v>
      </c>
      <c r="J76">
        <v>56802</v>
      </c>
      <c r="K76">
        <v>55016</v>
      </c>
      <c r="L76">
        <v>56056</v>
      </c>
      <c r="M76">
        <v>55494</v>
      </c>
      <c r="N76">
        <v>58617</v>
      </c>
      <c r="O76">
        <v>59101</v>
      </c>
      <c r="P76">
        <v>59046</v>
      </c>
      <c r="Q76">
        <v>59199</v>
      </c>
      <c r="R76">
        <v>62688</v>
      </c>
      <c r="S76">
        <v>62115</v>
      </c>
      <c r="T76">
        <v>61323</v>
      </c>
      <c r="U76">
        <v>63378</v>
      </c>
      <c r="V76">
        <v>66408</v>
      </c>
      <c r="W76">
        <v>66201</v>
      </c>
      <c r="X76">
        <v>66574</v>
      </c>
      <c r="Y76">
        <v>66068</v>
      </c>
    </row>
    <row r="77" spans="1:25" x14ac:dyDescent="0.35">
      <c r="A77" t="s">
        <v>4259</v>
      </c>
      <c r="B77">
        <v>58086</v>
      </c>
      <c r="C77">
        <v>58634</v>
      </c>
      <c r="D77">
        <v>58049</v>
      </c>
      <c r="E77">
        <v>59647</v>
      </c>
      <c r="F77">
        <v>59640</v>
      </c>
      <c r="G77">
        <v>59980</v>
      </c>
      <c r="H77">
        <v>58927</v>
      </c>
      <c r="I77">
        <v>60412</v>
      </c>
      <c r="J77">
        <v>64294</v>
      </c>
      <c r="K77">
        <v>64590</v>
      </c>
      <c r="L77">
        <v>66380</v>
      </c>
      <c r="M77">
        <v>64374</v>
      </c>
      <c r="N77">
        <v>65974</v>
      </c>
      <c r="O77">
        <v>67535</v>
      </c>
      <c r="P77">
        <v>68435</v>
      </c>
      <c r="Q77">
        <v>66651</v>
      </c>
      <c r="R77">
        <v>68219</v>
      </c>
      <c r="S77">
        <v>69107</v>
      </c>
      <c r="T77">
        <v>70119</v>
      </c>
      <c r="U77">
        <v>74942</v>
      </c>
      <c r="V77">
        <v>75884</v>
      </c>
      <c r="W77">
        <v>73120</v>
      </c>
      <c r="X77">
        <v>76226</v>
      </c>
      <c r="Y77">
        <v>74006</v>
      </c>
    </row>
    <row r="78" spans="1:25" x14ac:dyDescent="0.35">
      <c r="A78" t="s">
        <v>4260</v>
      </c>
      <c r="B78">
        <v>44363</v>
      </c>
      <c r="C78">
        <v>42810</v>
      </c>
      <c r="D78">
        <v>43730</v>
      </c>
      <c r="E78">
        <v>46328</v>
      </c>
      <c r="F78">
        <v>44995</v>
      </c>
      <c r="G78">
        <v>44529</v>
      </c>
      <c r="H78">
        <v>48538</v>
      </c>
      <c r="I78">
        <v>48800</v>
      </c>
      <c r="J78">
        <v>48461</v>
      </c>
      <c r="K78">
        <v>46547</v>
      </c>
      <c r="L78">
        <v>47547</v>
      </c>
      <c r="M78">
        <v>49107</v>
      </c>
      <c r="N78">
        <v>49061</v>
      </c>
      <c r="O78">
        <v>50564</v>
      </c>
      <c r="P78">
        <v>52921</v>
      </c>
      <c r="Q78">
        <v>54217</v>
      </c>
      <c r="R78">
        <v>52037</v>
      </c>
      <c r="S78">
        <v>53315</v>
      </c>
      <c r="T78">
        <v>54288</v>
      </c>
      <c r="U78">
        <v>56759</v>
      </c>
      <c r="V78">
        <v>54841</v>
      </c>
      <c r="W78">
        <v>54689</v>
      </c>
      <c r="X78">
        <v>56423</v>
      </c>
      <c r="Y78">
        <v>58953</v>
      </c>
    </row>
    <row r="79" spans="1:25" x14ac:dyDescent="0.35">
      <c r="A79" t="s">
        <v>4261</v>
      </c>
      <c r="B79">
        <v>54596</v>
      </c>
      <c r="C79">
        <v>55253</v>
      </c>
      <c r="D79">
        <v>54888</v>
      </c>
      <c r="E79">
        <v>60807</v>
      </c>
      <c r="F79">
        <v>61104</v>
      </c>
      <c r="G79">
        <v>58922</v>
      </c>
      <c r="H79">
        <v>58743</v>
      </c>
      <c r="I79">
        <v>60998</v>
      </c>
      <c r="J79">
        <v>62473</v>
      </c>
      <c r="K79">
        <v>65888</v>
      </c>
      <c r="L79">
        <v>61828</v>
      </c>
      <c r="M79">
        <v>63672</v>
      </c>
      <c r="N79">
        <v>68518</v>
      </c>
      <c r="O79">
        <v>65127</v>
      </c>
      <c r="P79">
        <v>65787</v>
      </c>
      <c r="Q79">
        <v>66875</v>
      </c>
      <c r="R79">
        <v>66883</v>
      </c>
      <c r="S79">
        <v>69774</v>
      </c>
      <c r="T79">
        <v>68592</v>
      </c>
      <c r="U79">
        <v>69615</v>
      </c>
      <c r="V79">
        <v>72242</v>
      </c>
      <c r="W79">
        <v>74904</v>
      </c>
      <c r="X79">
        <v>75051</v>
      </c>
      <c r="Y79">
        <v>73118</v>
      </c>
    </row>
    <row r="80" spans="1:25" x14ac:dyDescent="0.35">
      <c r="A80" t="s">
        <v>4262</v>
      </c>
      <c r="B80">
        <v>30862</v>
      </c>
      <c r="C80">
        <v>33791</v>
      </c>
      <c r="D80">
        <v>33647</v>
      </c>
      <c r="E80">
        <v>34901</v>
      </c>
      <c r="F80">
        <v>35436</v>
      </c>
      <c r="G80">
        <v>34936</v>
      </c>
      <c r="H80">
        <v>36187</v>
      </c>
      <c r="I80">
        <v>34334</v>
      </c>
      <c r="J80">
        <v>35111</v>
      </c>
      <c r="K80">
        <v>36645</v>
      </c>
      <c r="L80">
        <v>38593</v>
      </c>
      <c r="M80">
        <v>36491</v>
      </c>
      <c r="N80">
        <v>38182</v>
      </c>
      <c r="O80">
        <v>39273</v>
      </c>
      <c r="P80">
        <v>38972</v>
      </c>
      <c r="Q80">
        <v>40229</v>
      </c>
      <c r="R80">
        <v>40310</v>
      </c>
      <c r="S80">
        <v>39593</v>
      </c>
      <c r="T80">
        <v>40696</v>
      </c>
      <c r="U80">
        <v>42469</v>
      </c>
      <c r="V80">
        <v>43109</v>
      </c>
      <c r="W80">
        <v>42511</v>
      </c>
      <c r="X80">
        <v>44082</v>
      </c>
      <c r="Y80">
        <v>44473</v>
      </c>
    </row>
    <row r="81" spans="1:25" x14ac:dyDescent="0.35">
      <c r="A81" t="s">
        <v>4263</v>
      </c>
      <c r="B81">
        <v>31751</v>
      </c>
      <c r="C81">
        <v>33655</v>
      </c>
      <c r="D81">
        <v>32272</v>
      </c>
      <c r="E81">
        <v>32525</v>
      </c>
      <c r="F81">
        <v>33739</v>
      </c>
      <c r="G81">
        <v>33825</v>
      </c>
      <c r="H81">
        <v>35214</v>
      </c>
      <c r="I81">
        <v>34910</v>
      </c>
      <c r="J81">
        <v>36048</v>
      </c>
      <c r="K81">
        <v>36022</v>
      </c>
      <c r="L81">
        <v>36788</v>
      </c>
      <c r="M81">
        <v>36522</v>
      </c>
      <c r="N81">
        <v>38654</v>
      </c>
      <c r="O81">
        <v>36574</v>
      </c>
      <c r="P81">
        <v>38184</v>
      </c>
      <c r="Q81">
        <v>37339</v>
      </c>
      <c r="R81">
        <v>40342</v>
      </c>
      <c r="S81">
        <v>39664</v>
      </c>
      <c r="T81">
        <v>41415</v>
      </c>
      <c r="U81">
        <v>40681</v>
      </c>
      <c r="V81">
        <v>42070</v>
      </c>
      <c r="W81">
        <v>42710</v>
      </c>
      <c r="X81">
        <v>40514</v>
      </c>
      <c r="Y81">
        <v>43357</v>
      </c>
    </row>
    <row r="82" spans="1:25" x14ac:dyDescent="0.35">
      <c r="A82" t="s">
        <v>4264</v>
      </c>
      <c r="B82">
        <v>44830</v>
      </c>
      <c r="C82">
        <v>43462</v>
      </c>
      <c r="D82">
        <v>47509</v>
      </c>
      <c r="E82">
        <v>45231</v>
      </c>
      <c r="F82">
        <v>47904</v>
      </c>
      <c r="G82">
        <v>47229</v>
      </c>
      <c r="H82">
        <v>47145</v>
      </c>
      <c r="I82">
        <v>51534</v>
      </c>
      <c r="J82">
        <v>50804</v>
      </c>
      <c r="K82">
        <v>51389</v>
      </c>
      <c r="L82">
        <v>49180</v>
      </c>
      <c r="M82">
        <v>51279</v>
      </c>
      <c r="N82">
        <v>54868</v>
      </c>
      <c r="O82">
        <v>55306</v>
      </c>
      <c r="P82">
        <v>54859</v>
      </c>
      <c r="Q82">
        <v>54270</v>
      </c>
      <c r="R82">
        <v>53803</v>
      </c>
      <c r="S82">
        <v>54127</v>
      </c>
      <c r="T82">
        <v>57379</v>
      </c>
      <c r="U82">
        <v>59325</v>
      </c>
      <c r="V82">
        <v>56136</v>
      </c>
      <c r="W82">
        <v>59028</v>
      </c>
      <c r="X82">
        <v>58612</v>
      </c>
      <c r="Y82">
        <v>59597</v>
      </c>
    </row>
    <row r="83" spans="1:25" x14ac:dyDescent="0.35">
      <c r="A83" t="s">
        <v>4265</v>
      </c>
      <c r="B83">
        <v>51204</v>
      </c>
      <c r="C83">
        <v>52951</v>
      </c>
      <c r="D83">
        <v>51716</v>
      </c>
      <c r="E83">
        <v>52348</v>
      </c>
      <c r="F83">
        <v>53834</v>
      </c>
      <c r="G83">
        <v>52353</v>
      </c>
      <c r="H83">
        <v>55041</v>
      </c>
      <c r="I83">
        <v>55382</v>
      </c>
      <c r="J83">
        <v>57337</v>
      </c>
      <c r="K83">
        <v>58509</v>
      </c>
      <c r="L83">
        <v>59682</v>
      </c>
      <c r="M83">
        <v>56306</v>
      </c>
      <c r="N83">
        <v>61008</v>
      </c>
      <c r="O83">
        <v>61419</v>
      </c>
      <c r="P83">
        <v>61906</v>
      </c>
      <c r="Q83">
        <v>63419</v>
      </c>
      <c r="R83">
        <v>62872</v>
      </c>
      <c r="S83">
        <v>61314</v>
      </c>
      <c r="T83">
        <v>65118</v>
      </c>
      <c r="U83">
        <v>63827</v>
      </c>
      <c r="V83">
        <v>66004</v>
      </c>
      <c r="W83">
        <v>66741</v>
      </c>
      <c r="X83">
        <v>65163</v>
      </c>
      <c r="Y83">
        <v>69499</v>
      </c>
    </row>
    <row r="84" spans="1:25" x14ac:dyDescent="0.35">
      <c r="A84" t="s">
        <v>4266</v>
      </c>
      <c r="B84">
        <v>60178</v>
      </c>
      <c r="C84">
        <v>65818</v>
      </c>
      <c r="D84">
        <v>63351</v>
      </c>
      <c r="E84">
        <v>66774</v>
      </c>
      <c r="F84">
        <v>66316</v>
      </c>
      <c r="G84">
        <v>67987</v>
      </c>
      <c r="H84">
        <v>69035</v>
      </c>
      <c r="I84">
        <v>67700</v>
      </c>
      <c r="J84">
        <v>69689</v>
      </c>
      <c r="K84">
        <v>71212</v>
      </c>
      <c r="L84">
        <v>71601</v>
      </c>
      <c r="M84">
        <v>74740</v>
      </c>
      <c r="N84">
        <v>76319</v>
      </c>
      <c r="O84">
        <v>75897</v>
      </c>
      <c r="P84">
        <v>75247</v>
      </c>
      <c r="Q84">
        <v>75657</v>
      </c>
      <c r="R84">
        <v>75483</v>
      </c>
      <c r="S84">
        <v>80895</v>
      </c>
      <c r="T84">
        <v>78748</v>
      </c>
      <c r="U84">
        <v>79616</v>
      </c>
      <c r="V84">
        <v>79338</v>
      </c>
      <c r="W84">
        <v>83857</v>
      </c>
      <c r="X84">
        <v>84092</v>
      </c>
      <c r="Y84">
        <v>81089</v>
      </c>
    </row>
    <row r="85" spans="1:25" x14ac:dyDescent="0.35">
      <c r="A85" t="s">
        <v>4267</v>
      </c>
      <c r="B85">
        <v>60052</v>
      </c>
      <c r="C85">
        <v>60525</v>
      </c>
      <c r="D85">
        <v>59605</v>
      </c>
      <c r="E85">
        <v>63745</v>
      </c>
      <c r="F85">
        <v>65286</v>
      </c>
      <c r="G85">
        <v>65855</v>
      </c>
      <c r="H85">
        <v>65539</v>
      </c>
      <c r="I85">
        <v>67344</v>
      </c>
      <c r="J85">
        <v>67537</v>
      </c>
      <c r="K85">
        <v>68741</v>
      </c>
      <c r="L85">
        <v>71547</v>
      </c>
      <c r="M85">
        <v>70748</v>
      </c>
      <c r="N85">
        <v>70820</v>
      </c>
      <c r="O85">
        <v>72091</v>
      </c>
      <c r="P85">
        <v>75098</v>
      </c>
      <c r="Q85">
        <v>75952</v>
      </c>
      <c r="R85">
        <v>72588</v>
      </c>
      <c r="S85">
        <v>75826</v>
      </c>
      <c r="T85">
        <v>74800</v>
      </c>
      <c r="U85">
        <v>80521</v>
      </c>
      <c r="V85">
        <v>75657</v>
      </c>
      <c r="W85">
        <v>80214</v>
      </c>
      <c r="X85">
        <v>79158</v>
      </c>
      <c r="Y85">
        <v>81307</v>
      </c>
    </row>
    <row r="86" spans="1:25" x14ac:dyDescent="0.35">
      <c r="A86" t="s">
        <v>4268</v>
      </c>
      <c r="B86">
        <v>46784</v>
      </c>
      <c r="C86">
        <v>47654</v>
      </c>
      <c r="D86">
        <v>48854</v>
      </c>
      <c r="E86">
        <v>47591</v>
      </c>
      <c r="F86">
        <v>49791</v>
      </c>
      <c r="G86">
        <v>51347</v>
      </c>
      <c r="H86">
        <v>51027</v>
      </c>
      <c r="I86">
        <v>52661</v>
      </c>
      <c r="J86">
        <v>52835</v>
      </c>
      <c r="K86">
        <v>51841</v>
      </c>
      <c r="L86">
        <v>54090</v>
      </c>
      <c r="M86">
        <v>52956</v>
      </c>
      <c r="N86">
        <v>54223</v>
      </c>
      <c r="O86">
        <v>52986</v>
      </c>
      <c r="P86">
        <v>56605</v>
      </c>
      <c r="Q86">
        <v>54967</v>
      </c>
      <c r="R86">
        <v>59035</v>
      </c>
      <c r="S86">
        <v>56388</v>
      </c>
      <c r="T86">
        <v>59711</v>
      </c>
      <c r="U86">
        <v>60892</v>
      </c>
      <c r="V86">
        <v>58890</v>
      </c>
      <c r="W86">
        <v>59186</v>
      </c>
      <c r="X86">
        <v>61451</v>
      </c>
      <c r="Y86">
        <v>61852</v>
      </c>
    </row>
    <row r="87" spans="1:25" x14ac:dyDescent="0.35">
      <c r="A87" t="s">
        <v>4269</v>
      </c>
      <c r="B87">
        <v>44432</v>
      </c>
      <c r="C87">
        <v>45838</v>
      </c>
      <c r="D87">
        <v>48644</v>
      </c>
      <c r="E87">
        <v>46943</v>
      </c>
      <c r="F87">
        <v>49208</v>
      </c>
      <c r="G87">
        <v>49875</v>
      </c>
      <c r="H87">
        <v>48267</v>
      </c>
      <c r="I87">
        <v>50786</v>
      </c>
      <c r="J87">
        <v>51672</v>
      </c>
      <c r="K87">
        <v>50953</v>
      </c>
      <c r="L87">
        <v>52201</v>
      </c>
      <c r="M87">
        <v>55065</v>
      </c>
      <c r="N87">
        <v>55752</v>
      </c>
      <c r="O87">
        <v>53361</v>
      </c>
      <c r="P87">
        <v>57558</v>
      </c>
      <c r="Q87">
        <v>58077</v>
      </c>
      <c r="R87">
        <v>58814</v>
      </c>
      <c r="S87">
        <v>56778</v>
      </c>
      <c r="T87">
        <v>56659</v>
      </c>
      <c r="U87">
        <v>56958</v>
      </c>
      <c r="V87">
        <v>60399</v>
      </c>
      <c r="W87">
        <v>59471</v>
      </c>
      <c r="X87">
        <v>61098</v>
      </c>
      <c r="Y87">
        <v>60891</v>
      </c>
    </row>
    <row r="88" spans="1:25" x14ac:dyDescent="0.35">
      <c r="A88" t="s">
        <v>4270</v>
      </c>
      <c r="B88">
        <v>50008</v>
      </c>
      <c r="C88">
        <v>54747</v>
      </c>
      <c r="D88">
        <v>52650</v>
      </c>
      <c r="E88">
        <v>56419</v>
      </c>
      <c r="F88">
        <v>53077</v>
      </c>
      <c r="G88">
        <v>57853</v>
      </c>
      <c r="H88">
        <v>54885</v>
      </c>
      <c r="I88">
        <v>58104</v>
      </c>
      <c r="J88">
        <v>57064</v>
      </c>
      <c r="K88">
        <v>59206</v>
      </c>
      <c r="L88">
        <v>60387</v>
      </c>
      <c r="M88">
        <v>58143</v>
      </c>
      <c r="N88">
        <v>62836</v>
      </c>
      <c r="O88">
        <v>64020</v>
      </c>
      <c r="P88">
        <v>60489</v>
      </c>
      <c r="Q88">
        <v>64387</v>
      </c>
      <c r="R88">
        <v>63398</v>
      </c>
      <c r="S88">
        <v>62398</v>
      </c>
      <c r="T88">
        <v>66378</v>
      </c>
      <c r="U88">
        <v>66497</v>
      </c>
      <c r="V88">
        <v>69532</v>
      </c>
      <c r="W88">
        <v>70273</v>
      </c>
      <c r="X88">
        <v>69028</v>
      </c>
      <c r="Y88">
        <v>66997</v>
      </c>
    </row>
    <row r="89" spans="1:25" x14ac:dyDescent="0.35">
      <c r="A89" t="s">
        <v>4271</v>
      </c>
      <c r="B89">
        <v>42049</v>
      </c>
      <c r="C89">
        <v>42734</v>
      </c>
      <c r="D89">
        <v>41357</v>
      </c>
      <c r="E89">
        <v>41867</v>
      </c>
      <c r="F89">
        <v>41441</v>
      </c>
      <c r="G89">
        <v>43282</v>
      </c>
      <c r="H89">
        <v>45195</v>
      </c>
      <c r="I89">
        <v>46853</v>
      </c>
      <c r="J89">
        <v>47534</v>
      </c>
      <c r="K89">
        <v>47864</v>
      </c>
      <c r="L89">
        <v>45405</v>
      </c>
      <c r="M89">
        <v>49127</v>
      </c>
      <c r="N89">
        <v>50076</v>
      </c>
      <c r="O89">
        <v>49400</v>
      </c>
      <c r="P89">
        <v>48235</v>
      </c>
      <c r="Q89">
        <v>48991</v>
      </c>
      <c r="R89">
        <v>52205</v>
      </c>
      <c r="S89">
        <v>50772</v>
      </c>
      <c r="T89">
        <v>50987</v>
      </c>
      <c r="U89">
        <v>53888</v>
      </c>
      <c r="V89">
        <v>51602</v>
      </c>
      <c r="W89">
        <v>53358</v>
      </c>
      <c r="X89">
        <v>54097</v>
      </c>
      <c r="Y89">
        <v>53456</v>
      </c>
    </row>
    <row r="90" spans="1:25" x14ac:dyDescent="0.35">
      <c r="A90" t="s">
        <v>4272</v>
      </c>
      <c r="B90">
        <v>39062</v>
      </c>
      <c r="C90">
        <v>39152</v>
      </c>
      <c r="D90">
        <v>39745</v>
      </c>
      <c r="E90">
        <v>39468</v>
      </c>
      <c r="F90">
        <v>42497</v>
      </c>
      <c r="G90">
        <v>41661</v>
      </c>
      <c r="H90">
        <v>44291</v>
      </c>
      <c r="I90">
        <v>44610</v>
      </c>
      <c r="J90">
        <v>43858</v>
      </c>
      <c r="K90">
        <v>45899</v>
      </c>
      <c r="L90">
        <v>45226</v>
      </c>
      <c r="M90">
        <v>44691</v>
      </c>
      <c r="N90">
        <v>46018</v>
      </c>
      <c r="O90">
        <v>48276</v>
      </c>
      <c r="P90">
        <v>45702</v>
      </c>
      <c r="Q90">
        <v>49878</v>
      </c>
      <c r="R90">
        <v>47743</v>
      </c>
      <c r="S90">
        <v>50611</v>
      </c>
      <c r="T90">
        <v>50613</v>
      </c>
      <c r="U90">
        <v>50990</v>
      </c>
      <c r="V90">
        <v>49483</v>
      </c>
      <c r="W90">
        <v>53373</v>
      </c>
      <c r="X90">
        <v>53342</v>
      </c>
      <c r="Y90">
        <v>50959</v>
      </c>
    </row>
    <row r="91" spans="1:25" x14ac:dyDescent="0.35">
      <c r="A91" t="s">
        <v>4273</v>
      </c>
      <c r="B91">
        <v>41796</v>
      </c>
      <c r="C91">
        <v>43332</v>
      </c>
      <c r="D91">
        <v>44611</v>
      </c>
      <c r="E91">
        <v>47282</v>
      </c>
      <c r="F91">
        <v>46628</v>
      </c>
      <c r="G91">
        <v>46531</v>
      </c>
      <c r="H91">
        <v>47342</v>
      </c>
      <c r="I91">
        <v>48178</v>
      </c>
      <c r="J91">
        <v>49819</v>
      </c>
      <c r="K91">
        <v>50133</v>
      </c>
      <c r="L91">
        <v>47538</v>
      </c>
      <c r="M91">
        <v>49715</v>
      </c>
      <c r="N91">
        <v>49819</v>
      </c>
      <c r="O91">
        <v>51673</v>
      </c>
      <c r="P91">
        <v>52509</v>
      </c>
      <c r="Q91">
        <v>54060</v>
      </c>
      <c r="R91">
        <v>53133</v>
      </c>
      <c r="S91">
        <v>55888</v>
      </c>
      <c r="T91">
        <v>56730</v>
      </c>
      <c r="U91">
        <v>55747</v>
      </c>
      <c r="V91">
        <v>57930</v>
      </c>
      <c r="W91">
        <v>57986</v>
      </c>
      <c r="X91">
        <v>57080</v>
      </c>
      <c r="Y91">
        <v>60058</v>
      </c>
    </row>
    <row r="92" spans="1:25" x14ac:dyDescent="0.35">
      <c r="A92" t="s">
        <v>4274</v>
      </c>
      <c r="B92">
        <v>78716</v>
      </c>
      <c r="C92">
        <v>77823</v>
      </c>
      <c r="D92">
        <v>81163</v>
      </c>
      <c r="E92">
        <v>79688</v>
      </c>
      <c r="F92">
        <v>80779</v>
      </c>
      <c r="G92">
        <v>80829</v>
      </c>
      <c r="H92">
        <v>80974</v>
      </c>
      <c r="I92">
        <v>84614</v>
      </c>
      <c r="J92">
        <v>84577</v>
      </c>
      <c r="K92">
        <v>85722</v>
      </c>
      <c r="L92">
        <v>89963</v>
      </c>
      <c r="M92">
        <v>90565</v>
      </c>
      <c r="N92">
        <v>90734</v>
      </c>
      <c r="O92">
        <v>90337</v>
      </c>
      <c r="P92">
        <v>93393</v>
      </c>
      <c r="Q92">
        <v>97425</v>
      </c>
      <c r="R92">
        <v>97287</v>
      </c>
      <c r="S92">
        <v>94764</v>
      </c>
      <c r="T92">
        <v>98943</v>
      </c>
      <c r="U92">
        <v>99333</v>
      </c>
      <c r="V92">
        <v>97143</v>
      </c>
      <c r="W92">
        <v>97918</v>
      </c>
      <c r="X92">
        <v>105420</v>
      </c>
      <c r="Y92">
        <v>106205</v>
      </c>
    </row>
    <row r="93" spans="1:25" x14ac:dyDescent="0.35">
      <c r="A93" t="s">
        <v>4275</v>
      </c>
      <c r="B93">
        <v>26232</v>
      </c>
      <c r="C93">
        <v>25636</v>
      </c>
      <c r="D93">
        <v>25774</v>
      </c>
      <c r="E93">
        <v>25657</v>
      </c>
      <c r="F93">
        <v>27857</v>
      </c>
      <c r="G93">
        <v>28318</v>
      </c>
      <c r="H93">
        <v>26564</v>
      </c>
      <c r="I93">
        <v>28876</v>
      </c>
      <c r="J93">
        <v>28166</v>
      </c>
      <c r="K93">
        <v>28184</v>
      </c>
      <c r="L93">
        <v>29628</v>
      </c>
      <c r="M93">
        <v>28953</v>
      </c>
      <c r="N93">
        <v>31183</v>
      </c>
      <c r="O93">
        <v>29460</v>
      </c>
      <c r="P93">
        <v>31739</v>
      </c>
      <c r="Q93">
        <v>32136</v>
      </c>
      <c r="R93">
        <v>32375</v>
      </c>
      <c r="S93">
        <v>32686</v>
      </c>
      <c r="T93">
        <v>33243</v>
      </c>
      <c r="U93">
        <v>31592</v>
      </c>
      <c r="V93">
        <v>31811</v>
      </c>
      <c r="W93">
        <v>33043</v>
      </c>
      <c r="X93">
        <v>32646</v>
      </c>
      <c r="Y93">
        <v>33461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E7E"/>
  </sheetPr>
  <dimension ref="A1:AI815"/>
  <sheetViews>
    <sheetView topLeftCell="A4" workbookViewId="0">
      <selection activeCell="A5" sqref="A5:J5"/>
    </sheetView>
  </sheetViews>
  <sheetFormatPr defaultRowHeight="14.5" x14ac:dyDescent="0.35"/>
  <cols>
    <col min="1" max="1" width="21.1796875" customWidth="1"/>
    <col min="2" max="35" width="16" customWidth="1"/>
  </cols>
  <sheetData>
    <row r="1" spans="1:35" ht="40" customHeight="1" x14ac:dyDescent="0.35">
      <c r="A1" s="20" t="s">
        <v>4276</v>
      </c>
      <c r="B1" s="13"/>
      <c r="C1" s="13"/>
      <c r="D1" s="13"/>
      <c r="E1" s="13"/>
      <c r="F1" s="13"/>
      <c r="G1" s="13"/>
      <c r="H1" s="13"/>
      <c r="I1" s="13"/>
      <c r="J1" s="13"/>
    </row>
    <row r="2" spans="1:35" ht="28" customHeight="1" x14ac:dyDescent="0.35">
      <c r="A2" s="28" t="s">
        <v>4277</v>
      </c>
      <c r="B2" s="18"/>
      <c r="C2" s="18"/>
      <c r="D2" s="18"/>
      <c r="E2" s="18"/>
      <c r="F2" s="18"/>
      <c r="G2" s="18"/>
      <c r="H2" s="18"/>
      <c r="I2" s="18"/>
      <c r="J2" s="18"/>
    </row>
    <row r="4" spans="1:35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35" ht="38" customHeight="1" x14ac:dyDescent="0.35">
      <c r="A5" s="21" t="s">
        <v>17865</v>
      </c>
      <c r="B5" s="14"/>
      <c r="C5" s="14"/>
      <c r="D5" s="14"/>
      <c r="E5" s="14"/>
      <c r="F5" s="14"/>
      <c r="G5" s="14"/>
      <c r="H5" s="14"/>
      <c r="I5" s="14"/>
      <c r="J5" s="14"/>
    </row>
    <row r="6" spans="1:35" ht="32" customHeight="1" x14ac:dyDescent="0.35">
      <c r="A6" s="4" t="s">
        <v>60</v>
      </c>
      <c r="B6" s="22"/>
      <c r="C6" s="23"/>
      <c r="D6" s="23"/>
      <c r="E6" s="23"/>
      <c r="F6" s="23"/>
    </row>
    <row r="8" spans="1:35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35" ht="38" customHeight="1" x14ac:dyDescent="0.35">
      <c r="A9" s="21" t="s">
        <v>17866</v>
      </c>
      <c r="B9" s="14"/>
      <c r="C9" s="14"/>
      <c r="D9" s="14"/>
      <c r="E9" s="14"/>
      <c r="F9" s="14"/>
      <c r="G9" s="14"/>
      <c r="H9" s="14"/>
      <c r="I9" s="14"/>
      <c r="J9" s="14"/>
    </row>
    <row r="10" spans="1:35" ht="32" customHeight="1" x14ac:dyDescent="0.35">
      <c r="A10" s="4" t="s">
        <v>60</v>
      </c>
      <c r="B10" s="22"/>
      <c r="C10" s="23"/>
      <c r="D10" s="23"/>
      <c r="E10" s="23"/>
      <c r="F10" s="23"/>
    </row>
    <row r="12" spans="1:35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35" x14ac:dyDescent="0.35">
      <c r="A14" s="5" t="s">
        <v>4278</v>
      </c>
    </row>
    <row r="15" spans="1:35" x14ac:dyDescent="0.35">
      <c r="A15" t="s">
        <v>4279</v>
      </c>
      <c r="B15" t="s">
        <v>4280</v>
      </c>
      <c r="C15" t="s">
        <v>4281</v>
      </c>
      <c r="D15" t="s">
        <v>4282</v>
      </c>
      <c r="E15" t="s">
        <v>4283</v>
      </c>
      <c r="F15" t="s">
        <v>4284</v>
      </c>
      <c r="G15" t="s">
        <v>4285</v>
      </c>
      <c r="H15" t="s">
        <v>4286</v>
      </c>
      <c r="I15" t="s">
        <v>4287</v>
      </c>
      <c r="J15" t="s">
        <v>4288</v>
      </c>
      <c r="K15" t="s">
        <v>4289</v>
      </c>
      <c r="L15" t="s">
        <v>4290</v>
      </c>
      <c r="M15" t="s">
        <v>4291</v>
      </c>
      <c r="N15" t="s">
        <v>4149</v>
      </c>
      <c r="O15" t="s">
        <v>2628</v>
      </c>
      <c r="P15" t="s">
        <v>4292</v>
      </c>
      <c r="Q15" t="s">
        <v>4293</v>
      </c>
      <c r="R15" t="s">
        <v>4294</v>
      </c>
      <c r="S15" t="s">
        <v>4295</v>
      </c>
      <c r="T15" t="s">
        <v>4296</v>
      </c>
      <c r="U15" t="s">
        <v>4297</v>
      </c>
      <c r="V15" t="s">
        <v>4298</v>
      </c>
      <c r="W15" t="s">
        <v>4299</v>
      </c>
      <c r="X15" t="s">
        <v>4300</v>
      </c>
      <c r="Y15" t="s">
        <v>4301</v>
      </c>
      <c r="Z15" t="s">
        <v>4302</v>
      </c>
      <c r="AA15" t="s">
        <v>4303</v>
      </c>
      <c r="AB15" t="s">
        <v>4304</v>
      </c>
      <c r="AC15" t="s">
        <v>4305</v>
      </c>
      <c r="AD15" t="s">
        <v>4306</v>
      </c>
      <c r="AE15" t="s">
        <v>4307</v>
      </c>
      <c r="AF15" t="s">
        <v>4308</v>
      </c>
      <c r="AG15" t="s">
        <v>4309</v>
      </c>
      <c r="AH15" t="s">
        <v>4310</v>
      </c>
      <c r="AI15" t="s">
        <v>4311</v>
      </c>
    </row>
    <row r="16" spans="1:35" x14ac:dyDescent="0.35">
      <c r="A16" t="s">
        <v>4312</v>
      </c>
      <c r="B16" t="s">
        <v>4313</v>
      </c>
      <c r="C16" t="s">
        <v>4314</v>
      </c>
      <c r="D16" t="s">
        <v>4315</v>
      </c>
      <c r="E16" t="s">
        <v>4316</v>
      </c>
      <c r="F16" t="s">
        <v>4317</v>
      </c>
      <c r="G16" t="s">
        <v>4318</v>
      </c>
      <c r="H16" t="s">
        <v>4319</v>
      </c>
      <c r="I16" t="s">
        <v>4320</v>
      </c>
      <c r="J16" t="s">
        <v>4321</v>
      </c>
      <c r="K16" s="6">
        <v>45250</v>
      </c>
      <c r="L16" s="6">
        <v>45607</v>
      </c>
      <c r="M16">
        <v>95163.77</v>
      </c>
      <c r="N16">
        <v>48</v>
      </c>
      <c r="O16" t="s">
        <v>2635</v>
      </c>
      <c r="P16" t="s">
        <v>4322</v>
      </c>
      <c r="Q16" t="s">
        <v>4323</v>
      </c>
      <c r="R16" t="s">
        <v>4324</v>
      </c>
      <c r="S16">
        <v>92</v>
      </c>
      <c r="T16">
        <v>25</v>
      </c>
      <c r="U16" s="6">
        <v>24276</v>
      </c>
      <c r="V16" t="s">
        <v>4325</v>
      </c>
      <c r="W16" t="s">
        <v>4326</v>
      </c>
      <c r="X16" t="s">
        <v>4327</v>
      </c>
      <c r="Y16" t="s">
        <v>4328</v>
      </c>
      <c r="Z16" t="s">
        <v>4329</v>
      </c>
      <c r="AA16" t="s">
        <v>4330</v>
      </c>
      <c r="AB16" t="s">
        <v>4331</v>
      </c>
      <c r="AC16" t="s">
        <v>4332</v>
      </c>
      <c r="AD16" t="s">
        <v>4333</v>
      </c>
      <c r="AE16" t="s">
        <v>4334</v>
      </c>
      <c r="AF16" t="s">
        <v>4335</v>
      </c>
      <c r="AG16">
        <v>21.1</v>
      </c>
      <c r="AH16">
        <v>392316</v>
      </c>
      <c r="AI16" t="s">
        <v>4336</v>
      </c>
    </row>
    <row r="17" spans="1:35" x14ac:dyDescent="0.35">
      <c r="A17" t="s">
        <v>4337</v>
      </c>
      <c r="B17" t="s">
        <v>4313</v>
      </c>
      <c r="C17" t="s">
        <v>4338</v>
      </c>
      <c r="D17" t="s">
        <v>4339</v>
      </c>
      <c r="E17" t="s">
        <v>4340</v>
      </c>
      <c r="F17" t="s">
        <v>4341</v>
      </c>
      <c r="G17" t="s">
        <v>4342</v>
      </c>
      <c r="H17" t="s">
        <v>4343</v>
      </c>
      <c r="I17" t="s">
        <v>4344</v>
      </c>
      <c r="J17" t="s">
        <v>4321</v>
      </c>
      <c r="K17" s="6">
        <v>43534</v>
      </c>
      <c r="L17" s="6">
        <v>45360</v>
      </c>
      <c r="M17">
        <v>475103.06</v>
      </c>
      <c r="N17">
        <v>14</v>
      </c>
      <c r="O17" t="s">
        <v>2637</v>
      </c>
      <c r="P17" t="s">
        <v>4345</v>
      </c>
      <c r="Q17" t="s">
        <v>4346</v>
      </c>
      <c r="R17" t="s">
        <v>4347</v>
      </c>
      <c r="S17">
        <v>78</v>
      </c>
      <c r="T17">
        <v>-64</v>
      </c>
      <c r="U17" s="6">
        <v>36312</v>
      </c>
      <c r="V17" t="s">
        <v>4348</v>
      </c>
      <c r="W17" t="s">
        <v>4349</v>
      </c>
      <c r="X17" t="s">
        <v>4350</v>
      </c>
      <c r="Y17" t="s">
        <v>4351</v>
      </c>
      <c r="Z17" t="s">
        <v>4352</v>
      </c>
      <c r="AA17" t="s">
        <v>4353</v>
      </c>
      <c r="AB17" t="s">
        <v>4354</v>
      </c>
      <c r="AC17" t="s">
        <v>4355</v>
      </c>
      <c r="AD17" t="s">
        <v>4356</v>
      </c>
      <c r="AE17" t="s">
        <v>4357</v>
      </c>
      <c r="AF17" t="s">
        <v>4335</v>
      </c>
      <c r="AG17">
        <v>12.2</v>
      </c>
      <c r="AH17">
        <v>111932</v>
      </c>
      <c r="AI17" t="s">
        <v>4358</v>
      </c>
    </row>
    <row r="18" spans="1:35" x14ac:dyDescent="0.35">
      <c r="A18" t="s">
        <v>4359</v>
      </c>
      <c r="B18" t="s">
        <v>4360</v>
      </c>
      <c r="C18" t="s">
        <v>4338</v>
      </c>
      <c r="D18" t="s">
        <v>4361</v>
      </c>
      <c r="E18" t="s">
        <v>4362</v>
      </c>
      <c r="F18" t="s">
        <v>4363</v>
      </c>
      <c r="G18" t="s">
        <v>4364</v>
      </c>
      <c r="H18" t="s">
        <v>4365</v>
      </c>
      <c r="I18" t="s">
        <v>4366</v>
      </c>
      <c r="J18" t="s">
        <v>4321</v>
      </c>
      <c r="K18" s="6">
        <v>44968</v>
      </c>
      <c r="L18" s="6">
        <v>45382</v>
      </c>
      <c r="M18">
        <v>86704.27</v>
      </c>
      <c r="N18">
        <v>35</v>
      </c>
      <c r="O18" t="s">
        <v>2663</v>
      </c>
      <c r="P18" t="s">
        <v>4345</v>
      </c>
      <c r="Q18" t="s">
        <v>4367</v>
      </c>
      <c r="R18" t="s">
        <v>4368</v>
      </c>
      <c r="S18">
        <v>60</v>
      </c>
      <c r="T18">
        <v>-18</v>
      </c>
      <c r="U18" s="6">
        <v>26181</v>
      </c>
      <c r="V18" t="s">
        <v>4348</v>
      </c>
      <c r="W18" t="s">
        <v>4369</v>
      </c>
      <c r="X18" t="s">
        <v>4350</v>
      </c>
      <c r="Y18" t="s">
        <v>4370</v>
      </c>
      <c r="Z18" t="s">
        <v>4371</v>
      </c>
      <c r="AA18" t="s">
        <v>4372</v>
      </c>
      <c r="AB18" t="s">
        <v>4354</v>
      </c>
      <c r="AC18" t="s">
        <v>4373</v>
      </c>
      <c r="AD18" t="s">
        <v>4374</v>
      </c>
      <c r="AE18" t="s">
        <v>4334</v>
      </c>
      <c r="AF18" t="s">
        <v>4335</v>
      </c>
      <c r="AG18">
        <v>3.6</v>
      </c>
      <c r="AH18">
        <v>52308</v>
      </c>
      <c r="AI18" t="s">
        <v>4358</v>
      </c>
    </row>
    <row r="19" spans="1:35" x14ac:dyDescent="0.35">
      <c r="A19" t="s">
        <v>4375</v>
      </c>
      <c r="B19" t="s">
        <v>4313</v>
      </c>
      <c r="C19" t="s">
        <v>4376</v>
      </c>
      <c r="D19" t="s">
        <v>4377</v>
      </c>
      <c r="E19" t="s">
        <v>4378</v>
      </c>
      <c r="F19" t="s">
        <v>4379</v>
      </c>
      <c r="G19" t="s">
        <v>4380</v>
      </c>
      <c r="H19" t="s">
        <v>4381</v>
      </c>
      <c r="I19" t="s">
        <v>4382</v>
      </c>
      <c r="J19" t="s">
        <v>4321</v>
      </c>
      <c r="K19" s="6">
        <v>44901</v>
      </c>
      <c r="L19" s="6">
        <v>45353</v>
      </c>
      <c r="M19">
        <v>124339.03</v>
      </c>
      <c r="N19">
        <v>36</v>
      </c>
      <c r="O19" t="s">
        <v>2657</v>
      </c>
      <c r="P19" t="s">
        <v>4322</v>
      </c>
      <c r="Q19" t="s">
        <v>4346</v>
      </c>
      <c r="R19" t="s">
        <v>4383</v>
      </c>
      <c r="S19">
        <v>59</v>
      </c>
      <c r="T19">
        <v>75</v>
      </c>
      <c r="U19" s="6">
        <v>25439</v>
      </c>
      <c r="V19" t="s">
        <v>4384</v>
      </c>
      <c r="W19" t="s">
        <v>4385</v>
      </c>
      <c r="X19" t="s">
        <v>4386</v>
      </c>
      <c r="Y19" t="s">
        <v>4387</v>
      </c>
      <c r="Z19" t="s">
        <v>4352</v>
      </c>
      <c r="AA19" t="s">
        <v>4330</v>
      </c>
      <c r="AB19" t="s">
        <v>4388</v>
      </c>
      <c r="AC19" t="s">
        <v>4389</v>
      </c>
      <c r="AD19" t="s">
        <v>4333</v>
      </c>
      <c r="AE19" t="s">
        <v>4357</v>
      </c>
      <c r="AF19" t="s">
        <v>4390</v>
      </c>
      <c r="AG19">
        <v>4.3</v>
      </c>
      <c r="AH19">
        <v>307329</v>
      </c>
      <c r="AI19" t="s">
        <v>4336</v>
      </c>
    </row>
    <row r="20" spans="1:35" x14ac:dyDescent="0.35">
      <c r="A20" t="s">
        <v>4391</v>
      </c>
      <c r="B20" t="s">
        <v>4360</v>
      </c>
      <c r="C20" t="s">
        <v>4314</v>
      </c>
      <c r="D20" t="s">
        <v>4392</v>
      </c>
      <c r="E20" t="s">
        <v>4393</v>
      </c>
      <c r="F20" t="s">
        <v>4394</v>
      </c>
      <c r="G20" t="s">
        <v>4395</v>
      </c>
      <c r="H20" t="s">
        <v>4365</v>
      </c>
      <c r="I20" t="s">
        <v>4396</v>
      </c>
      <c r="J20" t="s">
        <v>4321</v>
      </c>
      <c r="K20" s="6">
        <v>44342</v>
      </c>
      <c r="L20" s="6">
        <v>45412</v>
      </c>
      <c r="M20">
        <v>367738.54</v>
      </c>
      <c r="N20">
        <v>7</v>
      </c>
      <c r="O20" t="s">
        <v>2698</v>
      </c>
      <c r="P20" t="s">
        <v>4397</v>
      </c>
      <c r="Q20" t="s">
        <v>4346</v>
      </c>
      <c r="R20" t="s">
        <v>4347</v>
      </c>
      <c r="S20">
        <v>22</v>
      </c>
      <c r="T20">
        <v>-17</v>
      </c>
      <c r="U20" s="6">
        <v>32619</v>
      </c>
      <c r="V20" t="s">
        <v>4398</v>
      </c>
      <c r="W20" t="s">
        <v>4326</v>
      </c>
      <c r="X20" t="s">
        <v>4327</v>
      </c>
      <c r="Y20" t="s">
        <v>4370</v>
      </c>
      <c r="Z20" t="s">
        <v>4399</v>
      </c>
      <c r="AA20" t="s">
        <v>4353</v>
      </c>
      <c r="AB20" t="s">
        <v>4331</v>
      </c>
      <c r="AC20" t="s">
        <v>4400</v>
      </c>
      <c r="AD20" t="s">
        <v>4401</v>
      </c>
      <c r="AE20" t="s">
        <v>4334</v>
      </c>
      <c r="AF20" t="s">
        <v>4402</v>
      </c>
      <c r="AG20">
        <v>18.100000000000001</v>
      </c>
      <c r="AH20">
        <v>247759</v>
      </c>
      <c r="AI20" t="s">
        <v>4358</v>
      </c>
    </row>
    <row r="21" spans="1:35" x14ac:dyDescent="0.35">
      <c r="A21" t="s">
        <v>4403</v>
      </c>
      <c r="B21" t="s">
        <v>4313</v>
      </c>
      <c r="C21" t="s">
        <v>4404</v>
      </c>
      <c r="D21" t="s">
        <v>4392</v>
      </c>
      <c r="E21" t="s">
        <v>4405</v>
      </c>
      <c r="F21" t="s">
        <v>4406</v>
      </c>
      <c r="G21" t="s">
        <v>4407</v>
      </c>
      <c r="H21" t="s">
        <v>4319</v>
      </c>
      <c r="I21" t="s">
        <v>4408</v>
      </c>
      <c r="J21" t="s">
        <v>4321</v>
      </c>
      <c r="K21" s="6">
        <v>45141</v>
      </c>
      <c r="L21" s="6">
        <v>45604</v>
      </c>
      <c r="M21">
        <v>148472.18</v>
      </c>
      <c r="N21">
        <v>26</v>
      </c>
      <c r="O21" t="s">
        <v>2640</v>
      </c>
      <c r="P21" t="s">
        <v>4397</v>
      </c>
      <c r="Q21" t="s">
        <v>4346</v>
      </c>
      <c r="R21" t="s">
        <v>4347</v>
      </c>
      <c r="S21">
        <v>58</v>
      </c>
      <c r="T21">
        <v>54</v>
      </c>
      <c r="U21" s="6">
        <v>35430</v>
      </c>
      <c r="V21" t="s">
        <v>4409</v>
      </c>
      <c r="W21" t="s">
        <v>4385</v>
      </c>
      <c r="X21" t="s">
        <v>4410</v>
      </c>
      <c r="Y21" t="s">
        <v>4411</v>
      </c>
      <c r="Z21" t="s">
        <v>4412</v>
      </c>
      <c r="AA21" t="s">
        <v>4330</v>
      </c>
      <c r="AB21" t="s">
        <v>4354</v>
      </c>
      <c r="AC21" t="s">
        <v>4413</v>
      </c>
      <c r="AD21" t="s">
        <v>4414</v>
      </c>
      <c r="AE21" t="s">
        <v>4334</v>
      </c>
      <c r="AF21" t="s">
        <v>4335</v>
      </c>
      <c r="AG21">
        <v>6.2</v>
      </c>
      <c r="AH21">
        <v>477421</v>
      </c>
      <c r="AI21" t="s">
        <v>4358</v>
      </c>
    </row>
    <row r="22" spans="1:35" x14ac:dyDescent="0.35">
      <c r="A22" t="s">
        <v>4415</v>
      </c>
      <c r="B22" t="s">
        <v>4360</v>
      </c>
      <c r="C22" t="s">
        <v>4416</v>
      </c>
      <c r="D22" t="s">
        <v>4417</v>
      </c>
      <c r="E22" t="s">
        <v>4418</v>
      </c>
      <c r="F22" t="s">
        <v>4419</v>
      </c>
      <c r="G22" t="s">
        <v>4420</v>
      </c>
      <c r="H22" t="s">
        <v>4421</v>
      </c>
      <c r="I22" t="s">
        <v>4422</v>
      </c>
      <c r="J22" t="s">
        <v>4321</v>
      </c>
      <c r="K22" s="6">
        <v>45226</v>
      </c>
      <c r="L22" s="6">
        <v>45416</v>
      </c>
      <c r="M22">
        <v>60693.98</v>
      </c>
      <c r="N22">
        <v>47</v>
      </c>
      <c r="O22" t="s">
        <v>2650</v>
      </c>
      <c r="P22" t="s">
        <v>4345</v>
      </c>
      <c r="Q22" t="s">
        <v>4346</v>
      </c>
      <c r="R22" t="s">
        <v>4383</v>
      </c>
      <c r="S22">
        <v>18</v>
      </c>
      <c r="T22">
        <v>-7</v>
      </c>
      <c r="U22" s="6">
        <v>28422</v>
      </c>
      <c r="V22" t="s">
        <v>4348</v>
      </c>
      <c r="W22" t="s">
        <v>4349</v>
      </c>
      <c r="X22" t="s">
        <v>4423</v>
      </c>
      <c r="Y22" t="s">
        <v>4370</v>
      </c>
      <c r="Z22" t="s">
        <v>4424</v>
      </c>
      <c r="AA22" t="s">
        <v>4353</v>
      </c>
      <c r="AB22" t="s">
        <v>4354</v>
      </c>
      <c r="AC22" t="s">
        <v>4425</v>
      </c>
      <c r="AD22" t="s">
        <v>4426</v>
      </c>
      <c r="AE22" t="s">
        <v>4357</v>
      </c>
      <c r="AF22" t="s">
        <v>4427</v>
      </c>
      <c r="AG22">
        <v>20.3</v>
      </c>
      <c r="AH22">
        <v>364669</v>
      </c>
      <c r="AI22" t="s">
        <v>4358</v>
      </c>
    </row>
    <row r="23" spans="1:35" x14ac:dyDescent="0.35">
      <c r="A23" t="s">
        <v>4428</v>
      </c>
      <c r="B23" t="s">
        <v>4360</v>
      </c>
      <c r="C23" t="s">
        <v>4416</v>
      </c>
      <c r="D23" t="s">
        <v>4315</v>
      </c>
      <c r="E23" t="s">
        <v>4429</v>
      </c>
      <c r="F23" t="s">
        <v>4430</v>
      </c>
      <c r="G23" t="s">
        <v>4431</v>
      </c>
      <c r="H23" t="s">
        <v>4432</v>
      </c>
      <c r="I23" t="s">
        <v>4433</v>
      </c>
      <c r="J23" t="s">
        <v>4321</v>
      </c>
      <c r="K23" s="6">
        <v>45207</v>
      </c>
      <c r="L23" s="6">
        <v>45474</v>
      </c>
      <c r="M23">
        <v>432493.4</v>
      </c>
      <c r="N23">
        <v>33</v>
      </c>
      <c r="O23" t="s">
        <v>2650</v>
      </c>
      <c r="P23" t="s">
        <v>4345</v>
      </c>
      <c r="Q23" t="s">
        <v>4323</v>
      </c>
      <c r="R23" t="s">
        <v>4324</v>
      </c>
      <c r="S23">
        <v>51</v>
      </c>
      <c r="T23">
        <v>-85</v>
      </c>
      <c r="U23" s="6">
        <v>35001</v>
      </c>
      <c r="V23" t="s">
        <v>4434</v>
      </c>
      <c r="W23" t="s">
        <v>4326</v>
      </c>
      <c r="X23" t="s">
        <v>4423</v>
      </c>
      <c r="Y23" t="s">
        <v>4411</v>
      </c>
      <c r="Z23" t="s">
        <v>4371</v>
      </c>
      <c r="AA23" t="s">
        <v>4372</v>
      </c>
      <c r="AB23" t="s">
        <v>4354</v>
      </c>
      <c r="AC23" t="s">
        <v>4435</v>
      </c>
      <c r="AD23" t="s">
        <v>4436</v>
      </c>
      <c r="AE23" t="s">
        <v>4357</v>
      </c>
      <c r="AF23" t="s">
        <v>4437</v>
      </c>
      <c r="AG23">
        <v>11.5</v>
      </c>
      <c r="AH23">
        <v>186868</v>
      </c>
      <c r="AI23" t="s">
        <v>4336</v>
      </c>
    </row>
    <row r="24" spans="1:35" x14ac:dyDescent="0.35">
      <c r="A24" t="s">
        <v>4438</v>
      </c>
      <c r="B24" t="s">
        <v>4313</v>
      </c>
      <c r="C24" t="s">
        <v>4439</v>
      </c>
      <c r="D24" t="s">
        <v>4377</v>
      </c>
      <c r="E24" t="s">
        <v>4440</v>
      </c>
      <c r="F24" t="s">
        <v>4441</v>
      </c>
      <c r="G24" t="s">
        <v>4442</v>
      </c>
      <c r="H24" t="s">
        <v>4343</v>
      </c>
      <c r="I24" t="s">
        <v>4443</v>
      </c>
      <c r="J24" t="s">
        <v>4321</v>
      </c>
      <c r="K24" s="6">
        <v>43786</v>
      </c>
      <c r="L24" s="6">
        <v>45592</v>
      </c>
      <c r="M24">
        <v>449777.17</v>
      </c>
      <c r="N24">
        <v>37</v>
      </c>
      <c r="O24" t="s">
        <v>2640</v>
      </c>
      <c r="P24" t="s">
        <v>4322</v>
      </c>
      <c r="Q24" t="s">
        <v>4323</v>
      </c>
      <c r="R24" t="s">
        <v>4383</v>
      </c>
      <c r="S24">
        <v>12</v>
      </c>
      <c r="T24">
        <v>-23</v>
      </c>
      <c r="U24" s="6">
        <v>25173</v>
      </c>
      <c r="V24" t="s">
        <v>4325</v>
      </c>
      <c r="W24" t="s">
        <v>4369</v>
      </c>
      <c r="X24" t="s">
        <v>4444</v>
      </c>
      <c r="Y24" t="s">
        <v>4370</v>
      </c>
      <c r="Z24" t="s">
        <v>4424</v>
      </c>
      <c r="AA24" t="s">
        <v>4353</v>
      </c>
      <c r="AB24" t="s">
        <v>4388</v>
      </c>
      <c r="AC24" t="s">
        <v>4445</v>
      </c>
      <c r="AD24" t="s">
        <v>4333</v>
      </c>
      <c r="AE24" t="s">
        <v>4357</v>
      </c>
      <c r="AF24" t="s">
        <v>4402</v>
      </c>
      <c r="AG24">
        <v>2.1</v>
      </c>
      <c r="AH24">
        <v>365067</v>
      </c>
      <c r="AI24" t="s">
        <v>4358</v>
      </c>
    </row>
    <row r="25" spans="1:35" x14ac:dyDescent="0.35">
      <c r="A25" t="s">
        <v>4446</v>
      </c>
      <c r="B25" t="s">
        <v>4313</v>
      </c>
      <c r="C25" t="s">
        <v>4447</v>
      </c>
      <c r="D25" t="s">
        <v>4315</v>
      </c>
      <c r="E25" t="s">
        <v>4448</v>
      </c>
      <c r="F25" t="s">
        <v>4449</v>
      </c>
      <c r="G25" t="s">
        <v>4450</v>
      </c>
      <c r="H25" t="s">
        <v>4343</v>
      </c>
      <c r="I25" t="s">
        <v>4451</v>
      </c>
      <c r="J25" t="s">
        <v>4321</v>
      </c>
      <c r="K25" s="6">
        <v>43949</v>
      </c>
      <c r="L25" s="6">
        <v>45372</v>
      </c>
      <c r="M25">
        <v>76866.100000000006</v>
      </c>
      <c r="N25">
        <v>8</v>
      </c>
      <c r="O25" t="s">
        <v>2643</v>
      </c>
      <c r="P25" t="s">
        <v>4397</v>
      </c>
      <c r="Q25" t="s">
        <v>4323</v>
      </c>
      <c r="R25" t="s">
        <v>4368</v>
      </c>
      <c r="S25">
        <v>53</v>
      </c>
      <c r="T25">
        <v>19</v>
      </c>
      <c r="U25" s="6">
        <v>34247</v>
      </c>
      <c r="V25" t="s">
        <v>4348</v>
      </c>
      <c r="W25" t="s">
        <v>4326</v>
      </c>
      <c r="X25" t="s">
        <v>4452</v>
      </c>
      <c r="Y25" t="s">
        <v>4411</v>
      </c>
      <c r="Z25" t="s">
        <v>4453</v>
      </c>
      <c r="AA25" t="s">
        <v>4330</v>
      </c>
      <c r="AB25" t="s">
        <v>4388</v>
      </c>
      <c r="AC25" t="s">
        <v>4454</v>
      </c>
      <c r="AD25" t="s">
        <v>4455</v>
      </c>
      <c r="AE25" t="s">
        <v>4334</v>
      </c>
      <c r="AF25" t="s">
        <v>4402</v>
      </c>
      <c r="AG25">
        <v>10.1</v>
      </c>
      <c r="AH25">
        <v>72896</v>
      </c>
      <c r="AI25" t="s">
        <v>4336</v>
      </c>
    </row>
    <row r="26" spans="1:35" x14ac:dyDescent="0.35">
      <c r="A26" t="s">
        <v>4456</v>
      </c>
      <c r="B26" t="s">
        <v>4360</v>
      </c>
      <c r="C26" t="s">
        <v>4457</v>
      </c>
      <c r="D26" t="s">
        <v>4361</v>
      </c>
      <c r="E26" t="s">
        <v>4458</v>
      </c>
      <c r="F26" t="s">
        <v>4459</v>
      </c>
      <c r="G26" t="s">
        <v>4460</v>
      </c>
      <c r="H26" t="s">
        <v>4461</v>
      </c>
      <c r="I26" t="s">
        <v>4462</v>
      </c>
      <c r="J26" t="s">
        <v>4321</v>
      </c>
      <c r="K26" s="6">
        <v>45268</v>
      </c>
      <c r="L26" s="6">
        <v>45516</v>
      </c>
      <c r="M26">
        <v>362226.99</v>
      </c>
      <c r="N26">
        <v>40</v>
      </c>
      <c r="O26" t="s">
        <v>2637</v>
      </c>
      <c r="P26" t="s">
        <v>4345</v>
      </c>
      <c r="Q26" t="s">
        <v>4323</v>
      </c>
      <c r="R26" t="s">
        <v>4347</v>
      </c>
      <c r="S26">
        <v>5</v>
      </c>
      <c r="T26">
        <v>-25</v>
      </c>
      <c r="U26" s="6">
        <v>31285</v>
      </c>
      <c r="V26" t="s">
        <v>4384</v>
      </c>
      <c r="W26" t="s">
        <v>4385</v>
      </c>
      <c r="X26" t="s">
        <v>4463</v>
      </c>
      <c r="Y26" t="s">
        <v>4328</v>
      </c>
      <c r="Z26" t="s">
        <v>4464</v>
      </c>
      <c r="AA26" t="s">
        <v>4353</v>
      </c>
      <c r="AB26" t="s">
        <v>4388</v>
      </c>
      <c r="AC26" t="s">
        <v>4465</v>
      </c>
      <c r="AD26" t="s">
        <v>4466</v>
      </c>
      <c r="AE26" t="s">
        <v>4334</v>
      </c>
      <c r="AF26" t="s">
        <v>4390</v>
      </c>
      <c r="AG26">
        <v>19.100000000000001</v>
      </c>
      <c r="AH26">
        <v>152872</v>
      </c>
      <c r="AI26" t="s">
        <v>4336</v>
      </c>
    </row>
    <row r="27" spans="1:35" x14ac:dyDescent="0.35">
      <c r="A27" t="s">
        <v>4467</v>
      </c>
      <c r="B27" t="s">
        <v>4468</v>
      </c>
      <c r="C27" t="s">
        <v>4469</v>
      </c>
      <c r="D27" t="s">
        <v>4361</v>
      </c>
      <c r="E27" t="s">
        <v>4470</v>
      </c>
      <c r="F27" t="s">
        <v>4471</v>
      </c>
      <c r="G27" t="s">
        <v>4472</v>
      </c>
      <c r="H27" t="s">
        <v>4381</v>
      </c>
      <c r="I27" t="s">
        <v>4473</v>
      </c>
      <c r="J27" t="s">
        <v>4321</v>
      </c>
      <c r="K27" s="6">
        <v>44481</v>
      </c>
      <c r="L27" s="6">
        <v>45296</v>
      </c>
      <c r="M27">
        <v>16241.17</v>
      </c>
      <c r="N27">
        <v>19</v>
      </c>
      <c r="O27" t="s">
        <v>2654</v>
      </c>
      <c r="P27" t="s">
        <v>4397</v>
      </c>
      <c r="Q27" t="s">
        <v>4367</v>
      </c>
      <c r="R27" t="s">
        <v>4347</v>
      </c>
      <c r="S27">
        <v>20</v>
      </c>
      <c r="T27">
        <v>52</v>
      </c>
      <c r="U27" s="6">
        <v>26613</v>
      </c>
      <c r="V27" t="s">
        <v>4325</v>
      </c>
      <c r="W27" t="s">
        <v>4326</v>
      </c>
      <c r="X27" t="s">
        <v>4474</v>
      </c>
      <c r="Y27" t="s">
        <v>4411</v>
      </c>
      <c r="Z27" t="s">
        <v>4352</v>
      </c>
      <c r="AA27" t="s">
        <v>4353</v>
      </c>
      <c r="AB27" t="s">
        <v>4388</v>
      </c>
      <c r="AC27" t="s">
        <v>4475</v>
      </c>
      <c r="AD27" t="s">
        <v>4476</v>
      </c>
      <c r="AE27" t="s">
        <v>4357</v>
      </c>
      <c r="AF27" t="s">
        <v>4437</v>
      </c>
      <c r="AG27">
        <v>20.3</v>
      </c>
      <c r="AH27">
        <v>390867</v>
      </c>
    </row>
    <row r="28" spans="1:35" x14ac:dyDescent="0.35">
      <c r="A28" t="s">
        <v>4477</v>
      </c>
      <c r="B28" t="s">
        <v>4360</v>
      </c>
      <c r="C28" t="s">
        <v>4439</v>
      </c>
      <c r="D28" t="s">
        <v>4377</v>
      </c>
      <c r="E28" t="s">
        <v>4478</v>
      </c>
      <c r="F28" t="s">
        <v>4479</v>
      </c>
      <c r="G28" t="s">
        <v>4442</v>
      </c>
      <c r="H28" t="s">
        <v>4421</v>
      </c>
      <c r="I28" t="s">
        <v>4480</v>
      </c>
      <c r="J28" t="s">
        <v>4321</v>
      </c>
      <c r="K28" s="6">
        <v>43170</v>
      </c>
      <c r="L28" s="6">
        <v>45341</v>
      </c>
      <c r="M28">
        <v>286590.69</v>
      </c>
      <c r="N28">
        <v>43</v>
      </c>
      <c r="O28" t="s">
        <v>2637</v>
      </c>
      <c r="P28" t="s">
        <v>4322</v>
      </c>
      <c r="Q28" t="s">
        <v>4346</v>
      </c>
      <c r="R28" t="s">
        <v>4347</v>
      </c>
      <c r="S28">
        <v>36</v>
      </c>
      <c r="T28">
        <v>-52</v>
      </c>
      <c r="U28" s="6">
        <v>28860</v>
      </c>
      <c r="V28" t="s">
        <v>4398</v>
      </c>
      <c r="W28" t="s">
        <v>4369</v>
      </c>
      <c r="X28" t="s">
        <v>4444</v>
      </c>
      <c r="Y28" t="s">
        <v>4370</v>
      </c>
      <c r="Z28" t="s">
        <v>4464</v>
      </c>
      <c r="AA28" t="s">
        <v>4372</v>
      </c>
      <c r="AB28" t="s">
        <v>4331</v>
      </c>
      <c r="AC28" t="s">
        <v>4481</v>
      </c>
      <c r="AD28" t="s">
        <v>4333</v>
      </c>
      <c r="AE28" t="s">
        <v>4357</v>
      </c>
      <c r="AF28" t="s">
        <v>4437</v>
      </c>
      <c r="AG28">
        <v>22.2</v>
      </c>
      <c r="AH28">
        <v>413169</v>
      </c>
      <c r="AI28" t="s">
        <v>4336</v>
      </c>
    </row>
    <row r="29" spans="1:35" x14ac:dyDescent="0.35">
      <c r="A29" t="s">
        <v>4482</v>
      </c>
      <c r="B29" t="s">
        <v>4360</v>
      </c>
      <c r="C29" t="s">
        <v>4483</v>
      </c>
      <c r="D29" t="s">
        <v>4392</v>
      </c>
      <c r="E29" t="s">
        <v>4484</v>
      </c>
      <c r="F29" t="s">
        <v>4485</v>
      </c>
      <c r="G29" t="s">
        <v>4486</v>
      </c>
      <c r="H29" t="s">
        <v>4421</v>
      </c>
      <c r="I29" t="s">
        <v>4487</v>
      </c>
      <c r="J29" t="s">
        <v>4321</v>
      </c>
      <c r="K29" s="6">
        <v>45064</v>
      </c>
      <c r="L29" s="6">
        <v>45410</v>
      </c>
      <c r="M29">
        <v>465441.69</v>
      </c>
      <c r="N29">
        <v>31</v>
      </c>
      <c r="O29" t="s">
        <v>2698</v>
      </c>
      <c r="P29" t="s">
        <v>4322</v>
      </c>
      <c r="Q29" t="s">
        <v>4367</v>
      </c>
      <c r="R29" t="s">
        <v>4383</v>
      </c>
      <c r="S29">
        <v>22</v>
      </c>
      <c r="T29">
        <v>53</v>
      </c>
      <c r="U29" s="6">
        <v>32064</v>
      </c>
      <c r="V29" t="s">
        <v>4434</v>
      </c>
      <c r="W29" t="s">
        <v>4385</v>
      </c>
      <c r="X29" t="s">
        <v>4488</v>
      </c>
      <c r="Y29" t="s">
        <v>4411</v>
      </c>
      <c r="Z29" t="s">
        <v>4489</v>
      </c>
      <c r="AA29" t="s">
        <v>4372</v>
      </c>
      <c r="AB29" t="s">
        <v>4388</v>
      </c>
      <c r="AC29" t="s">
        <v>4490</v>
      </c>
      <c r="AD29" t="s">
        <v>4356</v>
      </c>
      <c r="AE29" t="s">
        <v>4334</v>
      </c>
      <c r="AF29" t="s">
        <v>4390</v>
      </c>
      <c r="AG29">
        <v>21.5</v>
      </c>
      <c r="AH29">
        <v>283421</v>
      </c>
    </row>
    <row r="30" spans="1:35" x14ac:dyDescent="0.35">
      <c r="A30" t="s">
        <v>4491</v>
      </c>
      <c r="B30" t="s">
        <v>4313</v>
      </c>
      <c r="C30" t="s">
        <v>4492</v>
      </c>
      <c r="D30" t="s">
        <v>4339</v>
      </c>
      <c r="E30" t="s">
        <v>4493</v>
      </c>
      <c r="F30" t="s">
        <v>4494</v>
      </c>
      <c r="G30" t="s">
        <v>4495</v>
      </c>
      <c r="H30" t="s">
        <v>4496</v>
      </c>
      <c r="I30" t="s">
        <v>4497</v>
      </c>
      <c r="J30" t="s">
        <v>4321</v>
      </c>
      <c r="K30" s="6">
        <v>44270</v>
      </c>
      <c r="L30" s="6">
        <v>45308</v>
      </c>
      <c r="M30">
        <v>476692.66</v>
      </c>
      <c r="N30">
        <v>17</v>
      </c>
      <c r="O30" t="s">
        <v>2637</v>
      </c>
      <c r="P30" t="s">
        <v>4345</v>
      </c>
      <c r="Q30" t="s">
        <v>4346</v>
      </c>
      <c r="R30" t="s">
        <v>4383</v>
      </c>
      <c r="S30">
        <v>79</v>
      </c>
      <c r="T30">
        <v>-8</v>
      </c>
      <c r="U30" s="6">
        <v>36792</v>
      </c>
      <c r="V30" t="s">
        <v>4325</v>
      </c>
      <c r="W30" t="s">
        <v>4385</v>
      </c>
      <c r="X30" t="s">
        <v>4498</v>
      </c>
      <c r="Y30" t="s">
        <v>4370</v>
      </c>
      <c r="Z30" t="s">
        <v>4329</v>
      </c>
      <c r="AA30" t="s">
        <v>4372</v>
      </c>
      <c r="AB30" t="s">
        <v>4331</v>
      </c>
      <c r="AC30" t="s">
        <v>4499</v>
      </c>
      <c r="AD30" t="s">
        <v>4436</v>
      </c>
      <c r="AE30" t="s">
        <v>4357</v>
      </c>
      <c r="AF30" t="s">
        <v>4402</v>
      </c>
      <c r="AG30">
        <v>14.8</v>
      </c>
      <c r="AH30">
        <v>413095</v>
      </c>
      <c r="AI30" t="s">
        <v>4500</v>
      </c>
    </row>
    <row r="31" spans="1:35" x14ac:dyDescent="0.35">
      <c r="A31" t="s">
        <v>4501</v>
      </c>
      <c r="B31" t="s">
        <v>4313</v>
      </c>
      <c r="C31" t="s">
        <v>4338</v>
      </c>
      <c r="D31" t="s">
        <v>4339</v>
      </c>
      <c r="E31" t="s">
        <v>4502</v>
      </c>
      <c r="F31" t="s">
        <v>4503</v>
      </c>
      <c r="G31" t="s">
        <v>4504</v>
      </c>
      <c r="H31" t="s">
        <v>4365</v>
      </c>
      <c r="I31" t="s">
        <v>4505</v>
      </c>
      <c r="J31" t="s">
        <v>4321</v>
      </c>
      <c r="K31" s="6">
        <v>44129</v>
      </c>
      <c r="L31" s="6">
        <v>45528</v>
      </c>
      <c r="M31">
        <v>422535.13</v>
      </c>
      <c r="N31">
        <v>28</v>
      </c>
      <c r="O31" t="s">
        <v>2635</v>
      </c>
      <c r="P31" t="s">
        <v>4345</v>
      </c>
      <c r="Q31" t="s">
        <v>4346</v>
      </c>
      <c r="R31" t="s">
        <v>4383</v>
      </c>
      <c r="S31">
        <v>72</v>
      </c>
      <c r="T31">
        <v>-85</v>
      </c>
      <c r="U31" s="6">
        <v>34517</v>
      </c>
      <c r="V31" t="s">
        <v>4434</v>
      </c>
      <c r="W31" t="s">
        <v>4349</v>
      </c>
      <c r="X31" t="s">
        <v>4350</v>
      </c>
      <c r="Y31" t="s">
        <v>4411</v>
      </c>
      <c r="Z31" t="s">
        <v>4424</v>
      </c>
      <c r="AA31" t="s">
        <v>4353</v>
      </c>
      <c r="AB31" t="s">
        <v>4388</v>
      </c>
      <c r="AC31" t="s">
        <v>4506</v>
      </c>
      <c r="AD31" t="s">
        <v>4507</v>
      </c>
      <c r="AE31" t="s">
        <v>4334</v>
      </c>
      <c r="AF31" t="s">
        <v>4437</v>
      </c>
      <c r="AG31">
        <v>11.2</v>
      </c>
      <c r="AH31">
        <v>149792</v>
      </c>
    </row>
    <row r="32" spans="1:35" x14ac:dyDescent="0.35">
      <c r="A32" t="s">
        <v>4508</v>
      </c>
      <c r="B32" t="s">
        <v>4468</v>
      </c>
      <c r="C32" t="s">
        <v>4509</v>
      </c>
      <c r="D32" t="s">
        <v>4392</v>
      </c>
      <c r="E32" t="s">
        <v>4510</v>
      </c>
      <c r="F32" t="s">
        <v>4511</v>
      </c>
      <c r="G32" t="s">
        <v>4364</v>
      </c>
      <c r="H32" t="s">
        <v>4365</v>
      </c>
      <c r="I32" t="s">
        <v>4512</v>
      </c>
      <c r="J32" t="s">
        <v>4321</v>
      </c>
      <c r="K32" s="6">
        <v>44601</v>
      </c>
      <c r="L32" s="6">
        <v>45521</v>
      </c>
      <c r="M32">
        <v>260558.56</v>
      </c>
      <c r="N32">
        <v>28</v>
      </c>
      <c r="O32" t="s">
        <v>2643</v>
      </c>
      <c r="P32" t="s">
        <v>4345</v>
      </c>
      <c r="Q32" t="s">
        <v>4323</v>
      </c>
      <c r="R32" t="s">
        <v>4383</v>
      </c>
      <c r="S32">
        <v>93</v>
      </c>
      <c r="T32">
        <v>-73</v>
      </c>
      <c r="U32" s="6">
        <v>27531</v>
      </c>
      <c r="V32" t="s">
        <v>4348</v>
      </c>
      <c r="W32" t="s">
        <v>4349</v>
      </c>
      <c r="X32" t="s">
        <v>4513</v>
      </c>
      <c r="Y32" t="s">
        <v>4328</v>
      </c>
      <c r="Z32" t="s">
        <v>4453</v>
      </c>
      <c r="AA32" t="s">
        <v>4353</v>
      </c>
      <c r="AB32" t="s">
        <v>4388</v>
      </c>
      <c r="AC32" t="s">
        <v>4514</v>
      </c>
      <c r="AD32" t="s">
        <v>4515</v>
      </c>
      <c r="AE32" t="s">
        <v>4334</v>
      </c>
      <c r="AF32" t="s">
        <v>4390</v>
      </c>
      <c r="AG32">
        <v>1.3</v>
      </c>
      <c r="AH32">
        <v>378618</v>
      </c>
      <c r="AI32" t="s">
        <v>4336</v>
      </c>
    </row>
    <row r="33" spans="1:35" x14ac:dyDescent="0.35">
      <c r="A33" t="s">
        <v>4516</v>
      </c>
      <c r="B33" t="s">
        <v>4360</v>
      </c>
      <c r="C33" t="s">
        <v>4492</v>
      </c>
      <c r="D33" t="s">
        <v>4361</v>
      </c>
      <c r="E33" t="s">
        <v>4517</v>
      </c>
      <c r="F33" t="s">
        <v>4518</v>
      </c>
      <c r="G33" t="s">
        <v>4519</v>
      </c>
      <c r="H33" t="s">
        <v>4319</v>
      </c>
      <c r="I33" t="s">
        <v>4520</v>
      </c>
      <c r="J33" t="s">
        <v>4321</v>
      </c>
      <c r="K33" s="6">
        <v>44330</v>
      </c>
      <c r="L33" s="6">
        <v>45394</v>
      </c>
      <c r="M33">
        <v>407433.59</v>
      </c>
      <c r="N33">
        <v>4</v>
      </c>
      <c r="O33" t="s">
        <v>2663</v>
      </c>
      <c r="P33" t="s">
        <v>4322</v>
      </c>
      <c r="Q33" t="s">
        <v>4346</v>
      </c>
      <c r="R33" t="s">
        <v>4383</v>
      </c>
      <c r="S33">
        <v>91</v>
      </c>
      <c r="T33">
        <v>-50</v>
      </c>
      <c r="U33" s="6">
        <v>22322</v>
      </c>
      <c r="V33" t="s">
        <v>4434</v>
      </c>
      <c r="W33" t="s">
        <v>4385</v>
      </c>
      <c r="X33" t="s">
        <v>4498</v>
      </c>
      <c r="Y33" t="s">
        <v>4387</v>
      </c>
      <c r="Z33" t="s">
        <v>4464</v>
      </c>
      <c r="AA33" t="s">
        <v>4330</v>
      </c>
      <c r="AB33" t="s">
        <v>4388</v>
      </c>
      <c r="AC33" t="s">
        <v>4521</v>
      </c>
      <c r="AD33" t="s">
        <v>4515</v>
      </c>
      <c r="AE33" t="s">
        <v>4357</v>
      </c>
      <c r="AF33" t="s">
        <v>4402</v>
      </c>
      <c r="AG33">
        <v>14.9</v>
      </c>
      <c r="AH33">
        <v>265138</v>
      </c>
    </row>
    <row r="34" spans="1:35" x14ac:dyDescent="0.35">
      <c r="A34" t="s">
        <v>4522</v>
      </c>
      <c r="B34" t="s">
        <v>4313</v>
      </c>
      <c r="C34" t="s">
        <v>4439</v>
      </c>
      <c r="D34" t="s">
        <v>4361</v>
      </c>
      <c r="E34" t="s">
        <v>4523</v>
      </c>
      <c r="F34" t="s">
        <v>4524</v>
      </c>
      <c r="G34" t="s">
        <v>4525</v>
      </c>
      <c r="H34" t="s">
        <v>4526</v>
      </c>
      <c r="I34" t="s">
        <v>4527</v>
      </c>
      <c r="J34" t="s">
        <v>4321</v>
      </c>
      <c r="K34" s="6">
        <v>44901</v>
      </c>
      <c r="L34" s="6">
        <v>45422</v>
      </c>
      <c r="M34">
        <v>7706.01</v>
      </c>
      <c r="N34">
        <v>36</v>
      </c>
      <c r="O34" t="s">
        <v>2635</v>
      </c>
      <c r="P34" t="s">
        <v>4322</v>
      </c>
      <c r="Q34" t="s">
        <v>4367</v>
      </c>
      <c r="R34" t="s">
        <v>4347</v>
      </c>
      <c r="S34">
        <v>11</v>
      </c>
      <c r="T34">
        <v>-10</v>
      </c>
      <c r="U34" s="6">
        <v>31503</v>
      </c>
      <c r="V34" t="s">
        <v>4434</v>
      </c>
      <c r="W34" t="s">
        <v>4326</v>
      </c>
      <c r="X34" t="s">
        <v>4444</v>
      </c>
      <c r="Y34" t="s">
        <v>4387</v>
      </c>
      <c r="Z34" t="s">
        <v>4329</v>
      </c>
      <c r="AA34" t="s">
        <v>4353</v>
      </c>
      <c r="AB34" t="s">
        <v>4354</v>
      </c>
      <c r="AC34" t="s">
        <v>4528</v>
      </c>
      <c r="AD34" t="s">
        <v>4401</v>
      </c>
      <c r="AE34" t="s">
        <v>4357</v>
      </c>
      <c r="AF34" t="s">
        <v>4437</v>
      </c>
      <c r="AG34">
        <v>7.8</v>
      </c>
      <c r="AH34">
        <v>178188</v>
      </c>
    </row>
    <row r="35" spans="1:35" x14ac:dyDescent="0.35">
      <c r="A35" t="s">
        <v>4529</v>
      </c>
      <c r="B35" t="s">
        <v>4360</v>
      </c>
      <c r="C35" t="s">
        <v>4447</v>
      </c>
      <c r="D35" t="s">
        <v>4361</v>
      </c>
      <c r="E35" t="s">
        <v>4530</v>
      </c>
      <c r="F35" t="s">
        <v>4531</v>
      </c>
      <c r="G35" t="s">
        <v>4532</v>
      </c>
      <c r="H35" t="s">
        <v>4365</v>
      </c>
      <c r="I35" t="s">
        <v>4533</v>
      </c>
      <c r="J35" t="s">
        <v>4321</v>
      </c>
      <c r="K35" s="6">
        <v>43253</v>
      </c>
      <c r="L35" s="6">
        <v>45302</v>
      </c>
      <c r="M35">
        <v>226231.03</v>
      </c>
      <c r="N35">
        <v>4</v>
      </c>
      <c r="O35" t="s">
        <v>2640</v>
      </c>
      <c r="P35" t="s">
        <v>4397</v>
      </c>
      <c r="Q35" t="s">
        <v>4367</v>
      </c>
      <c r="R35" t="s">
        <v>4324</v>
      </c>
      <c r="S35">
        <v>31</v>
      </c>
      <c r="T35">
        <v>39</v>
      </c>
      <c r="U35" s="6">
        <v>34503</v>
      </c>
      <c r="V35" t="s">
        <v>4409</v>
      </c>
      <c r="W35" t="s">
        <v>4349</v>
      </c>
      <c r="X35" t="s">
        <v>4452</v>
      </c>
      <c r="Y35" t="s">
        <v>4370</v>
      </c>
      <c r="Z35" t="s">
        <v>4371</v>
      </c>
      <c r="AA35" t="s">
        <v>4330</v>
      </c>
      <c r="AB35" t="s">
        <v>4354</v>
      </c>
      <c r="AC35" t="s">
        <v>4534</v>
      </c>
      <c r="AD35" t="s">
        <v>4436</v>
      </c>
      <c r="AE35" t="s">
        <v>4357</v>
      </c>
      <c r="AF35" t="s">
        <v>4390</v>
      </c>
      <c r="AG35">
        <v>1.1000000000000001</v>
      </c>
      <c r="AH35">
        <v>325108</v>
      </c>
    </row>
    <row r="36" spans="1:35" x14ac:dyDescent="0.35">
      <c r="A36" t="s">
        <v>4535</v>
      </c>
      <c r="B36" t="s">
        <v>4360</v>
      </c>
      <c r="C36" t="s">
        <v>4536</v>
      </c>
      <c r="D36" t="s">
        <v>4339</v>
      </c>
      <c r="E36" t="s">
        <v>4537</v>
      </c>
      <c r="F36" t="s">
        <v>4538</v>
      </c>
      <c r="G36" t="s">
        <v>4525</v>
      </c>
      <c r="H36" t="s">
        <v>4381</v>
      </c>
      <c r="I36" t="s">
        <v>4539</v>
      </c>
      <c r="J36" t="s">
        <v>4321</v>
      </c>
      <c r="K36" s="6">
        <v>44017</v>
      </c>
      <c r="L36" s="6">
        <v>45623</v>
      </c>
      <c r="M36">
        <v>415914.82</v>
      </c>
      <c r="N36">
        <v>42</v>
      </c>
      <c r="O36" t="s">
        <v>2643</v>
      </c>
      <c r="P36" t="s">
        <v>4345</v>
      </c>
      <c r="Q36" t="s">
        <v>4367</v>
      </c>
      <c r="R36" t="s">
        <v>4324</v>
      </c>
      <c r="S36">
        <v>57</v>
      </c>
      <c r="T36">
        <v>75</v>
      </c>
      <c r="U36" s="6">
        <v>23886</v>
      </c>
      <c r="V36" t="s">
        <v>4325</v>
      </c>
      <c r="W36" t="s">
        <v>4385</v>
      </c>
      <c r="X36" t="s">
        <v>4540</v>
      </c>
      <c r="Y36" t="s">
        <v>4370</v>
      </c>
      <c r="Z36" t="s">
        <v>4399</v>
      </c>
      <c r="AA36" t="s">
        <v>4330</v>
      </c>
      <c r="AB36" t="s">
        <v>4331</v>
      </c>
      <c r="AC36" t="s">
        <v>4541</v>
      </c>
      <c r="AD36" t="s">
        <v>4542</v>
      </c>
      <c r="AE36" t="s">
        <v>4334</v>
      </c>
      <c r="AF36" t="s">
        <v>4390</v>
      </c>
      <c r="AG36">
        <v>5.4</v>
      </c>
      <c r="AH36">
        <v>155289</v>
      </c>
    </row>
    <row r="37" spans="1:35" x14ac:dyDescent="0.35">
      <c r="A37" t="s">
        <v>4543</v>
      </c>
      <c r="B37" t="s">
        <v>4313</v>
      </c>
      <c r="C37" t="s">
        <v>4509</v>
      </c>
      <c r="D37" t="s">
        <v>4417</v>
      </c>
      <c r="E37" t="s">
        <v>4544</v>
      </c>
      <c r="F37" t="s">
        <v>4545</v>
      </c>
      <c r="G37" t="s">
        <v>4546</v>
      </c>
      <c r="H37" t="s">
        <v>4461</v>
      </c>
      <c r="I37" t="s">
        <v>4547</v>
      </c>
      <c r="J37" t="s">
        <v>4321</v>
      </c>
      <c r="K37" s="6">
        <v>43850</v>
      </c>
      <c r="L37" s="6">
        <v>45399</v>
      </c>
      <c r="M37">
        <v>136756.19</v>
      </c>
      <c r="N37">
        <v>37</v>
      </c>
      <c r="O37" t="s">
        <v>2640</v>
      </c>
      <c r="P37" t="s">
        <v>4397</v>
      </c>
      <c r="Q37" t="s">
        <v>4323</v>
      </c>
      <c r="R37" t="s">
        <v>4324</v>
      </c>
      <c r="S37">
        <v>77</v>
      </c>
      <c r="T37">
        <v>-26</v>
      </c>
      <c r="U37" s="6">
        <v>31465</v>
      </c>
      <c r="V37" t="s">
        <v>4409</v>
      </c>
      <c r="W37" t="s">
        <v>4349</v>
      </c>
      <c r="X37" t="s">
        <v>4513</v>
      </c>
      <c r="Y37" t="s">
        <v>4370</v>
      </c>
      <c r="Z37" t="s">
        <v>4329</v>
      </c>
      <c r="AA37" t="s">
        <v>4353</v>
      </c>
      <c r="AB37" t="s">
        <v>4354</v>
      </c>
      <c r="AC37" t="s">
        <v>4548</v>
      </c>
      <c r="AD37" t="s">
        <v>4414</v>
      </c>
      <c r="AE37" t="s">
        <v>4357</v>
      </c>
      <c r="AF37" t="s">
        <v>4390</v>
      </c>
      <c r="AG37">
        <v>0.7</v>
      </c>
      <c r="AH37">
        <v>249983</v>
      </c>
    </row>
    <row r="38" spans="1:35" x14ac:dyDescent="0.35">
      <c r="A38" t="s">
        <v>4549</v>
      </c>
      <c r="B38" t="s">
        <v>4313</v>
      </c>
      <c r="C38" t="s">
        <v>4416</v>
      </c>
      <c r="D38" t="s">
        <v>4417</v>
      </c>
      <c r="E38" t="s">
        <v>4550</v>
      </c>
      <c r="F38" t="s">
        <v>4551</v>
      </c>
      <c r="G38" t="s">
        <v>4552</v>
      </c>
      <c r="H38" t="s">
        <v>4496</v>
      </c>
      <c r="I38" t="s">
        <v>4553</v>
      </c>
      <c r="J38" t="s">
        <v>4321</v>
      </c>
      <c r="K38" s="6">
        <v>43213</v>
      </c>
      <c r="L38" s="6">
        <v>45614</v>
      </c>
      <c r="M38">
        <v>422904.19</v>
      </c>
      <c r="N38">
        <v>35</v>
      </c>
      <c r="O38" t="s">
        <v>2663</v>
      </c>
      <c r="P38" t="s">
        <v>4397</v>
      </c>
      <c r="Q38" t="s">
        <v>4323</v>
      </c>
      <c r="R38" t="s">
        <v>4283</v>
      </c>
      <c r="S38">
        <v>13</v>
      </c>
      <c r="T38">
        <v>39</v>
      </c>
      <c r="U38" s="6">
        <v>35009</v>
      </c>
      <c r="V38" t="s">
        <v>4434</v>
      </c>
      <c r="W38" t="s">
        <v>4326</v>
      </c>
      <c r="X38" t="s">
        <v>4423</v>
      </c>
      <c r="Y38" t="s">
        <v>4351</v>
      </c>
      <c r="Z38" t="s">
        <v>4352</v>
      </c>
      <c r="AA38" t="s">
        <v>4330</v>
      </c>
      <c r="AB38" t="s">
        <v>4388</v>
      </c>
      <c r="AC38" t="s">
        <v>4554</v>
      </c>
      <c r="AD38" t="s">
        <v>4374</v>
      </c>
      <c r="AE38" t="s">
        <v>4357</v>
      </c>
      <c r="AF38" t="s">
        <v>4390</v>
      </c>
      <c r="AG38">
        <v>22.4</v>
      </c>
      <c r="AH38">
        <v>48778</v>
      </c>
      <c r="AI38" t="s">
        <v>4358</v>
      </c>
    </row>
    <row r="39" spans="1:35" x14ac:dyDescent="0.35">
      <c r="A39" t="s">
        <v>4555</v>
      </c>
      <c r="B39" t="s">
        <v>4468</v>
      </c>
      <c r="C39" t="s">
        <v>4483</v>
      </c>
      <c r="D39" t="s">
        <v>4377</v>
      </c>
      <c r="E39" t="s">
        <v>4556</v>
      </c>
      <c r="F39" t="s">
        <v>4557</v>
      </c>
      <c r="G39" t="s">
        <v>4558</v>
      </c>
      <c r="H39" t="s">
        <v>4381</v>
      </c>
      <c r="I39" t="s">
        <v>4559</v>
      </c>
      <c r="J39" t="s">
        <v>4321</v>
      </c>
      <c r="K39" s="6">
        <v>43390</v>
      </c>
      <c r="L39" s="6">
        <v>45571</v>
      </c>
      <c r="M39">
        <v>254306.51</v>
      </c>
      <c r="N39">
        <v>35</v>
      </c>
      <c r="O39" t="s">
        <v>2635</v>
      </c>
      <c r="P39" t="s">
        <v>4322</v>
      </c>
      <c r="Q39" t="s">
        <v>4367</v>
      </c>
      <c r="R39" t="s">
        <v>4324</v>
      </c>
      <c r="S39">
        <v>18</v>
      </c>
      <c r="T39">
        <v>-59</v>
      </c>
      <c r="U39" s="6">
        <v>34332</v>
      </c>
      <c r="V39" t="s">
        <v>4434</v>
      </c>
      <c r="W39" t="s">
        <v>4385</v>
      </c>
      <c r="X39" t="s">
        <v>4488</v>
      </c>
      <c r="Y39" t="s">
        <v>4351</v>
      </c>
      <c r="Z39" t="s">
        <v>4399</v>
      </c>
      <c r="AA39" t="s">
        <v>4330</v>
      </c>
      <c r="AB39" t="s">
        <v>4388</v>
      </c>
      <c r="AC39" t="s">
        <v>4560</v>
      </c>
      <c r="AD39" t="s">
        <v>4374</v>
      </c>
      <c r="AE39" t="s">
        <v>4357</v>
      </c>
      <c r="AF39" t="s">
        <v>4427</v>
      </c>
      <c r="AG39">
        <v>9.3000000000000007</v>
      </c>
      <c r="AH39">
        <v>493902</v>
      </c>
    </row>
    <row r="40" spans="1:35" x14ac:dyDescent="0.35">
      <c r="A40" t="s">
        <v>4561</v>
      </c>
      <c r="B40" t="s">
        <v>4360</v>
      </c>
      <c r="C40" t="s">
        <v>4562</v>
      </c>
      <c r="D40" t="s">
        <v>4392</v>
      </c>
      <c r="E40" t="s">
        <v>4563</v>
      </c>
      <c r="F40" t="s">
        <v>4564</v>
      </c>
      <c r="G40" t="s">
        <v>4565</v>
      </c>
      <c r="H40" t="s">
        <v>4526</v>
      </c>
      <c r="I40" t="s">
        <v>4566</v>
      </c>
      <c r="J40" t="s">
        <v>4321</v>
      </c>
      <c r="K40" s="6">
        <v>44412</v>
      </c>
      <c r="L40" s="6">
        <v>45534</v>
      </c>
      <c r="M40">
        <v>406875.79</v>
      </c>
      <c r="N40">
        <v>4</v>
      </c>
      <c r="O40" t="s">
        <v>2657</v>
      </c>
      <c r="P40" t="s">
        <v>4345</v>
      </c>
      <c r="Q40" t="s">
        <v>4346</v>
      </c>
      <c r="R40" t="s">
        <v>4347</v>
      </c>
      <c r="S40">
        <v>49</v>
      </c>
      <c r="T40">
        <v>44</v>
      </c>
      <c r="U40" s="6">
        <v>23310</v>
      </c>
      <c r="V40" t="s">
        <v>4398</v>
      </c>
      <c r="W40" t="s">
        <v>4385</v>
      </c>
      <c r="X40" t="s">
        <v>4567</v>
      </c>
      <c r="Y40" t="s">
        <v>4411</v>
      </c>
      <c r="Z40" t="s">
        <v>4453</v>
      </c>
      <c r="AA40" t="s">
        <v>4353</v>
      </c>
      <c r="AB40" t="s">
        <v>4388</v>
      </c>
      <c r="AC40" t="s">
        <v>4568</v>
      </c>
      <c r="AD40" t="s">
        <v>4374</v>
      </c>
      <c r="AE40" t="s">
        <v>4357</v>
      </c>
      <c r="AF40" t="s">
        <v>4390</v>
      </c>
      <c r="AG40">
        <v>15</v>
      </c>
      <c r="AH40">
        <v>227022</v>
      </c>
      <c r="AI40" t="s">
        <v>4336</v>
      </c>
    </row>
    <row r="41" spans="1:35" x14ac:dyDescent="0.35">
      <c r="A41" t="s">
        <v>4569</v>
      </c>
      <c r="B41" t="s">
        <v>4468</v>
      </c>
      <c r="C41" t="s">
        <v>4570</v>
      </c>
      <c r="D41" t="s">
        <v>4377</v>
      </c>
      <c r="E41" t="s">
        <v>4571</v>
      </c>
      <c r="F41" t="s">
        <v>4572</v>
      </c>
      <c r="G41" t="s">
        <v>4573</v>
      </c>
      <c r="H41" t="s">
        <v>4496</v>
      </c>
      <c r="I41" t="s">
        <v>4574</v>
      </c>
      <c r="J41" t="s">
        <v>4321</v>
      </c>
      <c r="K41" s="6">
        <v>43277</v>
      </c>
      <c r="L41" s="6">
        <v>45593</v>
      </c>
      <c r="M41">
        <v>199091.74</v>
      </c>
      <c r="N41">
        <v>49</v>
      </c>
      <c r="O41" t="s">
        <v>2667</v>
      </c>
      <c r="P41" t="s">
        <v>4345</v>
      </c>
      <c r="Q41" t="s">
        <v>4323</v>
      </c>
      <c r="R41" t="s">
        <v>4383</v>
      </c>
      <c r="S41">
        <v>34</v>
      </c>
      <c r="T41">
        <v>-78</v>
      </c>
      <c r="U41" s="6">
        <v>34861</v>
      </c>
      <c r="V41" t="s">
        <v>4409</v>
      </c>
      <c r="W41" t="s">
        <v>4385</v>
      </c>
      <c r="X41" t="s">
        <v>4575</v>
      </c>
      <c r="Y41" t="s">
        <v>4411</v>
      </c>
      <c r="Z41" t="s">
        <v>4464</v>
      </c>
      <c r="AA41" t="s">
        <v>4372</v>
      </c>
      <c r="AB41" t="s">
        <v>4354</v>
      </c>
      <c r="AC41" t="s">
        <v>4576</v>
      </c>
      <c r="AD41" t="s">
        <v>4577</v>
      </c>
      <c r="AE41" t="s">
        <v>4357</v>
      </c>
      <c r="AF41" t="s">
        <v>4427</v>
      </c>
      <c r="AG41">
        <v>14</v>
      </c>
      <c r="AH41">
        <v>179748</v>
      </c>
      <c r="AI41" t="s">
        <v>4358</v>
      </c>
    </row>
    <row r="42" spans="1:35" x14ac:dyDescent="0.35">
      <c r="A42" t="s">
        <v>4578</v>
      </c>
      <c r="B42" t="s">
        <v>4468</v>
      </c>
      <c r="C42" t="s">
        <v>4338</v>
      </c>
      <c r="D42" t="s">
        <v>4361</v>
      </c>
      <c r="E42" t="s">
        <v>4579</v>
      </c>
      <c r="F42" t="s">
        <v>4580</v>
      </c>
      <c r="G42" t="s">
        <v>4581</v>
      </c>
      <c r="H42" t="s">
        <v>4526</v>
      </c>
      <c r="I42" t="s">
        <v>4582</v>
      </c>
      <c r="J42" t="s">
        <v>4321</v>
      </c>
      <c r="K42" s="6">
        <v>44300</v>
      </c>
      <c r="L42" s="6">
        <v>45619</v>
      </c>
      <c r="M42">
        <v>465850.03</v>
      </c>
      <c r="N42">
        <v>50</v>
      </c>
      <c r="O42" t="s">
        <v>2631</v>
      </c>
      <c r="P42" t="s">
        <v>4397</v>
      </c>
      <c r="Q42" t="s">
        <v>4367</v>
      </c>
      <c r="R42" t="s">
        <v>4283</v>
      </c>
      <c r="S42">
        <v>79</v>
      </c>
      <c r="T42">
        <v>-4</v>
      </c>
      <c r="U42" s="6">
        <v>28203</v>
      </c>
      <c r="V42" t="s">
        <v>4409</v>
      </c>
      <c r="W42" t="s">
        <v>4326</v>
      </c>
      <c r="X42" t="s">
        <v>4350</v>
      </c>
      <c r="Y42" t="s">
        <v>4351</v>
      </c>
      <c r="Z42" t="s">
        <v>4352</v>
      </c>
      <c r="AA42" t="s">
        <v>4372</v>
      </c>
      <c r="AB42" t="s">
        <v>4354</v>
      </c>
      <c r="AC42" t="s">
        <v>4583</v>
      </c>
      <c r="AD42" t="s">
        <v>4584</v>
      </c>
      <c r="AE42" t="s">
        <v>4357</v>
      </c>
      <c r="AF42" t="s">
        <v>4390</v>
      </c>
      <c r="AG42">
        <v>1.6</v>
      </c>
      <c r="AH42">
        <v>11089</v>
      </c>
      <c r="AI42" t="s">
        <v>4336</v>
      </c>
    </row>
    <row r="43" spans="1:35" x14ac:dyDescent="0.35">
      <c r="A43" t="s">
        <v>4585</v>
      </c>
      <c r="B43" t="s">
        <v>4313</v>
      </c>
      <c r="C43" t="s">
        <v>4562</v>
      </c>
      <c r="D43" t="s">
        <v>4339</v>
      </c>
      <c r="E43" t="s">
        <v>4586</v>
      </c>
      <c r="F43" t="s">
        <v>4587</v>
      </c>
      <c r="G43" t="s">
        <v>4588</v>
      </c>
      <c r="H43" t="s">
        <v>4432</v>
      </c>
      <c r="I43" t="s">
        <v>4589</v>
      </c>
      <c r="J43" t="s">
        <v>4321</v>
      </c>
      <c r="K43" s="6">
        <v>44766</v>
      </c>
      <c r="L43" s="6">
        <v>45432</v>
      </c>
      <c r="M43">
        <v>196037.93</v>
      </c>
      <c r="N43">
        <v>7</v>
      </c>
      <c r="O43" t="s">
        <v>2698</v>
      </c>
      <c r="P43" t="s">
        <v>4397</v>
      </c>
      <c r="Q43" t="s">
        <v>4346</v>
      </c>
      <c r="R43" t="s">
        <v>4383</v>
      </c>
      <c r="S43">
        <v>65</v>
      </c>
      <c r="T43">
        <v>46</v>
      </c>
      <c r="U43" s="6">
        <v>34848</v>
      </c>
      <c r="V43" t="s">
        <v>4384</v>
      </c>
      <c r="W43" t="s">
        <v>4369</v>
      </c>
      <c r="X43" t="s">
        <v>4567</v>
      </c>
      <c r="Y43" t="s">
        <v>4370</v>
      </c>
      <c r="Z43" t="s">
        <v>4489</v>
      </c>
      <c r="AA43" t="s">
        <v>4330</v>
      </c>
      <c r="AB43" t="s">
        <v>4388</v>
      </c>
      <c r="AC43" t="s">
        <v>4590</v>
      </c>
      <c r="AD43" t="s">
        <v>4591</v>
      </c>
      <c r="AE43" t="s">
        <v>4334</v>
      </c>
      <c r="AF43" t="s">
        <v>4402</v>
      </c>
      <c r="AG43">
        <v>3.4</v>
      </c>
      <c r="AH43">
        <v>140545</v>
      </c>
      <c r="AI43" t="s">
        <v>4358</v>
      </c>
    </row>
    <row r="44" spans="1:35" x14ac:dyDescent="0.35">
      <c r="A44" t="s">
        <v>4592</v>
      </c>
      <c r="B44" t="s">
        <v>4468</v>
      </c>
      <c r="C44" t="s">
        <v>4509</v>
      </c>
      <c r="D44" t="s">
        <v>4392</v>
      </c>
      <c r="E44" t="s">
        <v>4593</v>
      </c>
      <c r="F44" t="s">
        <v>4594</v>
      </c>
      <c r="G44" t="s">
        <v>4595</v>
      </c>
      <c r="H44" t="s">
        <v>4526</v>
      </c>
      <c r="I44" t="s">
        <v>4596</v>
      </c>
      <c r="J44" t="s">
        <v>4321</v>
      </c>
      <c r="K44" s="6">
        <v>43360</v>
      </c>
      <c r="L44" s="6">
        <v>45337</v>
      </c>
      <c r="M44">
        <v>265968.59999999998</v>
      </c>
      <c r="N44">
        <v>49</v>
      </c>
      <c r="O44" t="s">
        <v>2645</v>
      </c>
      <c r="P44" t="s">
        <v>4345</v>
      </c>
      <c r="Q44" t="s">
        <v>4346</v>
      </c>
      <c r="R44" t="s">
        <v>4383</v>
      </c>
      <c r="S44">
        <v>76</v>
      </c>
      <c r="T44">
        <v>93</v>
      </c>
      <c r="U44" s="6">
        <v>33790</v>
      </c>
      <c r="V44" t="s">
        <v>4384</v>
      </c>
      <c r="W44" t="s">
        <v>4369</v>
      </c>
      <c r="X44" t="s">
        <v>4513</v>
      </c>
      <c r="Y44" t="s">
        <v>4370</v>
      </c>
      <c r="Z44" t="s">
        <v>4412</v>
      </c>
      <c r="AA44" t="s">
        <v>4353</v>
      </c>
      <c r="AB44" t="s">
        <v>4388</v>
      </c>
      <c r="AC44" t="s">
        <v>4597</v>
      </c>
      <c r="AD44" t="s">
        <v>4356</v>
      </c>
      <c r="AE44" t="s">
        <v>4334</v>
      </c>
      <c r="AF44" t="s">
        <v>4402</v>
      </c>
      <c r="AG44">
        <v>18</v>
      </c>
      <c r="AH44">
        <v>473945</v>
      </c>
    </row>
    <row r="45" spans="1:35" x14ac:dyDescent="0.35">
      <c r="A45" t="s">
        <v>4598</v>
      </c>
      <c r="B45" t="s">
        <v>4360</v>
      </c>
      <c r="C45" t="s">
        <v>4492</v>
      </c>
      <c r="D45" t="s">
        <v>4392</v>
      </c>
      <c r="E45" t="s">
        <v>4599</v>
      </c>
      <c r="F45" t="s">
        <v>4600</v>
      </c>
      <c r="G45" t="s">
        <v>4601</v>
      </c>
      <c r="H45" t="s">
        <v>4381</v>
      </c>
      <c r="I45" t="s">
        <v>4602</v>
      </c>
      <c r="J45" t="s">
        <v>4321</v>
      </c>
      <c r="K45" s="6">
        <v>44741</v>
      </c>
      <c r="L45" s="6">
        <v>45462</v>
      </c>
      <c r="M45">
        <v>26676.48</v>
      </c>
      <c r="N45">
        <v>16</v>
      </c>
      <c r="O45" t="s">
        <v>2663</v>
      </c>
      <c r="P45" t="s">
        <v>4397</v>
      </c>
      <c r="Q45" t="s">
        <v>4346</v>
      </c>
      <c r="R45" t="s">
        <v>4347</v>
      </c>
      <c r="S45">
        <v>47</v>
      </c>
      <c r="T45">
        <v>-29</v>
      </c>
      <c r="U45" s="6">
        <v>34211</v>
      </c>
      <c r="V45" t="s">
        <v>4398</v>
      </c>
      <c r="W45" t="s">
        <v>4385</v>
      </c>
      <c r="X45" t="s">
        <v>4498</v>
      </c>
      <c r="Y45" t="s">
        <v>4387</v>
      </c>
      <c r="Z45" t="s">
        <v>4371</v>
      </c>
      <c r="AA45" t="s">
        <v>4353</v>
      </c>
      <c r="AB45" t="s">
        <v>4388</v>
      </c>
      <c r="AC45" t="s">
        <v>4603</v>
      </c>
      <c r="AD45" t="s">
        <v>4604</v>
      </c>
      <c r="AE45" t="s">
        <v>4334</v>
      </c>
      <c r="AF45" t="s">
        <v>4390</v>
      </c>
      <c r="AG45">
        <v>17.399999999999999</v>
      </c>
      <c r="AH45">
        <v>148445</v>
      </c>
    </row>
    <row r="46" spans="1:35" x14ac:dyDescent="0.35">
      <c r="A46" t="s">
        <v>4605</v>
      </c>
      <c r="B46" t="s">
        <v>4360</v>
      </c>
      <c r="C46" t="s">
        <v>4536</v>
      </c>
      <c r="D46" t="s">
        <v>4417</v>
      </c>
      <c r="E46" t="s">
        <v>4606</v>
      </c>
      <c r="F46" t="s">
        <v>4607</v>
      </c>
      <c r="G46" t="s">
        <v>4608</v>
      </c>
      <c r="H46" t="s">
        <v>4365</v>
      </c>
      <c r="I46" t="s">
        <v>4609</v>
      </c>
      <c r="J46" t="s">
        <v>4321</v>
      </c>
      <c r="K46" s="6">
        <v>43620</v>
      </c>
      <c r="L46" s="6">
        <v>45650</v>
      </c>
      <c r="M46">
        <v>423338.33</v>
      </c>
      <c r="N46">
        <v>26</v>
      </c>
      <c r="O46" t="s">
        <v>2645</v>
      </c>
      <c r="P46" t="s">
        <v>4397</v>
      </c>
      <c r="Q46" t="s">
        <v>4323</v>
      </c>
      <c r="R46" t="s">
        <v>4324</v>
      </c>
      <c r="S46">
        <v>97</v>
      </c>
      <c r="T46">
        <v>39</v>
      </c>
      <c r="U46" s="6">
        <v>32245</v>
      </c>
      <c r="V46" t="s">
        <v>4434</v>
      </c>
      <c r="W46" t="s">
        <v>4349</v>
      </c>
      <c r="X46" t="s">
        <v>4540</v>
      </c>
      <c r="Y46" t="s">
        <v>4328</v>
      </c>
      <c r="Z46" t="s">
        <v>4329</v>
      </c>
      <c r="AA46" t="s">
        <v>4330</v>
      </c>
      <c r="AB46" t="s">
        <v>4354</v>
      </c>
      <c r="AC46" t="s">
        <v>4610</v>
      </c>
      <c r="AD46" t="s">
        <v>4436</v>
      </c>
      <c r="AE46" t="s">
        <v>4357</v>
      </c>
      <c r="AF46" t="s">
        <v>4335</v>
      </c>
      <c r="AG46">
        <v>10.3</v>
      </c>
      <c r="AH46">
        <v>449486</v>
      </c>
    </row>
    <row r="47" spans="1:35" x14ac:dyDescent="0.35">
      <c r="A47" t="s">
        <v>4611</v>
      </c>
      <c r="B47" t="s">
        <v>4360</v>
      </c>
      <c r="C47" t="s">
        <v>4404</v>
      </c>
      <c r="D47" t="s">
        <v>4339</v>
      </c>
      <c r="E47" t="s">
        <v>4612</v>
      </c>
      <c r="F47" t="s">
        <v>4613</v>
      </c>
      <c r="G47" t="s">
        <v>4614</v>
      </c>
      <c r="H47" t="s">
        <v>4319</v>
      </c>
      <c r="I47" t="s">
        <v>4615</v>
      </c>
      <c r="J47" t="s">
        <v>4321</v>
      </c>
      <c r="K47" s="6">
        <v>44830</v>
      </c>
      <c r="L47" s="6">
        <v>45607</v>
      </c>
      <c r="M47">
        <v>96430.44</v>
      </c>
      <c r="N47">
        <v>40</v>
      </c>
      <c r="O47" t="s">
        <v>2657</v>
      </c>
      <c r="P47" t="s">
        <v>4397</v>
      </c>
      <c r="Q47" t="s">
        <v>4323</v>
      </c>
      <c r="R47" t="s">
        <v>4347</v>
      </c>
      <c r="S47">
        <v>90</v>
      </c>
      <c r="T47">
        <v>48</v>
      </c>
      <c r="U47" s="6">
        <v>28401</v>
      </c>
      <c r="V47" t="s">
        <v>4348</v>
      </c>
      <c r="W47" t="s">
        <v>4385</v>
      </c>
      <c r="X47" t="s">
        <v>4410</v>
      </c>
      <c r="Y47" t="s">
        <v>4351</v>
      </c>
      <c r="Z47" t="s">
        <v>4399</v>
      </c>
      <c r="AA47" t="s">
        <v>4372</v>
      </c>
      <c r="AB47" t="s">
        <v>4388</v>
      </c>
      <c r="AC47" t="s">
        <v>4616</v>
      </c>
      <c r="AD47" t="s">
        <v>4604</v>
      </c>
      <c r="AE47" t="s">
        <v>4357</v>
      </c>
      <c r="AF47" t="s">
        <v>4335</v>
      </c>
      <c r="AG47">
        <v>20.100000000000001</v>
      </c>
      <c r="AH47">
        <v>30847</v>
      </c>
    </row>
    <row r="48" spans="1:35" x14ac:dyDescent="0.35">
      <c r="A48" t="s">
        <v>4617</v>
      </c>
      <c r="B48" t="s">
        <v>4468</v>
      </c>
      <c r="C48" t="s">
        <v>4469</v>
      </c>
      <c r="D48" t="s">
        <v>4315</v>
      </c>
      <c r="E48" t="s">
        <v>4618</v>
      </c>
      <c r="F48" t="s">
        <v>4619</v>
      </c>
      <c r="G48" t="s">
        <v>4620</v>
      </c>
      <c r="H48" t="s">
        <v>4621</v>
      </c>
      <c r="I48" t="s">
        <v>4622</v>
      </c>
      <c r="J48" t="s">
        <v>4321</v>
      </c>
      <c r="K48" s="6">
        <v>44110</v>
      </c>
      <c r="L48" s="6">
        <v>45648</v>
      </c>
      <c r="M48">
        <v>362578.89</v>
      </c>
      <c r="N48">
        <v>9</v>
      </c>
      <c r="O48" t="s">
        <v>2635</v>
      </c>
      <c r="P48" t="s">
        <v>4397</v>
      </c>
      <c r="Q48" t="s">
        <v>4346</v>
      </c>
      <c r="R48" t="s">
        <v>4283</v>
      </c>
      <c r="S48">
        <v>15</v>
      </c>
      <c r="T48">
        <v>-82</v>
      </c>
      <c r="U48" s="6">
        <v>29689</v>
      </c>
      <c r="V48" t="s">
        <v>4434</v>
      </c>
      <c r="W48" t="s">
        <v>4385</v>
      </c>
      <c r="X48" t="s">
        <v>4474</v>
      </c>
      <c r="Y48" t="s">
        <v>4411</v>
      </c>
      <c r="Z48" t="s">
        <v>4424</v>
      </c>
      <c r="AA48" t="s">
        <v>4330</v>
      </c>
      <c r="AB48" t="s">
        <v>4388</v>
      </c>
      <c r="AC48" t="s">
        <v>4623</v>
      </c>
      <c r="AD48" t="s">
        <v>4401</v>
      </c>
      <c r="AE48" t="s">
        <v>4357</v>
      </c>
      <c r="AF48" t="s">
        <v>4390</v>
      </c>
      <c r="AG48">
        <v>10.3</v>
      </c>
      <c r="AH48">
        <v>376907</v>
      </c>
      <c r="AI48" t="s">
        <v>4336</v>
      </c>
    </row>
    <row r="49" spans="1:35" x14ac:dyDescent="0.35">
      <c r="A49" t="s">
        <v>4624</v>
      </c>
      <c r="B49" t="s">
        <v>4360</v>
      </c>
      <c r="C49" t="s">
        <v>4469</v>
      </c>
      <c r="D49" t="s">
        <v>4315</v>
      </c>
      <c r="E49" t="s">
        <v>4625</v>
      </c>
      <c r="F49" t="s">
        <v>4626</v>
      </c>
      <c r="G49" t="s">
        <v>4620</v>
      </c>
      <c r="H49" t="s">
        <v>4526</v>
      </c>
      <c r="I49" t="s">
        <v>4627</v>
      </c>
      <c r="J49" t="s">
        <v>4321</v>
      </c>
      <c r="K49" s="6">
        <v>43132</v>
      </c>
      <c r="L49" s="6">
        <v>45317</v>
      </c>
      <c r="M49">
        <v>133653.14000000001</v>
      </c>
      <c r="N49">
        <v>38</v>
      </c>
      <c r="O49" t="s">
        <v>2631</v>
      </c>
      <c r="P49" t="s">
        <v>4397</v>
      </c>
      <c r="Q49" t="s">
        <v>4323</v>
      </c>
      <c r="R49" t="s">
        <v>4324</v>
      </c>
      <c r="S49">
        <v>39</v>
      </c>
      <c r="T49">
        <v>-66</v>
      </c>
      <c r="U49" s="6">
        <v>26810</v>
      </c>
      <c r="V49" t="s">
        <v>4409</v>
      </c>
      <c r="W49" t="s">
        <v>4369</v>
      </c>
      <c r="X49" t="s">
        <v>4474</v>
      </c>
      <c r="Y49" t="s">
        <v>4387</v>
      </c>
      <c r="Z49" t="s">
        <v>4628</v>
      </c>
      <c r="AA49" t="s">
        <v>4372</v>
      </c>
      <c r="AB49" t="s">
        <v>4331</v>
      </c>
      <c r="AC49" t="s">
        <v>4629</v>
      </c>
      <c r="AD49" t="s">
        <v>4426</v>
      </c>
      <c r="AE49" t="s">
        <v>4357</v>
      </c>
      <c r="AF49" t="s">
        <v>4402</v>
      </c>
      <c r="AG49">
        <v>12.4</v>
      </c>
      <c r="AH49">
        <v>31215</v>
      </c>
      <c r="AI49" t="s">
        <v>4500</v>
      </c>
    </row>
    <row r="50" spans="1:35" x14ac:dyDescent="0.35">
      <c r="A50" t="s">
        <v>4630</v>
      </c>
      <c r="B50" t="s">
        <v>4360</v>
      </c>
      <c r="C50" t="s">
        <v>4314</v>
      </c>
      <c r="D50" t="s">
        <v>4339</v>
      </c>
      <c r="E50" t="s">
        <v>4631</v>
      </c>
      <c r="F50" t="s">
        <v>4632</v>
      </c>
      <c r="G50" t="s">
        <v>4633</v>
      </c>
      <c r="H50" t="s">
        <v>4461</v>
      </c>
      <c r="I50" t="s">
        <v>4634</v>
      </c>
      <c r="J50" t="s">
        <v>4321</v>
      </c>
      <c r="K50" s="6">
        <v>44915</v>
      </c>
      <c r="L50" s="6">
        <v>45466</v>
      </c>
      <c r="M50">
        <v>12105.76</v>
      </c>
      <c r="N50">
        <v>11</v>
      </c>
      <c r="O50" t="s">
        <v>2698</v>
      </c>
      <c r="P50" t="s">
        <v>4345</v>
      </c>
      <c r="Q50" t="s">
        <v>4323</v>
      </c>
      <c r="R50" t="s">
        <v>4368</v>
      </c>
      <c r="S50">
        <v>40</v>
      </c>
      <c r="T50">
        <v>96</v>
      </c>
      <c r="U50" s="6">
        <v>27141</v>
      </c>
      <c r="V50" t="s">
        <v>4384</v>
      </c>
      <c r="W50" t="s">
        <v>4326</v>
      </c>
      <c r="X50" t="s">
        <v>4327</v>
      </c>
      <c r="Y50" t="s">
        <v>4370</v>
      </c>
      <c r="Z50" t="s">
        <v>4352</v>
      </c>
      <c r="AA50" t="s">
        <v>4353</v>
      </c>
      <c r="AB50" t="s">
        <v>4331</v>
      </c>
      <c r="AC50" t="s">
        <v>4635</v>
      </c>
      <c r="AD50" t="s">
        <v>4476</v>
      </c>
      <c r="AE50" t="s">
        <v>4357</v>
      </c>
      <c r="AF50" t="s">
        <v>4402</v>
      </c>
      <c r="AG50">
        <v>21.9</v>
      </c>
      <c r="AH50">
        <v>415663</v>
      </c>
      <c r="AI50" t="s">
        <v>4336</v>
      </c>
    </row>
    <row r="51" spans="1:35" x14ac:dyDescent="0.35">
      <c r="A51" t="s">
        <v>4636</v>
      </c>
      <c r="B51" t="s">
        <v>4313</v>
      </c>
      <c r="C51" t="s">
        <v>4637</v>
      </c>
      <c r="D51" t="s">
        <v>4417</v>
      </c>
      <c r="E51" t="s">
        <v>4638</v>
      </c>
      <c r="F51" t="s">
        <v>4639</v>
      </c>
      <c r="G51" t="s">
        <v>4640</v>
      </c>
      <c r="H51" t="s">
        <v>4461</v>
      </c>
      <c r="I51" t="s">
        <v>4641</v>
      </c>
      <c r="J51" t="s">
        <v>4321</v>
      </c>
      <c r="K51" s="6">
        <v>44522</v>
      </c>
      <c r="L51" s="6">
        <v>45409</v>
      </c>
      <c r="M51">
        <v>351796.22</v>
      </c>
      <c r="N51">
        <v>22</v>
      </c>
      <c r="O51" t="s">
        <v>2631</v>
      </c>
      <c r="P51" t="s">
        <v>4345</v>
      </c>
      <c r="Q51" t="s">
        <v>4323</v>
      </c>
      <c r="R51" t="s">
        <v>4368</v>
      </c>
      <c r="S51">
        <v>21</v>
      </c>
      <c r="T51">
        <v>-53</v>
      </c>
      <c r="U51" s="6">
        <v>23856</v>
      </c>
      <c r="V51" t="s">
        <v>4384</v>
      </c>
      <c r="W51" t="s">
        <v>4326</v>
      </c>
      <c r="X51" t="s">
        <v>4642</v>
      </c>
      <c r="Y51" t="s">
        <v>4351</v>
      </c>
      <c r="Z51" t="s">
        <v>4412</v>
      </c>
      <c r="AA51" t="s">
        <v>4372</v>
      </c>
      <c r="AB51" t="s">
        <v>4331</v>
      </c>
      <c r="AC51" t="s">
        <v>4643</v>
      </c>
      <c r="AD51" t="s">
        <v>4466</v>
      </c>
      <c r="AE51" t="s">
        <v>4357</v>
      </c>
      <c r="AF51" t="s">
        <v>4390</v>
      </c>
      <c r="AG51">
        <v>19.100000000000001</v>
      </c>
      <c r="AH51">
        <v>326531</v>
      </c>
    </row>
    <row r="52" spans="1:35" x14ac:dyDescent="0.35">
      <c r="A52" t="s">
        <v>4644</v>
      </c>
      <c r="B52" t="s">
        <v>4360</v>
      </c>
      <c r="C52" t="s">
        <v>4376</v>
      </c>
      <c r="D52" t="s">
        <v>4361</v>
      </c>
      <c r="E52" t="s">
        <v>4645</v>
      </c>
      <c r="F52" t="s">
        <v>4646</v>
      </c>
      <c r="G52" t="s">
        <v>4647</v>
      </c>
      <c r="H52" t="s">
        <v>4461</v>
      </c>
      <c r="I52" t="s">
        <v>4648</v>
      </c>
      <c r="J52" t="s">
        <v>4321</v>
      </c>
      <c r="K52" s="6">
        <v>44129</v>
      </c>
      <c r="L52" s="6">
        <v>45565</v>
      </c>
      <c r="M52">
        <v>44137.21</v>
      </c>
      <c r="N52">
        <v>7</v>
      </c>
      <c r="O52" t="s">
        <v>2663</v>
      </c>
      <c r="P52" t="s">
        <v>4397</v>
      </c>
      <c r="Q52" t="s">
        <v>4323</v>
      </c>
      <c r="R52" t="s">
        <v>4368</v>
      </c>
      <c r="S52">
        <v>8</v>
      </c>
      <c r="T52">
        <v>-99</v>
      </c>
      <c r="U52" s="6">
        <v>34375</v>
      </c>
      <c r="V52" t="s">
        <v>4409</v>
      </c>
      <c r="W52" t="s">
        <v>4349</v>
      </c>
      <c r="X52" t="s">
        <v>4386</v>
      </c>
      <c r="Y52" t="s">
        <v>4411</v>
      </c>
      <c r="Z52" t="s">
        <v>4329</v>
      </c>
      <c r="AA52" t="s">
        <v>4330</v>
      </c>
      <c r="AB52" t="s">
        <v>4388</v>
      </c>
      <c r="AC52" t="s">
        <v>4649</v>
      </c>
      <c r="AD52" t="s">
        <v>4577</v>
      </c>
      <c r="AE52" t="s">
        <v>4357</v>
      </c>
      <c r="AF52" t="s">
        <v>4427</v>
      </c>
      <c r="AG52">
        <v>3.2</v>
      </c>
      <c r="AH52">
        <v>463552</v>
      </c>
    </row>
    <row r="53" spans="1:35" x14ac:dyDescent="0.35">
      <c r="A53" t="s">
        <v>4650</v>
      </c>
      <c r="B53" t="s">
        <v>4360</v>
      </c>
      <c r="C53" t="s">
        <v>4637</v>
      </c>
      <c r="D53" t="s">
        <v>4315</v>
      </c>
      <c r="E53" t="s">
        <v>4651</v>
      </c>
      <c r="F53" t="s">
        <v>4652</v>
      </c>
      <c r="G53" t="s">
        <v>4653</v>
      </c>
      <c r="H53" t="s">
        <v>4319</v>
      </c>
      <c r="I53" t="s">
        <v>4654</v>
      </c>
      <c r="J53" t="s">
        <v>4321</v>
      </c>
      <c r="K53" s="6">
        <v>43653</v>
      </c>
      <c r="L53" s="6">
        <v>45501</v>
      </c>
      <c r="M53">
        <v>441826.88</v>
      </c>
      <c r="N53">
        <v>39</v>
      </c>
      <c r="O53" t="s">
        <v>2663</v>
      </c>
      <c r="P53" t="s">
        <v>4322</v>
      </c>
      <c r="Q53" t="s">
        <v>4346</v>
      </c>
      <c r="R53" t="s">
        <v>4368</v>
      </c>
      <c r="S53">
        <v>10</v>
      </c>
      <c r="T53">
        <v>-63</v>
      </c>
      <c r="U53" s="6">
        <v>33883</v>
      </c>
      <c r="V53" t="s">
        <v>4434</v>
      </c>
      <c r="W53" t="s">
        <v>4326</v>
      </c>
      <c r="X53" t="s">
        <v>4642</v>
      </c>
      <c r="Y53" t="s">
        <v>4411</v>
      </c>
      <c r="Z53" t="s">
        <v>4424</v>
      </c>
      <c r="AA53" t="s">
        <v>4330</v>
      </c>
      <c r="AB53" t="s">
        <v>4331</v>
      </c>
      <c r="AC53" t="s">
        <v>4655</v>
      </c>
      <c r="AD53" t="s">
        <v>4356</v>
      </c>
      <c r="AE53" t="s">
        <v>4357</v>
      </c>
      <c r="AF53" t="s">
        <v>4335</v>
      </c>
      <c r="AG53">
        <v>17.399999999999999</v>
      </c>
      <c r="AH53">
        <v>387466</v>
      </c>
      <c r="AI53" t="s">
        <v>4358</v>
      </c>
    </row>
    <row r="54" spans="1:35" x14ac:dyDescent="0.35">
      <c r="A54" t="s">
        <v>4656</v>
      </c>
      <c r="B54" t="s">
        <v>4468</v>
      </c>
      <c r="C54" t="s">
        <v>4562</v>
      </c>
      <c r="D54" t="s">
        <v>4361</v>
      </c>
      <c r="E54" t="s">
        <v>4657</v>
      </c>
      <c r="F54" t="s">
        <v>4658</v>
      </c>
      <c r="G54" t="s">
        <v>4659</v>
      </c>
      <c r="H54" t="s">
        <v>4319</v>
      </c>
      <c r="I54" t="s">
        <v>4660</v>
      </c>
      <c r="J54" t="s">
        <v>4321</v>
      </c>
      <c r="K54" s="6">
        <v>43817</v>
      </c>
      <c r="L54" s="6">
        <v>45450</v>
      </c>
      <c r="M54">
        <v>279283.28000000003</v>
      </c>
      <c r="N54">
        <v>30</v>
      </c>
      <c r="O54" t="s">
        <v>2650</v>
      </c>
      <c r="P54" t="s">
        <v>4345</v>
      </c>
      <c r="Q54" t="s">
        <v>4323</v>
      </c>
      <c r="R54" t="s">
        <v>4324</v>
      </c>
      <c r="S54">
        <v>89</v>
      </c>
      <c r="T54">
        <v>92</v>
      </c>
      <c r="U54" s="6">
        <v>25726</v>
      </c>
      <c r="V54" t="s">
        <v>4409</v>
      </c>
      <c r="W54" t="s">
        <v>4369</v>
      </c>
      <c r="X54" t="s">
        <v>4567</v>
      </c>
      <c r="Y54" t="s">
        <v>4351</v>
      </c>
      <c r="Z54" t="s">
        <v>4464</v>
      </c>
      <c r="AA54" t="s">
        <v>4372</v>
      </c>
      <c r="AB54" t="s">
        <v>4354</v>
      </c>
      <c r="AC54" t="s">
        <v>4661</v>
      </c>
      <c r="AD54" t="s">
        <v>4426</v>
      </c>
      <c r="AE54" t="s">
        <v>4357</v>
      </c>
      <c r="AF54" t="s">
        <v>4335</v>
      </c>
      <c r="AG54">
        <v>7.1</v>
      </c>
      <c r="AH54">
        <v>249959</v>
      </c>
      <c r="AI54" t="s">
        <v>4500</v>
      </c>
    </row>
    <row r="55" spans="1:35" x14ac:dyDescent="0.35">
      <c r="A55" t="s">
        <v>4662</v>
      </c>
      <c r="B55" t="s">
        <v>4313</v>
      </c>
      <c r="C55" t="s">
        <v>4663</v>
      </c>
      <c r="D55" t="s">
        <v>4392</v>
      </c>
      <c r="E55" t="s">
        <v>4664</v>
      </c>
      <c r="F55" t="s">
        <v>4665</v>
      </c>
      <c r="G55" t="s">
        <v>4666</v>
      </c>
      <c r="H55" t="s">
        <v>4621</v>
      </c>
      <c r="I55" t="s">
        <v>4667</v>
      </c>
      <c r="J55" t="s">
        <v>4321</v>
      </c>
      <c r="K55" s="6">
        <v>45113</v>
      </c>
      <c r="L55" s="6">
        <v>45641</v>
      </c>
      <c r="M55">
        <v>60144.81</v>
      </c>
      <c r="N55">
        <v>5</v>
      </c>
      <c r="O55" t="s">
        <v>2654</v>
      </c>
      <c r="P55" t="s">
        <v>4397</v>
      </c>
      <c r="Q55" t="s">
        <v>4346</v>
      </c>
      <c r="R55" t="s">
        <v>4368</v>
      </c>
      <c r="S55">
        <v>57</v>
      </c>
      <c r="T55">
        <v>98</v>
      </c>
      <c r="U55" s="6">
        <v>28439</v>
      </c>
      <c r="V55" t="s">
        <v>4384</v>
      </c>
      <c r="W55" t="s">
        <v>4326</v>
      </c>
      <c r="X55" t="s">
        <v>4668</v>
      </c>
      <c r="Y55" t="s">
        <v>4351</v>
      </c>
      <c r="Z55" t="s">
        <v>4412</v>
      </c>
      <c r="AA55" t="s">
        <v>4372</v>
      </c>
      <c r="AB55" t="s">
        <v>4354</v>
      </c>
      <c r="AC55" t="s">
        <v>4669</v>
      </c>
      <c r="AD55" t="s">
        <v>4507</v>
      </c>
      <c r="AE55" t="s">
        <v>4357</v>
      </c>
      <c r="AF55" t="s">
        <v>4390</v>
      </c>
      <c r="AG55">
        <v>20.5</v>
      </c>
      <c r="AH55">
        <v>475673</v>
      </c>
      <c r="AI55" t="s">
        <v>4358</v>
      </c>
    </row>
    <row r="56" spans="1:35" x14ac:dyDescent="0.35">
      <c r="A56" t="s">
        <v>4670</v>
      </c>
      <c r="B56" t="s">
        <v>4313</v>
      </c>
      <c r="C56" t="s">
        <v>4338</v>
      </c>
      <c r="D56" t="s">
        <v>4377</v>
      </c>
      <c r="E56" t="s">
        <v>4671</v>
      </c>
      <c r="F56" t="s">
        <v>4672</v>
      </c>
      <c r="G56" t="s">
        <v>4525</v>
      </c>
      <c r="H56" t="s">
        <v>4526</v>
      </c>
      <c r="I56" t="s">
        <v>4673</v>
      </c>
      <c r="J56" t="s">
        <v>4321</v>
      </c>
      <c r="K56" s="6">
        <v>43271</v>
      </c>
      <c r="L56" s="6">
        <v>45422</v>
      </c>
      <c r="M56">
        <v>329252.12</v>
      </c>
      <c r="N56">
        <v>1</v>
      </c>
      <c r="O56" t="s">
        <v>2667</v>
      </c>
      <c r="P56" t="s">
        <v>4397</v>
      </c>
      <c r="Q56" t="s">
        <v>4323</v>
      </c>
      <c r="R56" t="s">
        <v>4347</v>
      </c>
      <c r="S56">
        <v>5</v>
      </c>
      <c r="T56">
        <v>-2</v>
      </c>
      <c r="U56" s="6">
        <v>31891</v>
      </c>
      <c r="V56" t="s">
        <v>4384</v>
      </c>
      <c r="W56" t="s">
        <v>4369</v>
      </c>
      <c r="X56" t="s">
        <v>4350</v>
      </c>
      <c r="Y56" t="s">
        <v>4370</v>
      </c>
      <c r="Z56" t="s">
        <v>4399</v>
      </c>
      <c r="AA56" t="s">
        <v>4353</v>
      </c>
      <c r="AB56" t="s">
        <v>4331</v>
      </c>
      <c r="AC56" t="s">
        <v>4674</v>
      </c>
      <c r="AD56" t="s">
        <v>4356</v>
      </c>
      <c r="AE56" t="s">
        <v>4357</v>
      </c>
      <c r="AF56" t="s">
        <v>4437</v>
      </c>
      <c r="AG56">
        <v>0.9</v>
      </c>
      <c r="AH56">
        <v>487781</v>
      </c>
    </row>
    <row r="57" spans="1:35" x14ac:dyDescent="0.35">
      <c r="A57" t="s">
        <v>4675</v>
      </c>
      <c r="B57" t="s">
        <v>4360</v>
      </c>
      <c r="C57" t="s">
        <v>4416</v>
      </c>
      <c r="D57" t="s">
        <v>4361</v>
      </c>
      <c r="E57" t="s">
        <v>4676</v>
      </c>
      <c r="F57" t="s">
        <v>4677</v>
      </c>
      <c r="G57" t="s">
        <v>4678</v>
      </c>
      <c r="H57" t="s">
        <v>4319</v>
      </c>
      <c r="I57" t="s">
        <v>4679</v>
      </c>
      <c r="J57" t="s">
        <v>4321</v>
      </c>
      <c r="K57" s="6">
        <v>43375</v>
      </c>
      <c r="L57" s="6">
        <v>45509</v>
      </c>
      <c r="M57">
        <v>436930.55</v>
      </c>
      <c r="N57">
        <v>46</v>
      </c>
      <c r="O57" t="s">
        <v>2667</v>
      </c>
      <c r="P57" t="s">
        <v>4345</v>
      </c>
      <c r="Q57" t="s">
        <v>4367</v>
      </c>
      <c r="R57" t="s">
        <v>4283</v>
      </c>
      <c r="S57">
        <v>33</v>
      </c>
      <c r="T57">
        <v>71</v>
      </c>
      <c r="U57" s="6">
        <v>27805</v>
      </c>
      <c r="V57" t="s">
        <v>4398</v>
      </c>
      <c r="W57" t="s">
        <v>4369</v>
      </c>
      <c r="X57" t="s">
        <v>4423</v>
      </c>
      <c r="Y57" t="s">
        <v>4328</v>
      </c>
      <c r="Z57" t="s">
        <v>4628</v>
      </c>
      <c r="AA57" t="s">
        <v>4330</v>
      </c>
      <c r="AB57" t="s">
        <v>4354</v>
      </c>
      <c r="AC57" t="s">
        <v>4680</v>
      </c>
      <c r="AD57" t="s">
        <v>4476</v>
      </c>
      <c r="AE57" t="s">
        <v>4334</v>
      </c>
      <c r="AF57" t="s">
        <v>4402</v>
      </c>
      <c r="AG57">
        <v>15.1</v>
      </c>
      <c r="AH57">
        <v>119002</v>
      </c>
      <c r="AI57" t="s">
        <v>4358</v>
      </c>
    </row>
    <row r="58" spans="1:35" x14ac:dyDescent="0.35">
      <c r="A58" t="s">
        <v>4681</v>
      </c>
      <c r="B58" t="s">
        <v>4468</v>
      </c>
      <c r="C58" t="s">
        <v>4562</v>
      </c>
      <c r="D58" t="s">
        <v>4361</v>
      </c>
      <c r="E58" t="s">
        <v>4682</v>
      </c>
      <c r="F58" t="s">
        <v>4683</v>
      </c>
      <c r="G58" t="s">
        <v>4684</v>
      </c>
      <c r="H58" t="s">
        <v>4432</v>
      </c>
      <c r="I58" t="s">
        <v>4685</v>
      </c>
      <c r="J58" t="s">
        <v>4321</v>
      </c>
      <c r="K58" s="6">
        <v>43606</v>
      </c>
      <c r="L58" s="6">
        <v>45367</v>
      </c>
      <c r="M58">
        <v>322684.56</v>
      </c>
      <c r="N58">
        <v>1</v>
      </c>
      <c r="O58" t="s">
        <v>2698</v>
      </c>
      <c r="P58" t="s">
        <v>4322</v>
      </c>
      <c r="Q58" t="s">
        <v>4323</v>
      </c>
      <c r="R58" t="s">
        <v>4324</v>
      </c>
      <c r="S58">
        <v>85</v>
      </c>
      <c r="T58">
        <v>-35</v>
      </c>
      <c r="U58" s="6">
        <v>36237</v>
      </c>
      <c r="V58" t="s">
        <v>4409</v>
      </c>
      <c r="W58" t="s">
        <v>4385</v>
      </c>
      <c r="X58" t="s">
        <v>4567</v>
      </c>
      <c r="Y58" t="s">
        <v>4370</v>
      </c>
      <c r="Z58" t="s">
        <v>4352</v>
      </c>
      <c r="AA58" t="s">
        <v>4330</v>
      </c>
      <c r="AB58" t="s">
        <v>4331</v>
      </c>
      <c r="AC58" t="s">
        <v>4686</v>
      </c>
      <c r="AD58" t="s">
        <v>4584</v>
      </c>
      <c r="AE58" t="s">
        <v>4334</v>
      </c>
      <c r="AF58" t="s">
        <v>4427</v>
      </c>
      <c r="AG58">
        <v>1.5</v>
      </c>
      <c r="AH58">
        <v>169889</v>
      </c>
      <c r="AI58" t="s">
        <v>4358</v>
      </c>
    </row>
    <row r="59" spans="1:35" x14ac:dyDescent="0.35">
      <c r="A59" t="s">
        <v>4687</v>
      </c>
      <c r="B59" t="s">
        <v>4313</v>
      </c>
      <c r="C59" t="s">
        <v>4536</v>
      </c>
      <c r="D59" t="s">
        <v>4377</v>
      </c>
      <c r="E59" t="s">
        <v>4688</v>
      </c>
      <c r="F59" t="s">
        <v>4689</v>
      </c>
      <c r="G59" t="s">
        <v>4690</v>
      </c>
      <c r="H59" t="s">
        <v>4343</v>
      </c>
      <c r="I59" t="s">
        <v>4691</v>
      </c>
      <c r="J59" t="s">
        <v>4321</v>
      </c>
      <c r="K59" s="6">
        <v>44644</v>
      </c>
      <c r="L59" s="6">
        <v>45411</v>
      </c>
      <c r="M59">
        <v>419567.67</v>
      </c>
      <c r="N59">
        <v>9</v>
      </c>
      <c r="O59" t="s">
        <v>2631</v>
      </c>
      <c r="P59" t="s">
        <v>4345</v>
      </c>
      <c r="Q59" t="s">
        <v>4323</v>
      </c>
      <c r="R59" t="s">
        <v>4324</v>
      </c>
      <c r="S59">
        <v>70</v>
      </c>
      <c r="T59">
        <v>91</v>
      </c>
      <c r="U59" s="6">
        <v>28163</v>
      </c>
      <c r="V59" t="s">
        <v>4348</v>
      </c>
      <c r="W59" t="s">
        <v>4369</v>
      </c>
      <c r="X59" t="s">
        <v>4540</v>
      </c>
      <c r="Y59" t="s">
        <v>4387</v>
      </c>
      <c r="Z59" t="s">
        <v>4371</v>
      </c>
      <c r="AA59" t="s">
        <v>4353</v>
      </c>
      <c r="AB59" t="s">
        <v>4354</v>
      </c>
      <c r="AC59" t="s">
        <v>4692</v>
      </c>
      <c r="AD59" t="s">
        <v>4356</v>
      </c>
      <c r="AE59" t="s">
        <v>4357</v>
      </c>
      <c r="AF59" t="s">
        <v>4390</v>
      </c>
      <c r="AG59">
        <v>13</v>
      </c>
      <c r="AH59">
        <v>129920</v>
      </c>
    </row>
    <row r="60" spans="1:35" x14ac:dyDescent="0.35">
      <c r="A60" t="s">
        <v>4693</v>
      </c>
      <c r="B60" t="s">
        <v>4360</v>
      </c>
      <c r="C60" t="s">
        <v>4663</v>
      </c>
      <c r="D60" t="s">
        <v>4361</v>
      </c>
      <c r="E60" t="s">
        <v>4694</v>
      </c>
      <c r="F60" t="s">
        <v>4695</v>
      </c>
      <c r="G60" t="s">
        <v>4696</v>
      </c>
      <c r="H60" t="s">
        <v>4343</v>
      </c>
      <c r="I60" t="s">
        <v>4697</v>
      </c>
      <c r="J60" t="s">
        <v>4321</v>
      </c>
      <c r="K60" s="6">
        <v>43961</v>
      </c>
      <c r="L60" s="6">
        <v>45380</v>
      </c>
      <c r="M60">
        <v>331467.83</v>
      </c>
      <c r="N60">
        <v>42</v>
      </c>
      <c r="O60" t="s">
        <v>2698</v>
      </c>
      <c r="P60" t="s">
        <v>4397</v>
      </c>
      <c r="Q60" t="s">
        <v>4346</v>
      </c>
      <c r="R60" t="s">
        <v>4324</v>
      </c>
      <c r="S60">
        <v>72</v>
      </c>
      <c r="T60">
        <v>-46</v>
      </c>
      <c r="U60" s="6">
        <v>24664</v>
      </c>
      <c r="V60" t="s">
        <v>4384</v>
      </c>
      <c r="W60" t="s">
        <v>4349</v>
      </c>
      <c r="X60" t="s">
        <v>4668</v>
      </c>
      <c r="Y60" t="s">
        <v>4411</v>
      </c>
      <c r="Z60" t="s">
        <v>4453</v>
      </c>
      <c r="AA60" t="s">
        <v>4353</v>
      </c>
      <c r="AB60" t="s">
        <v>4354</v>
      </c>
      <c r="AC60" t="s">
        <v>4698</v>
      </c>
      <c r="AD60" t="s">
        <v>4333</v>
      </c>
      <c r="AE60" t="s">
        <v>4334</v>
      </c>
      <c r="AF60" t="s">
        <v>4437</v>
      </c>
      <c r="AG60">
        <v>17.3</v>
      </c>
      <c r="AH60">
        <v>207343</v>
      </c>
      <c r="AI60" t="s">
        <v>4358</v>
      </c>
    </row>
    <row r="61" spans="1:35" x14ac:dyDescent="0.35">
      <c r="A61" t="s">
        <v>4699</v>
      </c>
      <c r="B61" t="s">
        <v>4313</v>
      </c>
      <c r="C61" t="s">
        <v>4314</v>
      </c>
      <c r="D61" t="s">
        <v>4417</v>
      </c>
      <c r="E61" t="s">
        <v>4700</v>
      </c>
      <c r="F61" t="s">
        <v>4701</v>
      </c>
      <c r="G61" t="s">
        <v>4702</v>
      </c>
      <c r="H61" t="s">
        <v>4421</v>
      </c>
      <c r="I61" t="s">
        <v>4703</v>
      </c>
      <c r="J61" t="s">
        <v>4321</v>
      </c>
      <c r="K61" s="6">
        <v>45070</v>
      </c>
      <c r="L61" s="6">
        <v>45489</v>
      </c>
      <c r="M61">
        <v>27428.26</v>
      </c>
      <c r="N61">
        <v>8</v>
      </c>
      <c r="O61" t="s">
        <v>2643</v>
      </c>
      <c r="P61" t="s">
        <v>4345</v>
      </c>
      <c r="Q61" t="s">
        <v>4323</v>
      </c>
      <c r="R61" t="s">
        <v>4383</v>
      </c>
      <c r="S61">
        <v>38</v>
      </c>
      <c r="T61">
        <v>-52</v>
      </c>
      <c r="U61" s="6">
        <v>28021</v>
      </c>
      <c r="V61" t="s">
        <v>4325</v>
      </c>
      <c r="W61" t="s">
        <v>4349</v>
      </c>
      <c r="X61" t="s">
        <v>4327</v>
      </c>
      <c r="Y61" t="s">
        <v>4351</v>
      </c>
      <c r="Z61" t="s">
        <v>4628</v>
      </c>
      <c r="AA61" t="s">
        <v>4330</v>
      </c>
      <c r="AB61" t="s">
        <v>4354</v>
      </c>
      <c r="AC61" t="s">
        <v>4704</v>
      </c>
      <c r="AD61" t="s">
        <v>4466</v>
      </c>
      <c r="AE61" t="s">
        <v>4357</v>
      </c>
      <c r="AF61" t="s">
        <v>4390</v>
      </c>
      <c r="AG61">
        <v>16</v>
      </c>
      <c r="AH61">
        <v>49591</v>
      </c>
    </row>
    <row r="62" spans="1:35" x14ac:dyDescent="0.35">
      <c r="A62" t="s">
        <v>4705</v>
      </c>
      <c r="B62" t="s">
        <v>4468</v>
      </c>
      <c r="C62" t="s">
        <v>4509</v>
      </c>
      <c r="D62" t="s">
        <v>4339</v>
      </c>
      <c r="E62" t="s">
        <v>4706</v>
      </c>
      <c r="F62" t="s">
        <v>4707</v>
      </c>
      <c r="G62" t="s">
        <v>4420</v>
      </c>
      <c r="H62" t="s">
        <v>4432</v>
      </c>
      <c r="I62" t="s">
        <v>4708</v>
      </c>
      <c r="J62" t="s">
        <v>4321</v>
      </c>
      <c r="K62" s="6">
        <v>44368</v>
      </c>
      <c r="L62" s="6">
        <v>45501</v>
      </c>
      <c r="M62">
        <v>392604</v>
      </c>
      <c r="N62">
        <v>27</v>
      </c>
      <c r="O62" t="s">
        <v>2654</v>
      </c>
      <c r="P62" t="s">
        <v>4322</v>
      </c>
      <c r="Q62" t="s">
        <v>4323</v>
      </c>
      <c r="R62" t="s">
        <v>4383</v>
      </c>
      <c r="S62">
        <v>5</v>
      </c>
      <c r="T62">
        <v>-100</v>
      </c>
      <c r="U62" s="6">
        <v>25169</v>
      </c>
      <c r="V62" t="s">
        <v>4348</v>
      </c>
      <c r="W62" t="s">
        <v>4349</v>
      </c>
      <c r="X62" t="s">
        <v>4513</v>
      </c>
      <c r="Y62" t="s">
        <v>4328</v>
      </c>
      <c r="Z62" t="s">
        <v>4489</v>
      </c>
      <c r="AA62" t="s">
        <v>4353</v>
      </c>
      <c r="AB62" t="s">
        <v>4354</v>
      </c>
      <c r="AC62" t="s">
        <v>4709</v>
      </c>
      <c r="AD62" t="s">
        <v>4604</v>
      </c>
      <c r="AE62" t="s">
        <v>4357</v>
      </c>
      <c r="AF62" t="s">
        <v>4402</v>
      </c>
      <c r="AG62">
        <v>20.9</v>
      </c>
      <c r="AH62">
        <v>178752</v>
      </c>
    </row>
    <row r="63" spans="1:35" x14ac:dyDescent="0.35">
      <c r="A63" t="s">
        <v>4710</v>
      </c>
      <c r="B63" t="s">
        <v>4468</v>
      </c>
      <c r="C63" t="s">
        <v>4457</v>
      </c>
      <c r="D63" t="s">
        <v>4417</v>
      </c>
      <c r="E63" t="s">
        <v>4711</v>
      </c>
      <c r="F63" t="s">
        <v>4712</v>
      </c>
      <c r="G63" t="s">
        <v>4633</v>
      </c>
      <c r="H63" t="s">
        <v>4319</v>
      </c>
      <c r="I63" t="s">
        <v>4713</v>
      </c>
      <c r="J63" t="s">
        <v>4321</v>
      </c>
      <c r="K63" s="6">
        <v>43403</v>
      </c>
      <c r="L63" s="6">
        <v>45298</v>
      </c>
      <c r="M63">
        <v>486359.83</v>
      </c>
      <c r="N63">
        <v>28</v>
      </c>
      <c r="O63" t="s">
        <v>2657</v>
      </c>
      <c r="P63" t="s">
        <v>4322</v>
      </c>
      <c r="Q63" t="s">
        <v>4367</v>
      </c>
      <c r="R63" t="s">
        <v>4283</v>
      </c>
      <c r="S63">
        <v>12</v>
      </c>
      <c r="T63">
        <v>81</v>
      </c>
      <c r="U63" s="6">
        <v>23395</v>
      </c>
      <c r="V63" t="s">
        <v>4348</v>
      </c>
      <c r="W63" t="s">
        <v>4326</v>
      </c>
      <c r="X63" t="s">
        <v>4463</v>
      </c>
      <c r="Y63" t="s">
        <v>4351</v>
      </c>
      <c r="Z63" t="s">
        <v>4628</v>
      </c>
      <c r="AA63" t="s">
        <v>4372</v>
      </c>
      <c r="AB63" t="s">
        <v>4388</v>
      </c>
      <c r="AC63" t="s">
        <v>4714</v>
      </c>
      <c r="AD63" t="s">
        <v>4542</v>
      </c>
      <c r="AE63" t="s">
        <v>4357</v>
      </c>
      <c r="AF63" t="s">
        <v>4427</v>
      </c>
      <c r="AG63">
        <v>11.7</v>
      </c>
      <c r="AH63">
        <v>279093</v>
      </c>
    </row>
    <row r="64" spans="1:35" x14ac:dyDescent="0.35">
      <c r="A64" t="s">
        <v>4715</v>
      </c>
      <c r="B64" t="s">
        <v>4360</v>
      </c>
      <c r="C64" t="s">
        <v>4338</v>
      </c>
      <c r="D64" t="s">
        <v>4315</v>
      </c>
      <c r="E64" t="s">
        <v>4716</v>
      </c>
      <c r="F64" t="s">
        <v>4717</v>
      </c>
      <c r="G64" t="s">
        <v>4718</v>
      </c>
      <c r="H64" t="s">
        <v>4319</v>
      </c>
      <c r="I64" t="s">
        <v>4719</v>
      </c>
      <c r="J64" t="s">
        <v>4321</v>
      </c>
      <c r="K64" s="6">
        <v>43677</v>
      </c>
      <c r="L64" s="6">
        <v>45485</v>
      </c>
      <c r="M64">
        <v>101350.43</v>
      </c>
      <c r="N64">
        <v>49</v>
      </c>
      <c r="O64" t="s">
        <v>2698</v>
      </c>
      <c r="P64" t="s">
        <v>4397</v>
      </c>
      <c r="Q64" t="s">
        <v>4323</v>
      </c>
      <c r="R64" t="s">
        <v>4324</v>
      </c>
      <c r="S64">
        <v>80</v>
      </c>
      <c r="T64">
        <v>3</v>
      </c>
      <c r="U64" s="6">
        <v>24526</v>
      </c>
      <c r="V64" t="s">
        <v>4325</v>
      </c>
      <c r="W64" t="s">
        <v>4385</v>
      </c>
      <c r="X64" t="s">
        <v>4350</v>
      </c>
      <c r="Y64" t="s">
        <v>4411</v>
      </c>
      <c r="Z64" t="s">
        <v>4399</v>
      </c>
      <c r="AA64" t="s">
        <v>4353</v>
      </c>
      <c r="AB64" t="s">
        <v>4388</v>
      </c>
      <c r="AC64" t="s">
        <v>4720</v>
      </c>
      <c r="AD64" t="s">
        <v>4507</v>
      </c>
      <c r="AE64" t="s">
        <v>4334</v>
      </c>
      <c r="AF64" t="s">
        <v>4402</v>
      </c>
      <c r="AG64">
        <v>13.2</v>
      </c>
      <c r="AH64">
        <v>362631</v>
      </c>
      <c r="AI64" t="s">
        <v>4358</v>
      </c>
    </row>
    <row r="65" spans="1:35" x14ac:dyDescent="0.35">
      <c r="A65" t="s">
        <v>4721</v>
      </c>
      <c r="B65" t="s">
        <v>4468</v>
      </c>
      <c r="C65" t="s">
        <v>4722</v>
      </c>
      <c r="D65" t="s">
        <v>4361</v>
      </c>
      <c r="E65" t="s">
        <v>4723</v>
      </c>
      <c r="F65" t="s">
        <v>4724</v>
      </c>
      <c r="G65" t="s">
        <v>4725</v>
      </c>
      <c r="H65" t="s">
        <v>4461</v>
      </c>
      <c r="I65" t="s">
        <v>4726</v>
      </c>
      <c r="J65" t="s">
        <v>4321</v>
      </c>
      <c r="K65" s="6">
        <v>43418</v>
      </c>
      <c r="L65" s="6">
        <v>45583</v>
      </c>
      <c r="M65">
        <v>20164.259999999998</v>
      </c>
      <c r="N65">
        <v>24</v>
      </c>
      <c r="O65" t="s">
        <v>2652</v>
      </c>
      <c r="P65" t="s">
        <v>4322</v>
      </c>
      <c r="Q65" t="s">
        <v>4346</v>
      </c>
      <c r="R65" t="s">
        <v>4324</v>
      </c>
      <c r="S65">
        <v>31</v>
      </c>
      <c r="T65">
        <v>-68</v>
      </c>
      <c r="U65" s="6">
        <v>22280</v>
      </c>
      <c r="V65" t="s">
        <v>4434</v>
      </c>
      <c r="W65" t="s">
        <v>4326</v>
      </c>
      <c r="X65" t="s">
        <v>4727</v>
      </c>
      <c r="Y65" t="s">
        <v>4328</v>
      </c>
      <c r="Z65" t="s">
        <v>4464</v>
      </c>
      <c r="AA65" t="s">
        <v>4372</v>
      </c>
      <c r="AB65" t="s">
        <v>4388</v>
      </c>
      <c r="AC65" t="s">
        <v>4728</v>
      </c>
      <c r="AD65" t="s">
        <v>4507</v>
      </c>
      <c r="AE65" t="s">
        <v>4334</v>
      </c>
      <c r="AF65" t="s">
        <v>4402</v>
      </c>
      <c r="AG65">
        <v>0.4</v>
      </c>
      <c r="AH65">
        <v>46240</v>
      </c>
    </row>
    <row r="66" spans="1:35" x14ac:dyDescent="0.35">
      <c r="A66" t="s">
        <v>4729</v>
      </c>
      <c r="B66" t="s">
        <v>4360</v>
      </c>
      <c r="C66" t="s">
        <v>4536</v>
      </c>
      <c r="D66" t="s">
        <v>4339</v>
      </c>
      <c r="E66" t="s">
        <v>4730</v>
      </c>
      <c r="F66" t="s">
        <v>4731</v>
      </c>
      <c r="G66" t="s">
        <v>4407</v>
      </c>
      <c r="H66" t="s">
        <v>4381</v>
      </c>
      <c r="I66" t="s">
        <v>4732</v>
      </c>
      <c r="J66" t="s">
        <v>4321</v>
      </c>
      <c r="K66" s="6">
        <v>43583</v>
      </c>
      <c r="L66" s="6">
        <v>45527</v>
      </c>
      <c r="M66">
        <v>470668.86</v>
      </c>
      <c r="N66">
        <v>9</v>
      </c>
      <c r="O66" t="s">
        <v>2652</v>
      </c>
      <c r="P66" t="s">
        <v>4322</v>
      </c>
      <c r="Q66" t="s">
        <v>4367</v>
      </c>
      <c r="R66" t="s">
        <v>4383</v>
      </c>
      <c r="S66">
        <v>86</v>
      </c>
      <c r="T66">
        <v>91</v>
      </c>
      <c r="U66" s="6">
        <v>24176</v>
      </c>
      <c r="V66" t="s">
        <v>4325</v>
      </c>
      <c r="W66" t="s">
        <v>4369</v>
      </c>
      <c r="X66" t="s">
        <v>4540</v>
      </c>
      <c r="Y66" t="s">
        <v>4328</v>
      </c>
      <c r="Z66" t="s">
        <v>4352</v>
      </c>
      <c r="AA66" t="s">
        <v>4353</v>
      </c>
      <c r="AB66" t="s">
        <v>4354</v>
      </c>
      <c r="AC66" t="s">
        <v>4733</v>
      </c>
      <c r="AD66" t="s">
        <v>4507</v>
      </c>
      <c r="AE66" t="s">
        <v>4334</v>
      </c>
      <c r="AF66" t="s">
        <v>4335</v>
      </c>
      <c r="AG66">
        <v>2.2999999999999998</v>
      </c>
      <c r="AH66">
        <v>378696</v>
      </c>
      <c r="AI66" t="s">
        <v>4358</v>
      </c>
    </row>
    <row r="67" spans="1:35" x14ac:dyDescent="0.35">
      <c r="A67" t="s">
        <v>4734</v>
      </c>
      <c r="B67" t="s">
        <v>4313</v>
      </c>
      <c r="C67" t="s">
        <v>4663</v>
      </c>
      <c r="D67" t="s">
        <v>4417</v>
      </c>
      <c r="E67" t="s">
        <v>4735</v>
      </c>
      <c r="F67" t="s">
        <v>4736</v>
      </c>
      <c r="G67" t="s">
        <v>4504</v>
      </c>
      <c r="H67" t="s">
        <v>4461</v>
      </c>
      <c r="I67" t="s">
        <v>4737</v>
      </c>
      <c r="J67" t="s">
        <v>4321</v>
      </c>
      <c r="K67" s="6">
        <v>43405</v>
      </c>
      <c r="L67" s="6">
        <v>45522</v>
      </c>
      <c r="M67">
        <v>92627.95</v>
      </c>
      <c r="N67">
        <v>18</v>
      </c>
      <c r="O67" t="s">
        <v>2631</v>
      </c>
      <c r="P67" t="s">
        <v>4397</v>
      </c>
      <c r="Q67" t="s">
        <v>4367</v>
      </c>
      <c r="R67" t="s">
        <v>4283</v>
      </c>
      <c r="S67">
        <v>35</v>
      </c>
      <c r="T67">
        <v>-67</v>
      </c>
      <c r="U67" s="6">
        <v>23640</v>
      </c>
      <c r="V67" t="s">
        <v>4409</v>
      </c>
      <c r="W67" t="s">
        <v>4369</v>
      </c>
      <c r="X67" t="s">
        <v>4668</v>
      </c>
      <c r="Y67" t="s">
        <v>4351</v>
      </c>
      <c r="Z67" t="s">
        <v>4464</v>
      </c>
      <c r="AA67" t="s">
        <v>4372</v>
      </c>
      <c r="AB67" t="s">
        <v>4354</v>
      </c>
      <c r="AC67" t="s">
        <v>4738</v>
      </c>
      <c r="AD67" t="s">
        <v>4584</v>
      </c>
      <c r="AE67" t="s">
        <v>4334</v>
      </c>
      <c r="AF67" t="s">
        <v>4437</v>
      </c>
      <c r="AG67">
        <v>21.1</v>
      </c>
      <c r="AH67">
        <v>79205</v>
      </c>
      <c r="AI67" t="s">
        <v>4336</v>
      </c>
    </row>
    <row r="68" spans="1:35" x14ac:dyDescent="0.35">
      <c r="A68" t="s">
        <v>4739</v>
      </c>
      <c r="B68" t="s">
        <v>4313</v>
      </c>
      <c r="C68" t="s">
        <v>4338</v>
      </c>
      <c r="D68" t="s">
        <v>4417</v>
      </c>
      <c r="E68" t="s">
        <v>4740</v>
      </c>
      <c r="F68" t="s">
        <v>4741</v>
      </c>
      <c r="G68" t="s">
        <v>4742</v>
      </c>
      <c r="H68" t="s">
        <v>4526</v>
      </c>
      <c r="I68" t="s">
        <v>4743</v>
      </c>
      <c r="J68" t="s">
        <v>4321</v>
      </c>
      <c r="K68" s="6">
        <v>44502</v>
      </c>
      <c r="L68" s="6">
        <v>45501</v>
      </c>
      <c r="M68">
        <v>356601.78</v>
      </c>
      <c r="N68">
        <v>1</v>
      </c>
      <c r="O68" t="s">
        <v>2645</v>
      </c>
      <c r="P68" t="s">
        <v>4345</v>
      </c>
      <c r="Q68" t="s">
        <v>4367</v>
      </c>
      <c r="R68" t="s">
        <v>4347</v>
      </c>
      <c r="S68">
        <v>28</v>
      </c>
      <c r="T68">
        <v>-66</v>
      </c>
      <c r="U68" s="6">
        <v>26478</v>
      </c>
      <c r="V68" t="s">
        <v>4325</v>
      </c>
      <c r="W68" t="s">
        <v>4326</v>
      </c>
      <c r="X68" t="s">
        <v>4350</v>
      </c>
      <c r="Y68" t="s">
        <v>4370</v>
      </c>
      <c r="Z68" t="s">
        <v>4412</v>
      </c>
      <c r="AA68" t="s">
        <v>4330</v>
      </c>
      <c r="AB68" t="s">
        <v>4388</v>
      </c>
      <c r="AC68" t="s">
        <v>4744</v>
      </c>
      <c r="AD68" t="s">
        <v>4333</v>
      </c>
      <c r="AE68" t="s">
        <v>4334</v>
      </c>
      <c r="AF68" t="s">
        <v>4437</v>
      </c>
      <c r="AG68">
        <v>12.1</v>
      </c>
      <c r="AH68">
        <v>346809</v>
      </c>
      <c r="AI68" t="s">
        <v>4336</v>
      </c>
    </row>
    <row r="69" spans="1:35" x14ac:dyDescent="0.35">
      <c r="A69" t="s">
        <v>4745</v>
      </c>
      <c r="B69" t="s">
        <v>4313</v>
      </c>
      <c r="C69" t="s">
        <v>4637</v>
      </c>
      <c r="D69" t="s">
        <v>4377</v>
      </c>
      <c r="E69" t="s">
        <v>4746</v>
      </c>
      <c r="F69" t="s">
        <v>4747</v>
      </c>
      <c r="G69" t="s">
        <v>4748</v>
      </c>
      <c r="H69" t="s">
        <v>4526</v>
      </c>
      <c r="I69" t="s">
        <v>4749</v>
      </c>
      <c r="J69" t="s">
        <v>4321</v>
      </c>
      <c r="K69" s="6">
        <v>44696</v>
      </c>
      <c r="L69" s="6">
        <v>45569</v>
      </c>
      <c r="M69">
        <v>359953</v>
      </c>
      <c r="N69">
        <v>17</v>
      </c>
      <c r="O69" t="s">
        <v>2663</v>
      </c>
      <c r="P69" t="s">
        <v>4322</v>
      </c>
      <c r="Q69" t="s">
        <v>4346</v>
      </c>
      <c r="R69" t="s">
        <v>4368</v>
      </c>
      <c r="S69">
        <v>9</v>
      </c>
      <c r="T69">
        <v>-85</v>
      </c>
      <c r="U69" s="6">
        <v>34798</v>
      </c>
      <c r="V69" t="s">
        <v>4398</v>
      </c>
      <c r="W69" t="s">
        <v>4349</v>
      </c>
      <c r="X69" t="s">
        <v>4642</v>
      </c>
      <c r="Y69" t="s">
        <v>4411</v>
      </c>
      <c r="Z69" t="s">
        <v>4453</v>
      </c>
      <c r="AA69" t="s">
        <v>4330</v>
      </c>
      <c r="AB69" t="s">
        <v>4331</v>
      </c>
      <c r="AC69" t="s">
        <v>4750</v>
      </c>
      <c r="AD69" t="s">
        <v>4591</v>
      </c>
      <c r="AE69" t="s">
        <v>4334</v>
      </c>
      <c r="AF69" t="s">
        <v>4402</v>
      </c>
      <c r="AG69">
        <v>22.1</v>
      </c>
      <c r="AH69">
        <v>62256</v>
      </c>
    </row>
    <row r="70" spans="1:35" x14ac:dyDescent="0.35">
      <c r="A70" t="s">
        <v>4751</v>
      </c>
      <c r="B70" t="s">
        <v>4313</v>
      </c>
      <c r="C70" t="s">
        <v>4492</v>
      </c>
      <c r="D70" t="s">
        <v>4392</v>
      </c>
      <c r="E70" t="s">
        <v>4752</v>
      </c>
      <c r="F70" t="s">
        <v>4753</v>
      </c>
      <c r="G70" t="s">
        <v>4754</v>
      </c>
      <c r="H70" t="s">
        <v>4621</v>
      </c>
      <c r="I70" t="s">
        <v>4755</v>
      </c>
      <c r="J70" t="s">
        <v>4321</v>
      </c>
      <c r="K70" s="6">
        <v>43658</v>
      </c>
      <c r="L70" s="6">
        <v>45394</v>
      </c>
      <c r="M70">
        <v>45031.06</v>
      </c>
      <c r="N70">
        <v>28</v>
      </c>
      <c r="O70" t="s">
        <v>2631</v>
      </c>
      <c r="P70" t="s">
        <v>4345</v>
      </c>
      <c r="Q70" t="s">
        <v>4367</v>
      </c>
      <c r="R70" t="s">
        <v>4383</v>
      </c>
      <c r="S70">
        <v>56</v>
      </c>
      <c r="T70">
        <v>51</v>
      </c>
      <c r="U70" s="6">
        <v>27059</v>
      </c>
      <c r="V70" t="s">
        <v>4348</v>
      </c>
      <c r="W70" t="s">
        <v>4349</v>
      </c>
      <c r="X70" t="s">
        <v>4498</v>
      </c>
      <c r="Y70" t="s">
        <v>4411</v>
      </c>
      <c r="Z70" t="s">
        <v>4329</v>
      </c>
      <c r="AA70" t="s">
        <v>4372</v>
      </c>
      <c r="AB70" t="s">
        <v>4388</v>
      </c>
      <c r="AC70" t="s">
        <v>4756</v>
      </c>
      <c r="AD70" t="s">
        <v>4584</v>
      </c>
      <c r="AE70" t="s">
        <v>4357</v>
      </c>
      <c r="AF70" t="s">
        <v>4427</v>
      </c>
      <c r="AG70">
        <v>17.8</v>
      </c>
      <c r="AH70">
        <v>371543</v>
      </c>
      <c r="AI70" t="s">
        <v>4500</v>
      </c>
    </row>
    <row r="71" spans="1:35" x14ac:dyDescent="0.35">
      <c r="A71" t="s">
        <v>4757</v>
      </c>
      <c r="B71" t="s">
        <v>4468</v>
      </c>
      <c r="C71" t="s">
        <v>4404</v>
      </c>
      <c r="D71" t="s">
        <v>4377</v>
      </c>
      <c r="E71" t="s">
        <v>4758</v>
      </c>
      <c r="F71" t="s">
        <v>4759</v>
      </c>
      <c r="G71" t="s">
        <v>4552</v>
      </c>
      <c r="H71" t="s">
        <v>4421</v>
      </c>
      <c r="I71" t="s">
        <v>4760</v>
      </c>
      <c r="J71" t="s">
        <v>4321</v>
      </c>
      <c r="K71" s="6">
        <v>43974</v>
      </c>
      <c r="L71" s="6">
        <v>45503</v>
      </c>
      <c r="M71">
        <v>399737.14</v>
      </c>
      <c r="N71">
        <v>10</v>
      </c>
      <c r="O71" t="s">
        <v>2667</v>
      </c>
      <c r="P71" t="s">
        <v>4345</v>
      </c>
      <c r="Q71" t="s">
        <v>4323</v>
      </c>
      <c r="R71" t="s">
        <v>4283</v>
      </c>
      <c r="S71">
        <v>36</v>
      </c>
      <c r="T71">
        <v>20</v>
      </c>
      <c r="U71" s="6">
        <v>34465</v>
      </c>
      <c r="V71" t="s">
        <v>4434</v>
      </c>
      <c r="W71" t="s">
        <v>4385</v>
      </c>
      <c r="X71" t="s">
        <v>4410</v>
      </c>
      <c r="Y71" t="s">
        <v>4411</v>
      </c>
      <c r="Z71" t="s">
        <v>4352</v>
      </c>
      <c r="AA71" t="s">
        <v>4330</v>
      </c>
      <c r="AB71" t="s">
        <v>4388</v>
      </c>
      <c r="AC71" t="s">
        <v>4761</v>
      </c>
      <c r="AD71" t="s">
        <v>4577</v>
      </c>
      <c r="AE71" t="s">
        <v>4334</v>
      </c>
      <c r="AF71" t="s">
        <v>4335</v>
      </c>
      <c r="AG71">
        <v>20.3</v>
      </c>
      <c r="AH71">
        <v>48328</v>
      </c>
      <c r="AI71" t="s">
        <v>4336</v>
      </c>
    </row>
    <row r="72" spans="1:35" x14ac:dyDescent="0.35">
      <c r="A72" t="s">
        <v>4762</v>
      </c>
      <c r="B72" t="s">
        <v>4313</v>
      </c>
      <c r="C72" t="s">
        <v>4447</v>
      </c>
      <c r="D72" t="s">
        <v>4361</v>
      </c>
      <c r="E72" t="s">
        <v>4763</v>
      </c>
      <c r="F72" t="s">
        <v>4764</v>
      </c>
      <c r="G72" t="s">
        <v>4765</v>
      </c>
      <c r="H72" t="s">
        <v>4381</v>
      </c>
      <c r="I72" t="s">
        <v>4766</v>
      </c>
      <c r="J72" t="s">
        <v>4321</v>
      </c>
      <c r="K72" s="6">
        <v>44752</v>
      </c>
      <c r="L72" s="6">
        <v>45405</v>
      </c>
      <c r="M72">
        <v>169483.62</v>
      </c>
      <c r="N72">
        <v>17</v>
      </c>
      <c r="O72" t="s">
        <v>2657</v>
      </c>
      <c r="P72" t="s">
        <v>4345</v>
      </c>
      <c r="Q72" t="s">
        <v>4346</v>
      </c>
      <c r="R72" t="s">
        <v>4368</v>
      </c>
      <c r="S72">
        <v>38</v>
      </c>
      <c r="T72">
        <v>-46</v>
      </c>
      <c r="U72" s="6">
        <v>36360</v>
      </c>
      <c r="V72" t="s">
        <v>4348</v>
      </c>
      <c r="W72" t="s">
        <v>4369</v>
      </c>
      <c r="X72" t="s">
        <v>4452</v>
      </c>
      <c r="Y72" t="s">
        <v>4328</v>
      </c>
      <c r="Z72" t="s">
        <v>4371</v>
      </c>
      <c r="AA72" t="s">
        <v>4330</v>
      </c>
      <c r="AB72" t="s">
        <v>4354</v>
      </c>
      <c r="AC72" t="s">
        <v>4767</v>
      </c>
      <c r="AD72" t="s">
        <v>4401</v>
      </c>
      <c r="AE72" t="s">
        <v>4334</v>
      </c>
      <c r="AF72" t="s">
        <v>4402</v>
      </c>
      <c r="AG72">
        <v>21.6</v>
      </c>
      <c r="AH72">
        <v>291088</v>
      </c>
      <c r="AI72" t="s">
        <v>4358</v>
      </c>
    </row>
    <row r="73" spans="1:35" x14ac:dyDescent="0.35">
      <c r="A73" t="s">
        <v>4768</v>
      </c>
      <c r="B73" t="s">
        <v>4468</v>
      </c>
      <c r="C73" t="s">
        <v>4457</v>
      </c>
      <c r="D73" t="s">
        <v>4377</v>
      </c>
      <c r="E73" t="s">
        <v>4769</v>
      </c>
      <c r="F73" t="s">
        <v>4770</v>
      </c>
      <c r="G73" t="s">
        <v>4771</v>
      </c>
      <c r="H73" t="s">
        <v>4319</v>
      </c>
      <c r="I73" t="s">
        <v>4772</v>
      </c>
      <c r="J73" t="s">
        <v>4321</v>
      </c>
      <c r="K73" s="6">
        <v>45162</v>
      </c>
      <c r="L73" s="6">
        <v>45391</v>
      </c>
      <c r="M73">
        <v>226663.3</v>
      </c>
      <c r="N73">
        <v>28</v>
      </c>
      <c r="O73" t="s">
        <v>2698</v>
      </c>
      <c r="P73" t="s">
        <v>4322</v>
      </c>
      <c r="Q73" t="s">
        <v>4346</v>
      </c>
      <c r="R73" t="s">
        <v>4283</v>
      </c>
      <c r="S73">
        <v>30</v>
      </c>
      <c r="T73">
        <v>-3</v>
      </c>
      <c r="U73" s="6">
        <v>34987</v>
      </c>
      <c r="V73" t="s">
        <v>4348</v>
      </c>
      <c r="W73" t="s">
        <v>4369</v>
      </c>
      <c r="X73" t="s">
        <v>4463</v>
      </c>
      <c r="Y73" t="s">
        <v>4328</v>
      </c>
      <c r="Z73" t="s">
        <v>4412</v>
      </c>
      <c r="AA73" t="s">
        <v>4330</v>
      </c>
      <c r="AB73" t="s">
        <v>4354</v>
      </c>
      <c r="AC73" t="s">
        <v>4773</v>
      </c>
      <c r="AD73" t="s">
        <v>4774</v>
      </c>
      <c r="AE73" t="s">
        <v>4357</v>
      </c>
      <c r="AF73" t="s">
        <v>4402</v>
      </c>
      <c r="AG73">
        <v>23.2</v>
      </c>
      <c r="AH73">
        <v>374459</v>
      </c>
    </row>
    <row r="74" spans="1:35" x14ac:dyDescent="0.35">
      <c r="A74" t="s">
        <v>4775</v>
      </c>
      <c r="B74" t="s">
        <v>4360</v>
      </c>
      <c r="C74" t="s">
        <v>4376</v>
      </c>
      <c r="D74" t="s">
        <v>4339</v>
      </c>
      <c r="E74" t="s">
        <v>4776</v>
      </c>
      <c r="F74" t="s">
        <v>4777</v>
      </c>
      <c r="G74" t="s">
        <v>4778</v>
      </c>
      <c r="H74" t="s">
        <v>4526</v>
      </c>
      <c r="I74" t="s">
        <v>4779</v>
      </c>
      <c r="J74" t="s">
        <v>4321</v>
      </c>
      <c r="K74" s="6">
        <v>43944</v>
      </c>
      <c r="L74" s="6">
        <v>45581</v>
      </c>
      <c r="M74">
        <v>311837.94</v>
      </c>
      <c r="N74">
        <v>29</v>
      </c>
      <c r="O74" t="s">
        <v>2650</v>
      </c>
      <c r="P74" t="s">
        <v>4397</v>
      </c>
      <c r="Q74" t="s">
        <v>4346</v>
      </c>
      <c r="R74" t="s">
        <v>4324</v>
      </c>
      <c r="S74">
        <v>5</v>
      </c>
      <c r="T74">
        <v>38</v>
      </c>
      <c r="U74" s="6">
        <v>27376</v>
      </c>
      <c r="V74" t="s">
        <v>4398</v>
      </c>
      <c r="W74" t="s">
        <v>4349</v>
      </c>
      <c r="X74" t="s">
        <v>4386</v>
      </c>
      <c r="Y74" t="s">
        <v>4411</v>
      </c>
      <c r="Z74" t="s">
        <v>4329</v>
      </c>
      <c r="AA74" t="s">
        <v>4330</v>
      </c>
      <c r="AB74" t="s">
        <v>4388</v>
      </c>
      <c r="AC74" t="s">
        <v>4780</v>
      </c>
      <c r="AD74" t="s">
        <v>4455</v>
      </c>
      <c r="AE74" t="s">
        <v>4334</v>
      </c>
      <c r="AF74" t="s">
        <v>4437</v>
      </c>
      <c r="AG74">
        <v>23.8</v>
      </c>
      <c r="AH74">
        <v>57490</v>
      </c>
      <c r="AI74" t="s">
        <v>4358</v>
      </c>
    </row>
    <row r="75" spans="1:35" x14ac:dyDescent="0.35">
      <c r="A75" t="s">
        <v>4781</v>
      </c>
      <c r="B75" t="s">
        <v>4468</v>
      </c>
      <c r="C75" t="s">
        <v>4416</v>
      </c>
      <c r="D75" t="s">
        <v>4417</v>
      </c>
      <c r="E75" t="s">
        <v>4782</v>
      </c>
      <c r="F75" t="s">
        <v>4783</v>
      </c>
      <c r="G75" t="s">
        <v>4784</v>
      </c>
      <c r="H75" t="s">
        <v>4461</v>
      </c>
      <c r="I75" t="s">
        <v>4785</v>
      </c>
      <c r="J75" t="s">
        <v>4321</v>
      </c>
      <c r="K75" s="6">
        <v>44924</v>
      </c>
      <c r="L75" s="6">
        <v>45641</v>
      </c>
      <c r="M75">
        <v>302508.37</v>
      </c>
      <c r="N75">
        <v>7</v>
      </c>
      <c r="O75" t="s">
        <v>2635</v>
      </c>
      <c r="P75" t="s">
        <v>4345</v>
      </c>
      <c r="Q75" t="s">
        <v>4323</v>
      </c>
      <c r="R75" t="s">
        <v>4347</v>
      </c>
      <c r="S75">
        <v>22</v>
      </c>
      <c r="T75">
        <v>62</v>
      </c>
      <c r="U75" s="6">
        <v>22305</v>
      </c>
      <c r="V75" t="s">
        <v>4325</v>
      </c>
      <c r="W75" t="s">
        <v>4369</v>
      </c>
      <c r="X75" t="s">
        <v>4423</v>
      </c>
      <c r="Y75" t="s">
        <v>4387</v>
      </c>
      <c r="Z75" t="s">
        <v>4464</v>
      </c>
      <c r="AA75" t="s">
        <v>4372</v>
      </c>
      <c r="AB75" t="s">
        <v>4388</v>
      </c>
      <c r="AC75" t="s">
        <v>4786</v>
      </c>
      <c r="AD75" t="s">
        <v>4414</v>
      </c>
      <c r="AE75" t="s">
        <v>4334</v>
      </c>
      <c r="AF75" t="s">
        <v>4437</v>
      </c>
      <c r="AG75">
        <v>16.7</v>
      </c>
      <c r="AH75">
        <v>100546</v>
      </c>
      <c r="AI75" t="s">
        <v>4358</v>
      </c>
    </row>
    <row r="76" spans="1:35" x14ac:dyDescent="0.35">
      <c r="A76" t="s">
        <v>4787</v>
      </c>
      <c r="B76" t="s">
        <v>4313</v>
      </c>
      <c r="C76" t="s">
        <v>4492</v>
      </c>
      <c r="D76" t="s">
        <v>4315</v>
      </c>
      <c r="E76" t="s">
        <v>4788</v>
      </c>
      <c r="F76" t="s">
        <v>4789</v>
      </c>
      <c r="G76" t="s">
        <v>4790</v>
      </c>
      <c r="H76" t="s">
        <v>4526</v>
      </c>
      <c r="I76" t="s">
        <v>4791</v>
      </c>
      <c r="J76" t="s">
        <v>4321</v>
      </c>
      <c r="K76" s="6">
        <v>43424</v>
      </c>
      <c r="L76" s="6">
        <v>45455</v>
      </c>
      <c r="M76">
        <v>436601.86</v>
      </c>
      <c r="N76">
        <v>23</v>
      </c>
      <c r="O76" t="s">
        <v>2643</v>
      </c>
      <c r="P76" t="s">
        <v>4322</v>
      </c>
      <c r="Q76" t="s">
        <v>4346</v>
      </c>
      <c r="R76" t="s">
        <v>4347</v>
      </c>
      <c r="S76">
        <v>45</v>
      </c>
      <c r="T76">
        <v>67</v>
      </c>
      <c r="U76" s="6">
        <v>33161</v>
      </c>
      <c r="V76" t="s">
        <v>4348</v>
      </c>
      <c r="W76" t="s">
        <v>4369</v>
      </c>
      <c r="X76" t="s">
        <v>4498</v>
      </c>
      <c r="Y76" t="s">
        <v>4328</v>
      </c>
      <c r="Z76" t="s">
        <v>4352</v>
      </c>
      <c r="AA76" t="s">
        <v>4372</v>
      </c>
      <c r="AB76" t="s">
        <v>4354</v>
      </c>
      <c r="AC76" t="s">
        <v>4792</v>
      </c>
      <c r="AD76" t="s">
        <v>4774</v>
      </c>
      <c r="AE76" t="s">
        <v>4357</v>
      </c>
      <c r="AF76" t="s">
        <v>4437</v>
      </c>
      <c r="AG76">
        <v>19.100000000000001</v>
      </c>
      <c r="AH76">
        <v>374195</v>
      </c>
      <c r="AI76" t="s">
        <v>4336</v>
      </c>
    </row>
    <row r="77" spans="1:35" x14ac:dyDescent="0.35">
      <c r="A77" t="s">
        <v>4793</v>
      </c>
      <c r="B77" t="s">
        <v>4360</v>
      </c>
      <c r="C77" t="s">
        <v>4663</v>
      </c>
      <c r="D77" t="s">
        <v>4417</v>
      </c>
      <c r="E77" t="s">
        <v>4794</v>
      </c>
      <c r="F77" t="s">
        <v>4795</v>
      </c>
      <c r="G77" t="s">
        <v>4796</v>
      </c>
      <c r="H77" t="s">
        <v>4461</v>
      </c>
      <c r="I77" t="s">
        <v>4797</v>
      </c>
      <c r="J77" t="s">
        <v>4321</v>
      </c>
      <c r="K77" s="6">
        <v>43215</v>
      </c>
      <c r="L77" s="6">
        <v>45410</v>
      </c>
      <c r="M77">
        <v>277618.53999999998</v>
      </c>
      <c r="N77">
        <v>39</v>
      </c>
      <c r="O77" t="s">
        <v>2657</v>
      </c>
      <c r="P77" t="s">
        <v>4345</v>
      </c>
      <c r="Q77" t="s">
        <v>4346</v>
      </c>
      <c r="R77" t="s">
        <v>4383</v>
      </c>
      <c r="S77">
        <v>51</v>
      </c>
      <c r="T77">
        <v>-27</v>
      </c>
      <c r="U77" s="6">
        <v>33016</v>
      </c>
      <c r="V77" t="s">
        <v>4409</v>
      </c>
      <c r="W77" t="s">
        <v>4326</v>
      </c>
      <c r="X77" t="s">
        <v>4668</v>
      </c>
      <c r="Y77" t="s">
        <v>4351</v>
      </c>
      <c r="Z77" t="s">
        <v>4628</v>
      </c>
      <c r="AA77" t="s">
        <v>4353</v>
      </c>
      <c r="AB77" t="s">
        <v>4388</v>
      </c>
      <c r="AC77" t="s">
        <v>4798</v>
      </c>
      <c r="AD77" t="s">
        <v>4455</v>
      </c>
      <c r="AE77" t="s">
        <v>4334</v>
      </c>
      <c r="AF77" t="s">
        <v>4335</v>
      </c>
      <c r="AG77">
        <v>8.6999999999999993</v>
      </c>
      <c r="AH77">
        <v>496618</v>
      </c>
    </row>
    <row r="78" spans="1:35" x14ac:dyDescent="0.35">
      <c r="A78" t="s">
        <v>4799</v>
      </c>
      <c r="B78" t="s">
        <v>4468</v>
      </c>
      <c r="C78" t="s">
        <v>4439</v>
      </c>
      <c r="D78" t="s">
        <v>4417</v>
      </c>
      <c r="E78" t="s">
        <v>4800</v>
      </c>
      <c r="F78" t="s">
        <v>4801</v>
      </c>
      <c r="G78" t="s">
        <v>4742</v>
      </c>
      <c r="H78" t="s">
        <v>4365</v>
      </c>
      <c r="I78" t="s">
        <v>4802</v>
      </c>
      <c r="J78" t="s">
        <v>4321</v>
      </c>
      <c r="K78" s="6">
        <v>44329</v>
      </c>
      <c r="L78" s="6">
        <v>45612</v>
      </c>
      <c r="M78">
        <v>255708.73</v>
      </c>
      <c r="N78">
        <v>3</v>
      </c>
      <c r="O78" t="s">
        <v>2654</v>
      </c>
      <c r="P78" t="s">
        <v>4345</v>
      </c>
      <c r="Q78" t="s">
        <v>4346</v>
      </c>
      <c r="R78" t="s">
        <v>4283</v>
      </c>
      <c r="S78">
        <v>79</v>
      </c>
      <c r="T78">
        <v>57</v>
      </c>
      <c r="U78" s="6">
        <v>36529</v>
      </c>
      <c r="V78" t="s">
        <v>4384</v>
      </c>
      <c r="W78" t="s">
        <v>4369</v>
      </c>
      <c r="X78" t="s">
        <v>4444</v>
      </c>
      <c r="Y78" t="s">
        <v>4351</v>
      </c>
      <c r="Z78" t="s">
        <v>4424</v>
      </c>
      <c r="AA78" t="s">
        <v>4372</v>
      </c>
      <c r="AB78" t="s">
        <v>4388</v>
      </c>
      <c r="AC78" t="s">
        <v>4803</v>
      </c>
      <c r="AD78" t="s">
        <v>4804</v>
      </c>
      <c r="AE78" t="s">
        <v>4334</v>
      </c>
      <c r="AF78" t="s">
        <v>4335</v>
      </c>
      <c r="AG78">
        <v>9.6999999999999993</v>
      </c>
      <c r="AH78">
        <v>22436</v>
      </c>
    </row>
    <row r="79" spans="1:35" x14ac:dyDescent="0.35">
      <c r="A79" t="s">
        <v>4805</v>
      </c>
      <c r="B79" t="s">
        <v>4313</v>
      </c>
      <c r="C79" t="s">
        <v>4314</v>
      </c>
      <c r="D79" t="s">
        <v>4417</v>
      </c>
      <c r="E79" t="s">
        <v>4806</v>
      </c>
      <c r="F79" t="s">
        <v>4807</v>
      </c>
      <c r="G79" t="s">
        <v>4808</v>
      </c>
      <c r="H79" t="s">
        <v>4526</v>
      </c>
      <c r="I79" t="s">
        <v>4809</v>
      </c>
      <c r="J79" t="s">
        <v>4321</v>
      </c>
      <c r="K79" s="6">
        <v>44856</v>
      </c>
      <c r="L79" s="6">
        <v>45572</v>
      </c>
      <c r="M79">
        <v>470582.26</v>
      </c>
      <c r="N79">
        <v>37</v>
      </c>
      <c r="O79" t="s">
        <v>2631</v>
      </c>
      <c r="P79" t="s">
        <v>4345</v>
      </c>
      <c r="Q79" t="s">
        <v>4323</v>
      </c>
      <c r="R79" t="s">
        <v>4368</v>
      </c>
      <c r="S79">
        <v>92</v>
      </c>
      <c r="T79">
        <v>12</v>
      </c>
      <c r="U79" s="6">
        <v>29739</v>
      </c>
      <c r="V79" t="s">
        <v>4398</v>
      </c>
      <c r="W79" t="s">
        <v>4349</v>
      </c>
      <c r="X79" t="s">
        <v>4327</v>
      </c>
      <c r="Y79" t="s">
        <v>4387</v>
      </c>
      <c r="Z79" t="s">
        <v>4329</v>
      </c>
      <c r="AA79" t="s">
        <v>4330</v>
      </c>
      <c r="AB79" t="s">
        <v>4331</v>
      </c>
      <c r="AC79" t="s">
        <v>4810</v>
      </c>
      <c r="AD79" t="s">
        <v>4466</v>
      </c>
      <c r="AE79" t="s">
        <v>4357</v>
      </c>
      <c r="AF79" t="s">
        <v>4427</v>
      </c>
      <c r="AG79">
        <v>17.5</v>
      </c>
      <c r="AH79">
        <v>201591</v>
      </c>
      <c r="AI79" t="s">
        <v>4336</v>
      </c>
    </row>
    <row r="80" spans="1:35" x14ac:dyDescent="0.35">
      <c r="A80" t="s">
        <v>4811</v>
      </c>
      <c r="B80" t="s">
        <v>4360</v>
      </c>
      <c r="C80" t="s">
        <v>4483</v>
      </c>
      <c r="D80" t="s">
        <v>4361</v>
      </c>
      <c r="E80" t="s">
        <v>4812</v>
      </c>
      <c r="F80" t="s">
        <v>4813</v>
      </c>
      <c r="G80" t="s">
        <v>4407</v>
      </c>
      <c r="H80" t="s">
        <v>4461</v>
      </c>
      <c r="I80" t="s">
        <v>4814</v>
      </c>
      <c r="J80" t="s">
        <v>4321</v>
      </c>
      <c r="K80" s="6">
        <v>43993</v>
      </c>
      <c r="L80" s="6">
        <v>45374</v>
      </c>
      <c r="M80">
        <v>247934.37</v>
      </c>
      <c r="N80">
        <v>26</v>
      </c>
      <c r="O80" t="s">
        <v>2657</v>
      </c>
      <c r="P80" t="s">
        <v>4322</v>
      </c>
      <c r="Q80" t="s">
        <v>4346</v>
      </c>
      <c r="R80" t="s">
        <v>4383</v>
      </c>
      <c r="S80">
        <v>64</v>
      </c>
      <c r="T80">
        <v>-46</v>
      </c>
      <c r="U80" s="6">
        <v>28133</v>
      </c>
      <c r="V80" t="s">
        <v>4398</v>
      </c>
      <c r="W80" t="s">
        <v>4369</v>
      </c>
      <c r="X80" t="s">
        <v>4488</v>
      </c>
      <c r="Y80" t="s">
        <v>4387</v>
      </c>
      <c r="Z80" t="s">
        <v>4489</v>
      </c>
      <c r="AA80" t="s">
        <v>4353</v>
      </c>
      <c r="AB80" t="s">
        <v>4331</v>
      </c>
      <c r="AC80" t="s">
        <v>4815</v>
      </c>
      <c r="AD80" t="s">
        <v>4507</v>
      </c>
      <c r="AE80" t="s">
        <v>4357</v>
      </c>
      <c r="AF80" t="s">
        <v>4390</v>
      </c>
      <c r="AG80">
        <v>14.6</v>
      </c>
      <c r="AH80">
        <v>334114</v>
      </c>
      <c r="AI80" t="s">
        <v>4336</v>
      </c>
    </row>
    <row r="81" spans="1:35" x14ac:dyDescent="0.35">
      <c r="A81" t="s">
        <v>4816</v>
      </c>
      <c r="B81" t="s">
        <v>4313</v>
      </c>
      <c r="C81" t="s">
        <v>4536</v>
      </c>
      <c r="D81" t="s">
        <v>4377</v>
      </c>
      <c r="E81" t="s">
        <v>4817</v>
      </c>
      <c r="F81" t="s">
        <v>4818</v>
      </c>
      <c r="G81" t="s">
        <v>4819</v>
      </c>
      <c r="H81" t="s">
        <v>4365</v>
      </c>
      <c r="I81" t="s">
        <v>4820</v>
      </c>
      <c r="J81" t="s">
        <v>4321</v>
      </c>
      <c r="K81" s="6">
        <v>43163</v>
      </c>
      <c r="L81" s="6">
        <v>45308</v>
      </c>
      <c r="M81">
        <v>78978.559999999998</v>
      </c>
      <c r="N81">
        <v>50</v>
      </c>
      <c r="O81" t="s">
        <v>2654</v>
      </c>
      <c r="P81" t="s">
        <v>4345</v>
      </c>
      <c r="Q81" t="s">
        <v>4323</v>
      </c>
      <c r="R81" t="s">
        <v>4368</v>
      </c>
      <c r="S81">
        <v>87</v>
      </c>
      <c r="T81">
        <v>-89</v>
      </c>
      <c r="U81" s="6">
        <v>27751</v>
      </c>
      <c r="V81" t="s">
        <v>4384</v>
      </c>
      <c r="W81" t="s">
        <v>4349</v>
      </c>
      <c r="X81" t="s">
        <v>4540</v>
      </c>
      <c r="Y81" t="s">
        <v>4370</v>
      </c>
      <c r="Z81" t="s">
        <v>4399</v>
      </c>
      <c r="AA81" t="s">
        <v>4372</v>
      </c>
      <c r="AB81" t="s">
        <v>4388</v>
      </c>
      <c r="AC81" t="s">
        <v>4821</v>
      </c>
      <c r="AD81" t="s">
        <v>4333</v>
      </c>
      <c r="AE81" t="s">
        <v>4334</v>
      </c>
      <c r="AF81" t="s">
        <v>4437</v>
      </c>
      <c r="AG81">
        <v>2.2000000000000002</v>
      </c>
      <c r="AH81">
        <v>210826</v>
      </c>
      <c r="AI81" t="s">
        <v>4358</v>
      </c>
    </row>
    <row r="82" spans="1:35" x14ac:dyDescent="0.35">
      <c r="A82" t="s">
        <v>4822</v>
      </c>
      <c r="B82" t="s">
        <v>4360</v>
      </c>
      <c r="C82" t="s">
        <v>4404</v>
      </c>
      <c r="D82" t="s">
        <v>4392</v>
      </c>
      <c r="E82" t="s">
        <v>4823</v>
      </c>
      <c r="F82" t="s">
        <v>4824</v>
      </c>
      <c r="G82" t="s">
        <v>4825</v>
      </c>
      <c r="H82" t="s">
        <v>4461</v>
      </c>
      <c r="I82" t="s">
        <v>4826</v>
      </c>
      <c r="J82" t="s">
        <v>4321</v>
      </c>
      <c r="K82" s="6">
        <v>44948</v>
      </c>
      <c r="L82" s="6">
        <v>45457</v>
      </c>
      <c r="M82">
        <v>464121.59999999998</v>
      </c>
      <c r="N82">
        <v>40</v>
      </c>
      <c r="O82" t="s">
        <v>2654</v>
      </c>
      <c r="P82" t="s">
        <v>4345</v>
      </c>
      <c r="Q82" t="s">
        <v>4346</v>
      </c>
      <c r="R82" t="s">
        <v>4347</v>
      </c>
      <c r="S82">
        <v>76</v>
      </c>
      <c r="T82">
        <v>88</v>
      </c>
      <c r="U82" s="6">
        <v>31641</v>
      </c>
      <c r="V82" t="s">
        <v>4325</v>
      </c>
      <c r="W82" t="s">
        <v>4369</v>
      </c>
      <c r="X82" t="s">
        <v>4410</v>
      </c>
      <c r="Y82" t="s">
        <v>4387</v>
      </c>
      <c r="Z82" t="s">
        <v>4489</v>
      </c>
      <c r="AA82" t="s">
        <v>4353</v>
      </c>
      <c r="AB82" t="s">
        <v>4354</v>
      </c>
      <c r="AC82" t="s">
        <v>4827</v>
      </c>
      <c r="AD82" t="s">
        <v>4414</v>
      </c>
      <c r="AE82" t="s">
        <v>4334</v>
      </c>
      <c r="AF82" t="s">
        <v>4390</v>
      </c>
      <c r="AG82">
        <v>11.4</v>
      </c>
      <c r="AH82">
        <v>190452</v>
      </c>
      <c r="AI82" t="s">
        <v>4336</v>
      </c>
    </row>
    <row r="83" spans="1:35" x14ac:dyDescent="0.35">
      <c r="A83" t="s">
        <v>4828</v>
      </c>
      <c r="B83" t="s">
        <v>4313</v>
      </c>
      <c r="C83" t="s">
        <v>4447</v>
      </c>
      <c r="D83" t="s">
        <v>4339</v>
      </c>
      <c r="E83" t="s">
        <v>4829</v>
      </c>
      <c r="F83" t="s">
        <v>4830</v>
      </c>
      <c r="G83" t="s">
        <v>4831</v>
      </c>
      <c r="H83" t="s">
        <v>4496</v>
      </c>
      <c r="I83" t="s">
        <v>4832</v>
      </c>
      <c r="J83" t="s">
        <v>4321</v>
      </c>
      <c r="K83" s="6">
        <v>43570</v>
      </c>
      <c r="L83" s="6">
        <v>45338</v>
      </c>
      <c r="M83">
        <v>491735.17</v>
      </c>
      <c r="N83">
        <v>30</v>
      </c>
      <c r="O83" t="s">
        <v>2663</v>
      </c>
      <c r="P83" t="s">
        <v>4322</v>
      </c>
      <c r="Q83" t="s">
        <v>4346</v>
      </c>
      <c r="R83" t="s">
        <v>4347</v>
      </c>
      <c r="S83">
        <v>92</v>
      </c>
      <c r="T83">
        <v>92</v>
      </c>
      <c r="U83" s="6">
        <v>30939</v>
      </c>
      <c r="V83" t="s">
        <v>4434</v>
      </c>
      <c r="W83" t="s">
        <v>4326</v>
      </c>
      <c r="X83" t="s">
        <v>4452</v>
      </c>
      <c r="Y83" t="s">
        <v>4387</v>
      </c>
      <c r="Z83" t="s">
        <v>4489</v>
      </c>
      <c r="AA83" t="s">
        <v>4330</v>
      </c>
      <c r="AB83" t="s">
        <v>4354</v>
      </c>
      <c r="AC83" t="s">
        <v>4833</v>
      </c>
      <c r="AD83" t="s">
        <v>4414</v>
      </c>
      <c r="AE83" t="s">
        <v>4334</v>
      </c>
      <c r="AF83" t="s">
        <v>4335</v>
      </c>
      <c r="AG83">
        <v>22.7</v>
      </c>
      <c r="AH83">
        <v>279953</v>
      </c>
    </row>
    <row r="84" spans="1:35" x14ac:dyDescent="0.35">
      <c r="A84" t="s">
        <v>4834</v>
      </c>
      <c r="B84" t="s">
        <v>4468</v>
      </c>
      <c r="C84" t="s">
        <v>4416</v>
      </c>
      <c r="D84" t="s">
        <v>4315</v>
      </c>
      <c r="E84" t="s">
        <v>4835</v>
      </c>
      <c r="F84" t="s">
        <v>4836</v>
      </c>
      <c r="G84" t="s">
        <v>4837</v>
      </c>
      <c r="H84" t="s">
        <v>4365</v>
      </c>
      <c r="I84" t="s">
        <v>4838</v>
      </c>
      <c r="J84" t="s">
        <v>4321</v>
      </c>
      <c r="K84" s="6">
        <v>43536</v>
      </c>
      <c r="L84" s="6">
        <v>45349</v>
      </c>
      <c r="M84">
        <v>362780.75</v>
      </c>
      <c r="N84">
        <v>32</v>
      </c>
      <c r="O84" t="s">
        <v>2698</v>
      </c>
      <c r="P84" t="s">
        <v>4322</v>
      </c>
      <c r="Q84" t="s">
        <v>4346</v>
      </c>
      <c r="R84" t="s">
        <v>4324</v>
      </c>
      <c r="S84">
        <v>48</v>
      </c>
      <c r="T84">
        <v>-15</v>
      </c>
      <c r="U84" s="6">
        <v>30931</v>
      </c>
      <c r="V84" t="s">
        <v>4409</v>
      </c>
      <c r="W84" t="s">
        <v>4349</v>
      </c>
      <c r="X84" t="s">
        <v>4423</v>
      </c>
      <c r="Y84" t="s">
        <v>4370</v>
      </c>
      <c r="Z84" t="s">
        <v>4464</v>
      </c>
      <c r="AA84" t="s">
        <v>4330</v>
      </c>
      <c r="AB84" t="s">
        <v>4388</v>
      </c>
      <c r="AC84" t="s">
        <v>4839</v>
      </c>
      <c r="AD84" t="s">
        <v>4414</v>
      </c>
      <c r="AE84" t="s">
        <v>4334</v>
      </c>
      <c r="AF84" t="s">
        <v>4402</v>
      </c>
      <c r="AG84">
        <v>13.9</v>
      </c>
      <c r="AH84">
        <v>28308</v>
      </c>
    </row>
    <row r="85" spans="1:35" x14ac:dyDescent="0.35">
      <c r="A85" t="s">
        <v>4840</v>
      </c>
      <c r="B85" t="s">
        <v>4468</v>
      </c>
      <c r="C85" t="s">
        <v>4492</v>
      </c>
      <c r="D85" t="s">
        <v>4392</v>
      </c>
      <c r="E85" t="s">
        <v>4841</v>
      </c>
      <c r="F85" t="s">
        <v>4842</v>
      </c>
      <c r="G85" t="s">
        <v>4342</v>
      </c>
      <c r="H85" t="s">
        <v>4365</v>
      </c>
      <c r="I85" t="s">
        <v>4843</v>
      </c>
      <c r="J85" t="s">
        <v>4321</v>
      </c>
      <c r="K85" s="6">
        <v>44638</v>
      </c>
      <c r="L85" s="6">
        <v>45603</v>
      </c>
      <c r="M85">
        <v>269814.11</v>
      </c>
      <c r="N85">
        <v>31</v>
      </c>
      <c r="O85" t="s">
        <v>2650</v>
      </c>
      <c r="P85" t="s">
        <v>4397</v>
      </c>
      <c r="Q85" t="s">
        <v>4323</v>
      </c>
      <c r="R85" t="s">
        <v>4368</v>
      </c>
      <c r="S85">
        <v>23</v>
      </c>
      <c r="T85">
        <v>30</v>
      </c>
      <c r="U85" s="6">
        <v>26439</v>
      </c>
      <c r="V85" t="s">
        <v>4398</v>
      </c>
      <c r="W85" t="s">
        <v>4369</v>
      </c>
      <c r="X85" t="s">
        <v>4498</v>
      </c>
      <c r="Y85" t="s">
        <v>4411</v>
      </c>
      <c r="Z85" t="s">
        <v>4453</v>
      </c>
      <c r="AA85" t="s">
        <v>4330</v>
      </c>
      <c r="AB85" t="s">
        <v>4354</v>
      </c>
      <c r="AC85" t="s">
        <v>4844</v>
      </c>
      <c r="AD85" t="s">
        <v>4414</v>
      </c>
      <c r="AE85" t="s">
        <v>4334</v>
      </c>
      <c r="AF85" t="s">
        <v>4437</v>
      </c>
      <c r="AG85">
        <v>4.4000000000000004</v>
      </c>
      <c r="AH85">
        <v>117067</v>
      </c>
      <c r="AI85" t="s">
        <v>4500</v>
      </c>
    </row>
    <row r="86" spans="1:35" x14ac:dyDescent="0.35">
      <c r="A86" t="s">
        <v>4845</v>
      </c>
      <c r="B86" t="s">
        <v>4313</v>
      </c>
      <c r="C86" t="s">
        <v>4562</v>
      </c>
      <c r="D86" t="s">
        <v>4392</v>
      </c>
      <c r="E86" t="s">
        <v>4846</v>
      </c>
      <c r="F86" t="s">
        <v>4847</v>
      </c>
      <c r="G86" t="s">
        <v>4558</v>
      </c>
      <c r="H86" t="s">
        <v>4343</v>
      </c>
      <c r="I86" t="s">
        <v>4848</v>
      </c>
      <c r="J86" t="s">
        <v>4321</v>
      </c>
      <c r="K86" s="6">
        <v>44133</v>
      </c>
      <c r="L86" s="6">
        <v>45337</v>
      </c>
      <c r="M86">
        <v>463677.51</v>
      </c>
      <c r="N86">
        <v>41</v>
      </c>
      <c r="O86" t="s">
        <v>2645</v>
      </c>
      <c r="P86" t="s">
        <v>4322</v>
      </c>
      <c r="Q86" t="s">
        <v>4367</v>
      </c>
      <c r="R86" t="s">
        <v>4283</v>
      </c>
      <c r="S86">
        <v>84</v>
      </c>
      <c r="T86">
        <v>-46</v>
      </c>
      <c r="U86" s="6">
        <v>33895</v>
      </c>
      <c r="V86" t="s">
        <v>4384</v>
      </c>
      <c r="W86" t="s">
        <v>4349</v>
      </c>
      <c r="X86" t="s">
        <v>4567</v>
      </c>
      <c r="Y86" t="s">
        <v>4411</v>
      </c>
      <c r="Z86" t="s">
        <v>4489</v>
      </c>
      <c r="AA86" t="s">
        <v>4372</v>
      </c>
      <c r="AB86" t="s">
        <v>4388</v>
      </c>
      <c r="AC86" t="s">
        <v>4849</v>
      </c>
      <c r="AD86" t="s">
        <v>4774</v>
      </c>
      <c r="AE86" t="s">
        <v>4334</v>
      </c>
      <c r="AF86" t="s">
        <v>4437</v>
      </c>
      <c r="AG86">
        <v>6.9</v>
      </c>
      <c r="AH86">
        <v>379548</v>
      </c>
      <c r="AI86" t="s">
        <v>4336</v>
      </c>
    </row>
    <row r="87" spans="1:35" x14ac:dyDescent="0.35">
      <c r="A87" t="s">
        <v>4850</v>
      </c>
      <c r="B87" t="s">
        <v>4360</v>
      </c>
      <c r="C87" t="s">
        <v>4404</v>
      </c>
      <c r="D87" t="s">
        <v>4392</v>
      </c>
      <c r="E87" t="s">
        <v>4851</v>
      </c>
      <c r="F87" t="s">
        <v>4852</v>
      </c>
      <c r="G87" t="s">
        <v>4831</v>
      </c>
      <c r="H87" t="s">
        <v>4365</v>
      </c>
      <c r="I87" t="s">
        <v>4853</v>
      </c>
      <c r="J87" t="s">
        <v>4321</v>
      </c>
      <c r="K87" s="6">
        <v>44628</v>
      </c>
      <c r="L87" s="6">
        <v>45391</v>
      </c>
      <c r="M87">
        <v>359885.06</v>
      </c>
      <c r="N87">
        <v>9</v>
      </c>
      <c r="O87" t="s">
        <v>2631</v>
      </c>
      <c r="P87" t="s">
        <v>4345</v>
      </c>
      <c r="Q87" t="s">
        <v>4323</v>
      </c>
      <c r="R87" t="s">
        <v>4383</v>
      </c>
      <c r="S87">
        <v>54</v>
      </c>
      <c r="T87">
        <v>-15</v>
      </c>
      <c r="U87" s="6">
        <v>36437</v>
      </c>
      <c r="V87" t="s">
        <v>4434</v>
      </c>
      <c r="W87" t="s">
        <v>4385</v>
      </c>
      <c r="X87" t="s">
        <v>4410</v>
      </c>
      <c r="Y87" t="s">
        <v>4351</v>
      </c>
      <c r="Z87" t="s">
        <v>4489</v>
      </c>
      <c r="AA87" t="s">
        <v>4353</v>
      </c>
      <c r="AB87" t="s">
        <v>4354</v>
      </c>
      <c r="AC87" t="s">
        <v>4854</v>
      </c>
      <c r="AD87" t="s">
        <v>4476</v>
      </c>
      <c r="AE87" t="s">
        <v>4334</v>
      </c>
      <c r="AF87" t="s">
        <v>4402</v>
      </c>
      <c r="AG87">
        <v>11.4</v>
      </c>
      <c r="AH87">
        <v>191572</v>
      </c>
      <c r="AI87" t="s">
        <v>4358</v>
      </c>
    </row>
    <row r="88" spans="1:35" x14ac:dyDescent="0.35">
      <c r="A88" t="s">
        <v>4855</v>
      </c>
      <c r="B88" t="s">
        <v>4313</v>
      </c>
      <c r="C88" t="s">
        <v>4536</v>
      </c>
      <c r="D88" t="s">
        <v>4361</v>
      </c>
      <c r="E88" t="s">
        <v>4856</v>
      </c>
      <c r="F88" t="s">
        <v>4857</v>
      </c>
      <c r="G88" t="s">
        <v>4431</v>
      </c>
      <c r="H88" t="s">
        <v>4496</v>
      </c>
      <c r="I88" t="s">
        <v>4858</v>
      </c>
      <c r="J88" t="s">
        <v>4321</v>
      </c>
      <c r="K88" s="6">
        <v>43764</v>
      </c>
      <c r="L88" s="6">
        <v>45598</v>
      </c>
      <c r="M88">
        <v>270948.19</v>
      </c>
      <c r="N88">
        <v>40</v>
      </c>
      <c r="O88" t="s">
        <v>2643</v>
      </c>
      <c r="P88" t="s">
        <v>4322</v>
      </c>
      <c r="Q88" t="s">
        <v>4323</v>
      </c>
      <c r="R88" t="s">
        <v>4383</v>
      </c>
      <c r="S88">
        <v>61</v>
      </c>
      <c r="T88">
        <v>-24</v>
      </c>
      <c r="U88" s="6">
        <v>28111</v>
      </c>
      <c r="V88" t="s">
        <v>4409</v>
      </c>
      <c r="W88" t="s">
        <v>4349</v>
      </c>
      <c r="X88" t="s">
        <v>4540</v>
      </c>
      <c r="Y88" t="s">
        <v>4387</v>
      </c>
      <c r="Z88" t="s">
        <v>4352</v>
      </c>
      <c r="AA88" t="s">
        <v>4330</v>
      </c>
      <c r="AB88" t="s">
        <v>4388</v>
      </c>
      <c r="AC88" t="s">
        <v>4859</v>
      </c>
      <c r="AD88" t="s">
        <v>4333</v>
      </c>
      <c r="AE88" t="s">
        <v>4357</v>
      </c>
      <c r="AF88" t="s">
        <v>4390</v>
      </c>
      <c r="AG88">
        <v>21.1</v>
      </c>
      <c r="AH88">
        <v>393955</v>
      </c>
      <c r="AI88" t="s">
        <v>4500</v>
      </c>
    </row>
    <row r="89" spans="1:35" x14ac:dyDescent="0.35">
      <c r="A89" t="s">
        <v>4860</v>
      </c>
      <c r="B89" t="s">
        <v>4313</v>
      </c>
      <c r="C89" t="s">
        <v>4447</v>
      </c>
      <c r="D89" t="s">
        <v>4315</v>
      </c>
      <c r="E89" t="s">
        <v>4861</v>
      </c>
      <c r="F89" t="s">
        <v>4862</v>
      </c>
      <c r="G89" t="s">
        <v>4863</v>
      </c>
      <c r="H89" t="s">
        <v>4432</v>
      </c>
      <c r="I89" t="s">
        <v>4864</v>
      </c>
      <c r="J89" t="s">
        <v>4321</v>
      </c>
      <c r="K89" s="6">
        <v>44820</v>
      </c>
      <c r="L89" s="6">
        <v>45541</v>
      </c>
      <c r="M89">
        <v>198981.62</v>
      </c>
      <c r="N89">
        <v>25</v>
      </c>
      <c r="O89" t="s">
        <v>2631</v>
      </c>
      <c r="P89" t="s">
        <v>4397</v>
      </c>
      <c r="Q89" t="s">
        <v>4346</v>
      </c>
      <c r="R89" t="s">
        <v>4283</v>
      </c>
      <c r="S89">
        <v>52</v>
      </c>
      <c r="T89">
        <v>42</v>
      </c>
      <c r="U89" s="6">
        <v>36412</v>
      </c>
      <c r="V89" t="s">
        <v>4398</v>
      </c>
      <c r="W89" t="s">
        <v>4385</v>
      </c>
      <c r="X89" t="s">
        <v>4452</v>
      </c>
      <c r="Y89" t="s">
        <v>4328</v>
      </c>
      <c r="Z89" t="s">
        <v>4329</v>
      </c>
      <c r="AA89" t="s">
        <v>4353</v>
      </c>
      <c r="AB89" t="s">
        <v>4331</v>
      </c>
      <c r="AC89" t="s">
        <v>4865</v>
      </c>
      <c r="AD89" t="s">
        <v>4374</v>
      </c>
      <c r="AE89" t="s">
        <v>4357</v>
      </c>
      <c r="AF89" t="s">
        <v>4335</v>
      </c>
      <c r="AG89">
        <v>9</v>
      </c>
      <c r="AH89">
        <v>163962</v>
      </c>
      <c r="AI89" t="s">
        <v>4500</v>
      </c>
    </row>
    <row r="90" spans="1:35" x14ac:dyDescent="0.35">
      <c r="A90" t="s">
        <v>4866</v>
      </c>
      <c r="B90" t="s">
        <v>4360</v>
      </c>
      <c r="C90" t="s">
        <v>4867</v>
      </c>
      <c r="D90" t="s">
        <v>4339</v>
      </c>
      <c r="E90" t="s">
        <v>4868</v>
      </c>
      <c r="F90" t="s">
        <v>4869</v>
      </c>
      <c r="G90" t="s">
        <v>4870</v>
      </c>
      <c r="H90" t="s">
        <v>4319</v>
      </c>
      <c r="I90" t="s">
        <v>4871</v>
      </c>
      <c r="J90" t="s">
        <v>4321</v>
      </c>
      <c r="K90" s="6">
        <v>43873</v>
      </c>
      <c r="L90" s="6">
        <v>45407</v>
      </c>
      <c r="M90">
        <v>22907.98</v>
      </c>
      <c r="N90">
        <v>42</v>
      </c>
      <c r="O90" t="s">
        <v>2654</v>
      </c>
      <c r="P90" t="s">
        <v>4322</v>
      </c>
      <c r="Q90" t="s">
        <v>4367</v>
      </c>
      <c r="R90" t="s">
        <v>4383</v>
      </c>
      <c r="S90">
        <v>39</v>
      </c>
      <c r="T90">
        <v>65</v>
      </c>
      <c r="U90" s="6">
        <v>31820</v>
      </c>
      <c r="V90" t="s">
        <v>4325</v>
      </c>
      <c r="W90" t="s">
        <v>4326</v>
      </c>
      <c r="X90" t="s">
        <v>4872</v>
      </c>
      <c r="Y90" t="s">
        <v>4328</v>
      </c>
      <c r="Z90" t="s">
        <v>4424</v>
      </c>
      <c r="AA90" t="s">
        <v>4353</v>
      </c>
      <c r="AB90" t="s">
        <v>4354</v>
      </c>
      <c r="AC90" t="s">
        <v>4873</v>
      </c>
      <c r="AD90" t="s">
        <v>4401</v>
      </c>
      <c r="AE90" t="s">
        <v>4334</v>
      </c>
      <c r="AF90" t="s">
        <v>4437</v>
      </c>
      <c r="AG90">
        <v>7.4</v>
      </c>
      <c r="AH90">
        <v>81995</v>
      </c>
      <c r="AI90" t="s">
        <v>4500</v>
      </c>
    </row>
    <row r="91" spans="1:35" x14ac:dyDescent="0.35">
      <c r="A91" t="s">
        <v>4874</v>
      </c>
      <c r="B91" t="s">
        <v>4468</v>
      </c>
      <c r="C91" t="s">
        <v>4439</v>
      </c>
      <c r="D91" t="s">
        <v>4417</v>
      </c>
      <c r="E91" t="s">
        <v>4875</v>
      </c>
      <c r="F91" t="s">
        <v>4876</v>
      </c>
      <c r="G91" t="s">
        <v>4877</v>
      </c>
      <c r="H91" t="s">
        <v>4381</v>
      </c>
      <c r="I91" t="s">
        <v>4878</v>
      </c>
      <c r="J91" t="s">
        <v>4321</v>
      </c>
      <c r="K91" s="6">
        <v>44192</v>
      </c>
      <c r="L91" s="6">
        <v>45636</v>
      </c>
      <c r="M91">
        <v>73035.490000000005</v>
      </c>
      <c r="N91">
        <v>43</v>
      </c>
      <c r="O91" t="s">
        <v>2650</v>
      </c>
      <c r="P91" t="s">
        <v>4345</v>
      </c>
      <c r="Q91" t="s">
        <v>4323</v>
      </c>
      <c r="R91" t="s">
        <v>4324</v>
      </c>
      <c r="S91">
        <v>66</v>
      </c>
      <c r="T91">
        <v>62</v>
      </c>
      <c r="U91" s="6">
        <v>36436</v>
      </c>
      <c r="V91" t="s">
        <v>4434</v>
      </c>
      <c r="W91" t="s">
        <v>4385</v>
      </c>
      <c r="X91" t="s">
        <v>4444</v>
      </c>
      <c r="Y91" t="s">
        <v>4370</v>
      </c>
      <c r="Z91" t="s">
        <v>4352</v>
      </c>
      <c r="AA91" t="s">
        <v>4353</v>
      </c>
      <c r="AB91" t="s">
        <v>4388</v>
      </c>
      <c r="AC91" t="s">
        <v>4879</v>
      </c>
      <c r="AD91" t="s">
        <v>4356</v>
      </c>
      <c r="AE91" t="s">
        <v>4357</v>
      </c>
      <c r="AF91" t="s">
        <v>4437</v>
      </c>
      <c r="AG91">
        <v>16.5</v>
      </c>
      <c r="AH91">
        <v>304312</v>
      </c>
      <c r="AI91" t="s">
        <v>4358</v>
      </c>
    </row>
    <row r="92" spans="1:35" x14ac:dyDescent="0.35">
      <c r="A92" t="s">
        <v>4880</v>
      </c>
      <c r="B92" t="s">
        <v>4313</v>
      </c>
      <c r="C92" t="s">
        <v>4867</v>
      </c>
      <c r="D92" t="s">
        <v>4392</v>
      </c>
      <c r="E92" t="s">
        <v>4881</v>
      </c>
      <c r="F92" t="s">
        <v>4882</v>
      </c>
      <c r="G92" t="s">
        <v>4883</v>
      </c>
      <c r="H92" t="s">
        <v>4319</v>
      </c>
      <c r="I92" t="s">
        <v>4884</v>
      </c>
      <c r="J92" t="s">
        <v>4321</v>
      </c>
      <c r="K92" s="6">
        <v>43865</v>
      </c>
      <c r="L92" s="6">
        <v>45479</v>
      </c>
      <c r="M92">
        <v>282054.28000000003</v>
      </c>
      <c r="N92">
        <v>13</v>
      </c>
      <c r="O92" t="s">
        <v>2657</v>
      </c>
      <c r="P92" t="s">
        <v>4345</v>
      </c>
      <c r="Q92" t="s">
        <v>4367</v>
      </c>
      <c r="R92" t="s">
        <v>4324</v>
      </c>
      <c r="S92">
        <v>31</v>
      </c>
      <c r="T92">
        <v>-43</v>
      </c>
      <c r="U92" s="6">
        <v>25938</v>
      </c>
      <c r="V92" t="s">
        <v>4398</v>
      </c>
      <c r="W92" t="s">
        <v>4326</v>
      </c>
      <c r="X92" t="s">
        <v>4872</v>
      </c>
      <c r="Y92" t="s">
        <v>4411</v>
      </c>
      <c r="Z92" t="s">
        <v>4424</v>
      </c>
      <c r="AA92" t="s">
        <v>4353</v>
      </c>
      <c r="AB92" t="s">
        <v>4354</v>
      </c>
      <c r="AC92" t="s">
        <v>4885</v>
      </c>
      <c r="AD92" t="s">
        <v>4577</v>
      </c>
      <c r="AE92" t="s">
        <v>4357</v>
      </c>
      <c r="AF92" t="s">
        <v>4437</v>
      </c>
      <c r="AG92">
        <v>9.3000000000000007</v>
      </c>
      <c r="AH92">
        <v>381841</v>
      </c>
      <c r="AI92" t="s">
        <v>4500</v>
      </c>
    </row>
    <row r="93" spans="1:35" x14ac:dyDescent="0.35">
      <c r="A93" t="s">
        <v>4886</v>
      </c>
      <c r="B93" t="s">
        <v>4468</v>
      </c>
      <c r="C93" t="s">
        <v>4338</v>
      </c>
      <c r="D93" t="s">
        <v>4417</v>
      </c>
      <c r="E93" t="s">
        <v>4887</v>
      </c>
      <c r="F93" t="s">
        <v>4888</v>
      </c>
      <c r="G93" t="s">
        <v>4796</v>
      </c>
      <c r="H93" t="s">
        <v>4319</v>
      </c>
      <c r="I93" t="s">
        <v>4889</v>
      </c>
      <c r="J93" t="s">
        <v>4321</v>
      </c>
      <c r="K93" s="6">
        <v>44456</v>
      </c>
      <c r="L93" s="6">
        <v>45524</v>
      </c>
      <c r="M93">
        <v>365243.28</v>
      </c>
      <c r="N93">
        <v>50</v>
      </c>
      <c r="O93" t="s">
        <v>2635</v>
      </c>
      <c r="P93" t="s">
        <v>4397</v>
      </c>
      <c r="Q93" t="s">
        <v>4323</v>
      </c>
      <c r="R93" t="s">
        <v>4283</v>
      </c>
      <c r="S93">
        <v>93</v>
      </c>
      <c r="T93">
        <v>97</v>
      </c>
      <c r="U93" s="6">
        <v>36685</v>
      </c>
      <c r="V93" t="s">
        <v>4348</v>
      </c>
      <c r="W93" t="s">
        <v>4369</v>
      </c>
      <c r="X93" t="s">
        <v>4350</v>
      </c>
      <c r="Y93" t="s">
        <v>4387</v>
      </c>
      <c r="Z93" t="s">
        <v>4464</v>
      </c>
      <c r="AA93" t="s">
        <v>4353</v>
      </c>
      <c r="AB93" t="s">
        <v>4331</v>
      </c>
      <c r="AC93" t="s">
        <v>4890</v>
      </c>
      <c r="AD93" t="s">
        <v>4577</v>
      </c>
      <c r="AE93" t="s">
        <v>4357</v>
      </c>
      <c r="AF93" t="s">
        <v>4402</v>
      </c>
      <c r="AG93">
        <v>9.6999999999999993</v>
      </c>
      <c r="AH93">
        <v>386751</v>
      </c>
      <c r="AI93" t="s">
        <v>4358</v>
      </c>
    </row>
    <row r="94" spans="1:35" x14ac:dyDescent="0.35">
      <c r="A94" t="s">
        <v>4891</v>
      </c>
      <c r="B94" t="s">
        <v>4313</v>
      </c>
      <c r="C94" t="s">
        <v>4447</v>
      </c>
      <c r="D94" t="s">
        <v>4417</v>
      </c>
      <c r="E94" t="s">
        <v>4892</v>
      </c>
      <c r="F94" t="s">
        <v>4893</v>
      </c>
      <c r="G94" t="s">
        <v>4894</v>
      </c>
      <c r="H94" t="s">
        <v>4461</v>
      </c>
      <c r="I94" t="s">
        <v>4895</v>
      </c>
      <c r="J94" t="s">
        <v>4321</v>
      </c>
      <c r="K94" s="6">
        <v>44616</v>
      </c>
      <c r="L94" s="6">
        <v>45303</v>
      </c>
      <c r="M94">
        <v>453442.66</v>
      </c>
      <c r="N94">
        <v>14</v>
      </c>
      <c r="O94" t="s">
        <v>2698</v>
      </c>
      <c r="P94" t="s">
        <v>4397</v>
      </c>
      <c r="Q94" t="s">
        <v>4346</v>
      </c>
      <c r="R94" t="s">
        <v>4324</v>
      </c>
      <c r="S94">
        <v>43</v>
      </c>
      <c r="T94">
        <v>58</v>
      </c>
      <c r="U94" s="6">
        <v>26935</v>
      </c>
      <c r="V94" t="s">
        <v>4409</v>
      </c>
      <c r="W94" t="s">
        <v>4349</v>
      </c>
      <c r="X94" t="s">
        <v>4452</v>
      </c>
      <c r="Y94" t="s">
        <v>4351</v>
      </c>
      <c r="Z94" t="s">
        <v>4412</v>
      </c>
      <c r="AA94" t="s">
        <v>4372</v>
      </c>
      <c r="AB94" t="s">
        <v>4388</v>
      </c>
      <c r="AC94" t="s">
        <v>4896</v>
      </c>
      <c r="AD94" t="s">
        <v>4476</v>
      </c>
      <c r="AE94" t="s">
        <v>4357</v>
      </c>
      <c r="AF94" t="s">
        <v>4402</v>
      </c>
      <c r="AG94">
        <v>7.6</v>
      </c>
      <c r="AH94">
        <v>239191</v>
      </c>
      <c r="AI94" t="s">
        <v>4336</v>
      </c>
    </row>
    <row r="95" spans="1:35" x14ac:dyDescent="0.35">
      <c r="A95" t="s">
        <v>4897</v>
      </c>
      <c r="B95" t="s">
        <v>4360</v>
      </c>
      <c r="C95" t="s">
        <v>4469</v>
      </c>
      <c r="D95" t="s">
        <v>4392</v>
      </c>
      <c r="E95" t="s">
        <v>4898</v>
      </c>
      <c r="F95" t="s">
        <v>4899</v>
      </c>
      <c r="G95" t="s">
        <v>4900</v>
      </c>
      <c r="H95" t="s">
        <v>4461</v>
      </c>
      <c r="I95" t="s">
        <v>4901</v>
      </c>
      <c r="J95" t="s">
        <v>4321</v>
      </c>
      <c r="K95" s="6">
        <v>43587</v>
      </c>
      <c r="L95" s="6">
        <v>45428</v>
      </c>
      <c r="M95">
        <v>229334.16</v>
      </c>
      <c r="N95">
        <v>1</v>
      </c>
      <c r="O95" t="s">
        <v>2650</v>
      </c>
      <c r="P95" t="s">
        <v>4322</v>
      </c>
      <c r="Q95" t="s">
        <v>4346</v>
      </c>
      <c r="R95" t="s">
        <v>4283</v>
      </c>
      <c r="S95">
        <v>7</v>
      </c>
      <c r="T95">
        <v>70</v>
      </c>
      <c r="U95" s="6">
        <v>26254</v>
      </c>
      <c r="V95" t="s">
        <v>4348</v>
      </c>
      <c r="W95" t="s">
        <v>4326</v>
      </c>
      <c r="X95" t="s">
        <v>4474</v>
      </c>
      <c r="Y95" t="s">
        <v>4387</v>
      </c>
      <c r="Z95" t="s">
        <v>4412</v>
      </c>
      <c r="AA95" t="s">
        <v>4372</v>
      </c>
      <c r="AB95" t="s">
        <v>4354</v>
      </c>
      <c r="AC95" t="s">
        <v>4902</v>
      </c>
      <c r="AD95" t="s">
        <v>4774</v>
      </c>
      <c r="AE95" t="s">
        <v>4357</v>
      </c>
      <c r="AF95" t="s">
        <v>4427</v>
      </c>
      <c r="AG95">
        <v>10.3</v>
      </c>
      <c r="AH95">
        <v>349869</v>
      </c>
      <c r="AI95" t="s">
        <v>4358</v>
      </c>
    </row>
    <row r="96" spans="1:35" x14ac:dyDescent="0.35">
      <c r="A96" t="s">
        <v>4903</v>
      </c>
      <c r="B96" t="s">
        <v>4313</v>
      </c>
      <c r="C96" t="s">
        <v>4404</v>
      </c>
      <c r="D96" t="s">
        <v>4361</v>
      </c>
      <c r="E96" t="s">
        <v>4904</v>
      </c>
      <c r="F96" t="s">
        <v>4905</v>
      </c>
      <c r="G96" t="s">
        <v>4906</v>
      </c>
      <c r="H96" t="s">
        <v>4365</v>
      </c>
      <c r="I96" t="s">
        <v>4907</v>
      </c>
      <c r="J96" t="s">
        <v>4321</v>
      </c>
      <c r="K96" s="6">
        <v>45275</v>
      </c>
      <c r="L96" s="6">
        <v>45474</v>
      </c>
      <c r="M96">
        <v>452315.12</v>
      </c>
      <c r="N96">
        <v>44</v>
      </c>
      <c r="O96" t="s">
        <v>2650</v>
      </c>
      <c r="P96" t="s">
        <v>4345</v>
      </c>
      <c r="Q96" t="s">
        <v>4346</v>
      </c>
      <c r="R96" t="s">
        <v>4383</v>
      </c>
      <c r="S96">
        <v>48</v>
      </c>
      <c r="T96">
        <v>86</v>
      </c>
      <c r="U96" s="6">
        <v>30910</v>
      </c>
      <c r="V96" t="s">
        <v>4325</v>
      </c>
      <c r="W96" t="s">
        <v>4349</v>
      </c>
      <c r="X96" t="s">
        <v>4410</v>
      </c>
      <c r="Y96" t="s">
        <v>4370</v>
      </c>
      <c r="Z96" t="s">
        <v>4371</v>
      </c>
      <c r="AA96" t="s">
        <v>4372</v>
      </c>
      <c r="AB96" t="s">
        <v>4354</v>
      </c>
      <c r="AC96" t="s">
        <v>4908</v>
      </c>
      <c r="AD96" t="s">
        <v>4426</v>
      </c>
      <c r="AE96" t="s">
        <v>4334</v>
      </c>
      <c r="AF96" t="s">
        <v>4402</v>
      </c>
      <c r="AG96">
        <v>22.2</v>
      </c>
      <c r="AH96">
        <v>270020</v>
      </c>
      <c r="AI96" t="s">
        <v>4358</v>
      </c>
    </row>
    <row r="97" spans="1:35" x14ac:dyDescent="0.35">
      <c r="A97" t="s">
        <v>4909</v>
      </c>
      <c r="B97" t="s">
        <v>4468</v>
      </c>
      <c r="C97" t="s">
        <v>4867</v>
      </c>
      <c r="D97" t="s">
        <v>4339</v>
      </c>
      <c r="E97" t="s">
        <v>4910</v>
      </c>
      <c r="F97" t="s">
        <v>4911</v>
      </c>
      <c r="G97" t="s">
        <v>4912</v>
      </c>
      <c r="H97" t="s">
        <v>4365</v>
      </c>
      <c r="I97" t="s">
        <v>4913</v>
      </c>
      <c r="J97" t="s">
        <v>4321</v>
      </c>
      <c r="K97" s="6">
        <v>43895</v>
      </c>
      <c r="L97" s="6">
        <v>45621</v>
      </c>
      <c r="M97">
        <v>326990.99</v>
      </c>
      <c r="N97">
        <v>44</v>
      </c>
      <c r="O97" t="s">
        <v>2650</v>
      </c>
      <c r="P97" t="s">
        <v>4397</v>
      </c>
      <c r="Q97" t="s">
        <v>4323</v>
      </c>
      <c r="R97" t="s">
        <v>4383</v>
      </c>
      <c r="S97">
        <v>89</v>
      </c>
      <c r="T97">
        <v>35</v>
      </c>
      <c r="U97" s="6">
        <v>28648</v>
      </c>
      <c r="V97" t="s">
        <v>4398</v>
      </c>
      <c r="W97" t="s">
        <v>4326</v>
      </c>
      <c r="X97" t="s">
        <v>4872</v>
      </c>
      <c r="Y97" t="s">
        <v>4387</v>
      </c>
      <c r="Z97" t="s">
        <v>4329</v>
      </c>
      <c r="AA97" t="s">
        <v>4372</v>
      </c>
      <c r="AB97" t="s">
        <v>4331</v>
      </c>
      <c r="AC97" t="s">
        <v>4914</v>
      </c>
      <c r="AD97" t="s">
        <v>4401</v>
      </c>
      <c r="AE97" t="s">
        <v>4357</v>
      </c>
      <c r="AF97" t="s">
        <v>4335</v>
      </c>
      <c r="AG97">
        <v>10.199999999999999</v>
      </c>
      <c r="AH97">
        <v>107225</v>
      </c>
      <c r="AI97" t="s">
        <v>4358</v>
      </c>
    </row>
    <row r="98" spans="1:35" x14ac:dyDescent="0.35">
      <c r="A98" t="s">
        <v>4915</v>
      </c>
      <c r="B98" t="s">
        <v>4468</v>
      </c>
      <c r="C98" t="s">
        <v>4483</v>
      </c>
      <c r="D98" t="s">
        <v>4361</v>
      </c>
      <c r="E98" t="s">
        <v>4916</v>
      </c>
      <c r="F98" t="s">
        <v>4917</v>
      </c>
      <c r="G98" t="s">
        <v>4546</v>
      </c>
      <c r="H98" t="s">
        <v>4461</v>
      </c>
      <c r="I98" t="s">
        <v>4918</v>
      </c>
      <c r="J98" t="s">
        <v>4321</v>
      </c>
      <c r="K98" s="6">
        <v>44900</v>
      </c>
      <c r="L98" s="6">
        <v>45566</v>
      </c>
      <c r="M98">
        <v>455958.24</v>
      </c>
      <c r="N98">
        <v>18</v>
      </c>
      <c r="O98" t="s">
        <v>2643</v>
      </c>
      <c r="P98" t="s">
        <v>4345</v>
      </c>
      <c r="Q98" t="s">
        <v>4367</v>
      </c>
      <c r="R98" t="s">
        <v>4283</v>
      </c>
      <c r="S98">
        <v>84</v>
      </c>
      <c r="T98">
        <v>32</v>
      </c>
      <c r="U98" s="6">
        <v>32701</v>
      </c>
      <c r="V98" t="s">
        <v>4434</v>
      </c>
      <c r="W98" t="s">
        <v>4349</v>
      </c>
      <c r="X98" t="s">
        <v>4488</v>
      </c>
      <c r="Y98" t="s">
        <v>4411</v>
      </c>
      <c r="Z98" t="s">
        <v>4412</v>
      </c>
      <c r="AA98" t="s">
        <v>4372</v>
      </c>
      <c r="AB98" t="s">
        <v>4388</v>
      </c>
      <c r="AC98" t="s">
        <v>4919</v>
      </c>
      <c r="AD98" t="s">
        <v>4466</v>
      </c>
      <c r="AE98" t="s">
        <v>4334</v>
      </c>
      <c r="AF98" t="s">
        <v>4335</v>
      </c>
      <c r="AG98">
        <v>11.6</v>
      </c>
      <c r="AH98">
        <v>448905</v>
      </c>
      <c r="AI98" t="s">
        <v>4336</v>
      </c>
    </row>
    <row r="99" spans="1:35" x14ac:dyDescent="0.35">
      <c r="A99" t="s">
        <v>4920</v>
      </c>
      <c r="B99" t="s">
        <v>4313</v>
      </c>
      <c r="C99" t="s">
        <v>4469</v>
      </c>
      <c r="D99" t="s">
        <v>4417</v>
      </c>
      <c r="E99" t="s">
        <v>4921</v>
      </c>
      <c r="F99" t="s">
        <v>4922</v>
      </c>
      <c r="G99" t="s">
        <v>4923</v>
      </c>
      <c r="H99" t="s">
        <v>4365</v>
      </c>
      <c r="I99" t="s">
        <v>4924</v>
      </c>
      <c r="J99" t="s">
        <v>4321</v>
      </c>
      <c r="K99" s="6">
        <v>44731</v>
      </c>
      <c r="L99" s="6">
        <v>45562</v>
      </c>
      <c r="M99">
        <v>304086.58</v>
      </c>
      <c r="N99">
        <v>2</v>
      </c>
      <c r="O99" t="s">
        <v>2663</v>
      </c>
      <c r="P99" t="s">
        <v>4397</v>
      </c>
      <c r="Q99" t="s">
        <v>4323</v>
      </c>
      <c r="R99" t="s">
        <v>4383</v>
      </c>
      <c r="S99">
        <v>64</v>
      </c>
      <c r="T99">
        <v>-58</v>
      </c>
      <c r="U99" s="6">
        <v>36799</v>
      </c>
      <c r="V99" t="s">
        <v>4434</v>
      </c>
      <c r="W99" t="s">
        <v>4326</v>
      </c>
      <c r="X99" t="s">
        <v>4474</v>
      </c>
      <c r="Y99" t="s">
        <v>4411</v>
      </c>
      <c r="Z99" t="s">
        <v>4424</v>
      </c>
      <c r="AA99" t="s">
        <v>4372</v>
      </c>
      <c r="AB99" t="s">
        <v>4388</v>
      </c>
      <c r="AC99" t="s">
        <v>4925</v>
      </c>
      <c r="AD99" t="s">
        <v>4804</v>
      </c>
      <c r="AE99" t="s">
        <v>4357</v>
      </c>
      <c r="AF99" t="s">
        <v>4390</v>
      </c>
      <c r="AG99">
        <v>22.7</v>
      </c>
      <c r="AH99">
        <v>19045</v>
      </c>
      <c r="AI99" t="s">
        <v>4336</v>
      </c>
    </row>
    <row r="100" spans="1:35" x14ac:dyDescent="0.35">
      <c r="A100" t="s">
        <v>4926</v>
      </c>
      <c r="B100" t="s">
        <v>4313</v>
      </c>
      <c r="C100" t="s">
        <v>4536</v>
      </c>
      <c r="D100" t="s">
        <v>4377</v>
      </c>
      <c r="E100" t="s">
        <v>4927</v>
      </c>
      <c r="F100" t="s">
        <v>4928</v>
      </c>
      <c r="G100" t="s">
        <v>4831</v>
      </c>
      <c r="H100" t="s">
        <v>4461</v>
      </c>
      <c r="I100" t="s">
        <v>4929</v>
      </c>
      <c r="J100" t="s">
        <v>4321</v>
      </c>
      <c r="K100" s="6">
        <v>44543</v>
      </c>
      <c r="L100" s="6">
        <v>45629</v>
      </c>
      <c r="M100">
        <v>428692.87</v>
      </c>
      <c r="N100">
        <v>41</v>
      </c>
      <c r="O100" t="s">
        <v>2657</v>
      </c>
      <c r="P100" t="s">
        <v>4345</v>
      </c>
      <c r="Q100" t="s">
        <v>4346</v>
      </c>
      <c r="R100" t="s">
        <v>4347</v>
      </c>
      <c r="S100">
        <v>22</v>
      </c>
      <c r="T100">
        <v>-62</v>
      </c>
      <c r="U100" s="6">
        <v>32400</v>
      </c>
      <c r="V100" t="s">
        <v>4348</v>
      </c>
      <c r="W100" t="s">
        <v>4385</v>
      </c>
      <c r="X100" t="s">
        <v>4540</v>
      </c>
      <c r="Y100" t="s">
        <v>4387</v>
      </c>
      <c r="Z100" t="s">
        <v>4352</v>
      </c>
      <c r="AA100" t="s">
        <v>4353</v>
      </c>
      <c r="AB100" t="s">
        <v>4388</v>
      </c>
      <c r="AC100" t="s">
        <v>4930</v>
      </c>
      <c r="AD100" t="s">
        <v>4414</v>
      </c>
      <c r="AE100" t="s">
        <v>4334</v>
      </c>
      <c r="AF100" t="s">
        <v>4335</v>
      </c>
      <c r="AG100">
        <v>9.1</v>
      </c>
      <c r="AH100">
        <v>253345</v>
      </c>
      <c r="AI100" t="s">
        <v>4336</v>
      </c>
    </row>
    <row r="101" spans="1:35" x14ac:dyDescent="0.35">
      <c r="A101" t="s">
        <v>4931</v>
      </c>
      <c r="B101" t="s">
        <v>4360</v>
      </c>
      <c r="C101" t="s">
        <v>4338</v>
      </c>
      <c r="D101" t="s">
        <v>4392</v>
      </c>
      <c r="E101" t="s">
        <v>4932</v>
      </c>
      <c r="F101" t="s">
        <v>4933</v>
      </c>
      <c r="G101" t="s">
        <v>4678</v>
      </c>
      <c r="H101" t="s">
        <v>4461</v>
      </c>
      <c r="I101" t="s">
        <v>4934</v>
      </c>
      <c r="J101" t="s">
        <v>4321</v>
      </c>
      <c r="K101" s="6">
        <v>45024</v>
      </c>
      <c r="L101" s="6">
        <v>45495</v>
      </c>
      <c r="M101">
        <v>117185.4</v>
      </c>
      <c r="N101">
        <v>9</v>
      </c>
      <c r="O101" t="s">
        <v>2643</v>
      </c>
      <c r="P101" t="s">
        <v>4345</v>
      </c>
      <c r="Q101" t="s">
        <v>4323</v>
      </c>
      <c r="R101" t="s">
        <v>4368</v>
      </c>
      <c r="S101">
        <v>6</v>
      </c>
      <c r="T101">
        <v>30</v>
      </c>
      <c r="U101" s="6">
        <v>24986</v>
      </c>
      <c r="V101" t="s">
        <v>4325</v>
      </c>
      <c r="W101" t="s">
        <v>4385</v>
      </c>
      <c r="X101" t="s">
        <v>4350</v>
      </c>
      <c r="Y101" t="s">
        <v>4411</v>
      </c>
      <c r="Z101" t="s">
        <v>4399</v>
      </c>
      <c r="AA101" t="s">
        <v>4353</v>
      </c>
      <c r="AB101" t="s">
        <v>4354</v>
      </c>
      <c r="AC101" t="s">
        <v>4935</v>
      </c>
      <c r="AD101" t="s">
        <v>4455</v>
      </c>
      <c r="AE101" t="s">
        <v>4334</v>
      </c>
      <c r="AF101" t="s">
        <v>4402</v>
      </c>
      <c r="AG101">
        <v>3.1</v>
      </c>
      <c r="AH101">
        <v>212841</v>
      </c>
    </row>
    <row r="102" spans="1:35" x14ac:dyDescent="0.35">
      <c r="A102" t="s">
        <v>4936</v>
      </c>
      <c r="B102" t="s">
        <v>4468</v>
      </c>
      <c r="C102" t="s">
        <v>4338</v>
      </c>
      <c r="D102" t="s">
        <v>4377</v>
      </c>
      <c r="E102" t="s">
        <v>4937</v>
      </c>
      <c r="F102" t="s">
        <v>4938</v>
      </c>
      <c r="G102" t="s">
        <v>4702</v>
      </c>
      <c r="H102" t="s">
        <v>4343</v>
      </c>
      <c r="I102" t="s">
        <v>4939</v>
      </c>
      <c r="J102" t="s">
        <v>4321</v>
      </c>
      <c r="K102" s="6">
        <v>45120</v>
      </c>
      <c r="L102" s="6">
        <v>45633</v>
      </c>
      <c r="M102">
        <v>115019.38</v>
      </c>
      <c r="N102">
        <v>36</v>
      </c>
      <c r="O102" t="s">
        <v>2663</v>
      </c>
      <c r="P102" t="s">
        <v>4397</v>
      </c>
      <c r="Q102" t="s">
        <v>4367</v>
      </c>
      <c r="R102" t="s">
        <v>4283</v>
      </c>
      <c r="S102">
        <v>69</v>
      </c>
      <c r="T102">
        <v>-34</v>
      </c>
      <c r="U102" s="6">
        <v>34684</v>
      </c>
      <c r="V102" t="s">
        <v>4325</v>
      </c>
      <c r="W102" t="s">
        <v>4385</v>
      </c>
      <c r="X102" t="s">
        <v>4350</v>
      </c>
      <c r="Y102" t="s">
        <v>4387</v>
      </c>
      <c r="Z102" t="s">
        <v>4464</v>
      </c>
      <c r="AA102" t="s">
        <v>4372</v>
      </c>
      <c r="AB102" t="s">
        <v>4331</v>
      </c>
      <c r="AC102" t="s">
        <v>4940</v>
      </c>
      <c r="AD102" t="s">
        <v>4941</v>
      </c>
      <c r="AE102" t="s">
        <v>4334</v>
      </c>
      <c r="AF102" t="s">
        <v>4390</v>
      </c>
      <c r="AG102">
        <v>3.5</v>
      </c>
      <c r="AH102">
        <v>89612</v>
      </c>
    </row>
    <row r="103" spans="1:35" x14ac:dyDescent="0.35">
      <c r="A103" t="s">
        <v>4942</v>
      </c>
      <c r="B103" t="s">
        <v>4313</v>
      </c>
      <c r="C103" t="s">
        <v>4469</v>
      </c>
      <c r="D103" t="s">
        <v>4315</v>
      </c>
      <c r="E103" t="s">
        <v>4943</v>
      </c>
      <c r="F103" t="s">
        <v>4944</v>
      </c>
      <c r="G103" t="s">
        <v>4945</v>
      </c>
      <c r="H103" t="s">
        <v>4421</v>
      </c>
      <c r="I103" t="s">
        <v>4946</v>
      </c>
      <c r="J103" t="s">
        <v>4321</v>
      </c>
      <c r="K103" s="6">
        <v>43855</v>
      </c>
      <c r="L103" s="6">
        <v>45383</v>
      </c>
      <c r="M103">
        <v>130609.37</v>
      </c>
      <c r="N103">
        <v>19</v>
      </c>
      <c r="O103" t="s">
        <v>2640</v>
      </c>
      <c r="P103" t="s">
        <v>4322</v>
      </c>
      <c r="Q103" t="s">
        <v>4367</v>
      </c>
      <c r="R103" t="s">
        <v>4383</v>
      </c>
      <c r="S103">
        <v>49</v>
      </c>
      <c r="T103">
        <v>-54</v>
      </c>
      <c r="U103" s="6">
        <v>35368</v>
      </c>
      <c r="V103" t="s">
        <v>4409</v>
      </c>
      <c r="W103" t="s">
        <v>4369</v>
      </c>
      <c r="X103" t="s">
        <v>4474</v>
      </c>
      <c r="Y103" t="s">
        <v>4387</v>
      </c>
      <c r="Z103" t="s">
        <v>4464</v>
      </c>
      <c r="AA103" t="s">
        <v>4330</v>
      </c>
      <c r="AB103" t="s">
        <v>4354</v>
      </c>
      <c r="AC103" t="s">
        <v>4947</v>
      </c>
      <c r="AD103" t="s">
        <v>4356</v>
      </c>
      <c r="AE103" t="s">
        <v>4357</v>
      </c>
      <c r="AF103" t="s">
        <v>4390</v>
      </c>
      <c r="AG103">
        <v>1.7</v>
      </c>
      <c r="AH103">
        <v>344609</v>
      </c>
    </row>
    <row r="104" spans="1:35" x14ac:dyDescent="0.35">
      <c r="A104" t="s">
        <v>4948</v>
      </c>
      <c r="B104" t="s">
        <v>4360</v>
      </c>
      <c r="C104" t="s">
        <v>4562</v>
      </c>
      <c r="D104" t="s">
        <v>4361</v>
      </c>
      <c r="E104" t="s">
        <v>4949</v>
      </c>
      <c r="F104" t="s">
        <v>4950</v>
      </c>
      <c r="G104" t="s">
        <v>4951</v>
      </c>
      <c r="H104" t="s">
        <v>4432</v>
      </c>
      <c r="I104" t="s">
        <v>4952</v>
      </c>
      <c r="J104" t="s">
        <v>4321</v>
      </c>
      <c r="K104" s="6">
        <v>45089</v>
      </c>
      <c r="L104" s="6">
        <v>45634</v>
      </c>
      <c r="M104">
        <v>201425.77</v>
      </c>
      <c r="N104">
        <v>18</v>
      </c>
      <c r="O104" t="s">
        <v>2667</v>
      </c>
      <c r="P104" t="s">
        <v>4345</v>
      </c>
      <c r="Q104" t="s">
        <v>4323</v>
      </c>
      <c r="R104" t="s">
        <v>4283</v>
      </c>
      <c r="S104">
        <v>99</v>
      </c>
      <c r="T104">
        <v>-69</v>
      </c>
      <c r="U104" s="6">
        <v>32618</v>
      </c>
      <c r="V104" t="s">
        <v>4409</v>
      </c>
      <c r="W104" t="s">
        <v>4369</v>
      </c>
      <c r="X104" t="s">
        <v>4567</v>
      </c>
      <c r="Y104" t="s">
        <v>4387</v>
      </c>
      <c r="Z104" t="s">
        <v>4628</v>
      </c>
      <c r="AA104" t="s">
        <v>4330</v>
      </c>
      <c r="AB104" t="s">
        <v>4354</v>
      </c>
      <c r="AC104" t="s">
        <v>4953</v>
      </c>
      <c r="AD104" t="s">
        <v>4542</v>
      </c>
      <c r="AE104" t="s">
        <v>4334</v>
      </c>
      <c r="AF104" t="s">
        <v>4427</v>
      </c>
      <c r="AG104">
        <v>19.600000000000001</v>
      </c>
      <c r="AH104">
        <v>353111</v>
      </c>
      <c r="AI104" t="s">
        <v>4358</v>
      </c>
    </row>
    <row r="105" spans="1:35" x14ac:dyDescent="0.35">
      <c r="A105" t="s">
        <v>4954</v>
      </c>
      <c r="B105" t="s">
        <v>4360</v>
      </c>
      <c r="C105" t="s">
        <v>4404</v>
      </c>
      <c r="D105" t="s">
        <v>4315</v>
      </c>
      <c r="E105" t="s">
        <v>4955</v>
      </c>
      <c r="F105" t="s">
        <v>4956</v>
      </c>
      <c r="G105" t="s">
        <v>4742</v>
      </c>
      <c r="H105" t="s">
        <v>4461</v>
      </c>
      <c r="I105" t="s">
        <v>4957</v>
      </c>
      <c r="J105" t="s">
        <v>4321</v>
      </c>
      <c r="K105" s="6">
        <v>45051</v>
      </c>
      <c r="L105" s="6">
        <v>45315</v>
      </c>
      <c r="M105">
        <v>239395.66</v>
      </c>
      <c r="N105">
        <v>47</v>
      </c>
      <c r="O105" t="s">
        <v>2667</v>
      </c>
      <c r="P105" t="s">
        <v>4322</v>
      </c>
      <c r="Q105" t="s">
        <v>4367</v>
      </c>
      <c r="R105" t="s">
        <v>4324</v>
      </c>
      <c r="S105">
        <v>10</v>
      </c>
      <c r="T105">
        <v>-56</v>
      </c>
      <c r="U105" s="6">
        <v>32175</v>
      </c>
      <c r="V105" t="s">
        <v>4348</v>
      </c>
      <c r="W105" t="s">
        <v>4349</v>
      </c>
      <c r="X105" t="s">
        <v>4410</v>
      </c>
      <c r="Y105" t="s">
        <v>4351</v>
      </c>
      <c r="Z105" t="s">
        <v>4453</v>
      </c>
      <c r="AA105" t="s">
        <v>4372</v>
      </c>
      <c r="AB105" t="s">
        <v>4388</v>
      </c>
      <c r="AC105" t="s">
        <v>4958</v>
      </c>
      <c r="AD105" t="s">
        <v>4436</v>
      </c>
      <c r="AE105" t="s">
        <v>4357</v>
      </c>
      <c r="AF105" t="s">
        <v>4335</v>
      </c>
      <c r="AG105">
        <v>10.7</v>
      </c>
      <c r="AH105">
        <v>13864</v>
      </c>
    </row>
    <row r="106" spans="1:35" x14ac:dyDescent="0.35">
      <c r="A106" t="s">
        <v>4959</v>
      </c>
      <c r="B106" t="s">
        <v>4313</v>
      </c>
      <c r="C106" t="s">
        <v>4536</v>
      </c>
      <c r="D106" t="s">
        <v>4377</v>
      </c>
      <c r="E106" t="s">
        <v>4960</v>
      </c>
      <c r="F106" t="s">
        <v>4961</v>
      </c>
      <c r="G106" t="s">
        <v>4684</v>
      </c>
      <c r="H106" t="s">
        <v>4621</v>
      </c>
      <c r="I106" t="s">
        <v>4962</v>
      </c>
      <c r="J106" t="s">
        <v>4321</v>
      </c>
      <c r="K106" s="6">
        <v>45135</v>
      </c>
      <c r="L106" s="6">
        <v>45475</v>
      </c>
      <c r="M106">
        <v>298250.40999999997</v>
      </c>
      <c r="N106">
        <v>25</v>
      </c>
      <c r="O106" t="s">
        <v>2663</v>
      </c>
      <c r="P106" t="s">
        <v>4345</v>
      </c>
      <c r="Q106" t="s">
        <v>4346</v>
      </c>
      <c r="R106" t="s">
        <v>4368</v>
      </c>
      <c r="S106">
        <v>1</v>
      </c>
      <c r="T106">
        <v>-65</v>
      </c>
      <c r="U106" s="6">
        <v>22213</v>
      </c>
      <c r="V106" t="s">
        <v>4398</v>
      </c>
      <c r="W106" t="s">
        <v>4326</v>
      </c>
      <c r="X106" t="s">
        <v>4540</v>
      </c>
      <c r="Y106" t="s">
        <v>4328</v>
      </c>
      <c r="Z106" t="s">
        <v>4412</v>
      </c>
      <c r="AA106" t="s">
        <v>4330</v>
      </c>
      <c r="AB106" t="s">
        <v>4354</v>
      </c>
      <c r="AC106" t="s">
        <v>4963</v>
      </c>
      <c r="AD106" t="s">
        <v>4577</v>
      </c>
      <c r="AE106" t="s">
        <v>4334</v>
      </c>
      <c r="AF106" t="s">
        <v>4390</v>
      </c>
      <c r="AG106">
        <v>18.2</v>
      </c>
      <c r="AH106">
        <v>52083</v>
      </c>
      <c r="AI106" t="s">
        <v>4336</v>
      </c>
    </row>
    <row r="107" spans="1:35" x14ac:dyDescent="0.35">
      <c r="A107" t="s">
        <v>4964</v>
      </c>
      <c r="B107" t="s">
        <v>4468</v>
      </c>
      <c r="C107" t="s">
        <v>4965</v>
      </c>
      <c r="D107" t="s">
        <v>4361</v>
      </c>
      <c r="E107" t="s">
        <v>4966</v>
      </c>
      <c r="F107" t="s">
        <v>4967</v>
      </c>
      <c r="G107" t="s">
        <v>4968</v>
      </c>
      <c r="H107" t="s">
        <v>4526</v>
      </c>
      <c r="I107" t="s">
        <v>4969</v>
      </c>
      <c r="J107" t="s">
        <v>4321</v>
      </c>
      <c r="K107" s="6">
        <v>45279</v>
      </c>
      <c r="L107" s="6">
        <v>45582</v>
      </c>
      <c r="M107">
        <v>287928.94</v>
      </c>
      <c r="N107">
        <v>13</v>
      </c>
      <c r="O107" t="s">
        <v>2657</v>
      </c>
      <c r="P107" t="s">
        <v>4322</v>
      </c>
      <c r="Q107" t="s">
        <v>4367</v>
      </c>
      <c r="R107" t="s">
        <v>4383</v>
      </c>
      <c r="S107">
        <v>73</v>
      </c>
      <c r="T107">
        <v>33</v>
      </c>
      <c r="U107" s="6">
        <v>29691</v>
      </c>
      <c r="V107" t="s">
        <v>4384</v>
      </c>
      <c r="W107" t="s">
        <v>4349</v>
      </c>
      <c r="X107" t="s">
        <v>4970</v>
      </c>
      <c r="Y107" t="s">
        <v>4387</v>
      </c>
      <c r="Z107" t="s">
        <v>4489</v>
      </c>
      <c r="AA107" t="s">
        <v>4372</v>
      </c>
      <c r="AB107" t="s">
        <v>4331</v>
      </c>
      <c r="AC107" t="s">
        <v>4971</v>
      </c>
      <c r="AD107" t="s">
        <v>4591</v>
      </c>
      <c r="AE107" t="s">
        <v>4334</v>
      </c>
      <c r="AF107" t="s">
        <v>4390</v>
      </c>
      <c r="AG107">
        <v>10.9</v>
      </c>
      <c r="AH107">
        <v>209159</v>
      </c>
    </row>
    <row r="108" spans="1:35" x14ac:dyDescent="0.35">
      <c r="A108" t="s">
        <v>4972</v>
      </c>
      <c r="B108" t="s">
        <v>4468</v>
      </c>
      <c r="C108" t="s">
        <v>4570</v>
      </c>
      <c r="D108" t="s">
        <v>4339</v>
      </c>
      <c r="E108" t="s">
        <v>4973</v>
      </c>
      <c r="F108" t="s">
        <v>4974</v>
      </c>
      <c r="G108" t="s">
        <v>4975</v>
      </c>
      <c r="H108" t="s">
        <v>4621</v>
      </c>
      <c r="I108" t="s">
        <v>4976</v>
      </c>
      <c r="J108" t="s">
        <v>4321</v>
      </c>
      <c r="K108" s="6">
        <v>44822</v>
      </c>
      <c r="L108" s="6">
        <v>45472</v>
      </c>
      <c r="M108">
        <v>290503.93</v>
      </c>
      <c r="N108">
        <v>45</v>
      </c>
      <c r="O108" t="s">
        <v>2637</v>
      </c>
      <c r="P108" t="s">
        <v>4397</v>
      </c>
      <c r="Q108" t="s">
        <v>4346</v>
      </c>
      <c r="R108" t="s">
        <v>4324</v>
      </c>
      <c r="S108">
        <v>90</v>
      </c>
      <c r="T108">
        <v>77</v>
      </c>
      <c r="U108" s="6">
        <v>26974</v>
      </c>
      <c r="V108" t="s">
        <v>4384</v>
      </c>
      <c r="W108" t="s">
        <v>4349</v>
      </c>
      <c r="X108" t="s">
        <v>4575</v>
      </c>
      <c r="Y108" t="s">
        <v>4370</v>
      </c>
      <c r="Z108" t="s">
        <v>4453</v>
      </c>
      <c r="AA108" t="s">
        <v>4330</v>
      </c>
      <c r="AB108" t="s">
        <v>4331</v>
      </c>
      <c r="AC108" t="s">
        <v>4977</v>
      </c>
      <c r="AD108" t="s">
        <v>4941</v>
      </c>
      <c r="AE108" t="s">
        <v>4334</v>
      </c>
      <c r="AF108" t="s">
        <v>4427</v>
      </c>
      <c r="AG108">
        <v>16.8</v>
      </c>
      <c r="AH108">
        <v>416900</v>
      </c>
      <c r="AI108" t="s">
        <v>4500</v>
      </c>
    </row>
    <row r="109" spans="1:35" x14ac:dyDescent="0.35">
      <c r="A109" t="s">
        <v>4978</v>
      </c>
      <c r="B109" t="s">
        <v>4313</v>
      </c>
      <c r="C109" t="s">
        <v>4637</v>
      </c>
      <c r="D109" t="s">
        <v>4392</v>
      </c>
      <c r="E109" t="s">
        <v>4979</v>
      </c>
      <c r="F109" t="s">
        <v>4980</v>
      </c>
      <c r="G109" t="s">
        <v>4981</v>
      </c>
      <c r="H109" t="s">
        <v>4365</v>
      </c>
      <c r="I109" t="s">
        <v>4982</v>
      </c>
      <c r="J109" t="s">
        <v>4321</v>
      </c>
      <c r="K109" s="6">
        <v>43197</v>
      </c>
      <c r="L109" s="6">
        <v>45470</v>
      </c>
      <c r="M109">
        <v>76642.2</v>
      </c>
      <c r="N109">
        <v>8</v>
      </c>
      <c r="O109" t="s">
        <v>2652</v>
      </c>
      <c r="P109" t="s">
        <v>4322</v>
      </c>
      <c r="Q109" t="s">
        <v>4367</v>
      </c>
      <c r="R109" t="s">
        <v>4283</v>
      </c>
      <c r="S109">
        <v>73</v>
      </c>
      <c r="T109">
        <v>63</v>
      </c>
      <c r="U109" s="6">
        <v>29388</v>
      </c>
      <c r="V109" t="s">
        <v>4398</v>
      </c>
      <c r="W109" t="s">
        <v>4385</v>
      </c>
      <c r="X109" t="s">
        <v>4642</v>
      </c>
      <c r="Y109" t="s">
        <v>4411</v>
      </c>
      <c r="Z109" t="s">
        <v>4628</v>
      </c>
      <c r="AA109" t="s">
        <v>4353</v>
      </c>
      <c r="AB109" t="s">
        <v>4354</v>
      </c>
      <c r="AC109" t="s">
        <v>4983</v>
      </c>
      <c r="AD109" t="s">
        <v>4542</v>
      </c>
      <c r="AE109" t="s">
        <v>4357</v>
      </c>
      <c r="AF109" t="s">
        <v>4335</v>
      </c>
      <c r="AG109">
        <v>13.6</v>
      </c>
      <c r="AH109">
        <v>404777</v>
      </c>
      <c r="AI109" t="s">
        <v>4358</v>
      </c>
    </row>
    <row r="110" spans="1:35" x14ac:dyDescent="0.35">
      <c r="A110" t="s">
        <v>4984</v>
      </c>
      <c r="B110" t="s">
        <v>4468</v>
      </c>
      <c r="C110" t="s">
        <v>4509</v>
      </c>
      <c r="D110" t="s">
        <v>4417</v>
      </c>
      <c r="E110" t="s">
        <v>4985</v>
      </c>
      <c r="F110" t="s">
        <v>4986</v>
      </c>
      <c r="G110" t="s">
        <v>4987</v>
      </c>
      <c r="H110" t="s">
        <v>4365</v>
      </c>
      <c r="I110" t="s">
        <v>4988</v>
      </c>
      <c r="J110" t="s">
        <v>4321</v>
      </c>
      <c r="K110" s="6">
        <v>43925</v>
      </c>
      <c r="L110" s="6">
        <v>45489</v>
      </c>
      <c r="M110">
        <v>288335.95</v>
      </c>
      <c r="N110">
        <v>20</v>
      </c>
      <c r="O110" t="s">
        <v>2667</v>
      </c>
      <c r="P110" t="s">
        <v>4322</v>
      </c>
      <c r="Q110" t="s">
        <v>4323</v>
      </c>
      <c r="R110" t="s">
        <v>4383</v>
      </c>
      <c r="S110">
        <v>33</v>
      </c>
      <c r="T110">
        <v>-16</v>
      </c>
      <c r="U110" s="6">
        <v>22457</v>
      </c>
      <c r="V110" t="s">
        <v>4434</v>
      </c>
      <c r="W110" t="s">
        <v>4385</v>
      </c>
      <c r="X110" t="s">
        <v>4513</v>
      </c>
      <c r="Y110" t="s">
        <v>4387</v>
      </c>
      <c r="Z110" t="s">
        <v>4464</v>
      </c>
      <c r="AA110" t="s">
        <v>4372</v>
      </c>
      <c r="AB110" t="s">
        <v>4388</v>
      </c>
      <c r="AC110" t="s">
        <v>4989</v>
      </c>
      <c r="AD110" t="s">
        <v>4941</v>
      </c>
      <c r="AE110" t="s">
        <v>4334</v>
      </c>
      <c r="AF110" t="s">
        <v>4427</v>
      </c>
      <c r="AG110">
        <v>18.5</v>
      </c>
      <c r="AH110">
        <v>147815</v>
      </c>
      <c r="AI110" t="s">
        <v>4358</v>
      </c>
    </row>
    <row r="111" spans="1:35" x14ac:dyDescent="0.35">
      <c r="A111" t="s">
        <v>4990</v>
      </c>
      <c r="B111" t="s">
        <v>4313</v>
      </c>
      <c r="C111" t="s">
        <v>4722</v>
      </c>
      <c r="D111" t="s">
        <v>4392</v>
      </c>
      <c r="E111" t="s">
        <v>4991</v>
      </c>
      <c r="F111" t="s">
        <v>4992</v>
      </c>
      <c r="G111" t="s">
        <v>4837</v>
      </c>
      <c r="H111" t="s">
        <v>4461</v>
      </c>
      <c r="I111" t="s">
        <v>4993</v>
      </c>
      <c r="J111" t="s">
        <v>4321</v>
      </c>
      <c r="K111" s="6">
        <v>44658</v>
      </c>
      <c r="L111" s="6">
        <v>45406</v>
      </c>
      <c r="M111">
        <v>223482.82</v>
      </c>
      <c r="N111">
        <v>30</v>
      </c>
      <c r="O111" t="s">
        <v>2667</v>
      </c>
      <c r="P111" t="s">
        <v>4345</v>
      </c>
      <c r="Q111" t="s">
        <v>4346</v>
      </c>
      <c r="R111" t="s">
        <v>4283</v>
      </c>
      <c r="S111">
        <v>76</v>
      </c>
      <c r="T111">
        <v>19</v>
      </c>
      <c r="U111" s="6">
        <v>33696</v>
      </c>
      <c r="V111" t="s">
        <v>4434</v>
      </c>
      <c r="W111" t="s">
        <v>4326</v>
      </c>
      <c r="X111" t="s">
        <v>4727</v>
      </c>
      <c r="Y111" t="s">
        <v>4351</v>
      </c>
      <c r="Z111" t="s">
        <v>4464</v>
      </c>
      <c r="AA111" t="s">
        <v>4353</v>
      </c>
      <c r="AB111" t="s">
        <v>4354</v>
      </c>
      <c r="AC111" t="s">
        <v>4994</v>
      </c>
      <c r="AD111" t="s">
        <v>4515</v>
      </c>
      <c r="AE111" t="s">
        <v>4357</v>
      </c>
      <c r="AF111" t="s">
        <v>4390</v>
      </c>
      <c r="AG111">
        <v>10.7</v>
      </c>
      <c r="AH111">
        <v>128087</v>
      </c>
    </row>
    <row r="112" spans="1:35" x14ac:dyDescent="0.35">
      <c r="A112" t="s">
        <v>4995</v>
      </c>
      <c r="B112" t="s">
        <v>4468</v>
      </c>
      <c r="C112" t="s">
        <v>4492</v>
      </c>
      <c r="D112" t="s">
        <v>4315</v>
      </c>
      <c r="E112" t="s">
        <v>4996</v>
      </c>
      <c r="F112" t="s">
        <v>4997</v>
      </c>
      <c r="G112" t="s">
        <v>4998</v>
      </c>
      <c r="H112" t="s">
        <v>4461</v>
      </c>
      <c r="I112" t="s">
        <v>4999</v>
      </c>
      <c r="J112" t="s">
        <v>4321</v>
      </c>
      <c r="K112" s="6">
        <v>44712</v>
      </c>
      <c r="L112" s="6">
        <v>45470</v>
      </c>
      <c r="M112">
        <v>458501.74</v>
      </c>
      <c r="N112">
        <v>19</v>
      </c>
      <c r="O112" t="s">
        <v>2645</v>
      </c>
      <c r="P112" t="s">
        <v>4322</v>
      </c>
      <c r="Q112" t="s">
        <v>4323</v>
      </c>
      <c r="R112" t="s">
        <v>4368</v>
      </c>
      <c r="S112">
        <v>32</v>
      </c>
      <c r="T112">
        <v>-24</v>
      </c>
      <c r="U112" s="6">
        <v>27329</v>
      </c>
      <c r="V112" t="s">
        <v>4398</v>
      </c>
      <c r="W112" t="s">
        <v>4369</v>
      </c>
      <c r="X112" t="s">
        <v>4498</v>
      </c>
      <c r="Y112" t="s">
        <v>4387</v>
      </c>
      <c r="Z112" t="s">
        <v>4371</v>
      </c>
      <c r="AA112" t="s">
        <v>4330</v>
      </c>
      <c r="AB112" t="s">
        <v>4331</v>
      </c>
      <c r="AC112" t="s">
        <v>5000</v>
      </c>
      <c r="AD112" t="s">
        <v>4466</v>
      </c>
      <c r="AE112" t="s">
        <v>4334</v>
      </c>
      <c r="AF112" t="s">
        <v>4402</v>
      </c>
      <c r="AG112">
        <v>14.2</v>
      </c>
      <c r="AH112">
        <v>321397</v>
      </c>
      <c r="AI112" t="s">
        <v>4336</v>
      </c>
    </row>
    <row r="113" spans="1:35" x14ac:dyDescent="0.35">
      <c r="A113" t="s">
        <v>5001</v>
      </c>
      <c r="B113" t="s">
        <v>4360</v>
      </c>
      <c r="C113" t="s">
        <v>4722</v>
      </c>
      <c r="D113" t="s">
        <v>4392</v>
      </c>
      <c r="E113" t="s">
        <v>5002</v>
      </c>
      <c r="F113" t="s">
        <v>5003</v>
      </c>
      <c r="G113" t="s">
        <v>4588</v>
      </c>
      <c r="H113" t="s">
        <v>4621</v>
      </c>
      <c r="I113" t="s">
        <v>5004</v>
      </c>
      <c r="J113" t="s">
        <v>4321</v>
      </c>
      <c r="K113" s="6">
        <v>44028</v>
      </c>
      <c r="L113" s="6">
        <v>45586</v>
      </c>
      <c r="M113">
        <v>472651.24</v>
      </c>
      <c r="N113">
        <v>46</v>
      </c>
      <c r="O113" t="s">
        <v>2645</v>
      </c>
      <c r="P113" t="s">
        <v>4322</v>
      </c>
      <c r="Q113" t="s">
        <v>4367</v>
      </c>
      <c r="R113" t="s">
        <v>4383</v>
      </c>
      <c r="S113">
        <v>68</v>
      </c>
      <c r="T113">
        <v>94</v>
      </c>
      <c r="U113" s="6">
        <v>32991</v>
      </c>
      <c r="V113" t="s">
        <v>4348</v>
      </c>
      <c r="W113" t="s">
        <v>4326</v>
      </c>
      <c r="X113" t="s">
        <v>4727</v>
      </c>
      <c r="Y113" t="s">
        <v>4387</v>
      </c>
      <c r="Z113" t="s">
        <v>4424</v>
      </c>
      <c r="AA113" t="s">
        <v>4353</v>
      </c>
      <c r="AB113" t="s">
        <v>4388</v>
      </c>
      <c r="AC113" t="s">
        <v>5005</v>
      </c>
      <c r="AD113" t="s">
        <v>4401</v>
      </c>
      <c r="AE113" t="s">
        <v>4334</v>
      </c>
      <c r="AF113" t="s">
        <v>4427</v>
      </c>
      <c r="AG113">
        <v>18.100000000000001</v>
      </c>
      <c r="AH113">
        <v>384346</v>
      </c>
      <c r="AI113" t="s">
        <v>4336</v>
      </c>
    </row>
    <row r="114" spans="1:35" x14ac:dyDescent="0.35">
      <c r="A114" t="s">
        <v>5006</v>
      </c>
      <c r="B114" t="s">
        <v>4468</v>
      </c>
      <c r="C114" t="s">
        <v>4536</v>
      </c>
      <c r="D114" t="s">
        <v>4377</v>
      </c>
      <c r="E114" t="s">
        <v>5007</v>
      </c>
      <c r="F114" t="s">
        <v>5008</v>
      </c>
      <c r="G114" t="s">
        <v>5009</v>
      </c>
      <c r="H114" t="s">
        <v>4365</v>
      </c>
      <c r="I114" t="s">
        <v>5010</v>
      </c>
      <c r="J114" t="s">
        <v>4321</v>
      </c>
      <c r="K114" s="6">
        <v>43746</v>
      </c>
      <c r="L114" s="6">
        <v>45345</v>
      </c>
      <c r="M114">
        <v>323059.90000000002</v>
      </c>
      <c r="N114">
        <v>35</v>
      </c>
      <c r="O114" t="s">
        <v>2631</v>
      </c>
      <c r="P114" t="s">
        <v>4397</v>
      </c>
      <c r="Q114" t="s">
        <v>4367</v>
      </c>
      <c r="R114" t="s">
        <v>4347</v>
      </c>
      <c r="S114">
        <v>8</v>
      </c>
      <c r="T114">
        <v>76</v>
      </c>
      <c r="U114" s="6">
        <v>24755</v>
      </c>
      <c r="V114" t="s">
        <v>4434</v>
      </c>
      <c r="W114" t="s">
        <v>4385</v>
      </c>
      <c r="X114" t="s">
        <v>4540</v>
      </c>
      <c r="Y114" t="s">
        <v>4411</v>
      </c>
      <c r="Z114" t="s">
        <v>4329</v>
      </c>
      <c r="AA114" t="s">
        <v>4372</v>
      </c>
      <c r="AB114" t="s">
        <v>4331</v>
      </c>
      <c r="AC114" t="s">
        <v>5011</v>
      </c>
      <c r="AD114" t="s">
        <v>4941</v>
      </c>
      <c r="AE114" t="s">
        <v>4357</v>
      </c>
      <c r="AF114" t="s">
        <v>4402</v>
      </c>
      <c r="AG114">
        <v>9.3000000000000007</v>
      </c>
      <c r="AH114">
        <v>252787</v>
      </c>
      <c r="AI114" t="s">
        <v>4336</v>
      </c>
    </row>
    <row r="115" spans="1:35" x14ac:dyDescent="0.35">
      <c r="A115" t="s">
        <v>5012</v>
      </c>
      <c r="B115" t="s">
        <v>4360</v>
      </c>
      <c r="C115" t="s">
        <v>4663</v>
      </c>
      <c r="D115" t="s">
        <v>4361</v>
      </c>
      <c r="E115" t="s">
        <v>5013</v>
      </c>
      <c r="F115" t="s">
        <v>5014</v>
      </c>
      <c r="G115" t="s">
        <v>4998</v>
      </c>
      <c r="H115" t="s">
        <v>4526</v>
      </c>
      <c r="I115" t="s">
        <v>5015</v>
      </c>
      <c r="J115" t="s">
        <v>4321</v>
      </c>
      <c r="K115" s="6">
        <v>44663</v>
      </c>
      <c r="L115" s="6">
        <v>45324</v>
      </c>
      <c r="M115">
        <v>10029.52</v>
      </c>
      <c r="N115">
        <v>16</v>
      </c>
      <c r="O115" t="s">
        <v>2650</v>
      </c>
      <c r="P115" t="s">
        <v>4397</v>
      </c>
      <c r="Q115" t="s">
        <v>4323</v>
      </c>
      <c r="R115" t="s">
        <v>4347</v>
      </c>
      <c r="S115">
        <v>73</v>
      </c>
      <c r="T115">
        <v>-87</v>
      </c>
      <c r="U115" s="6">
        <v>35399</v>
      </c>
      <c r="V115" t="s">
        <v>4434</v>
      </c>
      <c r="W115" t="s">
        <v>4326</v>
      </c>
      <c r="X115" t="s">
        <v>4668</v>
      </c>
      <c r="Y115" t="s">
        <v>4351</v>
      </c>
      <c r="Z115" t="s">
        <v>4453</v>
      </c>
      <c r="AA115" t="s">
        <v>4353</v>
      </c>
      <c r="AB115" t="s">
        <v>4354</v>
      </c>
      <c r="AC115" t="s">
        <v>5016</v>
      </c>
      <c r="AD115" t="s">
        <v>4604</v>
      </c>
      <c r="AE115" t="s">
        <v>4357</v>
      </c>
      <c r="AF115" t="s">
        <v>4335</v>
      </c>
      <c r="AG115">
        <v>13.2</v>
      </c>
      <c r="AH115">
        <v>316901</v>
      </c>
      <c r="AI115" t="s">
        <v>4358</v>
      </c>
    </row>
    <row r="116" spans="1:35" x14ac:dyDescent="0.35">
      <c r="A116" t="s">
        <v>5017</v>
      </c>
      <c r="B116" t="s">
        <v>4468</v>
      </c>
      <c r="C116" t="s">
        <v>4439</v>
      </c>
      <c r="D116" t="s">
        <v>4339</v>
      </c>
      <c r="E116" t="s">
        <v>5018</v>
      </c>
      <c r="F116" t="s">
        <v>5019</v>
      </c>
      <c r="G116" t="s">
        <v>5020</v>
      </c>
      <c r="H116" t="s">
        <v>4381</v>
      </c>
      <c r="I116" t="s">
        <v>5021</v>
      </c>
      <c r="J116" t="s">
        <v>4321</v>
      </c>
      <c r="K116" s="6">
        <v>43424</v>
      </c>
      <c r="L116" s="6">
        <v>45585</v>
      </c>
      <c r="M116">
        <v>172004</v>
      </c>
      <c r="N116">
        <v>38</v>
      </c>
      <c r="O116" t="s">
        <v>2654</v>
      </c>
      <c r="P116" t="s">
        <v>4345</v>
      </c>
      <c r="Q116" t="s">
        <v>4346</v>
      </c>
      <c r="R116" t="s">
        <v>4283</v>
      </c>
      <c r="S116">
        <v>91</v>
      </c>
      <c r="T116">
        <v>-8</v>
      </c>
      <c r="U116" s="6">
        <v>30968</v>
      </c>
      <c r="V116" t="s">
        <v>4398</v>
      </c>
      <c r="W116" t="s">
        <v>4326</v>
      </c>
      <c r="X116" t="s">
        <v>4444</v>
      </c>
      <c r="Y116" t="s">
        <v>4351</v>
      </c>
      <c r="Z116" t="s">
        <v>4464</v>
      </c>
      <c r="AA116" t="s">
        <v>4372</v>
      </c>
      <c r="AB116" t="s">
        <v>4331</v>
      </c>
      <c r="AC116" t="s">
        <v>5022</v>
      </c>
      <c r="AD116" t="s">
        <v>4436</v>
      </c>
      <c r="AE116" t="s">
        <v>4334</v>
      </c>
      <c r="AF116" t="s">
        <v>4427</v>
      </c>
      <c r="AG116">
        <v>13.8</v>
      </c>
      <c r="AH116">
        <v>30196</v>
      </c>
      <c r="AI116" t="s">
        <v>4336</v>
      </c>
    </row>
    <row r="117" spans="1:35" x14ac:dyDescent="0.35">
      <c r="A117" t="s">
        <v>5023</v>
      </c>
      <c r="B117" t="s">
        <v>4313</v>
      </c>
      <c r="C117" t="s">
        <v>4965</v>
      </c>
      <c r="D117" t="s">
        <v>4392</v>
      </c>
      <c r="E117" t="s">
        <v>5024</v>
      </c>
      <c r="F117" t="s">
        <v>5025</v>
      </c>
      <c r="G117" t="s">
        <v>5026</v>
      </c>
      <c r="H117" t="s">
        <v>4432</v>
      </c>
      <c r="I117" t="s">
        <v>5027</v>
      </c>
      <c r="J117" t="s">
        <v>4321</v>
      </c>
      <c r="K117" s="6">
        <v>44370</v>
      </c>
      <c r="L117" s="6">
        <v>45526</v>
      </c>
      <c r="M117">
        <v>415262.71999999997</v>
      </c>
      <c r="N117">
        <v>13</v>
      </c>
      <c r="O117" t="s">
        <v>2645</v>
      </c>
      <c r="P117" t="s">
        <v>4345</v>
      </c>
      <c r="Q117" t="s">
        <v>4367</v>
      </c>
      <c r="R117" t="s">
        <v>4368</v>
      </c>
      <c r="S117">
        <v>27</v>
      </c>
      <c r="T117">
        <v>67</v>
      </c>
      <c r="U117" s="6">
        <v>23681</v>
      </c>
      <c r="V117" t="s">
        <v>4434</v>
      </c>
      <c r="W117" t="s">
        <v>4369</v>
      </c>
      <c r="X117" t="s">
        <v>4970</v>
      </c>
      <c r="Y117" t="s">
        <v>4387</v>
      </c>
      <c r="Z117" t="s">
        <v>4329</v>
      </c>
      <c r="AA117" t="s">
        <v>4330</v>
      </c>
      <c r="AB117" t="s">
        <v>4388</v>
      </c>
      <c r="AC117" t="s">
        <v>5028</v>
      </c>
      <c r="AD117" t="s">
        <v>4542</v>
      </c>
      <c r="AE117" t="s">
        <v>4334</v>
      </c>
      <c r="AF117" t="s">
        <v>4437</v>
      </c>
      <c r="AG117">
        <v>13.8</v>
      </c>
      <c r="AH117">
        <v>477701</v>
      </c>
      <c r="AI117" t="s">
        <v>4500</v>
      </c>
    </row>
    <row r="118" spans="1:35" x14ac:dyDescent="0.35">
      <c r="A118" t="s">
        <v>5029</v>
      </c>
      <c r="B118" t="s">
        <v>4468</v>
      </c>
      <c r="C118" t="s">
        <v>4663</v>
      </c>
      <c r="D118" t="s">
        <v>4315</v>
      </c>
      <c r="E118" t="s">
        <v>5030</v>
      </c>
      <c r="F118" t="s">
        <v>5031</v>
      </c>
      <c r="G118" t="s">
        <v>5032</v>
      </c>
      <c r="H118" t="s">
        <v>4365</v>
      </c>
      <c r="I118" t="s">
        <v>5033</v>
      </c>
      <c r="J118" t="s">
        <v>4321</v>
      </c>
      <c r="K118" s="6">
        <v>45096</v>
      </c>
      <c r="L118" s="6">
        <v>45516</v>
      </c>
      <c r="M118">
        <v>193807.4</v>
      </c>
      <c r="N118">
        <v>18</v>
      </c>
      <c r="O118" t="s">
        <v>2645</v>
      </c>
      <c r="P118" t="s">
        <v>4345</v>
      </c>
      <c r="Q118" t="s">
        <v>4367</v>
      </c>
      <c r="R118" t="s">
        <v>4283</v>
      </c>
      <c r="S118">
        <v>25</v>
      </c>
      <c r="T118">
        <v>-91</v>
      </c>
      <c r="U118" s="6">
        <v>26865</v>
      </c>
      <c r="V118" t="s">
        <v>4384</v>
      </c>
      <c r="W118" t="s">
        <v>4369</v>
      </c>
      <c r="X118" t="s">
        <v>4668</v>
      </c>
      <c r="Y118" t="s">
        <v>4411</v>
      </c>
      <c r="Z118" t="s">
        <v>4412</v>
      </c>
      <c r="AA118" t="s">
        <v>4353</v>
      </c>
      <c r="AB118" t="s">
        <v>4388</v>
      </c>
      <c r="AC118" t="s">
        <v>5034</v>
      </c>
      <c r="AD118" t="s">
        <v>4774</v>
      </c>
      <c r="AE118" t="s">
        <v>4334</v>
      </c>
      <c r="AF118" t="s">
        <v>4390</v>
      </c>
      <c r="AG118">
        <v>20.399999999999999</v>
      </c>
      <c r="AH118">
        <v>324554</v>
      </c>
      <c r="AI118" t="s">
        <v>4500</v>
      </c>
    </row>
    <row r="119" spans="1:35" x14ac:dyDescent="0.35">
      <c r="A119" t="s">
        <v>5035</v>
      </c>
      <c r="B119" t="s">
        <v>4360</v>
      </c>
      <c r="C119" t="s">
        <v>4314</v>
      </c>
      <c r="D119" t="s">
        <v>4417</v>
      </c>
      <c r="E119" t="s">
        <v>5036</v>
      </c>
      <c r="F119" t="s">
        <v>5037</v>
      </c>
      <c r="G119" t="s">
        <v>4870</v>
      </c>
      <c r="H119" t="s">
        <v>4432</v>
      </c>
      <c r="I119" t="s">
        <v>5038</v>
      </c>
      <c r="J119" t="s">
        <v>4321</v>
      </c>
      <c r="K119" s="6">
        <v>45232</v>
      </c>
      <c r="L119" s="6">
        <v>45370</v>
      </c>
      <c r="M119">
        <v>94681.14</v>
      </c>
      <c r="N119">
        <v>22</v>
      </c>
      <c r="O119" t="s">
        <v>2654</v>
      </c>
      <c r="P119" t="s">
        <v>4345</v>
      </c>
      <c r="Q119" t="s">
        <v>4346</v>
      </c>
      <c r="R119" t="s">
        <v>4347</v>
      </c>
      <c r="S119">
        <v>3</v>
      </c>
      <c r="T119">
        <v>-66</v>
      </c>
      <c r="U119" s="6">
        <v>27325</v>
      </c>
      <c r="V119" t="s">
        <v>4325</v>
      </c>
      <c r="W119" t="s">
        <v>4349</v>
      </c>
      <c r="X119" t="s">
        <v>4327</v>
      </c>
      <c r="Y119" t="s">
        <v>4387</v>
      </c>
      <c r="Z119" t="s">
        <v>4424</v>
      </c>
      <c r="AA119" t="s">
        <v>4353</v>
      </c>
      <c r="AB119" t="s">
        <v>4354</v>
      </c>
      <c r="AC119" t="s">
        <v>5039</v>
      </c>
      <c r="AD119" t="s">
        <v>4941</v>
      </c>
      <c r="AE119" t="s">
        <v>4357</v>
      </c>
      <c r="AF119" t="s">
        <v>4402</v>
      </c>
      <c r="AG119">
        <v>11.7</v>
      </c>
      <c r="AH119">
        <v>40505</v>
      </c>
    </row>
    <row r="120" spans="1:35" x14ac:dyDescent="0.35">
      <c r="A120" t="s">
        <v>5040</v>
      </c>
      <c r="B120" t="s">
        <v>4313</v>
      </c>
      <c r="C120" t="s">
        <v>4314</v>
      </c>
      <c r="D120" t="s">
        <v>4417</v>
      </c>
      <c r="E120" t="s">
        <v>5041</v>
      </c>
      <c r="F120" t="s">
        <v>5042</v>
      </c>
      <c r="G120" t="s">
        <v>5043</v>
      </c>
      <c r="H120" t="s">
        <v>4343</v>
      </c>
      <c r="I120" t="s">
        <v>5044</v>
      </c>
      <c r="J120" t="s">
        <v>4321</v>
      </c>
      <c r="K120" s="6">
        <v>44523</v>
      </c>
      <c r="L120" s="6">
        <v>45453</v>
      </c>
      <c r="M120">
        <v>466743.27</v>
      </c>
      <c r="N120">
        <v>24</v>
      </c>
      <c r="O120" t="s">
        <v>2637</v>
      </c>
      <c r="P120" t="s">
        <v>4397</v>
      </c>
      <c r="Q120" t="s">
        <v>4346</v>
      </c>
      <c r="R120" t="s">
        <v>4347</v>
      </c>
      <c r="S120">
        <v>36</v>
      </c>
      <c r="T120">
        <v>64</v>
      </c>
      <c r="U120" s="6">
        <v>27981</v>
      </c>
      <c r="V120" t="s">
        <v>4384</v>
      </c>
      <c r="W120" t="s">
        <v>4349</v>
      </c>
      <c r="X120" t="s">
        <v>4327</v>
      </c>
      <c r="Y120" t="s">
        <v>4411</v>
      </c>
      <c r="Z120" t="s">
        <v>4412</v>
      </c>
      <c r="AA120" t="s">
        <v>4353</v>
      </c>
      <c r="AB120" t="s">
        <v>4388</v>
      </c>
      <c r="AC120" t="s">
        <v>5045</v>
      </c>
      <c r="AD120" t="s">
        <v>4426</v>
      </c>
      <c r="AE120" t="s">
        <v>4357</v>
      </c>
      <c r="AF120" t="s">
        <v>4390</v>
      </c>
      <c r="AG120">
        <v>5.9</v>
      </c>
      <c r="AH120">
        <v>118657</v>
      </c>
      <c r="AI120" t="s">
        <v>4500</v>
      </c>
    </row>
    <row r="121" spans="1:35" x14ac:dyDescent="0.35">
      <c r="A121" t="s">
        <v>5046</v>
      </c>
      <c r="B121" t="s">
        <v>4360</v>
      </c>
      <c r="C121" t="s">
        <v>4663</v>
      </c>
      <c r="D121" t="s">
        <v>4361</v>
      </c>
      <c r="E121" t="s">
        <v>5047</v>
      </c>
      <c r="F121" t="s">
        <v>5048</v>
      </c>
      <c r="G121" t="s">
        <v>4588</v>
      </c>
      <c r="H121" t="s">
        <v>4496</v>
      </c>
      <c r="I121" t="s">
        <v>5049</v>
      </c>
      <c r="J121" t="s">
        <v>4321</v>
      </c>
      <c r="K121" s="6">
        <v>44961</v>
      </c>
      <c r="L121" s="6">
        <v>45375</v>
      </c>
      <c r="M121">
        <v>272390.96000000002</v>
      </c>
      <c r="N121">
        <v>9</v>
      </c>
      <c r="O121" t="s">
        <v>2650</v>
      </c>
      <c r="P121" t="s">
        <v>4397</v>
      </c>
      <c r="Q121" t="s">
        <v>4346</v>
      </c>
      <c r="R121" t="s">
        <v>4283</v>
      </c>
      <c r="S121">
        <v>7</v>
      </c>
      <c r="T121">
        <v>-5</v>
      </c>
      <c r="U121" s="6">
        <v>22874</v>
      </c>
      <c r="V121" t="s">
        <v>4325</v>
      </c>
      <c r="W121" t="s">
        <v>4385</v>
      </c>
      <c r="X121" t="s">
        <v>4668</v>
      </c>
      <c r="Y121" t="s">
        <v>4351</v>
      </c>
      <c r="Z121" t="s">
        <v>4399</v>
      </c>
      <c r="AA121" t="s">
        <v>4372</v>
      </c>
      <c r="AB121" t="s">
        <v>4388</v>
      </c>
      <c r="AC121" t="s">
        <v>5050</v>
      </c>
      <c r="AD121" t="s">
        <v>4577</v>
      </c>
      <c r="AE121" t="s">
        <v>4357</v>
      </c>
      <c r="AF121" t="s">
        <v>4335</v>
      </c>
      <c r="AG121">
        <v>10.3</v>
      </c>
      <c r="AH121">
        <v>331263</v>
      </c>
      <c r="AI121" t="s">
        <v>4336</v>
      </c>
    </row>
    <row r="122" spans="1:35" x14ac:dyDescent="0.35">
      <c r="A122" t="s">
        <v>5051</v>
      </c>
      <c r="B122" t="s">
        <v>4468</v>
      </c>
      <c r="C122" t="s">
        <v>4867</v>
      </c>
      <c r="D122" t="s">
        <v>4361</v>
      </c>
      <c r="E122" t="s">
        <v>5052</v>
      </c>
      <c r="F122" t="s">
        <v>5053</v>
      </c>
      <c r="G122" t="s">
        <v>5054</v>
      </c>
      <c r="H122" t="s">
        <v>4621</v>
      </c>
      <c r="I122" t="s">
        <v>5055</v>
      </c>
      <c r="J122" t="s">
        <v>4321</v>
      </c>
      <c r="K122" s="6">
        <v>45022</v>
      </c>
      <c r="L122" s="6">
        <v>45614</v>
      </c>
      <c r="M122">
        <v>183081.58</v>
      </c>
      <c r="N122">
        <v>25</v>
      </c>
      <c r="O122" t="s">
        <v>2650</v>
      </c>
      <c r="P122" t="s">
        <v>4322</v>
      </c>
      <c r="Q122" t="s">
        <v>4323</v>
      </c>
      <c r="R122" t="s">
        <v>4383</v>
      </c>
      <c r="S122">
        <v>24</v>
      </c>
      <c r="T122">
        <v>-61</v>
      </c>
      <c r="U122" s="6">
        <v>27104</v>
      </c>
      <c r="V122" t="s">
        <v>4409</v>
      </c>
      <c r="W122" t="s">
        <v>4349</v>
      </c>
      <c r="X122" t="s">
        <v>4872</v>
      </c>
      <c r="Y122" t="s">
        <v>4370</v>
      </c>
      <c r="Z122" t="s">
        <v>4464</v>
      </c>
      <c r="AA122" t="s">
        <v>4372</v>
      </c>
      <c r="AB122" t="s">
        <v>4331</v>
      </c>
      <c r="AC122" t="s">
        <v>5056</v>
      </c>
      <c r="AD122" t="s">
        <v>4466</v>
      </c>
      <c r="AE122" t="s">
        <v>4357</v>
      </c>
      <c r="AF122" t="s">
        <v>4427</v>
      </c>
      <c r="AG122">
        <v>18.100000000000001</v>
      </c>
      <c r="AH122">
        <v>82297</v>
      </c>
      <c r="AI122" t="s">
        <v>4336</v>
      </c>
    </row>
    <row r="123" spans="1:35" x14ac:dyDescent="0.35">
      <c r="A123" t="s">
        <v>5057</v>
      </c>
      <c r="B123" t="s">
        <v>4468</v>
      </c>
      <c r="C123" t="s">
        <v>4509</v>
      </c>
      <c r="D123" t="s">
        <v>4392</v>
      </c>
      <c r="E123" t="s">
        <v>5058</v>
      </c>
      <c r="F123" t="s">
        <v>5059</v>
      </c>
      <c r="G123" t="s">
        <v>5060</v>
      </c>
      <c r="H123" t="s">
        <v>4365</v>
      </c>
      <c r="I123" t="s">
        <v>5061</v>
      </c>
      <c r="J123" t="s">
        <v>4321</v>
      </c>
      <c r="K123" s="6">
        <v>43447</v>
      </c>
      <c r="L123" s="6">
        <v>45336</v>
      </c>
      <c r="M123">
        <v>97875.11</v>
      </c>
      <c r="N123">
        <v>41</v>
      </c>
      <c r="O123" t="s">
        <v>2631</v>
      </c>
      <c r="P123" t="s">
        <v>4345</v>
      </c>
      <c r="Q123" t="s">
        <v>4323</v>
      </c>
      <c r="R123" t="s">
        <v>4368</v>
      </c>
      <c r="S123">
        <v>66</v>
      </c>
      <c r="T123">
        <v>-90</v>
      </c>
      <c r="U123" s="6">
        <v>25777</v>
      </c>
      <c r="V123" t="s">
        <v>4348</v>
      </c>
      <c r="W123" t="s">
        <v>4369</v>
      </c>
      <c r="X123" t="s">
        <v>4513</v>
      </c>
      <c r="Y123" t="s">
        <v>4370</v>
      </c>
      <c r="Z123" t="s">
        <v>4489</v>
      </c>
      <c r="AA123" t="s">
        <v>4330</v>
      </c>
      <c r="AB123" t="s">
        <v>4388</v>
      </c>
      <c r="AC123" t="s">
        <v>5062</v>
      </c>
      <c r="AD123" t="s">
        <v>4774</v>
      </c>
      <c r="AE123" t="s">
        <v>4357</v>
      </c>
      <c r="AF123" t="s">
        <v>4335</v>
      </c>
      <c r="AG123">
        <v>17.3</v>
      </c>
      <c r="AH123">
        <v>423349</v>
      </c>
      <c r="AI123" t="s">
        <v>4336</v>
      </c>
    </row>
    <row r="124" spans="1:35" x14ac:dyDescent="0.35">
      <c r="A124" t="s">
        <v>5063</v>
      </c>
      <c r="B124" t="s">
        <v>4468</v>
      </c>
      <c r="C124" t="s">
        <v>4722</v>
      </c>
      <c r="D124" t="s">
        <v>4392</v>
      </c>
      <c r="E124" t="s">
        <v>5064</v>
      </c>
      <c r="F124" t="s">
        <v>5065</v>
      </c>
      <c r="G124" t="s">
        <v>5066</v>
      </c>
      <c r="H124" t="s">
        <v>4461</v>
      </c>
      <c r="I124" t="s">
        <v>5067</v>
      </c>
      <c r="J124" t="s">
        <v>4321</v>
      </c>
      <c r="K124" s="6">
        <v>44404</v>
      </c>
      <c r="L124" s="6">
        <v>45348</v>
      </c>
      <c r="M124">
        <v>56266.66</v>
      </c>
      <c r="N124">
        <v>23</v>
      </c>
      <c r="O124" t="s">
        <v>2652</v>
      </c>
      <c r="P124" t="s">
        <v>4345</v>
      </c>
      <c r="Q124" t="s">
        <v>4346</v>
      </c>
      <c r="R124" t="s">
        <v>4347</v>
      </c>
      <c r="S124">
        <v>19</v>
      </c>
      <c r="T124">
        <v>26</v>
      </c>
      <c r="U124" s="6">
        <v>28269</v>
      </c>
      <c r="V124" t="s">
        <v>4348</v>
      </c>
      <c r="W124" t="s">
        <v>4369</v>
      </c>
      <c r="X124" t="s">
        <v>4727</v>
      </c>
      <c r="Y124" t="s">
        <v>4387</v>
      </c>
      <c r="Z124" t="s">
        <v>4424</v>
      </c>
      <c r="AA124" t="s">
        <v>4330</v>
      </c>
      <c r="AB124" t="s">
        <v>4331</v>
      </c>
      <c r="AC124" t="s">
        <v>5068</v>
      </c>
      <c r="AD124" t="s">
        <v>4333</v>
      </c>
      <c r="AE124" t="s">
        <v>4357</v>
      </c>
      <c r="AF124" t="s">
        <v>4335</v>
      </c>
      <c r="AG124">
        <v>3.7</v>
      </c>
      <c r="AH124">
        <v>64237</v>
      </c>
      <c r="AI124" t="s">
        <v>4358</v>
      </c>
    </row>
    <row r="125" spans="1:35" x14ac:dyDescent="0.35">
      <c r="A125" t="s">
        <v>5069</v>
      </c>
      <c r="B125" t="s">
        <v>4360</v>
      </c>
      <c r="C125" t="s">
        <v>4637</v>
      </c>
      <c r="D125" t="s">
        <v>4417</v>
      </c>
      <c r="E125" t="s">
        <v>5070</v>
      </c>
      <c r="F125" t="s">
        <v>5071</v>
      </c>
      <c r="G125" t="s">
        <v>4906</v>
      </c>
      <c r="H125" t="s">
        <v>4526</v>
      </c>
      <c r="I125" t="s">
        <v>5072</v>
      </c>
      <c r="J125" t="s">
        <v>4321</v>
      </c>
      <c r="K125" s="6">
        <v>43900</v>
      </c>
      <c r="L125" s="6">
        <v>45292</v>
      </c>
      <c r="M125">
        <v>163648.85</v>
      </c>
      <c r="N125">
        <v>44</v>
      </c>
      <c r="O125" t="s">
        <v>2640</v>
      </c>
      <c r="P125" t="s">
        <v>4397</v>
      </c>
      <c r="Q125" t="s">
        <v>4346</v>
      </c>
      <c r="R125" t="s">
        <v>4347</v>
      </c>
      <c r="S125">
        <v>38</v>
      </c>
      <c r="T125">
        <v>-25</v>
      </c>
      <c r="U125" s="6">
        <v>26864</v>
      </c>
      <c r="V125" t="s">
        <v>4325</v>
      </c>
      <c r="W125" t="s">
        <v>4349</v>
      </c>
      <c r="X125" t="s">
        <v>4642</v>
      </c>
      <c r="Y125" t="s">
        <v>4351</v>
      </c>
      <c r="Z125" t="s">
        <v>4399</v>
      </c>
      <c r="AA125" t="s">
        <v>4330</v>
      </c>
      <c r="AB125" t="s">
        <v>4331</v>
      </c>
      <c r="AC125" t="s">
        <v>5073</v>
      </c>
      <c r="AD125" t="s">
        <v>4374</v>
      </c>
      <c r="AE125" t="s">
        <v>4357</v>
      </c>
      <c r="AF125" t="s">
        <v>4437</v>
      </c>
      <c r="AG125">
        <v>6.8</v>
      </c>
      <c r="AH125">
        <v>15910</v>
      </c>
      <c r="AI125" t="s">
        <v>4336</v>
      </c>
    </row>
    <row r="126" spans="1:35" x14ac:dyDescent="0.35">
      <c r="A126" t="s">
        <v>5074</v>
      </c>
      <c r="B126" t="s">
        <v>4468</v>
      </c>
      <c r="C126" t="s">
        <v>4483</v>
      </c>
      <c r="D126" t="s">
        <v>4339</v>
      </c>
      <c r="E126" t="s">
        <v>5075</v>
      </c>
      <c r="F126" t="s">
        <v>5076</v>
      </c>
      <c r="G126" t="s">
        <v>5077</v>
      </c>
      <c r="H126" t="s">
        <v>4421</v>
      </c>
      <c r="I126" t="s">
        <v>5078</v>
      </c>
      <c r="J126" t="s">
        <v>4321</v>
      </c>
      <c r="K126" s="6">
        <v>43877</v>
      </c>
      <c r="L126" s="6">
        <v>45641</v>
      </c>
      <c r="M126">
        <v>343142.7</v>
      </c>
      <c r="N126">
        <v>40</v>
      </c>
      <c r="O126" t="s">
        <v>2652</v>
      </c>
      <c r="P126" t="s">
        <v>4322</v>
      </c>
      <c r="Q126" t="s">
        <v>4367</v>
      </c>
      <c r="R126" t="s">
        <v>4324</v>
      </c>
      <c r="S126">
        <v>90</v>
      </c>
      <c r="T126">
        <v>-54</v>
      </c>
      <c r="U126" s="6">
        <v>28424</v>
      </c>
      <c r="V126" t="s">
        <v>4325</v>
      </c>
      <c r="W126" t="s">
        <v>4326</v>
      </c>
      <c r="X126" t="s">
        <v>4488</v>
      </c>
      <c r="Y126" t="s">
        <v>4387</v>
      </c>
      <c r="Z126" t="s">
        <v>4352</v>
      </c>
      <c r="AA126" t="s">
        <v>4330</v>
      </c>
      <c r="AB126" t="s">
        <v>4331</v>
      </c>
      <c r="AC126" t="s">
        <v>5079</v>
      </c>
      <c r="AD126" t="s">
        <v>4426</v>
      </c>
      <c r="AE126" t="s">
        <v>4334</v>
      </c>
      <c r="AF126" t="s">
        <v>4402</v>
      </c>
      <c r="AG126">
        <v>23</v>
      </c>
      <c r="AH126">
        <v>253599</v>
      </c>
      <c r="AI126" t="s">
        <v>4500</v>
      </c>
    </row>
    <row r="127" spans="1:35" x14ac:dyDescent="0.35">
      <c r="A127" t="s">
        <v>5080</v>
      </c>
      <c r="B127" t="s">
        <v>4313</v>
      </c>
      <c r="C127" t="s">
        <v>4637</v>
      </c>
      <c r="D127" t="s">
        <v>4392</v>
      </c>
      <c r="E127" t="s">
        <v>5081</v>
      </c>
      <c r="F127" t="s">
        <v>5082</v>
      </c>
      <c r="G127" t="s">
        <v>4863</v>
      </c>
      <c r="H127" t="s">
        <v>4526</v>
      </c>
      <c r="I127" t="s">
        <v>5083</v>
      </c>
      <c r="J127" t="s">
        <v>4321</v>
      </c>
      <c r="K127" s="6">
        <v>43443</v>
      </c>
      <c r="L127" s="6">
        <v>45364</v>
      </c>
      <c r="M127">
        <v>285783.17</v>
      </c>
      <c r="N127">
        <v>23</v>
      </c>
      <c r="O127" t="s">
        <v>2663</v>
      </c>
      <c r="P127" t="s">
        <v>4397</v>
      </c>
      <c r="Q127" t="s">
        <v>4346</v>
      </c>
      <c r="R127" t="s">
        <v>4383</v>
      </c>
      <c r="S127">
        <v>84</v>
      </c>
      <c r="T127">
        <v>-6</v>
      </c>
      <c r="U127" s="6">
        <v>31299</v>
      </c>
      <c r="V127" t="s">
        <v>4348</v>
      </c>
      <c r="W127" t="s">
        <v>4326</v>
      </c>
      <c r="X127" t="s">
        <v>4642</v>
      </c>
      <c r="Y127" t="s">
        <v>4387</v>
      </c>
      <c r="Z127" t="s">
        <v>4352</v>
      </c>
      <c r="AA127" t="s">
        <v>4372</v>
      </c>
      <c r="AB127" t="s">
        <v>4354</v>
      </c>
      <c r="AC127" t="s">
        <v>5084</v>
      </c>
      <c r="AD127" t="s">
        <v>4401</v>
      </c>
      <c r="AE127" t="s">
        <v>4334</v>
      </c>
      <c r="AF127" t="s">
        <v>4437</v>
      </c>
      <c r="AG127">
        <v>3.8</v>
      </c>
      <c r="AH127">
        <v>171590</v>
      </c>
      <c r="AI127" t="s">
        <v>4500</v>
      </c>
    </row>
    <row r="128" spans="1:35" x14ac:dyDescent="0.35">
      <c r="A128" t="s">
        <v>5085</v>
      </c>
      <c r="B128" t="s">
        <v>4360</v>
      </c>
      <c r="C128" t="s">
        <v>4536</v>
      </c>
      <c r="D128" t="s">
        <v>4417</v>
      </c>
      <c r="E128" t="s">
        <v>5086</v>
      </c>
      <c r="F128" t="s">
        <v>5087</v>
      </c>
      <c r="G128" t="s">
        <v>4883</v>
      </c>
      <c r="H128" t="s">
        <v>4343</v>
      </c>
      <c r="I128" t="s">
        <v>5088</v>
      </c>
      <c r="J128" t="s">
        <v>4321</v>
      </c>
      <c r="K128" s="6">
        <v>44774</v>
      </c>
      <c r="L128" s="6">
        <v>45380</v>
      </c>
      <c r="M128">
        <v>220766.36</v>
      </c>
      <c r="N128">
        <v>15</v>
      </c>
      <c r="O128" t="s">
        <v>2654</v>
      </c>
      <c r="P128" t="s">
        <v>4397</v>
      </c>
      <c r="Q128" t="s">
        <v>4367</v>
      </c>
      <c r="R128" t="s">
        <v>4347</v>
      </c>
      <c r="S128">
        <v>6</v>
      </c>
      <c r="T128">
        <v>10</v>
      </c>
      <c r="U128" s="6">
        <v>28092</v>
      </c>
      <c r="V128" t="s">
        <v>4434</v>
      </c>
      <c r="W128" t="s">
        <v>4369</v>
      </c>
      <c r="X128" t="s">
        <v>4540</v>
      </c>
      <c r="Y128" t="s">
        <v>4351</v>
      </c>
      <c r="Z128" t="s">
        <v>4352</v>
      </c>
      <c r="AA128" t="s">
        <v>4330</v>
      </c>
      <c r="AB128" t="s">
        <v>4354</v>
      </c>
      <c r="AC128" t="s">
        <v>5089</v>
      </c>
      <c r="AD128" t="s">
        <v>4455</v>
      </c>
      <c r="AE128" t="s">
        <v>4334</v>
      </c>
      <c r="AF128" t="s">
        <v>4390</v>
      </c>
      <c r="AG128">
        <v>18.100000000000001</v>
      </c>
      <c r="AH128">
        <v>121934</v>
      </c>
    </row>
    <row r="129" spans="1:35" x14ac:dyDescent="0.35">
      <c r="A129" t="s">
        <v>5090</v>
      </c>
      <c r="B129" t="s">
        <v>4313</v>
      </c>
      <c r="C129" t="s">
        <v>4457</v>
      </c>
      <c r="D129" t="s">
        <v>4339</v>
      </c>
      <c r="E129" t="s">
        <v>5091</v>
      </c>
      <c r="F129" t="s">
        <v>5092</v>
      </c>
      <c r="G129" t="s">
        <v>4742</v>
      </c>
      <c r="H129" t="s">
        <v>4365</v>
      </c>
      <c r="I129" t="s">
        <v>5093</v>
      </c>
      <c r="J129" t="s">
        <v>4321</v>
      </c>
      <c r="K129" s="6">
        <v>43722</v>
      </c>
      <c r="L129" s="6">
        <v>45340</v>
      </c>
      <c r="M129">
        <v>269544.18</v>
      </c>
      <c r="N129">
        <v>37</v>
      </c>
      <c r="O129" t="s">
        <v>2650</v>
      </c>
      <c r="P129" t="s">
        <v>4345</v>
      </c>
      <c r="Q129" t="s">
        <v>4367</v>
      </c>
      <c r="R129" t="s">
        <v>4283</v>
      </c>
      <c r="S129">
        <v>66</v>
      </c>
      <c r="T129">
        <v>69</v>
      </c>
      <c r="U129" s="6">
        <v>36853</v>
      </c>
      <c r="V129" t="s">
        <v>4434</v>
      </c>
      <c r="W129" t="s">
        <v>4369</v>
      </c>
      <c r="X129" t="s">
        <v>4463</v>
      </c>
      <c r="Y129" t="s">
        <v>4370</v>
      </c>
      <c r="Z129" t="s">
        <v>4412</v>
      </c>
      <c r="AA129" t="s">
        <v>4372</v>
      </c>
      <c r="AB129" t="s">
        <v>4388</v>
      </c>
      <c r="AC129" t="s">
        <v>5094</v>
      </c>
      <c r="AD129" t="s">
        <v>4577</v>
      </c>
      <c r="AE129" t="s">
        <v>4357</v>
      </c>
      <c r="AF129" t="s">
        <v>4335</v>
      </c>
      <c r="AG129">
        <v>22.3</v>
      </c>
      <c r="AH129">
        <v>59516</v>
      </c>
    </row>
    <row r="130" spans="1:35" x14ac:dyDescent="0.35">
      <c r="A130" t="s">
        <v>5095</v>
      </c>
      <c r="B130" t="s">
        <v>4313</v>
      </c>
      <c r="C130" t="s">
        <v>4416</v>
      </c>
      <c r="D130" t="s">
        <v>4339</v>
      </c>
      <c r="E130" t="s">
        <v>5096</v>
      </c>
      <c r="F130" t="s">
        <v>5097</v>
      </c>
      <c r="G130" t="s">
        <v>4987</v>
      </c>
      <c r="H130" t="s">
        <v>4319</v>
      </c>
      <c r="I130" t="s">
        <v>5098</v>
      </c>
      <c r="J130" t="s">
        <v>4321</v>
      </c>
      <c r="K130" s="6">
        <v>43104</v>
      </c>
      <c r="L130" s="6">
        <v>45313</v>
      </c>
      <c r="M130">
        <v>280354.65000000002</v>
      </c>
      <c r="N130">
        <v>17</v>
      </c>
      <c r="O130" t="s">
        <v>2663</v>
      </c>
      <c r="P130" t="s">
        <v>4322</v>
      </c>
      <c r="Q130" t="s">
        <v>4346</v>
      </c>
      <c r="R130" t="s">
        <v>4324</v>
      </c>
      <c r="S130">
        <v>65</v>
      </c>
      <c r="T130">
        <v>27</v>
      </c>
      <c r="U130" s="6">
        <v>29161</v>
      </c>
      <c r="V130" t="s">
        <v>4348</v>
      </c>
      <c r="W130" t="s">
        <v>4385</v>
      </c>
      <c r="X130" t="s">
        <v>4423</v>
      </c>
      <c r="Y130" t="s">
        <v>4387</v>
      </c>
      <c r="Z130" t="s">
        <v>4464</v>
      </c>
      <c r="AA130" t="s">
        <v>4330</v>
      </c>
      <c r="AB130" t="s">
        <v>4331</v>
      </c>
      <c r="AC130" t="s">
        <v>5099</v>
      </c>
      <c r="AD130" t="s">
        <v>4542</v>
      </c>
      <c r="AE130" t="s">
        <v>4357</v>
      </c>
      <c r="AF130" t="s">
        <v>4402</v>
      </c>
      <c r="AG130">
        <v>18.7</v>
      </c>
      <c r="AH130">
        <v>411360</v>
      </c>
    </row>
    <row r="131" spans="1:35" x14ac:dyDescent="0.35">
      <c r="A131" t="s">
        <v>5100</v>
      </c>
      <c r="B131" t="s">
        <v>4360</v>
      </c>
      <c r="C131" t="s">
        <v>4722</v>
      </c>
      <c r="D131" t="s">
        <v>4417</v>
      </c>
      <c r="E131" t="s">
        <v>5101</v>
      </c>
      <c r="F131" t="s">
        <v>5102</v>
      </c>
      <c r="G131" t="s">
        <v>4725</v>
      </c>
      <c r="H131" t="s">
        <v>4365</v>
      </c>
      <c r="I131" t="s">
        <v>5103</v>
      </c>
      <c r="J131" t="s">
        <v>4321</v>
      </c>
      <c r="K131" s="6">
        <v>43678</v>
      </c>
      <c r="L131" s="6">
        <v>45515</v>
      </c>
      <c r="M131">
        <v>69004.08</v>
      </c>
      <c r="N131">
        <v>47</v>
      </c>
      <c r="O131" t="s">
        <v>2663</v>
      </c>
      <c r="P131" t="s">
        <v>4345</v>
      </c>
      <c r="Q131" t="s">
        <v>4346</v>
      </c>
      <c r="R131" t="s">
        <v>4383</v>
      </c>
      <c r="S131">
        <v>25</v>
      </c>
      <c r="T131">
        <v>-54</v>
      </c>
      <c r="U131" s="6">
        <v>22196</v>
      </c>
      <c r="V131" t="s">
        <v>4398</v>
      </c>
      <c r="W131" t="s">
        <v>4349</v>
      </c>
      <c r="X131" t="s">
        <v>4727</v>
      </c>
      <c r="Y131" t="s">
        <v>4411</v>
      </c>
      <c r="Z131" t="s">
        <v>4371</v>
      </c>
      <c r="AA131" t="s">
        <v>4353</v>
      </c>
      <c r="AB131" t="s">
        <v>4388</v>
      </c>
      <c r="AC131" t="s">
        <v>5104</v>
      </c>
      <c r="AD131" t="s">
        <v>4941</v>
      </c>
      <c r="AE131" t="s">
        <v>4334</v>
      </c>
      <c r="AF131" t="s">
        <v>4335</v>
      </c>
      <c r="AG131">
        <v>18.3</v>
      </c>
      <c r="AH131">
        <v>496604</v>
      </c>
    </row>
    <row r="132" spans="1:35" x14ac:dyDescent="0.35">
      <c r="A132" t="s">
        <v>5105</v>
      </c>
      <c r="B132" t="s">
        <v>4360</v>
      </c>
      <c r="C132" t="s">
        <v>4447</v>
      </c>
      <c r="D132" t="s">
        <v>4417</v>
      </c>
      <c r="E132" t="s">
        <v>5106</v>
      </c>
      <c r="F132" t="s">
        <v>5107</v>
      </c>
      <c r="G132" t="s">
        <v>5108</v>
      </c>
      <c r="H132" t="s">
        <v>4421</v>
      </c>
      <c r="I132" t="s">
        <v>5109</v>
      </c>
      <c r="J132" t="s">
        <v>4321</v>
      </c>
      <c r="K132" s="6">
        <v>44238</v>
      </c>
      <c r="L132" s="6">
        <v>45586</v>
      </c>
      <c r="M132">
        <v>226024.18</v>
      </c>
      <c r="N132">
        <v>40</v>
      </c>
      <c r="O132" t="s">
        <v>2640</v>
      </c>
      <c r="P132" t="s">
        <v>4397</v>
      </c>
      <c r="Q132" t="s">
        <v>4346</v>
      </c>
      <c r="R132" t="s">
        <v>4347</v>
      </c>
      <c r="S132">
        <v>66</v>
      </c>
      <c r="T132">
        <v>78</v>
      </c>
      <c r="U132" s="6">
        <v>25179</v>
      </c>
      <c r="V132" t="s">
        <v>4434</v>
      </c>
      <c r="W132" t="s">
        <v>4349</v>
      </c>
      <c r="X132" t="s">
        <v>4452</v>
      </c>
      <c r="Y132" t="s">
        <v>4411</v>
      </c>
      <c r="Z132" t="s">
        <v>4424</v>
      </c>
      <c r="AA132" t="s">
        <v>4372</v>
      </c>
      <c r="AB132" t="s">
        <v>4331</v>
      </c>
      <c r="AC132" t="s">
        <v>5110</v>
      </c>
      <c r="AD132" t="s">
        <v>4414</v>
      </c>
      <c r="AE132" t="s">
        <v>4334</v>
      </c>
      <c r="AF132" t="s">
        <v>4437</v>
      </c>
      <c r="AG132">
        <v>0.1</v>
      </c>
      <c r="AH132">
        <v>495862</v>
      </c>
      <c r="AI132" t="s">
        <v>4336</v>
      </c>
    </row>
    <row r="133" spans="1:35" x14ac:dyDescent="0.35">
      <c r="A133" t="s">
        <v>5111</v>
      </c>
      <c r="B133" t="s">
        <v>4360</v>
      </c>
      <c r="C133" t="s">
        <v>4637</v>
      </c>
      <c r="D133" t="s">
        <v>4315</v>
      </c>
      <c r="E133" t="s">
        <v>5112</v>
      </c>
      <c r="F133" t="s">
        <v>5113</v>
      </c>
      <c r="G133" t="s">
        <v>5114</v>
      </c>
      <c r="H133" t="s">
        <v>4496</v>
      </c>
      <c r="I133" t="s">
        <v>5115</v>
      </c>
      <c r="J133" t="s">
        <v>4321</v>
      </c>
      <c r="K133" s="6">
        <v>43291</v>
      </c>
      <c r="L133" s="6">
        <v>45459</v>
      </c>
      <c r="M133">
        <v>100728.94</v>
      </c>
      <c r="N133">
        <v>22</v>
      </c>
      <c r="O133" t="s">
        <v>2663</v>
      </c>
      <c r="P133" t="s">
        <v>4345</v>
      </c>
      <c r="Q133" t="s">
        <v>4367</v>
      </c>
      <c r="R133" t="s">
        <v>4347</v>
      </c>
      <c r="S133">
        <v>68</v>
      </c>
      <c r="T133">
        <v>-40</v>
      </c>
      <c r="U133" s="6">
        <v>30924</v>
      </c>
      <c r="V133" t="s">
        <v>4348</v>
      </c>
      <c r="W133" t="s">
        <v>4349</v>
      </c>
      <c r="X133" t="s">
        <v>4642</v>
      </c>
      <c r="Y133" t="s">
        <v>4351</v>
      </c>
      <c r="Z133" t="s">
        <v>4399</v>
      </c>
      <c r="AA133" t="s">
        <v>4330</v>
      </c>
      <c r="AB133" t="s">
        <v>4354</v>
      </c>
      <c r="AC133" t="s">
        <v>5116</v>
      </c>
      <c r="AD133" t="s">
        <v>4591</v>
      </c>
      <c r="AE133" t="s">
        <v>4334</v>
      </c>
      <c r="AF133" t="s">
        <v>4427</v>
      </c>
      <c r="AG133">
        <v>19.2</v>
      </c>
      <c r="AH133">
        <v>37740</v>
      </c>
    </row>
    <row r="134" spans="1:35" x14ac:dyDescent="0.35">
      <c r="A134" t="s">
        <v>5117</v>
      </c>
      <c r="B134" t="s">
        <v>4313</v>
      </c>
      <c r="C134" t="s">
        <v>4570</v>
      </c>
      <c r="D134" t="s">
        <v>4417</v>
      </c>
      <c r="E134" t="s">
        <v>5118</v>
      </c>
      <c r="F134" t="s">
        <v>5119</v>
      </c>
      <c r="G134" t="s">
        <v>5120</v>
      </c>
      <c r="H134" t="s">
        <v>4526</v>
      </c>
      <c r="I134" t="s">
        <v>5121</v>
      </c>
      <c r="J134" t="s">
        <v>4321</v>
      </c>
      <c r="K134" s="6">
        <v>44031</v>
      </c>
      <c r="L134" s="6">
        <v>45382</v>
      </c>
      <c r="M134">
        <v>350265.71</v>
      </c>
      <c r="N134">
        <v>35</v>
      </c>
      <c r="O134" t="s">
        <v>2698</v>
      </c>
      <c r="P134" t="s">
        <v>4345</v>
      </c>
      <c r="Q134" t="s">
        <v>4323</v>
      </c>
      <c r="R134" t="s">
        <v>4324</v>
      </c>
      <c r="S134">
        <v>50</v>
      </c>
      <c r="T134">
        <v>72</v>
      </c>
      <c r="U134" s="6">
        <v>34852</v>
      </c>
      <c r="V134" t="s">
        <v>4384</v>
      </c>
      <c r="W134" t="s">
        <v>4326</v>
      </c>
      <c r="X134" t="s">
        <v>4575</v>
      </c>
      <c r="Y134" t="s">
        <v>4328</v>
      </c>
      <c r="Z134" t="s">
        <v>4489</v>
      </c>
      <c r="AA134" t="s">
        <v>4330</v>
      </c>
      <c r="AB134" t="s">
        <v>4354</v>
      </c>
      <c r="AC134" t="s">
        <v>5122</v>
      </c>
      <c r="AD134" t="s">
        <v>4455</v>
      </c>
      <c r="AE134" t="s">
        <v>4357</v>
      </c>
      <c r="AF134" t="s">
        <v>4390</v>
      </c>
      <c r="AG134">
        <v>9.9</v>
      </c>
      <c r="AH134">
        <v>59921</v>
      </c>
      <c r="AI134" t="s">
        <v>4336</v>
      </c>
    </row>
    <row r="135" spans="1:35" x14ac:dyDescent="0.35">
      <c r="A135" t="s">
        <v>5123</v>
      </c>
      <c r="B135" t="s">
        <v>4313</v>
      </c>
      <c r="C135" t="s">
        <v>4314</v>
      </c>
      <c r="D135" t="s">
        <v>4315</v>
      </c>
      <c r="E135" t="s">
        <v>5124</v>
      </c>
      <c r="F135" t="s">
        <v>5125</v>
      </c>
      <c r="G135" t="s">
        <v>5126</v>
      </c>
      <c r="H135" t="s">
        <v>4432</v>
      </c>
      <c r="I135" t="s">
        <v>5127</v>
      </c>
      <c r="J135" t="s">
        <v>4321</v>
      </c>
      <c r="K135" s="6">
        <v>45172</v>
      </c>
      <c r="L135" s="6">
        <v>45372</v>
      </c>
      <c r="M135">
        <v>482740.46</v>
      </c>
      <c r="N135">
        <v>20</v>
      </c>
      <c r="O135" t="s">
        <v>2637</v>
      </c>
      <c r="P135" t="s">
        <v>4345</v>
      </c>
      <c r="Q135" t="s">
        <v>4323</v>
      </c>
      <c r="R135" t="s">
        <v>4324</v>
      </c>
      <c r="S135">
        <v>20</v>
      </c>
      <c r="T135">
        <v>-75</v>
      </c>
      <c r="U135" s="6">
        <v>32942</v>
      </c>
      <c r="V135" t="s">
        <v>4409</v>
      </c>
      <c r="W135" t="s">
        <v>4326</v>
      </c>
      <c r="X135" t="s">
        <v>4327</v>
      </c>
      <c r="Y135" t="s">
        <v>4351</v>
      </c>
      <c r="Z135" t="s">
        <v>4412</v>
      </c>
      <c r="AA135" t="s">
        <v>4372</v>
      </c>
      <c r="AB135" t="s">
        <v>4388</v>
      </c>
      <c r="AC135" t="s">
        <v>5128</v>
      </c>
      <c r="AD135" t="s">
        <v>4584</v>
      </c>
      <c r="AE135" t="s">
        <v>4357</v>
      </c>
      <c r="AF135" t="s">
        <v>4335</v>
      </c>
      <c r="AG135">
        <v>17.7</v>
      </c>
      <c r="AH135">
        <v>405689</v>
      </c>
    </row>
    <row r="136" spans="1:35" x14ac:dyDescent="0.35">
      <c r="A136" t="s">
        <v>5129</v>
      </c>
      <c r="B136" t="s">
        <v>4468</v>
      </c>
      <c r="C136" t="s">
        <v>4376</v>
      </c>
      <c r="D136" t="s">
        <v>4417</v>
      </c>
      <c r="E136" t="s">
        <v>5130</v>
      </c>
      <c r="F136" t="s">
        <v>5131</v>
      </c>
      <c r="G136" t="s">
        <v>4633</v>
      </c>
      <c r="H136" t="s">
        <v>4461</v>
      </c>
      <c r="I136" t="s">
        <v>5132</v>
      </c>
      <c r="J136" t="s">
        <v>4321</v>
      </c>
      <c r="K136" s="6">
        <v>43785</v>
      </c>
      <c r="L136" s="6">
        <v>45295</v>
      </c>
      <c r="M136">
        <v>195893.16</v>
      </c>
      <c r="N136">
        <v>32</v>
      </c>
      <c r="O136" t="s">
        <v>2657</v>
      </c>
      <c r="P136" t="s">
        <v>4397</v>
      </c>
      <c r="Q136" t="s">
        <v>4323</v>
      </c>
      <c r="R136" t="s">
        <v>4383</v>
      </c>
      <c r="S136">
        <v>84</v>
      </c>
      <c r="T136">
        <v>-32</v>
      </c>
      <c r="U136" s="6">
        <v>25968</v>
      </c>
      <c r="V136" t="s">
        <v>4434</v>
      </c>
      <c r="W136" t="s">
        <v>4326</v>
      </c>
      <c r="X136" t="s">
        <v>4386</v>
      </c>
      <c r="Y136" t="s">
        <v>4328</v>
      </c>
      <c r="Z136" t="s">
        <v>4352</v>
      </c>
      <c r="AA136" t="s">
        <v>4372</v>
      </c>
      <c r="AB136" t="s">
        <v>4331</v>
      </c>
      <c r="AC136" t="s">
        <v>5133</v>
      </c>
      <c r="AD136" t="s">
        <v>4584</v>
      </c>
      <c r="AE136" t="s">
        <v>4334</v>
      </c>
      <c r="AF136" t="s">
        <v>4335</v>
      </c>
      <c r="AG136">
        <v>24.2</v>
      </c>
      <c r="AH136">
        <v>224676</v>
      </c>
      <c r="AI136" t="s">
        <v>4336</v>
      </c>
    </row>
    <row r="137" spans="1:35" x14ac:dyDescent="0.35">
      <c r="A137" t="s">
        <v>5134</v>
      </c>
      <c r="B137" t="s">
        <v>4360</v>
      </c>
      <c r="C137" t="s">
        <v>4562</v>
      </c>
      <c r="D137" t="s">
        <v>4377</v>
      </c>
      <c r="E137" t="s">
        <v>5135</v>
      </c>
      <c r="F137" t="s">
        <v>5136</v>
      </c>
      <c r="G137" t="s">
        <v>5137</v>
      </c>
      <c r="H137" t="s">
        <v>4496</v>
      </c>
      <c r="I137" t="s">
        <v>5138</v>
      </c>
      <c r="J137" t="s">
        <v>4321</v>
      </c>
      <c r="K137" s="6">
        <v>44701</v>
      </c>
      <c r="L137" s="6">
        <v>45484</v>
      </c>
      <c r="M137">
        <v>178222.04</v>
      </c>
      <c r="N137">
        <v>20</v>
      </c>
      <c r="O137" t="s">
        <v>2667</v>
      </c>
      <c r="P137" t="s">
        <v>4397</v>
      </c>
      <c r="Q137" t="s">
        <v>4367</v>
      </c>
      <c r="R137" t="s">
        <v>4324</v>
      </c>
      <c r="S137">
        <v>50</v>
      </c>
      <c r="T137">
        <v>95</v>
      </c>
      <c r="U137" s="6">
        <v>24714</v>
      </c>
      <c r="V137" t="s">
        <v>4409</v>
      </c>
      <c r="W137" t="s">
        <v>4369</v>
      </c>
      <c r="X137" t="s">
        <v>4567</v>
      </c>
      <c r="Y137" t="s">
        <v>4370</v>
      </c>
      <c r="Z137" t="s">
        <v>4453</v>
      </c>
      <c r="AA137" t="s">
        <v>4353</v>
      </c>
      <c r="AB137" t="s">
        <v>4331</v>
      </c>
      <c r="AC137" t="s">
        <v>5139</v>
      </c>
      <c r="AD137" t="s">
        <v>4466</v>
      </c>
      <c r="AE137" t="s">
        <v>4334</v>
      </c>
      <c r="AF137" t="s">
        <v>4335</v>
      </c>
      <c r="AG137">
        <v>8.1999999999999993</v>
      </c>
      <c r="AH137">
        <v>320801</v>
      </c>
      <c r="AI137" t="s">
        <v>4500</v>
      </c>
    </row>
    <row r="138" spans="1:35" x14ac:dyDescent="0.35">
      <c r="A138" t="s">
        <v>5140</v>
      </c>
      <c r="B138" t="s">
        <v>4360</v>
      </c>
      <c r="C138" t="s">
        <v>4314</v>
      </c>
      <c r="D138" t="s">
        <v>4377</v>
      </c>
      <c r="E138" t="s">
        <v>5141</v>
      </c>
      <c r="F138" t="s">
        <v>5142</v>
      </c>
      <c r="G138" t="s">
        <v>4748</v>
      </c>
      <c r="H138" t="s">
        <v>4421</v>
      </c>
      <c r="I138" t="s">
        <v>5143</v>
      </c>
      <c r="J138" t="s">
        <v>4321</v>
      </c>
      <c r="K138" s="6">
        <v>43193</v>
      </c>
      <c r="L138" s="6">
        <v>45519</v>
      </c>
      <c r="M138">
        <v>9471.07</v>
      </c>
      <c r="N138">
        <v>41</v>
      </c>
      <c r="O138" t="s">
        <v>2645</v>
      </c>
      <c r="P138" t="s">
        <v>4397</v>
      </c>
      <c r="Q138" t="s">
        <v>4367</v>
      </c>
      <c r="R138" t="s">
        <v>4347</v>
      </c>
      <c r="S138">
        <v>98</v>
      </c>
      <c r="T138">
        <v>58</v>
      </c>
      <c r="U138" s="6">
        <v>28666</v>
      </c>
      <c r="V138" t="s">
        <v>4325</v>
      </c>
      <c r="W138" t="s">
        <v>4369</v>
      </c>
      <c r="X138" t="s">
        <v>4327</v>
      </c>
      <c r="Y138" t="s">
        <v>4411</v>
      </c>
      <c r="Z138" t="s">
        <v>4329</v>
      </c>
      <c r="AA138" t="s">
        <v>4330</v>
      </c>
      <c r="AB138" t="s">
        <v>4388</v>
      </c>
      <c r="AC138" t="s">
        <v>5144</v>
      </c>
      <c r="AD138" t="s">
        <v>4333</v>
      </c>
      <c r="AE138" t="s">
        <v>4334</v>
      </c>
      <c r="AF138" t="s">
        <v>4427</v>
      </c>
      <c r="AG138">
        <v>19.5</v>
      </c>
      <c r="AH138">
        <v>244748</v>
      </c>
      <c r="AI138" t="s">
        <v>4500</v>
      </c>
    </row>
    <row r="139" spans="1:35" x14ac:dyDescent="0.35">
      <c r="A139" t="s">
        <v>5145</v>
      </c>
      <c r="B139" t="s">
        <v>4468</v>
      </c>
      <c r="C139" t="s">
        <v>4509</v>
      </c>
      <c r="D139" t="s">
        <v>4339</v>
      </c>
      <c r="E139" t="s">
        <v>5146</v>
      </c>
      <c r="F139" t="s">
        <v>5147</v>
      </c>
      <c r="G139" t="s">
        <v>5148</v>
      </c>
      <c r="H139" t="s">
        <v>4526</v>
      </c>
      <c r="I139" t="s">
        <v>5149</v>
      </c>
      <c r="J139" t="s">
        <v>4321</v>
      </c>
      <c r="K139" s="6">
        <v>43409</v>
      </c>
      <c r="L139" s="6">
        <v>45552</v>
      </c>
      <c r="M139">
        <v>179211.95</v>
      </c>
      <c r="N139">
        <v>36</v>
      </c>
      <c r="O139" t="s">
        <v>2637</v>
      </c>
      <c r="P139" t="s">
        <v>4397</v>
      </c>
      <c r="Q139" t="s">
        <v>4323</v>
      </c>
      <c r="R139" t="s">
        <v>4283</v>
      </c>
      <c r="S139">
        <v>15</v>
      </c>
      <c r="T139">
        <v>5</v>
      </c>
      <c r="U139" s="6">
        <v>29486</v>
      </c>
      <c r="V139" t="s">
        <v>4384</v>
      </c>
      <c r="W139" t="s">
        <v>4369</v>
      </c>
      <c r="X139" t="s">
        <v>4513</v>
      </c>
      <c r="Y139" t="s">
        <v>4328</v>
      </c>
      <c r="Z139" t="s">
        <v>4399</v>
      </c>
      <c r="AA139" t="s">
        <v>4330</v>
      </c>
      <c r="AB139" t="s">
        <v>4331</v>
      </c>
      <c r="AC139" t="s">
        <v>5150</v>
      </c>
      <c r="AD139" t="s">
        <v>4374</v>
      </c>
      <c r="AE139" t="s">
        <v>4334</v>
      </c>
      <c r="AF139" t="s">
        <v>4402</v>
      </c>
      <c r="AG139">
        <v>7.3</v>
      </c>
      <c r="AH139">
        <v>311330</v>
      </c>
    </row>
    <row r="140" spans="1:35" x14ac:dyDescent="0.35">
      <c r="A140" t="s">
        <v>5151</v>
      </c>
      <c r="B140" t="s">
        <v>4468</v>
      </c>
      <c r="C140" t="s">
        <v>4867</v>
      </c>
      <c r="D140" t="s">
        <v>4339</v>
      </c>
      <c r="E140" t="s">
        <v>5152</v>
      </c>
      <c r="F140" t="s">
        <v>5153</v>
      </c>
      <c r="G140" t="s">
        <v>4558</v>
      </c>
      <c r="H140" t="s">
        <v>4381</v>
      </c>
      <c r="I140" t="s">
        <v>5154</v>
      </c>
      <c r="J140" t="s">
        <v>4321</v>
      </c>
      <c r="K140" s="6">
        <v>43141</v>
      </c>
      <c r="L140" s="6">
        <v>45459</v>
      </c>
      <c r="M140">
        <v>9888.7800000000007</v>
      </c>
      <c r="N140">
        <v>21</v>
      </c>
      <c r="O140" t="s">
        <v>2650</v>
      </c>
      <c r="P140" t="s">
        <v>4345</v>
      </c>
      <c r="Q140" t="s">
        <v>4346</v>
      </c>
      <c r="R140" t="s">
        <v>4347</v>
      </c>
      <c r="S140">
        <v>52</v>
      </c>
      <c r="T140">
        <v>-65</v>
      </c>
      <c r="U140" s="6">
        <v>29431</v>
      </c>
      <c r="V140" t="s">
        <v>4434</v>
      </c>
      <c r="W140" t="s">
        <v>4385</v>
      </c>
      <c r="X140" t="s">
        <v>4872</v>
      </c>
      <c r="Y140" t="s">
        <v>4328</v>
      </c>
      <c r="Z140" t="s">
        <v>4371</v>
      </c>
      <c r="AA140" t="s">
        <v>4330</v>
      </c>
      <c r="AB140" t="s">
        <v>4388</v>
      </c>
      <c r="AC140" t="s">
        <v>5155</v>
      </c>
      <c r="AD140" t="s">
        <v>4333</v>
      </c>
      <c r="AE140" t="s">
        <v>4334</v>
      </c>
      <c r="AF140" t="s">
        <v>4335</v>
      </c>
      <c r="AG140">
        <v>13.4</v>
      </c>
      <c r="AH140">
        <v>137468</v>
      </c>
      <c r="AI140" t="s">
        <v>4500</v>
      </c>
    </row>
    <row r="141" spans="1:35" x14ac:dyDescent="0.35">
      <c r="A141" t="s">
        <v>5156</v>
      </c>
      <c r="B141" t="s">
        <v>4468</v>
      </c>
      <c r="C141" t="s">
        <v>4416</v>
      </c>
      <c r="D141" t="s">
        <v>4361</v>
      </c>
      <c r="E141" t="s">
        <v>5157</v>
      </c>
      <c r="F141" t="s">
        <v>5158</v>
      </c>
      <c r="G141" t="s">
        <v>5159</v>
      </c>
      <c r="H141" t="s">
        <v>4381</v>
      </c>
      <c r="I141" t="s">
        <v>5160</v>
      </c>
      <c r="J141" t="s">
        <v>4321</v>
      </c>
      <c r="K141" s="6">
        <v>43269</v>
      </c>
      <c r="L141" s="6">
        <v>45460</v>
      </c>
      <c r="M141">
        <v>114612.57</v>
      </c>
      <c r="N141">
        <v>50</v>
      </c>
      <c r="O141" t="s">
        <v>2652</v>
      </c>
      <c r="P141" t="s">
        <v>4322</v>
      </c>
      <c r="Q141" t="s">
        <v>4323</v>
      </c>
      <c r="R141" t="s">
        <v>4324</v>
      </c>
      <c r="S141">
        <v>71</v>
      </c>
      <c r="T141">
        <v>-40</v>
      </c>
      <c r="U141" s="6">
        <v>32055</v>
      </c>
      <c r="V141" t="s">
        <v>4409</v>
      </c>
      <c r="W141" t="s">
        <v>4385</v>
      </c>
      <c r="X141" t="s">
        <v>4423</v>
      </c>
      <c r="Y141" t="s">
        <v>4351</v>
      </c>
      <c r="Z141" t="s">
        <v>4453</v>
      </c>
      <c r="AA141" t="s">
        <v>4330</v>
      </c>
      <c r="AB141" t="s">
        <v>4331</v>
      </c>
      <c r="AC141" t="s">
        <v>5161</v>
      </c>
      <c r="AD141" t="s">
        <v>4333</v>
      </c>
      <c r="AE141" t="s">
        <v>4334</v>
      </c>
      <c r="AF141" t="s">
        <v>4402</v>
      </c>
      <c r="AG141">
        <v>19.7</v>
      </c>
      <c r="AH141">
        <v>484827</v>
      </c>
    </row>
    <row r="142" spans="1:35" x14ac:dyDescent="0.35">
      <c r="A142" t="s">
        <v>5162</v>
      </c>
      <c r="B142" t="s">
        <v>4360</v>
      </c>
      <c r="C142" t="s">
        <v>4457</v>
      </c>
      <c r="D142" t="s">
        <v>4361</v>
      </c>
      <c r="E142" t="s">
        <v>5163</v>
      </c>
      <c r="F142" t="s">
        <v>5164</v>
      </c>
      <c r="G142" t="s">
        <v>5165</v>
      </c>
      <c r="H142" t="s">
        <v>4526</v>
      </c>
      <c r="I142" t="s">
        <v>5166</v>
      </c>
      <c r="J142" t="s">
        <v>4321</v>
      </c>
      <c r="K142" s="6">
        <v>44558</v>
      </c>
      <c r="L142" s="6">
        <v>45622</v>
      </c>
      <c r="M142">
        <v>27732.51</v>
      </c>
      <c r="N142">
        <v>14</v>
      </c>
      <c r="O142" t="s">
        <v>2637</v>
      </c>
      <c r="P142" t="s">
        <v>4345</v>
      </c>
      <c r="Q142" t="s">
        <v>4367</v>
      </c>
      <c r="R142" t="s">
        <v>4368</v>
      </c>
      <c r="S142">
        <v>38</v>
      </c>
      <c r="T142">
        <v>-76</v>
      </c>
      <c r="U142" s="6">
        <v>31057</v>
      </c>
      <c r="V142" t="s">
        <v>4398</v>
      </c>
      <c r="W142" t="s">
        <v>4326</v>
      </c>
      <c r="X142" t="s">
        <v>4463</v>
      </c>
      <c r="Y142" t="s">
        <v>4328</v>
      </c>
      <c r="Z142" t="s">
        <v>4399</v>
      </c>
      <c r="AA142" t="s">
        <v>4330</v>
      </c>
      <c r="AB142" t="s">
        <v>4331</v>
      </c>
      <c r="AC142" t="s">
        <v>5167</v>
      </c>
      <c r="AD142" t="s">
        <v>4374</v>
      </c>
      <c r="AE142" t="s">
        <v>4334</v>
      </c>
      <c r="AF142" t="s">
        <v>4427</v>
      </c>
      <c r="AG142">
        <v>19</v>
      </c>
      <c r="AH142">
        <v>484189</v>
      </c>
    </row>
    <row r="143" spans="1:35" x14ac:dyDescent="0.35">
      <c r="A143" t="s">
        <v>5168</v>
      </c>
      <c r="B143" t="s">
        <v>4468</v>
      </c>
      <c r="C143" t="s">
        <v>4469</v>
      </c>
      <c r="D143" t="s">
        <v>4315</v>
      </c>
      <c r="E143" t="s">
        <v>5169</v>
      </c>
      <c r="F143" t="s">
        <v>5170</v>
      </c>
      <c r="G143" t="s">
        <v>5171</v>
      </c>
      <c r="H143" t="s">
        <v>4365</v>
      </c>
      <c r="I143" t="s">
        <v>5172</v>
      </c>
      <c r="J143" t="s">
        <v>4321</v>
      </c>
      <c r="K143" s="6">
        <v>43936</v>
      </c>
      <c r="L143" s="6">
        <v>45510</v>
      </c>
      <c r="M143">
        <v>85187.76</v>
      </c>
      <c r="N143">
        <v>31</v>
      </c>
      <c r="O143" t="s">
        <v>2667</v>
      </c>
      <c r="P143" t="s">
        <v>4397</v>
      </c>
      <c r="Q143" t="s">
        <v>4346</v>
      </c>
      <c r="R143" t="s">
        <v>4383</v>
      </c>
      <c r="S143">
        <v>30</v>
      </c>
      <c r="T143">
        <v>-31</v>
      </c>
      <c r="U143" s="6">
        <v>26759</v>
      </c>
      <c r="V143" t="s">
        <v>4398</v>
      </c>
      <c r="W143" t="s">
        <v>4369</v>
      </c>
      <c r="X143" t="s">
        <v>4474</v>
      </c>
      <c r="Y143" t="s">
        <v>4387</v>
      </c>
      <c r="Z143" t="s">
        <v>4352</v>
      </c>
      <c r="AA143" t="s">
        <v>4330</v>
      </c>
      <c r="AB143" t="s">
        <v>4354</v>
      </c>
      <c r="AC143" t="s">
        <v>5173</v>
      </c>
      <c r="AD143" t="s">
        <v>4426</v>
      </c>
      <c r="AE143" t="s">
        <v>4357</v>
      </c>
      <c r="AF143" t="s">
        <v>4402</v>
      </c>
      <c r="AG143">
        <v>14</v>
      </c>
      <c r="AH143">
        <v>492129</v>
      </c>
      <c r="AI143" t="s">
        <v>4358</v>
      </c>
    </row>
    <row r="144" spans="1:35" x14ac:dyDescent="0.35">
      <c r="A144" t="s">
        <v>5174</v>
      </c>
      <c r="B144" t="s">
        <v>4360</v>
      </c>
      <c r="C144" t="s">
        <v>4338</v>
      </c>
      <c r="D144" t="s">
        <v>4392</v>
      </c>
      <c r="E144" t="s">
        <v>5175</v>
      </c>
      <c r="F144" t="s">
        <v>5176</v>
      </c>
      <c r="G144" t="s">
        <v>4442</v>
      </c>
      <c r="H144" t="s">
        <v>4343</v>
      </c>
      <c r="I144" t="s">
        <v>5177</v>
      </c>
      <c r="J144" t="s">
        <v>4321</v>
      </c>
      <c r="K144" s="6">
        <v>44426</v>
      </c>
      <c r="L144" s="6">
        <v>45468</v>
      </c>
      <c r="M144">
        <v>470299.27</v>
      </c>
      <c r="N144">
        <v>20</v>
      </c>
      <c r="O144" t="s">
        <v>2654</v>
      </c>
      <c r="P144" t="s">
        <v>4397</v>
      </c>
      <c r="Q144" t="s">
        <v>4367</v>
      </c>
      <c r="R144" t="s">
        <v>4368</v>
      </c>
      <c r="S144">
        <v>18</v>
      </c>
      <c r="T144">
        <v>-20</v>
      </c>
      <c r="U144" s="6">
        <v>28886</v>
      </c>
      <c r="V144" t="s">
        <v>4384</v>
      </c>
      <c r="W144" t="s">
        <v>4326</v>
      </c>
      <c r="X144" t="s">
        <v>4350</v>
      </c>
      <c r="Y144" t="s">
        <v>4387</v>
      </c>
      <c r="Z144" t="s">
        <v>4453</v>
      </c>
      <c r="AA144" t="s">
        <v>4330</v>
      </c>
      <c r="AB144" t="s">
        <v>4354</v>
      </c>
      <c r="AC144" t="s">
        <v>5178</v>
      </c>
      <c r="AD144" t="s">
        <v>4941</v>
      </c>
      <c r="AE144" t="s">
        <v>4357</v>
      </c>
      <c r="AF144" t="s">
        <v>4402</v>
      </c>
      <c r="AG144">
        <v>19.8</v>
      </c>
      <c r="AH144">
        <v>140591</v>
      </c>
      <c r="AI144" t="s">
        <v>4358</v>
      </c>
    </row>
    <row r="145" spans="1:35" x14ac:dyDescent="0.35">
      <c r="A145" t="s">
        <v>5179</v>
      </c>
      <c r="B145" t="s">
        <v>4360</v>
      </c>
      <c r="C145" t="s">
        <v>4965</v>
      </c>
      <c r="D145" t="s">
        <v>4417</v>
      </c>
      <c r="E145" t="s">
        <v>5180</v>
      </c>
      <c r="F145" t="s">
        <v>5181</v>
      </c>
      <c r="G145" t="s">
        <v>5182</v>
      </c>
      <c r="H145" t="s">
        <v>4421</v>
      </c>
      <c r="I145" t="s">
        <v>5183</v>
      </c>
      <c r="J145" t="s">
        <v>4321</v>
      </c>
      <c r="K145" s="6">
        <v>44891</v>
      </c>
      <c r="L145" s="6">
        <v>45459</v>
      </c>
      <c r="M145">
        <v>155269.13</v>
      </c>
      <c r="N145">
        <v>25</v>
      </c>
      <c r="O145" t="s">
        <v>2650</v>
      </c>
      <c r="P145" t="s">
        <v>4345</v>
      </c>
      <c r="Q145" t="s">
        <v>4346</v>
      </c>
      <c r="R145" t="s">
        <v>4324</v>
      </c>
      <c r="S145">
        <v>29</v>
      </c>
      <c r="T145">
        <v>-20</v>
      </c>
      <c r="U145" s="6">
        <v>22016</v>
      </c>
      <c r="V145" t="s">
        <v>4325</v>
      </c>
      <c r="W145" t="s">
        <v>4349</v>
      </c>
      <c r="X145" t="s">
        <v>4970</v>
      </c>
      <c r="Y145" t="s">
        <v>4387</v>
      </c>
      <c r="Z145" t="s">
        <v>4371</v>
      </c>
      <c r="AA145" t="s">
        <v>4372</v>
      </c>
      <c r="AB145" t="s">
        <v>4388</v>
      </c>
      <c r="AC145" t="s">
        <v>5184</v>
      </c>
      <c r="AD145" t="s">
        <v>4455</v>
      </c>
      <c r="AE145" t="s">
        <v>4334</v>
      </c>
      <c r="AF145" t="s">
        <v>4427</v>
      </c>
      <c r="AG145">
        <v>1.4</v>
      </c>
      <c r="AH145">
        <v>393509</v>
      </c>
      <c r="AI145" t="s">
        <v>4336</v>
      </c>
    </row>
    <row r="146" spans="1:35" x14ac:dyDescent="0.35">
      <c r="A146" t="s">
        <v>5185</v>
      </c>
      <c r="B146" t="s">
        <v>4313</v>
      </c>
      <c r="C146" t="s">
        <v>4376</v>
      </c>
      <c r="D146" t="s">
        <v>4392</v>
      </c>
      <c r="E146" t="s">
        <v>5186</v>
      </c>
      <c r="F146" t="s">
        <v>5187</v>
      </c>
      <c r="G146" t="s">
        <v>5188</v>
      </c>
      <c r="H146" t="s">
        <v>4621</v>
      </c>
      <c r="I146" t="s">
        <v>5189</v>
      </c>
      <c r="J146" t="s">
        <v>4321</v>
      </c>
      <c r="K146" s="6">
        <v>43687</v>
      </c>
      <c r="L146" s="6">
        <v>45616</v>
      </c>
      <c r="M146">
        <v>96493.26</v>
      </c>
      <c r="N146">
        <v>43</v>
      </c>
      <c r="O146" t="s">
        <v>2652</v>
      </c>
      <c r="P146" t="s">
        <v>4322</v>
      </c>
      <c r="Q146" t="s">
        <v>4346</v>
      </c>
      <c r="R146" t="s">
        <v>4368</v>
      </c>
      <c r="S146">
        <v>99</v>
      </c>
      <c r="T146">
        <v>-31</v>
      </c>
      <c r="U146" s="6">
        <v>30698</v>
      </c>
      <c r="V146" t="s">
        <v>4348</v>
      </c>
      <c r="W146" t="s">
        <v>4326</v>
      </c>
      <c r="X146" t="s">
        <v>4386</v>
      </c>
      <c r="Y146" t="s">
        <v>4370</v>
      </c>
      <c r="Z146" t="s">
        <v>4464</v>
      </c>
      <c r="AA146" t="s">
        <v>4330</v>
      </c>
      <c r="AB146" t="s">
        <v>4331</v>
      </c>
      <c r="AC146" t="s">
        <v>5190</v>
      </c>
      <c r="AD146" t="s">
        <v>4604</v>
      </c>
      <c r="AE146" t="s">
        <v>4334</v>
      </c>
      <c r="AF146" t="s">
        <v>4390</v>
      </c>
      <c r="AG146">
        <v>14.6</v>
      </c>
      <c r="AH146">
        <v>165051</v>
      </c>
      <c r="AI146" t="s">
        <v>4336</v>
      </c>
    </row>
    <row r="147" spans="1:35" x14ac:dyDescent="0.35">
      <c r="A147" t="s">
        <v>5191</v>
      </c>
      <c r="B147" t="s">
        <v>4313</v>
      </c>
      <c r="C147" t="s">
        <v>4338</v>
      </c>
      <c r="D147" t="s">
        <v>4392</v>
      </c>
      <c r="E147" t="s">
        <v>5192</v>
      </c>
      <c r="F147" t="s">
        <v>5193</v>
      </c>
      <c r="G147" t="s">
        <v>5194</v>
      </c>
      <c r="H147" t="s">
        <v>4381</v>
      </c>
      <c r="I147" t="s">
        <v>5195</v>
      </c>
      <c r="J147" t="s">
        <v>4321</v>
      </c>
      <c r="K147" s="6">
        <v>45104</v>
      </c>
      <c r="L147" s="6">
        <v>45480</v>
      </c>
      <c r="M147">
        <v>430312.58</v>
      </c>
      <c r="N147">
        <v>46</v>
      </c>
      <c r="O147" t="s">
        <v>2654</v>
      </c>
      <c r="P147" t="s">
        <v>4345</v>
      </c>
      <c r="Q147" t="s">
        <v>4367</v>
      </c>
      <c r="R147" t="s">
        <v>4383</v>
      </c>
      <c r="S147">
        <v>8</v>
      </c>
      <c r="T147">
        <v>-14</v>
      </c>
      <c r="U147" s="6">
        <v>22771</v>
      </c>
      <c r="V147" t="s">
        <v>4409</v>
      </c>
      <c r="W147" t="s">
        <v>4349</v>
      </c>
      <c r="X147" t="s">
        <v>4350</v>
      </c>
      <c r="Y147" t="s">
        <v>4351</v>
      </c>
      <c r="Z147" t="s">
        <v>4371</v>
      </c>
      <c r="AA147" t="s">
        <v>4330</v>
      </c>
      <c r="AB147" t="s">
        <v>4354</v>
      </c>
      <c r="AC147" t="s">
        <v>5196</v>
      </c>
      <c r="AD147" t="s">
        <v>4515</v>
      </c>
      <c r="AE147" t="s">
        <v>4357</v>
      </c>
      <c r="AF147" t="s">
        <v>4335</v>
      </c>
      <c r="AG147">
        <v>11.8</v>
      </c>
      <c r="AH147">
        <v>405915</v>
      </c>
      <c r="AI147" t="s">
        <v>4500</v>
      </c>
    </row>
    <row r="148" spans="1:35" x14ac:dyDescent="0.35">
      <c r="A148" t="s">
        <v>5197</v>
      </c>
      <c r="B148" t="s">
        <v>4360</v>
      </c>
      <c r="C148" t="s">
        <v>4439</v>
      </c>
      <c r="D148" t="s">
        <v>4339</v>
      </c>
      <c r="E148" t="s">
        <v>5198</v>
      </c>
      <c r="F148" t="s">
        <v>5199</v>
      </c>
      <c r="G148" t="s">
        <v>5200</v>
      </c>
      <c r="H148" t="s">
        <v>4319</v>
      </c>
      <c r="I148" t="s">
        <v>5201</v>
      </c>
      <c r="J148" t="s">
        <v>4321</v>
      </c>
      <c r="K148" s="6">
        <v>44990</v>
      </c>
      <c r="L148" s="6">
        <v>45352</v>
      </c>
      <c r="M148">
        <v>74867.31</v>
      </c>
      <c r="N148">
        <v>50</v>
      </c>
      <c r="O148" t="s">
        <v>2667</v>
      </c>
      <c r="P148" t="s">
        <v>4397</v>
      </c>
      <c r="Q148" t="s">
        <v>4367</v>
      </c>
      <c r="R148" t="s">
        <v>4324</v>
      </c>
      <c r="S148">
        <v>59</v>
      </c>
      <c r="T148">
        <v>-49</v>
      </c>
      <c r="U148" s="6">
        <v>26175</v>
      </c>
      <c r="V148" t="s">
        <v>4398</v>
      </c>
      <c r="W148" t="s">
        <v>4326</v>
      </c>
      <c r="X148" t="s">
        <v>4444</v>
      </c>
      <c r="Y148" t="s">
        <v>4411</v>
      </c>
      <c r="Z148" t="s">
        <v>4464</v>
      </c>
      <c r="AA148" t="s">
        <v>4353</v>
      </c>
      <c r="AB148" t="s">
        <v>4331</v>
      </c>
      <c r="AC148" t="s">
        <v>5202</v>
      </c>
      <c r="AD148" t="s">
        <v>4333</v>
      </c>
      <c r="AE148" t="s">
        <v>4334</v>
      </c>
      <c r="AF148" t="s">
        <v>4390</v>
      </c>
      <c r="AG148">
        <v>3.1</v>
      </c>
      <c r="AH148">
        <v>119175</v>
      </c>
      <c r="AI148" t="s">
        <v>4358</v>
      </c>
    </row>
    <row r="149" spans="1:35" x14ac:dyDescent="0.35">
      <c r="A149" t="s">
        <v>5203</v>
      </c>
      <c r="B149" t="s">
        <v>4468</v>
      </c>
      <c r="C149" t="s">
        <v>4447</v>
      </c>
      <c r="D149" t="s">
        <v>4361</v>
      </c>
      <c r="E149" t="s">
        <v>5204</v>
      </c>
      <c r="F149" t="s">
        <v>5205</v>
      </c>
      <c r="G149" t="s">
        <v>5206</v>
      </c>
      <c r="H149" t="s">
        <v>4343</v>
      </c>
      <c r="I149" t="s">
        <v>5207</v>
      </c>
      <c r="J149" t="s">
        <v>4321</v>
      </c>
      <c r="K149" s="6">
        <v>43254</v>
      </c>
      <c r="L149" s="6">
        <v>45554</v>
      </c>
      <c r="M149">
        <v>104514.42</v>
      </c>
      <c r="N149">
        <v>45</v>
      </c>
      <c r="O149" t="s">
        <v>2652</v>
      </c>
      <c r="P149" t="s">
        <v>4397</v>
      </c>
      <c r="Q149" t="s">
        <v>4323</v>
      </c>
      <c r="R149" t="s">
        <v>4347</v>
      </c>
      <c r="S149">
        <v>72</v>
      </c>
      <c r="T149">
        <v>-83</v>
      </c>
      <c r="U149" s="6">
        <v>27693</v>
      </c>
      <c r="V149" t="s">
        <v>4384</v>
      </c>
      <c r="W149" t="s">
        <v>4385</v>
      </c>
      <c r="X149" t="s">
        <v>4452</v>
      </c>
      <c r="Y149" t="s">
        <v>4370</v>
      </c>
      <c r="Z149" t="s">
        <v>4329</v>
      </c>
      <c r="AA149" t="s">
        <v>4353</v>
      </c>
      <c r="AB149" t="s">
        <v>4354</v>
      </c>
      <c r="AC149" t="s">
        <v>5208</v>
      </c>
      <c r="AD149" t="s">
        <v>4414</v>
      </c>
      <c r="AE149" t="s">
        <v>4357</v>
      </c>
      <c r="AF149" t="s">
        <v>4437</v>
      </c>
      <c r="AG149">
        <v>7.8</v>
      </c>
      <c r="AH149">
        <v>69082</v>
      </c>
      <c r="AI149" t="s">
        <v>4358</v>
      </c>
    </row>
    <row r="150" spans="1:35" x14ac:dyDescent="0.35">
      <c r="A150" t="s">
        <v>5209</v>
      </c>
      <c r="B150" t="s">
        <v>4313</v>
      </c>
      <c r="C150" t="s">
        <v>4965</v>
      </c>
      <c r="D150" t="s">
        <v>4417</v>
      </c>
      <c r="E150" t="s">
        <v>5210</v>
      </c>
      <c r="F150" t="s">
        <v>5211</v>
      </c>
      <c r="G150" t="s">
        <v>5212</v>
      </c>
      <c r="H150" t="s">
        <v>4432</v>
      </c>
      <c r="I150" t="s">
        <v>5213</v>
      </c>
      <c r="J150" t="s">
        <v>4321</v>
      </c>
      <c r="K150" s="6">
        <v>45197</v>
      </c>
      <c r="L150" s="6">
        <v>45317</v>
      </c>
      <c r="M150">
        <v>416707.46</v>
      </c>
      <c r="N150">
        <v>21</v>
      </c>
      <c r="O150" t="s">
        <v>2643</v>
      </c>
      <c r="P150" t="s">
        <v>4397</v>
      </c>
      <c r="Q150" t="s">
        <v>4323</v>
      </c>
      <c r="R150" t="s">
        <v>4383</v>
      </c>
      <c r="S150">
        <v>46</v>
      </c>
      <c r="T150">
        <v>8</v>
      </c>
      <c r="U150" s="6">
        <v>33148</v>
      </c>
      <c r="V150" t="s">
        <v>4325</v>
      </c>
      <c r="W150" t="s">
        <v>4326</v>
      </c>
      <c r="X150" t="s">
        <v>4970</v>
      </c>
      <c r="Y150" t="s">
        <v>4351</v>
      </c>
      <c r="Z150" t="s">
        <v>4371</v>
      </c>
      <c r="AA150" t="s">
        <v>4372</v>
      </c>
      <c r="AB150" t="s">
        <v>4331</v>
      </c>
      <c r="AC150" t="s">
        <v>5214</v>
      </c>
      <c r="AD150" t="s">
        <v>4542</v>
      </c>
      <c r="AE150" t="s">
        <v>4334</v>
      </c>
      <c r="AF150" t="s">
        <v>4427</v>
      </c>
      <c r="AG150">
        <v>20.2</v>
      </c>
      <c r="AH150">
        <v>313727</v>
      </c>
    </row>
    <row r="151" spans="1:35" x14ac:dyDescent="0.35">
      <c r="A151" t="s">
        <v>5215</v>
      </c>
      <c r="B151" t="s">
        <v>4313</v>
      </c>
      <c r="C151" t="s">
        <v>4965</v>
      </c>
      <c r="D151" t="s">
        <v>4392</v>
      </c>
      <c r="E151" t="s">
        <v>5216</v>
      </c>
      <c r="F151" t="s">
        <v>5217</v>
      </c>
      <c r="G151" t="s">
        <v>5218</v>
      </c>
      <c r="H151" t="s">
        <v>4421</v>
      </c>
      <c r="I151" t="s">
        <v>5219</v>
      </c>
      <c r="J151" t="s">
        <v>4321</v>
      </c>
      <c r="K151" s="6">
        <v>44641</v>
      </c>
      <c r="L151" s="6">
        <v>45614</v>
      </c>
      <c r="M151">
        <v>407748.15</v>
      </c>
      <c r="N151">
        <v>14</v>
      </c>
      <c r="O151" t="s">
        <v>2663</v>
      </c>
      <c r="P151" t="s">
        <v>4322</v>
      </c>
      <c r="Q151" t="s">
        <v>4367</v>
      </c>
      <c r="R151" t="s">
        <v>4283</v>
      </c>
      <c r="S151">
        <v>7</v>
      </c>
      <c r="T151">
        <v>56</v>
      </c>
      <c r="U151" s="6">
        <v>31542</v>
      </c>
      <c r="V151" t="s">
        <v>4409</v>
      </c>
      <c r="W151" t="s">
        <v>4349</v>
      </c>
      <c r="X151" t="s">
        <v>4970</v>
      </c>
      <c r="Y151" t="s">
        <v>4411</v>
      </c>
      <c r="Z151" t="s">
        <v>4453</v>
      </c>
      <c r="AA151" t="s">
        <v>4353</v>
      </c>
      <c r="AB151" t="s">
        <v>4388</v>
      </c>
      <c r="AC151" t="s">
        <v>5220</v>
      </c>
      <c r="AD151" t="s">
        <v>4604</v>
      </c>
      <c r="AE151" t="s">
        <v>4357</v>
      </c>
      <c r="AF151" t="s">
        <v>4390</v>
      </c>
      <c r="AG151">
        <v>14.4</v>
      </c>
      <c r="AH151">
        <v>283549</v>
      </c>
      <c r="AI151" t="s">
        <v>4336</v>
      </c>
    </row>
    <row r="152" spans="1:35" x14ac:dyDescent="0.35">
      <c r="A152" t="s">
        <v>5221</v>
      </c>
      <c r="B152" t="s">
        <v>4468</v>
      </c>
      <c r="C152" t="s">
        <v>4492</v>
      </c>
      <c r="D152" t="s">
        <v>4392</v>
      </c>
      <c r="E152" t="s">
        <v>5222</v>
      </c>
      <c r="F152" t="s">
        <v>5223</v>
      </c>
      <c r="G152" t="s">
        <v>5224</v>
      </c>
      <c r="H152" t="s">
        <v>4381</v>
      </c>
      <c r="I152" t="s">
        <v>5225</v>
      </c>
      <c r="J152" t="s">
        <v>4321</v>
      </c>
      <c r="K152" s="6">
        <v>44278</v>
      </c>
      <c r="L152" s="6">
        <v>45379</v>
      </c>
      <c r="M152">
        <v>353614.51</v>
      </c>
      <c r="N152">
        <v>7</v>
      </c>
      <c r="O152" t="s">
        <v>2657</v>
      </c>
      <c r="P152" t="s">
        <v>4322</v>
      </c>
      <c r="Q152" t="s">
        <v>4367</v>
      </c>
      <c r="R152" t="s">
        <v>4283</v>
      </c>
      <c r="S152">
        <v>95</v>
      </c>
      <c r="T152">
        <v>31</v>
      </c>
      <c r="U152" s="6">
        <v>34637</v>
      </c>
      <c r="V152" t="s">
        <v>4409</v>
      </c>
      <c r="W152" t="s">
        <v>4369</v>
      </c>
      <c r="X152" t="s">
        <v>4498</v>
      </c>
      <c r="Y152" t="s">
        <v>4370</v>
      </c>
      <c r="Z152" t="s">
        <v>4352</v>
      </c>
      <c r="AA152" t="s">
        <v>4330</v>
      </c>
      <c r="AB152" t="s">
        <v>4331</v>
      </c>
      <c r="AC152" t="s">
        <v>5226</v>
      </c>
      <c r="AD152" t="s">
        <v>4515</v>
      </c>
      <c r="AE152" t="s">
        <v>4334</v>
      </c>
      <c r="AF152" t="s">
        <v>4427</v>
      </c>
      <c r="AG152">
        <v>22.8</v>
      </c>
      <c r="AH152">
        <v>199476</v>
      </c>
      <c r="AI152" t="s">
        <v>4358</v>
      </c>
    </row>
    <row r="153" spans="1:35" x14ac:dyDescent="0.35">
      <c r="A153" t="s">
        <v>5227</v>
      </c>
      <c r="B153" t="s">
        <v>4468</v>
      </c>
      <c r="C153" t="s">
        <v>4492</v>
      </c>
      <c r="D153" t="s">
        <v>4377</v>
      </c>
      <c r="E153" t="s">
        <v>5228</v>
      </c>
      <c r="F153" t="s">
        <v>5229</v>
      </c>
      <c r="G153" t="s">
        <v>4364</v>
      </c>
      <c r="H153" t="s">
        <v>4365</v>
      </c>
      <c r="I153" t="s">
        <v>5230</v>
      </c>
      <c r="J153" t="s">
        <v>4321</v>
      </c>
      <c r="K153" s="6">
        <v>43311</v>
      </c>
      <c r="L153" s="6">
        <v>45383</v>
      </c>
      <c r="M153">
        <v>287652.26</v>
      </c>
      <c r="N153">
        <v>46</v>
      </c>
      <c r="O153" t="s">
        <v>2650</v>
      </c>
      <c r="P153" t="s">
        <v>4345</v>
      </c>
      <c r="Q153" t="s">
        <v>4367</v>
      </c>
      <c r="R153" t="s">
        <v>4324</v>
      </c>
      <c r="S153">
        <v>60</v>
      </c>
      <c r="T153">
        <v>87</v>
      </c>
      <c r="U153" s="6">
        <v>30743</v>
      </c>
      <c r="V153" t="s">
        <v>4409</v>
      </c>
      <c r="W153" t="s">
        <v>4349</v>
      </c>
      <c r="X153" t="s">
        <v>4498</v>
      </c>
      <c r="Y153" t="s">
        <v>4387</v>
      </c>
      <c r="Z153" t="s">
        <v>4371</v>
      </c>
      <c r="AA153" t="s">
        <v>4330</v>
      </c>
      <c r="AB153" t="s">
        <v>4388</v>
      </c>
      <c r="AC153" t="s">
        <v>5231</v>
      </c>
      <c r="AD153" t="s">
        <v>4591</v>
      </c>
      <c r="AE153" t="s">
        <v>4357</v>
      </c>
      <c r="AF153" t="s">
        <v>4437</v>
      </c>
      <c r="AG153">
        <v>11.6</v>
      </c>
      <c r="AH153">
        <v>490611</v>
      </c>
      <c r="AI153" t="s">
        <v>4500</v>
      </c>
    </row>
    <row r="154" spans="1:35" x14ac:dyDescent="0.35">
      <c r="A154" t="s">
        <v>5232</v>
      </c>
      <c r="B154" t="s">
        <v>4360</v>
      </c>
      <c r="C154" t="s">
        <v>4536</v>
      </c>
      <c r="D154" t="s">
        <v>4315</v>
      </c>
      <c r="E154" t="s">
        <v>5233</v>
      </c>
      <c r="F154" t="s">
        <v>5234</v>
      </c>
      <c r="G154" t="s">
        <v>5235</v>
      </c>
      <c r="H154" t="s">
        <v>4319</v>
      </c>
      <c r="I154" t="s">
        <v>5236</v>
      </c>
      <c r="J154" t="s">
        <v>4321</v>
      </c>
      <c r="K154" s="6">
        <v>44843</v>
      </c>
      <c r="L154" s="6">
        <v>45546</v>
      </c>
      <c r="M154">
        <v>458372.52</v>
      </c>
      <c r="N154">
        <v>20</v>
      </c>
      <c r="O154" t="s">
        <v>2663</v>
      </c>
      <c r="P154" t="s">
        <v>4345</v>
      </c>
      <c r="Q154" t="s">
        <v>4323</v>
      </c>
      <c r="R154" t="s">
        <v>4368</v>
      </c>
      <c r="S154">
        <v>67</v>
      </c>
      <c r="T154">
        <v>-74</v>
      </c>
      <c r="U154" s="6">
        <v>23275</v>
      </c>
      <c r="V154" t="s">
        <v>4384</v>
      </c>
      <c r="W154" t="s">
        <v>4326</v>
      </c>
      <c r="X154" t="s">
        <v>4540</v>
      </c>
      <c r="Y154" t="s">
        <v>4411</v>
      </c>
      <c r="Z154" t="s">
        <v>4424</v>
      </c>
      <c r="AA154" t="s">
        <v>4330</v>
      </c>
      <c r="AB154" t="s">
        <v>4388</v>
      </c>
      <c r="AC154" t="s">
        <v>5237</v>
      </c>
      <c r="AD154" t="s">
        <v>4436</v>
      </c>
      <c r="AE154" t="s">
        <v>4334</v>
      </c>
      <c r="AF154" t="s">
        <v>4427</v>
      </c>
      <c r="AG154">
        <v>24.7</v>
      </c>
      <c r="AH154">
        <v>262784</v>
      </c>
    </row>
    <row r="155" spans="1:35" x14ac:dyDescent="0.35">
      <c r="A155" t="s">
        <v>5238</v>
      </c>
      <c r="B155" t="s">
        <v>4313</v>
      </c>
      <c r="C155" t="s">
        <v>4867</v>
      </c>
      <c r="D155" t="s">
        <v>4339</v>
      </c>
      <c r="E155" t="s">
        <v>5239</v>
      </c>
      <c r="F155" t="s">
        <v>5240</v>
      </c>
      <c r="G155" t="s">
        <v>5241</v>
      </c>
      <c r="H155" t="s">
        <v>4421</v>
      </c>
      <c r="I155" t="s">
        <v>5242</v>
      </c>
      <c r="J155" t="s">
        <v>4321</v>
      </c>
      <c r="K155" s="6">
        <v>43784</v>
      </c>
      <c r="L155" s="6">
        <v>45345</v>
      </c>
      <c r="M155">
        <v>10621.48</v>
      </c>
      <c r="N155">
        <v>37</v>
      </c>
      <c r="O155" t="s">
        <v>2652</v>
      </c>
      <c r="P155" t="s">
        <v>4322</v>
      </c>
      <c r="Q155" t="s">
        <v>4323</v>
      </c>
      <c r="R155" t="s">
        <v>4383</v>
      </c>
      <c r="S155">
        <v>48</v>
      </c>
      <c r="T155">
        <v>-20</v>
      </c>
      <c r="U155" s="6">
        <v>24337</v>
      </c>
      <c r="V155" t="s">
        <v>4409</v>
      </c>
      <c r="W155" t="s">
        <v>4385</v>
      </c>
      <c r="X155" t="s">
        <v>4872</v>
      </c>
      <c r="Y155" t="s">
        <v>4328</v>
      </c>
      <c r="Z155" t="s">
        <v>4352</v>
      </c>
      <c r="AA155" t="s">
        <v>4353</v>
      </c>
      <c r="AB155" t="s">
        <v>4354</v>
      </c>
      <c r="AC155" t="s">
        <v>5243</v>
      </c>
      <c r="AD155" t="s">
        <v>4604</v>
      </c>
      <c r="AE155" t="s">
        <v>4334</v>
      </c>
      <c r="AF155" t="s">
        <v>4402</v>
      </c>
      <c r="AG155">
        <v>24</v>
      </c>
      <c r="AH155">
        <v>11233</v>
      </c>
      <c r="AI155" t="s">
        <v>4500</v>
      </c>
    </row>
    <row r="156" spans="1:35" x14ac:dyDescent="0.35">
      <c r="A156" t="s">
        <v>5244</v>
      </c>
      <c r="B156" t="s">
        <v>4468</v>
      </c>
      <c r="C156" t="s">
        <v>4439</v>
      </c>
      <c r="D156" t="s">
        <v>4392</v>
      </c>
      <c r="E156" t="s">
        <v>5245</v>
      </c>
      <c r="F156" t="s">
        <v>5246</v>
      </c>
      <c r="G156" t="s">
        <v>5247</v>
      </c>
      <c r="H156" t="s">
        <v>4421</v>
      </c>
      <c r="I156" t="s">
        <v>5248</v>
      </c>
      <c r="J156" t="s">
        <v>4321</v>
      </c>
      <c r="K156" s="6">
        <v>43427</v>
      </c>
      <c r="L156" s="6">
        <v>45297</v>
      </c>
      <c r="M156">
        <v>200309.09</v>
      </c>
      <c r="N156">
        <v>44</v>
      </c>
      <c r="O156" t="s">
        <v>2637</v>
      </c>
      <c r="P156" t="s">
        <v>4397</v>
      </c>
      <c r="Q156" t="s">
        <v>4346</v>
      </c>
      <c r="R156" t="s">
        <v>4324</v>
      </c>
      <c r="S156">
        <v>61</v>
      </c>
      <c r="T156">
        <v>-22</v>
      </c>
      <c r="U156" s="6">
        <v>24118</v>
      </c>
      <c r="V156" t="s">
        <v>4348</v>
      </c>
      <c r="W156" t="s">
        <v>4369</v>
      </c>
      <c r="X156" t="s">
        <v>4444</v>
      </c>
      <c r="Y156" t="s">
        <v>4351</v>
      </c>
      <c r="Z156" t="s">
        <v>4453</v>
      </c>
      <c r="AA156" t="s">
        <v>4353</v>
      </c>
      <c r="AB156" t="s">
        <v>4388</v>
      </c>
      <c r="AC156" t="s">
        <v>5249</v>
      </c>
      <c r="AD156" t="s">
        <v>4374</v>
      </c>
      <c r="AE156" t="s">
        <v>4334</v>
      </c>
      <c r="AF156" t="s">
        <v>4427</v>
      </c>
      <c r="AG156">
        <v>8.1999999999999993</v>
      </c>
      <c r="AH156">
        <v>285500</v>
      </c>
    </row>
    <row r="157" spans="1:35" x14ac:dyDescent="0.35">
      <c r="A157" t="s">
        <v>5250</v>
      </c>
      <c r="B157" t="s">
        <v>4360</v>
      </c>
      <c r="C157" t="s">
        <v>4416</v>
      </c>
      <c r="D157" t="s">
        <v>4377</v>
      </c>
      <c r="E157" t="s">
        <v>5251</v>
      </c>
      <c r="F157" t="s">
        <v>5252</v>
      </c>
      <c r="G157" t="s">
        <v>4748</v>
      </c>
      <c r="H157" t="s">
        <v>4319</v>
      </c>
      <c r="I157" t="s">
        <v>5253</v>
      </c>
      <c r="J157" t="s">
        <v>4321</v>
      </c>
      <c r="K157" s="6">
        <v>44989</v>
      </c>
      <c r="L157" s="6">
        <v>45397</v>
      </c>
      <c r="M157">
        <v>26144.67</v>
      </c>
      <c r="N157">
        <v>8</v>
      </c>
      <c r="O157" t="s">
        <v>2635</v>
      </c>
      <c r="P157" t="s">
        <v>4345</v>
      </c>
      <c r="Q157" t="s">
        <v>4367</v>
      </c>
      <c r="R157" t="s">
        <v>4324</v>
      </c>
      <c r="S157">
        <v>64</v>
      </c>
      <c r="T157">
        <v>-48</v>
      </c>
      <c r="U157" s="6">
        <v>28127</v>
      </c>
      <c r="V157" t="s">
        <v>4325</v>
      </c>
      <c r="W157" t="s">
        <v>4326</v>
      </c>
      <c r="X157" t="s">
        <v>4423</v>
      </c>
      <c r="Y157" t="s">
        <v>4328</v>
      </c>
      <c r="Z157" t="s">
        <v>4453</v>
      </c>
      <c r="AA157" t="s">
        <v>4353</v>
      </c>
      <c r="AB157" t="s">
        <v>4388</v>
      </c>
      <c r="AC157" t="s">
        <v>5254</v>
      </c>
      <c r="AD157" t="s">
        <v>4591</v>
      </c>
      <c r="AE157" t="s">
        <v>4357</v>
      </c>
      <c r="AF157" t="s">
        <v>4427</v>
      </c>
      <c r="AG157">
        <v>6.1</v>
      </c>
      <c r="AH157">
        <v>190194</v>
      </c>
      <c r="AI157" t="s">
        <v>4336</v>
      </c>
    </row>
    <row r="158" spans="1:35" x14ac:dyDescent="0.35">
      <c r="A158" t="s">
        <v>5255</v>
      </c>
      <c r="B158" t="s">
        <v>4360</v>
      </c>
      <c r="C158" t="s">
        <v>4722</v>
      </c>
      <c r="D158" t="s">
        <v>4361</v>
      </c>
      <c r="E158" t="s">
        <v>5256</v>
      </c>
      <c r="F158" t="s">
        <v>5257</v>
      </c>
      <c r="G158" t="s">
        <v>4684</v>
      </c>
      <c r="H158" t="s">
        <v>4526</v>
      </c>
      <c r="I158" t="s">
        <v>5258</v>
      </c>
      <c r="J158" t="s">
        <v>4321</v>
      </c>
      <c r="K158" s="6">
        <v>44603</v>
      </c>
      <c r="L158" s="6">
        <v>45616</v>
      </c>
      <c r="M158">
        <v>8521.6299999999992</v>
      </c>
      <c r="N158">
        <v>46</v>
      </c>
      <c r="O158" t="s">
        <v>2645</v>
      </c>
      <c r="P158" t="s">
        <v>4322</v>
      </c>
      <c r="Q158" t="s">
        <v>4323</v>
      </c>
      <c r="R158" t="s">
        <v>4347</v>
      </c>
      <c r="S158">
        <v>12</v>
      </c>
      <c r="T158">
        <v>66</v>
      </c>
      <c r="U158" s="6">
        <v>27393</v>
      </c>
      <c r="V158" t="s">
        <v>4325</v>
      </c>
      <c r="W158" t="s">
        <v>4385</v>
      </c>
      <c r="X158" t="s">
        <v>4727</v>
      </c>
      <c r="Y158" t="s">
        <v>4387</v>
      </c>
      <c r="Z158" t="s">
        <v>4352</v>
      </c>
      <c r="AA158" t="s">
        <v>4372</v>
      </c>
      <c r="AB158" t="s">
        <v>4388</v>
      </c>
      <c r="AC158" t="s">
        <v>5259</v>
      </c>
      <c r="AD158" t="s">
        <v>4476</v>
      </c>
      <c r="AE158" t="s">
        <v>4334</v>
      </c>
      <c r="AF158" t="s">
        <v>4437</v>
      </c>
      <c r="AG158">
        <v>9.5</v>
      </c>
      <c r="AH158">
        <v>134026</v>
      </c>
      <c r="AI158" t="s">
        <v>4358</v>
      </c>
    </row>
    <row r="159" spans="1:35" x14ac:dyDescent="0.35">
      <c r="A159" t="s">
        <v>5260</v>
      </c>
      <c r="B159" t="s">
        <v>4468</v>
      </c>
      <c r="C159" t="s">
        <v>4722</v>
      </c>
      <c r="D159" t="s">
        <v>4361</v>
      </c>
      <c r="E159" t="s">
        <v>5261</v>
      </c>
      <c r="F159" t="s">
        <v>5262</v>
      </c>
      <c r="G159" t="s">
        <v>5263</v>
      </c>
      <c r="H159" t="s">
        <v>4621</v>
      </c>
      <c r="I159" t="s">
        <v>5264</v>
      </c>
      <c r="J159" t="s">
        <v>4321</v>
      </c>
      <c r="K159" s="6">
        <v>44972</v>
      </c>
      <c r="L159" s="6">
        <v>45306</v>
      </c>
      <c r="M159">
        <v>71341.84</v>
      </c>
      <c r="N159">
        <v>43</v>
      </c>
      <c r="O159" t="s">
        <v>2650</v>
      </c>
      <c r="P159" t="s">
        <v>4397</v>
      </c>
      <c r="Q159" t="s">
        <v>4323</v>
      </c>
      <c r="R159" t="s">
        <v>4368</v>
      </c>
      <c r="S159">
        <v>99</v>
      </c>
      <c r="T159">
        <v>66</v>
      </c>
      <c r="U159" s="6">
        <v>28112</v>
      </c>
      <c r="V159" t="s">
        <v>4325</v>
      </c>
      <c r="W159" t="s">
        <v>4349</v>
      </c>
      <c r="X159" t="s">
        <v>4727</v>
      </c>
      <c r="Y159" t="s">
        <v>4351</v>
      </c>
      <c r="Z159" t="s">
        <v>4424</v>
      </c>
      <c r="AA159" t="s">
        <v>4372</v>
      </c>
      <c r="AB159" t="s">
        <v>4354</v>
      </c>
      <c r="AC159" t="s">
        <v>5265</v>
      </c>
      <c r="AD159" t="s">
        <v>4542</v>
      </c>
      <c r="AE159" t="s">
        <v>4357</v>
      </c>
      <c r="AF159" t="s">
        <v>4335</v>
      </c>
      <c r="AG159">
        <v>1.7</v>
      </c>
      <c r="AH159">
        <v>374515</v>
      </c>
      <c r="AI159" t="s">
        <v>4358</v>
      </c>
    </row>
    <row r="160" spans="1:35" x14ac:dyDescent="0.35">
      <c r="A160" t="s">
        <v>5266</v>
      </c>
      <c r="B160" t="s">
        <v>4468</v>
      </c>
      <c r="C160" t="s">
        <v>4447</v>
      </c>
      <c r="D160" t="s">
        <v>4361</v>
      </c>
      <c r="E160" t="s">
        <v>5267</v>
      </c>
      <c r="F160" t="s">
        <v>5268</v>
      </c>
      <c r="G160" t="s">
        <v>4684</v>
      </c>
      <c r="H160" t="s">
        <v>4432</v>
      </c>
      <c r="I160" t="s">
        <v>5269</v>
      </c>
      <c r="J160" t="s">
        <v>4321</v>
      </c>
      <c r="K160" s="6">
        <v>44328</v>
      </c>
      <c r="L160" s="6">
        <v>45501</v>
      </c>
      <c r="M160">
        <v>313608.65999999997</v>
      </c>
      <c r="N160">
        <v>7</v>
      </c>
      <c r="O160" t="s">
        <v>2645</v>
      </c>
      <c r="P160" t="s">
        <v>4345</v>
      </c>
      <c r="Q160" t="s">
        <v>4367</v>
      </c>
      <c r="R160" t="s">
        <v>4383</v>
      </c>
      <c r="S160">
        <v>5</v>
      </c>
      <c r="T160">
        <v>-52</v>
      </c>
      <c r="U160" s="6">
        <v>32881</v>
      </c>
      <c r="V160" t="s">
        <v>4409</v>
      </c>
      <c r="W160" t="s">
        <v>4349</v>
      </c>
      <c r="X160" t="s">
        <v>4452</v>
      </c>
      <c r="Y160" t="s">
        <v>4387</v>
      </c>
      <c r="Z160" t="s">
        <v>4329</v>
      </c>
      <c r="AA160" t="s">
        <v>4353</v>
      </c>
      <c r="AB160" t="s">
        <v>4354</v>
      </c>
      <c r="AC160" t="s">
        <v>5270</v>
      </c>
      <c r="AD160" t="s">
        <v>4577</v>
      </c>
      <c r="AE160" t="s">
        <v>4357</v>
      </c>
      <c r="AF160" t="s">
        <v>4390</v>
      </c>
      <c r="AG160">
        <v>10.6</v>
      </c>
      <c r="AH160">
        <v>494489</v>
      </c>
    </row>
    <row r="161" spans="1:35" x14ac:dyDescent="0.35">
      <c r="A161" t="s">
        <v>5271</v>
      </c>
      <c r="B161" t="s">
        <v>4360</v>
      </c>
      <c r="C161" t="s">
        <v>4867</v>
      </c>
      <c r="D161" t="s">
        <v>4377</v>
      </c>
      <c r="E161" t="s">
        <v>5272</v>
      </c>
      <c r="F161" t="s">
        <v>5273</v>
      </c>
      <c r="G161" t="s">
        <v>4519</v>
      </c>
      <c r="H161" t="s">
        <v>4421</v>
      </c>
      <c r="I161" t="s">
        <v>5274</v>
      </c>
      <c r="J161" t="s">
        <v>4321</v>
      </c>
      <c r="K161" s="6">
        <v>44399</v>
      </c>
      <c r="L161" s="6">
        <v>45400</v>
      </c>
      <c r="M161">
        <v>339833.94</v>
      </c>
      <c r="N161">
        <v>17</v>
      </c>
      <c r="O161" t="s">
        <v>2631</v>
      </c>
      <c r="P161" t="s">
        <v>4397</v>
      </c>
      <c r="Q161" t="s">
        <v>4367</v>
      </c>
      <c r="R161" t="s">
        <v>4324</v>
      </c>
      <c r="S161">
        <v>6</v>
      </c>
      <c r="T161">
        <v>7</v>
      </c>
      <c r="U161" s="6">
        <v>30030</v>
      </c>
      <c r="V161" t="s">
        <v>4325</v>
      </c>
      <c r="W161" t="s">
        <v>4369</v>
      </c>
      <c r="X161" t="s">
        <v>4872</v>
      </c>
      <c r="Y161" t="s">
        <v>4370</v>
      </c>
      <c r="Z161" t="s">
        <v>4628</v>
      </c>
      <c r="AA161" t="s">
        <v>4330</v>
      </c>
      <c r="AB161" t="s">
        <v>4354</v>
      </c>
      <c r="AC161" t="s">
        <v>5275</v>
      </c>
      <c r="AD161" t="s">
        <v>4507</v>
      </c>
      <c r="AE161" t="s">
        <v>4357</v>
      </c>
      <c r="AF161" t="s">
        <v>4427</v>
      </c>
      <c r="AG161">
        <v>12.7</v>
      </c>
      <c r="AH161">
        <v>406217</v>
      </c>
      <c r="AI161" t="s">
        <v>4500</v>
      </c>
    </row>
    <row r="162" spans="1:35" x14ac:dyDescent="0.35">
      <c r="A162" t="s">
        <v>5276</v>
      </c>
      <c r="B162" t="s">
        <v>4313</v>
      </c>
      <c r="C162" t="s">
        <v>4492</v>
      </c>
      <c r="D162" t="s">
        <v>4339</v>
      </c>
      <c r="E162" t="s">
        <v>5277</v>
      </c>
      <c r="F162" t="s">
        <v>5278</v>
      </c>
      <c r="G162" t="s">
        <v>5054</v>
      </c>
      <c r="H162" t="s">
        <v>4621</v>
      </c>
      <c r="I162" t="s">
        <v>5279</v>
      </c>
      <c r="J162" t="s">
        <v>4321</v>
      </c>
      <c r="K162" s="6">
        <v>45111</v>
      </c>
      <c r="L162" s="6">
        <v>45355</v>
      </c>
      <c r="M162">
        <v>428560.92</v>
      </c>
      <c r="N162">
        <v>8</v>
      </c>
      <c r="O162" t="s">
        <v>2652</v>
      </c>
      <c r="P162" t="s">
        <v>4322</v>
      </c>
      <c r="Q162" t="s">
        <v>4346</v>
      </c>
      <c r="R162" t="s">
        <v>4383</v>
      </c>
      <c r="S162">
        <v>83</v>
      </c>
      <c r="T162">
        <v>8</v>
      </c>
      <c r="U162" s="6">
        <v>35122</v>
      </c>
      <c r="V162" t="s">
        <v>4409</v>
      </c>
      <c r="W162" t="s">
        <v>4349</v>
      </c>
      <c r="X162" t="s">
        <v>4498</v>
      </c>
      <c r="Y162" t="s">
        <v>4411</v>
      </c>
      <c r="Z162" t="s">
        <v>4489</v>
      </c>
      <c r="AA162" t="s">
        <v>4372</v>
      </c>
      <c r="AB162" t="s">
        <v>4388</v>
      </c>
      <c r="AC162" t="s">
        <v>5280</v>
      </c>
      <c r="AD162" t="s">
        <v>4466</v>
      </c>
      <c r="AE162" t="s">
        <v>4334</v>
      </c>
      <c r="AF162" t="s">
        <v>4427</v>
      </c>
      <c r="AG162">
        <v>12.6</v>
      </c>
      <c r="AH162">
        <v>279054</v>
      </c>
    </row>
    <row r="163" spans="1:35" x14ac:dyDescent="0.35">
      <c r="A163" t="s">
        <v>5281</v>
      </c>
      <c r="B163" t="s">
        <v>4360</v>
      </c>
      <c r="C163" t="s">
        <v>4416</v>
      </c>
      <c r="D163" t="s">
        <v>4417</v>
      </c>
      <c r="E163" t="s">
        <v>5282</v>
      </c>
      <c r="F163" t="s">
        <v>5283</v>
      </c>
      <c r="G163" t="s">
        <v>4608</v>
      </c>
      <c r="H163" t="s">
        <v>4461</v>
      </c>
      <c r="I163" t="s">
        <v>5284</v>
      </c>
      <c r="J163" t="s">
        <v>4321</v>
      </c>
      <c r="K163" s="6">
        <v>44012</v>
      </c>
      <c r="L163" s="6">
        <v>45411</v>
      </c>
      <c r="M163">
        <v>276446.46999999997</v>
      </c>
      <c r="N163">
        <v>14</v>
      </c>
      <c r="O163" t="s">
        <v>2637</v>
      </c>
      <c r="P163" t="s">
        <v>4322</v>
      </c>
      <c r="Q163" t="s">
        <v>4367</v>
      </c>
      <c r="R163" t="s">
        <v>4368</v>
      </c>
      <c r="S163">
        <v>58</v>
      </c>
      <c r="T163">
        <v>-97</v>
      </c>
      <c r="U163" s="6">
        <v>35504</v>
      </c>
      <c r="V163" t="s">
        <v>4398</v>
      </c>
      <c r="W163" t="s">
        <v>4349</v>
      </c>
      <c r="X163" t="s">
        <v>4423</v>
      </c>
      <c r="Y163" t="s">
        <v>4387</v>
      </c>
      <c r="Z163" t="s">
        <v>4628</v>
      </c>
      <c r="AA163" t="s">
        <v>4330</v>
      </c>
      <c r="AB163" t="s">
        <v>4354</v>
      </c>
      <c r="AC163" t="s">
        <v>5285</v>
      </c>
      <c r="AD163" t="s">
        <v>4941</v>
      </c>
      <c r="AE163" t="s">
        <v>4357</v>
      </c>
      <c r="AF163" t="s">
        <v>4437</v>
      </c>
      <c r="AG163">
        <v>4.7</v>
      </c>
      <c r="AH163">
        <v>71960</v>
      </c>
      <c r="AI163" t="s">
        <v>4358</v>
      </c>
    </row>
    <row r="164" spans="1:35" x14ac:dyDescent="0.35">
      <c r="A164" t="s">
        <v>5286</v>
      </c>
      <c r="B164" t="s">
        <v>4313</v>
      </c>
      <c r="C164" t="s">
        <v>4663</v>
      </c>
      <c r="D164" t="s">
        <v>4339</v>
      </c>
      <c r="E164" t="s">
        <v>5287</v>
      </c>
      <c r="F164" t="s">
        <v>5288</v>
      </c>
      <c r="G164" t="s">
        <v>4595</v>
      </c>
      <c r="H164" t="s">
        <v>4343</v>
      </c>
      <c r="I164" t="s">
        <v>5289</v>
      </c>
      <c r="J164" t="s">
        <v>4321</v>
      </c>
      <c r="K164" s="6">
        <v>43449</v>
      </c>
      <c r="L164" s="6">
        <v>45604</v>
      </c>
      <c r="M164">
        <v>394824.53</v>
      </c>
      <c r="N164">
        <v>17</v>
      </c>
      <c r="O164" t="s">
        <v>2631</v>
      </c>
      <c r="P164" t="s">
        <v>4397</v>
      </c>
      <c r="Q164" t="s">
        <v>4323</v>
      </c>
      <c r="R164" t="s">
        <v>4283</v>
      </c>
      <c r="S164">
        <v>58</v>
      </c>
      <c r="T164">
        <v>18</v>
      </c>
      <c r="U164" s="6">
        <v>24110</v>
      </c>
      <c r="V164" t="s">
        <v>4434</v>
      </c>
      <c r="W164" t="s">
        <v>4369</v>
      </c>
      <c r="X164" t="s">
        <v>4668</v>
      </c>
      <c r="Y164" t="s">
        <v>4351</v>
      </c>
      <c r="Z164" t="s">
        <v>4453</v>
      </c>
      <c r="AA164" t="s">
        <v>4353</v>
      </c>
      <c r="AB164" t="s">
        <v>4354</v>
      </c>
      <c r="AC164" t="s">
        <v>5290</v>
      </c>
      <c r="AD164" t="s">
        <v>4455</v>
      </c>
      <c r="AE164" t="s">
        <v>4334</v>
      </c>
      <c r="AF164" t="s">
        <v>4390</v>
      </c>
      <c r="AG164">
        <v>6.8</v>
      </c>
      <c r="AH164">
        <v>414355</v>
      </c>
      <c r="AI164" t="s">
        <v>4336</v>
      </c>
    </row>
    <row r="165" spans="1:35" x14ac:dyDescent="0.35">
      <c r="A165" t="s">
        <v>5291</v>
      </c>
      <c r="B165" t="s">
        <v>4360</v>
      </c>
      <c r="C165" t="s">
        <v>4562</v>
      </c>
      <c r="D165" t="s">
        <v>4377</v>
      </c>
      <c r="E165" t="s">
        <v>5292</v>
      </c>
      <c r="F165" t="s">
        <v>5293</v>
      </c>
      <c r="G165" t="s">
        <v>4987</v>
      </c>
      <c r="H165" t="s">
        <v>4365</v>
      </c>
      <c r="I165" t="s">
        <v>5294</v>
      </c>
      <c r="J165" t="s">
        <v>4321</v>
      </c>
      <c r="K165" s="6">
        <v>43692</v>
      </c>
      <c r="L165" s="6">
        <v>45365</v>
      </c>
      <c r="M165">
        <v>34451.129999999997</v>
      </c>
      <c r="N165">
        <v>5</v>
      </c>
      <c r="O165" t="s">
        <v>2663</v>
      </c>
      <c r="P165" t="s">
        <v>4322</v>
      </c>
      <c r="Q165" t="s">
        <v>4323</v>
      </c>
      <c r="R165" t="s">
        <v>4368</v>
      </c>
      <c r="S165">
        <v>4</v>
      </c>
      <c r="T165">
        <v>50</v>
      </c>
      <c r="U165" s="6">
        <v>33879</v>
      </c>
      <c r="V165" t="s">
        <v>4348</v>
      </c>
      <c r="W165" t="s">
        <v>4385</v>
      </c>
      <c r="X165" t="s">
        <v>4567</v>
      </c>
      <c r="Y165" t="s">
        <v>4387</v>
      </c>
      <c r="Z165" t="s">
        <v>4489</v>
      </c>
      <c r="AA165" t="s">
        <v>4372</v>
      </c>
      <c r="AB165" t="s">
        <v>4388</v>
      </c>
      <c r="AC165" t="s">
        <v>5295</v>
      </c>
      <c r="AD165" t="s">
        <v>4414</v>
      </c>
      <c r="AE165" t="s">
        <v>4334</v>
      </c>
      <c r="AF165" t="s">
        <v>4335</v>
      </c>
      <c r="AG165">
        <v>2</v>
      </c>
      <c r="AH165">
        <v>265051</v>
      </c>
      <c r="AI165" t="s">
        <v>4500</v>
      </c>
    </row>
    <row r="166" spans="1:35" x14ac:dyDescent="0.35">
      <c r="A166" t="s">
        <v>5296</v>
      </c>
      <c r="B166" t="s">
        <v>4468</v>
      </c>
      <c r="C166" t="s">
        <v>4663</v>
      </c>
      <c r="D166" t="s">
        <v>4392</v>
      </c>
      <c r="E166" t="s">
        <v>5297</v>
      </c>
      <c r="F166" t="s">
        <v>5298</v>
      </c>
      <c r="G166" t="s">
        <v>4796</v>
      </c>
      <c r="H166" t="s">
        <v>4432</v>
      </c>
      <c r="I166" t="s">
        <v>5299</v>
      </c>
      <c r="J166" t="s">
        <v>4321</v>
      </c>
      <c r="K166" s="6">
        <v>44818</v>
      </c>
      <c r="L166" s="6">
        <v>45343</v>
      </c>
      <c r="M166">
        <v>11924.45</v>
      </c>
      <c r="N166">
        <v>19</v>
      </c>
      <c r="O166" t="s">
        <v>2643</v>
      </c>
      <c r="P166" t="s">
        <v>4397</v>
      </c>
      <c r="Q166" t="s">
        <v>4323</v>
      </c>
      <c r="R166" t="s">
        <v>4383</v>
      </c>
      <c r="S166">
        <v>5</v>
      </c>
      <c r="T166">
        <v>-51</v>
      </c>
      <c r="U166" s="6">
        <v>26920</v>
      </c>
      <c r="V166" t="s">
        <v>4325</v>
      </c>
      <c r="W166" t="s">
        <v>4385</v>
      </c>
      <c r="X166" t="s">
        <v>4668</v>
      </c>
      <c r="Y166" t="s">
        <v>4411</v>
      </c>
      <c r="Z166" t="s">
        <v>4489</v>
      </c>
      <c r="AA166" t="s">
        <v>4353</v>
      </c>
      <c r="AB166" t="s">
        <v>4354</v>
      </c>
      <c r="AC166" t="s">
        <v>5300</v>
      </c>
      <c r="AD166" t="s">
        <v>4804</v>
      </c>
      <c r="AE166" t="s">
        <v>4357</v>
      </c>
      <c r="AF166" t="s">
        <v>4402</v>
      </c>
      <c r="AG166">
        <v>17.399999999999999</v>
      </c>
      <c r="AH166">
        <v>94042</v>
      </c>
    </row>
    <row r="167" spans="1:35" x14ac:dyDescent="0.35">
      <c r="A167" t="s">
        <v>5301</v>
      </c>
      <c r="B167" t="s">
        <v>4313</v>
      </c>
      <c r="C167" t="s">
        <v>4663</v>
      </c>
      <c r="D167" t="s">
        <v>4361</v>
      </c>
      <c r="E167" t="s">
        <v>5302</v>
      </c>
      <c r="F167" t="s">
        <v>5303</v>
      </c>
      <c r="G167" t="s">
        <v>5304</v>
      </c>
      <c r="H167" t="s">
        <v>4343</v>
      </c>
      <c r="I167" t="s">
        <v>5305</v>
      </c>
      <c r="J167" t="s">
        <v>4321</v>
      </c>
      <c r="K167" s="6">
        <v>44577</v>
      </c>
      <c r="L167" s="6">
        <v>45392</v>
      </c>
      <c r="M167">
        <v>299305.63</v>
      </c>
      <c r="N167">
        <v>3</v>
      </c>
      <c r="O167" t="s">
        <v>2635</v>
      </c>
      <c r="P167" t="s">
        <v>4397</v>
      </c>
      <c r="Q167" t="s">
        <v>4323</v>
      </c>
      <c r="R167" t="s">
        <v>4383</v>
      </c>
      <c r="S167">
        <v>2</v>
      </c>
      <c r="T167">
        <v>-14</v>
      </c>
      <c r="U167" s="6">
        <v>29532</v>
      </c>
      <c r="V167" t="s">
        <v>4325</v>
      </c>
      <c r="W167" t="s">
        <v>4369</v>
      </c>
      <c r="X167" t="s">
        <v>4668</v>
      </c>
      <c r="Y167" t="s">
        <v>4411</v>
      </c>
      <c r="Z167" t="s">
        <v>4628</v>
      </c>
      <c r="AA167" t="s">
        <v>4353</v>
      </c>
      <c r="AB167" t="s">
        <v>4331</v>
      </c>
      <c r="AC167" t="s">
        <v>5306</v>
      </c>
      <c r="AD167" t="s">
        <v>4604</v>
      </c>
      <c r="AE167" t="s">
        <v>4334</v>
      </c>
      <c r="AF167" t="s">
        <v>4437</v>
      </c>
      <c r="AG167">
        <v>20</v>
      </c>
      <c r="AH167">
        <v>118344</v>
      </c>
      <c r="AI167" t="s">
        <v>4358</v>
      </c>
    </row>
    <row r="168" spans="1:35" x14ac:dyDescent="0.35">
      <c r="A168" t="s">
        <v>5307</v>
      </c>
      <c r="B168" t="s">
        <v>4468</v>
      </c>
      <c r="C168" t="s">
        <v>4447</v>
      </c>
      <c r="D168" t="s">
        <v>4392</v>
      </c>
      <c r="E168" t="s">
        <v>5308</v>
      </c>
      <c r="F168" t="s">
        <v>5309</v>
      </c>
      <c r="G168" t="s">
        <v>5310</v>
      </c>
      <c r="H168" t="s">
        <v>4343</v>
      </c>
      <c r="I168" t="s">
        <v>5311</v>
      </c>
      <c r="J168" t="s">
        <v>4321</v>
      </c>
      <c r="K168" s="6">
        <v>43548</v>
      </c>
      <c r="L168" s="6">
        <v>45396</v>
      </c>
      <c r="M168">
        <v>390452.71</v>
      </c>
      <c r="N168">
        <v>49</v>
      </c>
      <c r="O168" t="s">
        <v>2698</v>
      </c>
      <c r="P168" t="s">
        <v>4322</v>
      </c>
      <c r="Q168" t="s">
        <v>4323</v>
      </c>
      <c r="R168" t="s">
        <v>4383</v>
      </c>
      <c r="S168">
        <v>96</v>
      </c>
      <c r="T168">
        <v>30</v>
      </c>
      <c r="U168" s="6">
        <v>29659</v>
      </c>
      <c r="V168" t="s">
        <v>4434</v>
      </c>
      <c r="W168" t="s">
        <v>4385</v>
      </c>
      <c r="X168" t="s">
        <v>4452</v>
      </c>
      <c r="Y168" t="s">
        <v>4328</v>
      </c>
      <c r="Z168" t="s">
        <v>4412</v>
      </c>
      <c r="AA168" t="s">
        <v>4353</v>
      </c>
      <c r="AB168" t="s">
        <v>4354</v>
      </c>
      <c r="AC168" t="s">
        <v>5312</v>
      </c>
      <c r="AD168" t="s">
        <v>4604</v>
      </c>
      <c r="AE168" t="s">
        <v>4357</v>
      </c>
      <c r="AF168" t="s">
        <v>4402</v>
      </c>
      <c r="AG168">
        <v>19.8</v>
      </c>
      <c r="AH168">
        <v>265035</v>
      </c>
    </row>
    <row r="169" spans="1:35" x14ac:dyDescent="0.35">
      <c r="A169" t="s">
        <v>5313</v>
      </c>
      <c r="B169" t="s">
        <v>4313</v>
      </c>
      <c r="C169" t="s">
        <v>4536</v>
      </c>
      <c r="D169" t="s">
        <v>4392</v>
      </c>
      <c r="E169" t="s">
        <v>5314</v>
      </c>
      <c r="F169" t="s">
        <v>5315</v>
      </c>
      <c r="G169" t="s">
        <v>5316</v>
      </c>
      <c r="H169" t="s">
        <v>4621</v>
      </c>
      <c r="I169" t="s">
        <v>5317</v>
      </c>
      <c r="J169" t="s">
        <v>4321</v>
      </c>
      <c r="K169" s="6">
        <v>44355</v>
      </c>
      <c r="L169" s="6">
        <v>45417</v>
      </c>
      <c r="M169">
        <v>404832.82</v>
      </c>
      <c r="N169">
        <v>36</v>
      </c>
      <c r="O169" t="s">
        <v>2635</v>
      </c>
      <c r="P169" t="s">
        <v>4345</v>
      </c>
      <c r="Q169" t="s">
        <v>4346</v>
      </c>
      <c r="R169" t="s">
        <v>4347</v>
      </c>
      <c r="S169">
        <v>98</v>
      </c>
      <c r="T169">
        <v>-23</v>
      </c>
      <c r="U169" s="6">
        <v>26718</v>
      </c>
      <c r="V169" t="s">
        <v>4384</v>
      </c>
      <c r="W169" t="s">
        <v>4326</v>
      </c>
      <c r="X169" t="s">
        <v>4540</v>
      </c>
      <c r="Y169" t="s">
        <v>4351</v>
      </c>
      <c r="Z169" t="s">
        <v>4412</v>
      </c>
      <c r="AA169" t="s">
        <v>4353</v>
      </c>
      <c r="AB169" t="s">
        <v>4388</v>
      </c>
      <c r="AC169" t="s">
        <v>5318</v>
      </c>
      <c r="AD169" t="s">
        <v>4804</v>
      </c>
      <c r="AE169" t="s">
        <v>4357</v>
      </c>
      <c r="AF169" t="s">
        <v>4390</v>
      </c>
      <c r="AG169">
        <v>5.4</v>
      </c>
      <c r="AH169">
        <v>313130</v>
      </c>
      <c r="AI169" t="s">
        <v>4500</v>
      </c>
    </row>
    <row r="170" spans="1:35" x14ac:dyDescent="0.35">
      <c r="A170" t="s">
        <v>5319</v>
      </c>
      <c r="B170" t="s">
        <v>4468</v>
      </c>
      <c r="C170" t="s">
        <v>4447</v>
      </c>
      <c r="D170" t="s">
        <v>4392</v>
      </c>
      <c r="E170" t="s">
        <v>5320</v>
      </c>
      <c r="F170" t="s">
        <v>5321</v>
      </c>
      <c r="G170" t="s">
        <v>4395</v>
      </c>
      <c r="H170" t="s">
        <v>4319</v>
      </c>
      <c r="I170" t="s">
        <v>5322</v>
      </c>
      <c r="J170" t="s">
        <v>4321</v>
      </c>
      <c r="K170" s="6">
        <v>44928</v>
      </c>
      <c r="L170" s="6">
        <v>45534</v>
      </c>
      <c r="M170">
        <v>457361.88</v>
      </c>
      <c r="N170">
        <v>47</v>
      </c>
      <c r="O170" t="s">
        <v>2650</v>
      </c>
      <c r="P170" t="s">
        <v>4322</v>
      </c>
      <c r="Q170" t="s">
        <v>4323</v>
      </c>
      <c r="R170" t="s">
        <v>4383</v>
      </c>
      <c r="S170">
        <v>27</v>
      </c>
      <c r="T170">
        <v>72</v>
      </c>
      <c r="U170" s="6">
        <v>24908</v>
      </c>
      <c r="V170" t="s">
        <v>4325</v>
      </c>
      <c r="W170" t="s">
        <v>4369</v>
      </c>
      <c r="X170" t="s">
        <v>4452</v>
      </c>
      <c r="Y170" t="s">
        <v>4351</v>
      </c>
      <c r="Z170" t="s">
        <v>4453</v>
      </c>
      <c r="AA170" t="s">
        <v>4353</v>
      </c>
      <c r="AB170" t="s">
        <v>4354</v>
      </c>
      <c r="AC170" t="s">
        <v>5323</v>
      </c>
      <c r="AD170" t="s">
        <v>4436</v>
      </c>
      <c r="AE170" t="s">
        <v>4357</v>
      </c>
      <c r="AF170" t="s">
        <v>4427</v>
      </c>
      <c r="AG170">
        <v>20.5</v>
      </c>
      <c r="AH170">
        <v>382592</v>
      </c>
    </row>
    <row r="171" spans="1:35" x14ac:dyDescent="0.35">
      <c r="A171" t="s">
        <v>5324</v>
      </c>
      <c r="B171" t="s">
        <v>4360</v>
      </c>
      <c r="C171" t="s">
        <v>4663</v>
      </c>
      <c r="D171" t="s">
        <v>4339</v>
      </c>
      <c r="E171" t="s">
        <v>5325</v>
      </c>
      <c r="F171" t="s">
        <v>5326</v>
      </c>
      <c r="G171" t="s">
        <v>5327</v>
      </c>
      <c r="H171" t="s">
        <v>4461</v>
      </c>
      <c r="I171" t="s">
        <v>5328</v>
      </c>
      <c r="J171" t="s">
        <v>4321</v>
      </c>
      <c r="K171" s="6">
        <v>44666</v>
      </c>
      <c r="L171" s="6">
        <v>45310</v>
      </c>
      <c r="M171">
        <v>414444.82</v>
      </c>
      <c r="N171">
        <v>23</v>
      </c>
      <c r="O171" t="s">
        <v>2650</v>
      </c>
      <c r="P171" t="s">
        <v>4345</v>
      </c>
      <c r="Q171" t="s">
        <v>4346</v>
      </c>
      <c r="R171" t="s">
        <v>4324</v>
      </c>
      <c r="S171">
        <v>86</v>
      </c>
      <c r="T171">
        <v>-72</v>
      </c>
      <c r="U171" s="6">
        <v>27153</v>
      </c>
      <c r="V171" t="s">
        <v>4409</v>
      </c>
      <c r="W171" t="s">
        <v>4349</v>
      </c>
      <c r="X171" t="s">
        <v>4668</v>
      </c>
      <c r="Y171" t="s">
        <v>4387</v>
      </c>
      <c r="Z171" t="s">
        <v>4489</v>
      </c>
      <c r="AA171" t="s">
        <v>4330</v>
      </c>
      <c r="AB171" t="s">
        <v>4331</v>
      </c>
      <c r="AC171" t="s">
        <v>5329</v>
      </c>
      <c r="AD171" t="s">
        <v>4591</v>
      </c>
      <c r="AE171" t="s">
        <v>4357</v>
      </c>
      <c r="AF171" t="s">
        <v>4335</v>
      </c>
      <c r="AG171">
        <v>12</v>
      </c>
      <c r="AH171">
        <v>229374</v>
      </c>
      <c r="AI171" t="s">
        <v>4358</v>
      </c>
    </row>
    <row r="172" spans="1:35" x14ac:dyDescent="0.35">
      <c r="A172" t="s">
        <v>5330</v>
      </c>
      <c r="B172" t="s">
        <v>4313</v>
      </c>
      <c r="C172" t="s">
        <v>4663</v>
      </c>
      <c r="D172" t="s">
        <v>4392</v>
      </c>
      <c r="E172" t="s">
        <v>5331</v>
      </c>
      <c r="F172" t="s">
        <v>5332</v>
      </c>
      <c r="G172" t="s">
        <v>5333</v>
      </c>
      <c r="H172" t="s">
        <v>4381</v>
      </c>
      <c r="I172" t="s">
        <v>5334</v>
      </c>
      <c r="J172" t="s">
        <v>4321</v>
      </c>
      <c r="K172" s="6">
        <v>44378</v>
      </c>
      <c r="L172" s="6">
        <v>45525</v>
      </c>
      <c r="M172">
        <v>192787.74</v>
      </c>
      <c r="N172">
        <v>30</v>
      </c>
      <c r="O172" t="s">
        <v>2645</v>
      </c>
      <c r="P172" t="s">
        <v>4345</v>
      </c>
      <c r="Q172" t="s">
        <v>4323</v>
      </c>
      <c r="R172" t="s">
        <v>4347</v>
      </c>
      <c r="S172">
        <v>57</v>
      </c>
      <c r="T172">
        <v>68</v>
      </c>
      <c r="U172" s="6">
        <v>31049</v>
      </c>
      <c r="V172" t="s">
        <v>4434</v>
      </c>
      <c r="W172" t="s">
        <v>4349</v>
      </c>
      <c r="X172" t="s">
        <v>4668</v>
      </c>
      <c r="Y172" t="s">
        <v>4370</v>
      </c>
      <c r="Z172" t="s">
        <v>4628</v>
      </c>
      <c r="AA172" t="s">
        <v>4372</v>
      </c>
      <c r="AB172" t="s">
        <v>4331</v>
      </c>
      <c r="AC172" t="s">
        <v>5335</v>
      </c>
      <c r="AD172" t="s">
        <v>4436</v>
      </c>
      <c r="AE172" t="s">
        <v>4357</v>
      </c>
      <c r="AF172" t="s">
        <v>4335</v>
      </c>
      <c r="AG172">
        <v>1.1000000000000001</v>
      </c>
      <c r="AH172">
        <v>216636</v>
      </c>
      <c r="AI172" t="s">
        <v>4336</v>
      </c>
    </row>
    <row r="173" spans="1:35" x14ac:dyDescent="0.35">
      <c r="A173" t="s">
        <v>5336</v>
      </c>
      <c r="B173" t="s">
        <v>4313</v>
      </c>
      <c r="C173" t="s">
        <v>4376</v>
      </c>
      <c r="D173" t="s">
        <v>4315</v>
      </c>
      <c r="E173" t="s">
        <v>5337</v>
      </c>
      <c r="F173" t="s">
        <v>5338</v>
      </c>
      <c r="G173" t="s">
        <v>4754</v>
      </c>
      <c r="H173" t="s">
        <v>4319</v>
      </c>
      <c r="I173" t="s">
        <v>5339</v>
      </c>
      <c r="J173" t="s">
        <v>4321</v>
      </c>
      <c r="K173" s="6">
        <v>44202</v>
      </c>
      <c r="L173" s="6">
        <v>45553</v>
      </c>
      <c r="M173">
        <v>314536.98</v>
      </c>
      <c r="N173">
        <v>47</v>
      </c>
      <c r="O173" t="s">
        <v>2635</v>
      </c>
      <c r="P173" t="s">
        <v>4322</v>
      </c>
      <c r="Q173" t="s">
        <v>4367</v>
      </c>
      <c r="R173" t="s">
        <v>4383</v>
      </c>
      <c r="S173">
        <v>65</v>
      </c>
      <c r="T173">
        <v>-60</v>
      </c>
      <c r="U173" s="6">
        <v>23837</v>
      </c>
      <c r="V173" t="s">
        <v>4384</v>
      </c>
      <c r="W173" t="s">
        <v>4385</v>
      </c>
      <c r="X173" t="s">
        <v>4386</v>
      </c>
      <c r="Y173" t="s">
        <v>4351</v>
      </c>
      <c r="Z173" t="s">
        <v>4371</v>
      </c>
      <c r="AA173" t="s">
        <v>4372</v>
      </c>
      <c r="AB173" t="s">
        <v>4354</v>
      </c>
      <c r="AC173" t="s">
        <v>5340</v>
      </c>
      <c r="AD173" t="s">
        <v>4414</v>
      </c>
      <c r="AE173" t="s">
        <v>4334</v>
      </c>
      <c r="AF173" t="s">
        <v>4390</v>
      </c>
      <c r="AG173">
        <v>5</v>
      </c>
      <c r="AH173">
        <v>386080</v>
      </c>
      <c r="AI173" t="s">
        <v>4358</v>
      </c>
    </row>
    <row r="174" spans="1:35" x14ac:dyDescent="0.35">
      <c r="A174" t="s">
        <v>5341</v>
      </c>
      <c r="B174" t="s">
        <v>4313</v>
      </c>
      <c r="C174" t="s">
        <v>4663</v>
      </c>
      <c r="D174" t="s">
        <v>4361</v>
      </c>
      <c r="E174" t="s">
        <v>5342</v>
      </c>
      <c r="F174" t="s">
        <v>5343</v>
      </c>
      <c r="G174" t="s">
        <v>5165</v>
      </c>
      <c r="H174" t="s">
        <v>4432</v>
      </c>
      <c r="I174" t="s">
        <v>5344</v>
      </c>
      <c r="J174" t="s">
        <v>4321</v>
      </c>
      <c r="K174" s="6">
        <v>43350</v>
      </c>
      <c r="L174" s="6">
        <v>45302</v>
      </c>
      <c r="M174">
        <v>451817.88</v>
      </c>
      <c r="N174">
        <v>23</v>
      </c>
      <c r="O174" t="s">
        <v>2631</v>
      </c>
      <c r="P174" t="s">
        <v>4397</v>
      </c>
      <c r="Q174" t="s">
        <v>4323</v>
      </c>
      <c r="R174" t="s">
        <v>4368</v>
      </c>
      <c r="S174">
        <v>32</v>
      </c>
      <c r="T174">
        <v>-26</v>
      </c>
      <c r="U174" s="6">
        <v>34102</v>
      </c>
      <c r="V174" t="s">
        <v>4348</v>
      </c>
      <c r="W174" t="s">
        <v>4385</v>
      </c>
      <c r="X174" t="s">
        <v>4668</v>
      </c>
      <c r="Y174" t="s">
        <v>4328</v>
      </c>
      <c r="Z174" t="s">
        <v>4424</v>
      </c>
      <c r="AA174" t="s">
        <v>4330</v>
      </c>
      <c r="AB174" t="s">
        <v>4354</v>
      </c>
      <c r="AC174" t="s">
        <v>5345</v>
      </c>
      <c r="AD174" t="s">
        <v>4333</v>
      </c>
      <c r="AE174" t="s">
        <v>4334</v>
      </c>
      <c r="AF174" t="s">
        <v>4437</v>
      </c>
      <c r="AG174">
        <v>6.3</v>
      </c>
      <c r="AH174">
        <v>217962</v>
      </c>
    </row>
    <row r="175" spans="1:35" x14ac:dyDescent="0.35">
      <c r="A175" t="s">
        <v>5346</v>
      </c>
      <c r="B175" t="s">
        <v>4468</v>
      </c>
      <c r="C175" t="s">
        <v>4483</v>
      </c>
      <c r="D175" t="s">
        <v>4315</v>
      </c>
      <c r="E175" t="s">
        <v>5347</v>
      </c>
      <c r="F175" t="s">
        <v>5348</v>
      </c>
      <c r="G175" t="s">
        <v>4450</v>
      </c>
      <c r="H175" t="s">
        <v>4432</v>
      </c>
      <c r="I175" t="s">
        <v>5349</v>
      </c>
      <c r="J175" t="s">
        <v>4321</v>
      </c>
      <c r="K175" s="6">
        <v>45126</v>
      </c>
      <c r="L175" s="6">
        <v>45395</v>
      </c>
      <c r="M175">
        <v>195319.13</v>
      </c>
      <c r="N175">
        <v>6</v>
      </c>
      <c r="O175" t="s">
        <v>2652</v>
      </c>
      <c r="P175" t="s">
        <v>4397</v>
      </c>
      <c r="Q175" t="s">
        <v>4323</v>
      </c>
      <c r="R175" t="s">
        <v>4324</v>
      </c>
      <c r="S175">
        <v>99</v>
      </c>
      <c r="T175">
        <v>47</v>
      </c>
      <c r="U175" s="6">
        <v>33823</v>
      </c>
      <c r="V175" t="s">
        <v>4325</v>
      </c>
      <c r="W175" t="s">
        <v>4349</v>
      </c>
      <c r="X175" t="s">
        <v>4488</v>
      </c>
      <c r="Y175" t="s">
        <v>4328</v>
      </c>
      <c r="Z175" t="s">
        <v>4628</v>
      </c>
      <c r="AA175" t="s">
        <v>4330</v>
      </c>
      <c r="AB175" t="s">
        <v>4388</v>
      </c>
      <c r="AC175" t="s">
        <v>5350</v>
      </c>
      <c r="AD175" t="s">
        <v>4507</v>
      </c>
      <c r="AE175" t="s">
        <v>4334</v>
      </c>
      <c r="AF175" t="s">
        <v>4427</v>
      </c>
      <c r="AG175">
        <v>10.6</v>
      </c>
      <c r="AH175">
        <v>140273</v>
      </c>
      <c r="AI175" t="s">
        <v>4358</v>
      </c>
    </row>
    <row r="176" spans="1:35" x14ac:dyDescent="0.35">
      <c r="A176" t="s">
        <v>5351</v>
      </c>
      <c r="B176" t="s">
        <v>4468</v>
      </c>
      <c r="C176" t="s">
        <v>4404</v>
      </c>
      <c r="D176" t="s">
        <v>4361</v>
      </c>
      <c r="E176" t="s">
        <v>5352</v>
      </c>
      <c r="F176" t="s">
        <v>5353</v>
      </c>
      <c r="G176" t="s">
        <v>5354</v>
      </c>
      <c r="H176" t="s">
        <v>4319</v>
      </c>
      <c r="I176" t="s">
        <v>5355</v>
      </c>
      <c r="J176" t="s">
        <v>4321</v>
      </c>
      <c r="K176" s="6">
        <v>43998</v>
      </c>
      <c r="L176" s="6">
        <v>45419</v>
      </c>
      <c r="M176">
        <v>16413.55</v>
      </c>
      <c r="N176">
        <v>4</v>
      </c>
      <c r="O176" t="s">
        <v>2635</v>
      </c>
      <c r="P176" t="s">
        <v>4345</v>
      </c>
      <c r="Q176" t="s">
        <v>4346</v>
      </c>
      <c r="R176" t="s">
        <v>4347</v>
      </c>
      <c r="S176">
        <v>58</v>
      </c>
      <c r="T176">
        <v>-79</v>
      </c>
      <c r="U176" s="6">
        <v>23490</v>
      </c>
      <c r="V176" t="s">
        <v>4409</v>
      </c>
      <c r="W176" t="s">
        <v>4349</v>
      </c>
      <c r="X176" t="s">
        <v>4410</v>
      </c>
      <c r="Y176" t="s">
        <v>4351</v>
      </c>
      <c r="Z176" t="s">
        <v>4453</v>
      </c>
      <c r="AA176" t="s">
        <v>4330</v>
      </c>
      <c r="AB176" t="s">
        <v>4388</v>
      </c>
      <c r="AC176" t="s">
        <v>5356</v>
      </c>
      <c r="AD176" t="s">
        <v>4584</v>
      </c>
      <c r="AE176" t="s">
        <v>4334</v>
      </c>
      <c r="AF176" t="s">
        <v>4427</v>
      </c>
      <c r="AG176">
        <v>24.1</v>
      </c>
      <c r="AH176">
        <v>167029</v>
      </c>
      <c r="AI176" t="s">
        <v>4336</v>
      </c>
    </row>
    <row r="177" spans="1:35" x14ac:dyDescent="0.35">
      <c r="A177" t="s">
        <v>5357</v>
      </c>
      <c r="B177" t="s">
        <v>4468</v>
      </c>
      <c r="C177" t="s">
        <v>4483</v>
      </c>
      <c r="D177" t="s">
        <v>4392</v>
      </c>
      <c r="E177" t="s">
        <v>5358</v>
      </c>
      <c r="F177" t="s">
        <v>5359</v>
      </c>
      <c r="G177" t="s">
        <v>4595</v>
      </c>
      <c r="H177" t="s">
        <v>4461</v>
      </c>
      <c r="I177" t="s">
        <v>5360</v>
      </c>
      <c r="J177" t="s">
        <v>4321</v>
      </c>
      <c r="K177" s="6">
        <v>44427</v>
      </c>
      <c r="L177" s="6">
        <v>45414</v>
      </c>
      <c r="M177">
        <v>133588.25</v>
      </c>
      <c r="N177">
        <v>41</v>
      </c>
      <c r="O177" t="s">
        <v>2645</v>
      </c>
      <c r="P177" t="s">
        <v>4322</v>
      </c>
      <c r="Q177" t="s">
        <v>4367</v>
      </c>
      <c r="R177" t="s">
        <v>4383</v>
      </c>
      <c r="S177">
        <v>58</v>
      </c>
      <c r="T177">
        <v>-18</v>
      </c>
      <c r="U177" s="6">
        <v>28061</v>
      </c>
      <c r="V177" t="s">
        <v>4409</v>
      </c>
      <c r="W177" t="s">
        <v>4369</v>
      </c>
      <c r="X177" t="s">
        <v>4488</v>
      </c>
      <c r="Y177" t="s">
        <v>4351</v>
      </c>
      <c r="Z177" t="s">
        <v>4352</v>
      </c>
      <c r="AA177" t="s">
        <v>4330</v>
      </c>
      <c r="AB177" t="s">
        <v>4331</v>
      </c>
      <c r="AC177" t="s">
        <v>5361</v>
      </c>
      <c r="AD177" t="s">
        <v>4401</v>
      </c>
      <c r="AE177" t="s">
        <v>4357</v>
      </c>
      <c r="AF177" t="s">
        <v>4390</v>
      </c>
      <c r="AG177">
        <v>17.899999999999999</v>
      </c>
      <c r="AH177">
        <v>55064</v>
      </c>
    </row>
    <row r="178" spans="1:35" x14ac:dyDescent="0.35">
      <c r="A178" t="s">
        <v>5362</v>
      </c>
      <c r="B178" t="s">
        <v>4468</v>
      </c>
      <c r="C178" t="s">
        <v>4562</v>
      </c>
      <c r="D178" t="s">
        <v>4392</v>
      </c>
      <c r="E178" t="s">
        <v>5363</v>
      </c>
      <c r="F178" t="s">
        <v>5364</v>
      </c>
      <c r="G178" t="s">
        <v>4420</v>
      </c>
      <c r="H178" t="s">
        <v>4381</v>
      </c>
      <c r="I178" t="s">
        <v>5365</v>
      </c>
      <c r="J178" t="s">
        <v>4321</v>
      </c>
      <c r="K178" s="6">
        <v>45177</v>
      </c>
      <c r="L178" s="6">
        <v>45369</v>
      </c>
      <c r="M178">
        <v>441211.12</v>
      </c>
      <c r="N178">
        <v>18</v>
      </c>
      <c r="O178" t="s">
        <v>2650</v>
      </c>
      <c r="P178" t="s">
        <v>4397</v>
      </c>
      <c r="Q178" t="s">
        <v>4346</v>
      </c>
      <c r="R178" t="s">
        <v>4324</v>
      </c>
      <c r="S178">
        <v>58</v>
      </c>
      <c r="T178">
        <v>52</v>
      </c>
      <c r="U178" s="6">
        <v>34483</v>
      </c>
      <c r="V178" t="s">
        <v>4398</v>
      </c>
      <c r="W178" t="s">
        <v>4349</v>
      </c>
      <c r="X178" t="s">
        <v>4567</v>
      </c>
      <c r="Y178" t="s">
        <v>4387</v>
      </c>
      <c r="Z178" t="s">
        <v>4489</v>
      </c>
      <c r="AA178" t="s">
        <v>4353</v>
      </c>
      <c r="AB178" t="s">
        <v>4354</v>
      </c>
      <c r="AC178" t="s">
        <v>5366</v>
      </c>
      <c r="AD178" t="s">
        <v>4584</v>
      </c>
      <c r="AE178" t="s">
        <v>4334</v>
      </c>
      <c r="AF178" t="s">
        <v>4402</v>
      </c>
      <c r="AG178">
        <v>6.6</v>
      </c>
      <c r="AH178">
        <v>175268</v>
      </c>
      <c r="AI178" t="s">
        <v>4336</v>
      </c>
    </row>
    <row r="179" spans="1:35" x14ac:dyDescent="0.35">
      <c r="A179" t="s">
        <v>5367</v>
      </c>
      <c r="B179" t="s">
        <v>4313</v>
      </c>
      <c r="C179" t="s">
        <v>4570</v>
      </c>
      <c r="D179" t="s">
        <v>4392</v>
      </c>
      <c r="E179" t="s">
        <v>5368</v>
      </c>
      <c r="F179" t="s">
        <v>5369</v>
      </c>
      <c r="G179" t="s">
        <v>4987</v>
      </c>
      <c r="H179" t="s">
        <v>4343</v>
      </c>
      <c r="I179" t="s">
        <v>5370</v>
      </c>
      <c r="J179" t="s">
        <v>4321</v>
      </c>
      <c r="K179" s="6">
        <v>44511</v>
      </c>
      <c r="L179" s="6">
        <v>45524</v>
      </c>
      <c r="M179">
        <v>320400.87</v>
      </c>
      <c r="N179">
        <v>23</v>
      </c>
      <c r="O179" t="s">
        <v>2631</v>
      </c>
      <c r="P179" t="s">
        <v>4345</v>
      </c>
      <c r="Q179" t="s">
        <v>4367</v>
      </c>
      <c r="R179" t="s">
        <v>4383</v>
      </c>
      <c r="S179">
        <v>21</v>
      </c>
      <c r="T179">
        <v>58</v>
      </c>
      <c r="U179" s="6">
        <v>23467</v>
      </c>
      <c r="V179" t="s">
        <v>4409</v>
      </c>
      <c r="W179" t="s">
        <v>4326</v>
      </c>
      <c r="X179" t="s">
        <v>4575</v>
      </c>
      <c r="Y179" t="s">
        <v>4370</v>
      </c>
      <c r="Z179" t="s">
        <v>4464</v>
      </c>
      <c r="AA179" t="s">
        <v>4353</v>
      </c>
      <c r="AB179" t="s">
        <v>4388</v>
      </c>
      <c r="AC179" t="s">
        <v>5371</v>
      </c>
      <c r="AD179" t="s">
        <v>4414</v>
      </c>
      <c r="AE179" t="s">
        <v>4357</v>
      </c>
      <c r="AF179" t="s">
        <v>4335</v>
      </c>
      <c r="AG179">
        <v>14.1</v>
      </c>
      <c r="AH179">
        <v>155399</v>
      </c>
      <c r="AI179" t="s">
        <v>4358</v>
      </c>
    </row>
    <row r="180" spans="1:35" x14ac:dyDescent="0.35">
      <c r="A180" t="s">
        <v>5372</v>
      </c>
      <c r="B180" t="s">
        <v>4313</v>
      </c>
      <c r="C180" t="s">
        <v>4469</v>
      </c>
      <c r="D180" t="s">
        <v>4361</v>
      </c>
      <c r="E180" t="s">
        <v>5373</v>
      </c>
      <c r="F180" t="s">
        <v>5374</v>
      </c>
      <c r="G180" t="s">
        <v>4620</v>
      </c>
      <c r="H180" t="s">
        <v>4319</v>
      </c>
      <c r="I180" t="s">
        <v>5375</v>
      </c>
      <c r="J180" t="s">
        <v>4321</v>
      </c>
      <c r="K180" s="6">
        <v>44773</v>
      </c>
      <c r="L180" s="6">
        <v>45304</v>
      </c>
      <c r="M180">
        <v>235000.89</v>
      </c>
      <c r="N180">
        <v>4</v>
      </c>
      <c r="O180" t="s">
        <v>2631</v>
      </c>
      <c r="P180" t="s">
        <v>4345</v>
      </c>
      <c r="Q180" t="s">
        <v>4346</v>
      </c>
      <c r="R180" t="s">
        <v>4324</v>
      </c>
      <c r="S180">
        <v>32</v>
      </c>
      <c r="T180">
        <v>33</v>
      </c>
      <c r="U180" s="6">
        <v>24264</v>
      </c>
      <c r="V180" t="s">
        <v>4325</v>
      </c>
      <c r="W180" t="s">
        <v>4349</v>
      </c>
      <c r="X180" t="s">
        <v>4474</v>
      </c>
      <c r="Y180" t="s">
        <v>4411</v>
      </c>
      <c r="Z180" t="s">
        <v>4453</v>
      </c>
      <c r="AA180" t="s">
        <v>4330</v>
      </c>
      <c r="AB180" t="s">
        <v>4388</v>
      </c>
      <c r="AC180" t="s">
        <v>5376</v>
      </c>
      <c r="AD180" t="s">
        <v>4941</v>
      </c>
      <c r="AE180" t="s">
        <v>4334</v>
      </c>
      <c r="AF180" t="s">
        <v>4427</v>
      </c>
      <c r="AG180">
        <v>18.399999999999999</v>
      </c>
      <c r="AH180">
        <v>490087</v>
      </c>
      <c r="AI180" t="s">
        <v>4358</v>
      </c>
    </row>
    <row r="181" spans="1:35" x14ac:dyDescent="0.35">
      <c r="A181" t="s">
        <v>5377</v>
      </c>
      <c r="B181" t="s">
        <v>4468</v>
      </c>
      <c r="C181" t="s">
        <v>4447</v>
      </c>
      <c r="D181" t="s">
        <v>4339</v>
      </c>
      <c r="E181" t="s">
        <v>5378</v>
      </c>
      <c r="F181" t="s">
        <v>5379</v>
      </c>
      <c r="G181" t="s">
        <v>5380</v>
      </c>
      <c r="H181" t="s">
        <v>4461</v>
      </c>
      <c r="I181" t="s">
        <v>5381</v>
      </c>
      <c r="J181" t="s">
        <v>4321</v>
      </c>
      <c r="K181" s="6">
        <v>45139</v>
      </c>
      <c r="L181" s="6">
        <v>45511</v>
      </c>
      <c r="M181">
        <v>66921.259999999995</v>
      </c>
      <c r="N181">
        <v>6</v>
      </c>
      <c r="O181" t="s">
        <v>2635</v>
      </c>
      <c r="P181" t="s">
        <v>4322</v>
      </c>
      <c r="Q181" t="s">
        <v>4346</v>
      </c>
      <c r="R181" t="s">
        <v>4283</v>
      </c>
      <c r="S181">
        <v>40</v>
      </c>
      <c r="T181">
        <v>-3</v>
      </c>
      <c r="U181" s="6">
        <v>33801</v>
      </c>
      <c r="V181" t="s">
        <v>4434</v>
      </c>
      <c r="W181" t="s">
        <v>4369</v>
      </c>
      <c r="X181" t="s">
        <v>4452</v>
      </c>
      <c r="Y181" t="s">
        <v>4387</v>
      </c>
      <c r="Z181" t="s">
        <v>4412</v>
      </c>
      <c r="AA181" t="s">
        <v>4372</v>
      </c>
      <c r="AB181" t="s">
        <v>4331</v>
      </c>
      <c r="AC181" t="s">
        <v>5382</v>
      </c>
      <c r="AD181" t="s">
        <v>4466</v>
      </c>
      <c r="AE181" t="s">
        <v>4357</v>
      </c>
      <c r="AF181" t="s">
        <v>4437</v>
      </c>
      <c r="AG181">
        <v>2.7</v>
      </c>
      <c r="AH181">
        <v>51196</v>
      </c>
      <c r="AI181" t="s">
        <v>4500</v>
      </c>
    </row>
    <row r="182" spans="1:35" x14ac:dyDescent="0.35">
      <c r="A182" t="s">
        <v>5383</v>
      </c>
      <c r="B182" t="s">
        <v>4468</v>
      </c>
      <c r="C182" t="s">
        <v>4404</v>
      </c>
      <c r="D182" t="s">
        <v>4361</v>
      </c>
      <c r="E182" t="s">
        <v>5384</v>
      </c>
      <c r="F182" t="s">
        <v>5385</v>
      </c>
      <c r="G182" t="s">
        <v>5386</v>
      </c>
      <c r="H182" t="s">
        <v>4319</v>
      </c>
      <c r="I182" t="s">
        <v>5387</v>
      </c>
      <c r="J182" t="s">
        <v>4321</v>
      </c>
      <c r="K182" s="6">
        <v>43710</v>
      </c>
      <c r="L182" s="6">
        <v>45424</v>
      </c>
      <c r="M182">
        <v>252114.19</v>
      </c>
      <c r="N182">
        <v>24</v>
      </c>
      <c r="O182" t="s">
        <v>2637</v>
      </c>
      <c r="P182" t="s">
        <v>4322</v>
      </c>
      <c r="Q182" t="s">
        <v>4323</v>
      </c>
      <c r="R182" t="s">
        <v>4368</v>
      </c>
      <c r="S182">
        <v>11</v>
      </c>
      <c r="T182">
        <v>25</v>
      </c>
      <c r="U182" s="6">
        <v>28630</v>
      </c>
      <c r="V182" t="s">
        <v>4409</v>
      </c>
      <c r="W182" t="s">
        <v>4326</v>
      </c>
      <c r="X182" t="s">
        <v>4410</v>
      </c>
      <c r="Y182" t="s">
        <v>4387</v>
      </c>
      <c r="Z182" t="s">
        <v>4464</v>
      </c>
      <c r="AA182" t="s">
        <v>4353</v>
      </c>
      <c r="AB182" t="s">
        <v>4388</v>
      </c>
      <c r="AC182" t="s">
        <v>5388</v>
      </c>
      <c r="AD182" t="s">
        <v>4515</v>
      </c>
      <c r="AE182" t="s">
        <v>4334</v>
      </c>
      <c r="AF182" t="s">
        <v>4402</v>
      </c>
      <c r="AG182">
        <v>11.3</v>
      </c>
      <c r="AH182">
        <v>6988</v>
      </c>
      <c r="AI182" t="s">
        <v>4358</v>
      </c>
    </row>
    <row r="183" spans="1:35" x14ac:dyDescent="0.35">
      <c r="A183" t="s">
        <v>5389</v>
      </c>
      <c r="B183" t="s">
        <v>4468</v>
      </c>
      <c r="C183" t="s">
        <v>4314</v>
      </c>
      <c r="D183" t="s">
        <v>4377</v>
      </c>
      <c r="E183" t="s">
        <v>5390</v>
      </c>
      <c r="F183" t="s">
        <v>5391</v>
      </c>
      <c r="G183" t="s">
        <v>5032</v>
      </c>
      <c r="H183" t="s">
        <v>4343</v>
      </c>
      <c r="I183" t="s">
        <v>5392</v>
      </c>
      <c r="J183" t="s">
        <v>4321</v>
      </c>
      <c r="K183" s="6">
        <v>43414</v>
      </c>
      <c r="L183" s="6">
        <v>45610</v>
      </c>
      <c r="M183">
        <v>467798.96</v>
      </c>
      <c r="N183">
        <v>25</v>
      </c>
      <c r="O183" t="s">
        <v>2652</v>
      </c>
      <c r="P183" t="s">
        <v>4322</v>
      </c>
      <c r="Q183" t="s">
        <v>4323</v>
      </c>
      <c r="R183" t="s">
        <v>4368</v>
      </c>
      <c r="S183">
        <v>66</v>
      </c>
      <c r="T183">
        <v>-31</v>
      </c>
      <c r="U183" s="6">
        <v>34861</v>
      </c>
      <c r="V183" t="s">
        <v>4409</v>
      </c>
      <c r="W183" t="s">
        <v>4369</v>
      </c>
      <c r="X183" t="s">
        <v>4327</v>
      </c>
      <c r="Y183" t="s">
        <v>4328</v>
      </c>
      <c r="Z183" t="s">
        <v>4329</v>
      </c>
      <c r="AA183" t="s">
        <v>4353</v>
      </c>
      <c r="AB183" t="s">
        <v>4388</v>
      </c>
      <c r="AC183" t="s">
        <v>5393</v>
      </c>
      <c r="AD183" t="s">
        <v>4774</v>
      </c>
      <c r="AE183" t="s">
        <v>4334</v>
      </c>
      <c r="AF183" t="s">
        <v>4335</v>
      </c>
      <c r="AG183">
        <v>0.4</v>
      </c>
      <c r="AH183">
        <v>221416</v>
      </c>
    </row>
    <row r="184" spans="1:35" x14ac:dyDescent="0.35">
      <c r="A184" t="s">
        <v>5394</v>
      </c>
      <c r="B184" t="s">
        <v>4360</v>
      </c>
      <c r="C184" t="s">
        <v>4416</v>
      </c>
      <c r="D184" t="s">
        <v>4339</v>
      </c>
      <c r="E184" t="s">
        <v>5395</v>
      </c>
      <c r="F184" t="s">
        <v>5396</v>
      </c>
      <c r="G184" t="s">
        <v>4831</v>
      </c>
      <c r="H184" t="s">
        <v>4432</v>
      </c>
      <c r="I184" t="s">
        <v>5397</v>
      </c>
      <c r="J184" t="s">
        <v>4321</v>
      </c>
      <c r="K184" s="6">
        <v>44214</v>
      </c>
      <c r="L184" s="6">
        <v>45399</v>
      </c>
      <c r="M184">
        <v>284984.53000000003</v>
      </c>
      <c r="N184">
        <v>33</v>
      </c>
      <c r="O184" t="s">
        <v>2645</v>
      </c>
      <c r="P184" t="s">
        <v>4345</v>
      </c>
      <c r="Q184" t="s">
        <v>4367</v>
      </c>
      <c r="R184" t="s">
        <v>4368</v>
      </c>
      <c r="S184">
        <v>95</v>
      </c>
      <c r="T184">
        <v>92</v>
      </c>
      <c r="U184" s="6">
        <v>28115</v>
      </c>
      <c r="V184" t="s">
        <v>4409</v>
      </c>
      <c r="W184" t="s">
        <v>4326</v>
      </c>
      <c r="X184" t="s">
        <v>4423</v>
      </c>
      <c r="Y184" t="s">
        <v>4411</v>
      </c>
      <c r="Z184" t="s">
        <v>4412</v>
      </c>
      <c r="AA184" t="s">
        <v>4353</v>
      </c>
      <c r="AB184" t="s">
        <v>4331</v>
      </c>
      <c r="AC184" t="s">
        <v>5398</v>
      </c>
      <c r="AD184" t="s">
        <v>4401</v>
      </c>
      <c r="AE184" t="s">
        <v>4357</v>
      </c>
      <c r="AF184" t="s">
        <v>4427</v>
      </c>
      <c r="AG184">
        <v>18.5</v>
      </c>
      <c r="AH184">
        <v>191793</v>
      </c>
      <c r="AI184" t="s">
        <v>4336</v>
      </c>
    </row>
    <row r="185" spans="1:35" x14ac:dyDescent="0.35">
      <c r="A185" t="s">
        <v>5399</v>
      </c>
      <c r="B185" t="s">
        <v>4313</v>
      </c>
      <c r="C185" t="s">
        <v>4338</v>
      </c>
      <c r="D185" t="s">
        <v>4339</v>
      </c>
      <c r="E185" t="s">
        <v>5400</v>
      </c>
      <c r="F185" t="s">
        <v>5401</v>
      </c>
      <c r="G185" t="s">
        <v>5241</v>
      </c>
      <c r="H185" t="s">
        <v>4319</v>
      </c>
      <c r="I185" t="s">
        <v>5402</v>
      </c>
      <c r="J185" t="s">
        <v>4321</v>
      </c>
      <c r="K185" s="6">
        <v>43461</v>
      </c>
      <c r="L185" s="6">
        <v>45355</v>
      </c>
      <c r="M185">
        <v>393899.09</v>
      </c>
      <c r="N185">
        <v>37</v>
      </c>
      <c r="O185" t="s">
        <v>2643</v>
      </c>
      <c r="P185" t="s">
        <v>4397</v>
      </c>
      <c r="Q185" t="s">
        <v>4323</v>
      </c>
      <c r="R185" t="s">
        <v>4324</v>
      </c>
      <c r="S185">
        <v>64</v>
      </c>
      <c r="T185">
        <v>98</v>
      </c>
      <c r="U185" s="6">
        <v>25120</v>
      </c>
      <c r="V185" t="s">
        <v>4409</v>
      </c>
      <c r="W185" t="s">
        <v>4349</v>
      </c>
      <c r="X185" t="s">
        <v>4350</v>
      </c>
      <c r="Y185" t="s">
        <v>4370</v>
      </c>
      <c r="Z185" t="s">
        <v>4412</v>
      </c>
      <c r="AA185" t="s">
        <v>4372</v>
      </c>
      <c r="AB185" t="s">
        <v>4354</v>
      </c>
      <c r="AC185" t="s">
        <v>5403</v>
      </c>
      <c r="AD185" t="s">
        <v>4356</v>
      </c>
      <c r="AE185" t="s">
        <v>4357</v>
      </c>
      <c r="AF185" t="s">
        <v>4390</v>
      </c>
      <c r="AG185">
        <v>8.4</v>
      </c>
      <c r="AH185">
        <v>312630</v>
      </c>
      <c r="AI185" t="s">
        <v>4500</v>
      </c>
    </row>
    <row r="186" spans="1:35" x14ac:dyDescent="0.35">
      <c r="A186" t="s">
        <v>5404</v>
      </c>
      <c r="B186" t="s">
        <v>4468</v>
      </c>
      <c r="C186" t="s">
        <v>4416</v>
      </c>
      <c r="D186" t="s">
        <v>4315</v>
      </c>
      <c r="E186" t="s">
        <v>5405</v>
      </c>
      <c r="F186" t="s">
        <v>5406</v>
      </c>
      <c r="G186" t="s">
        <v>5407</v>
      </c>
      <c r="H186" t="s">
        <v>4421</v>
      </c>
      <c r="I186" t="s">
        <v>5408</v>
      </c>
      <c r="J186" t="s">
        <v>4321</v>
      </c>
      <c r="K186" s="6">
        <v>43196</v>
      </c>
      <c r="L186" s="6">
        <v>45499</v>
      </c>
      <c r="M186">
        <v>363387.75</v>
      </c>
      <c r="N186">
        <v>12</v>
      </c>
      <c r="O186" t="s">
        <v>2635</v>
      </c>
      <c r="P186" t="s">
        <v>4322</v>
      </c>
      <c r="Q186" t="s">
        <v>4346</v>
      </c>
      <c r="R186" t="s">
        <v>4283</v>
      </c>
      <c r="S186">
        <v>13</v>
      </c>
      <c r="T186">
        <v>-75</v>
      </c>
      <c r="U186" s="6">
        <v>22632</v>
      </c>
      <c r="V186" t="s">
        <v>4384</v>
      </c>
      <c r="W186" t="s">
        <v>4349</v>
      </c>
      <c r="X186" t="s">
        <v>4423</v>
      </c>
      <c r="Y186" t="s">
        <v>4387</v>
      </c>
      <c r="Z186" t="s">
        <v>4464</v>
      </c>
      <c r="AA186" t="s">
        <v>4372</v>
      </c>
      <c r="AB186" t="s">
        <v>4354</v>
      </c>
      <c r="AC186" t="s">
        <v>5409</v>
      </c>
      <c r="AD186" t="s">
        <v>4414</v>
      </c>
      <c r="AE186" t="s">
        <v>4334</v>
      </c>
      <c r="AF186" t="s">
        <v>4437</v>
      </c>
      <c r="AG186">
        <v>3</v>
      </c>
      <c r="AH186">
        <v>215474</v>
      </c>
    </row>
    <row r="187" spans="1:35" x14ac:dyDescent="0.35">
      <c r="A187" t="s">
        <v>5410</v>
      </c>
      <c r="B187" t="s">
        <v>4360</v>
      </c>
      <c r="C187" t="s">
        <v>4965</v>
      </c>
      <c r="D187" t="s">
        <v>4315</v>
      </c>
      <c r="E187" t="s">
        <v>5411</v>
      </c>
      <c r="F187" t="s">
        <v>5412</v>
      </c>
      <c r="G187" t="s">
        <v>4900</v>
      </c>
      <c r="H187" t="s">
        <v>4621</v>
      </c>
      <c r="I187" t="s">
        <v>5413</v>
      </c>
      <c r="J187" t="s">
        <v>4321</v>
      </c>
      <c r="K187" s="6">
        <v>43512</v>
      </c>
      <c r="L187" s="6">
        <v>45657</v>
      </c>
      <c r="M187">
        <v>475775.61</v>
      </c>
      <c r="N187">
        <v>48</v>
      </c>
      <c r="O187" t="s">
        <v>2640</v>
      </c>
      <c r="P187" t="s">
        <v>4397</v>
      </c>
      <c r="Q187" t="s">
        <v>4323</v>
      </c>
      <c r="R187" t="s">
        <v>4368</v>
      </c>
      <c r="S187">
        <v>7</v>
      </c>
      <c r="T187">
        <v>-86</v>
      </c>
      <c r="U187" s="6">
        <v>25235</v>
      </c>
      <c r="V187" t="s">
        <v>4384</v>
      </c>
      <c r="W187" t="s">
        <v>4349</v>
      </c>
      <c r="X187" t="s">
        <v>4970</v>
      </c>
      <c r="Y187" t="s">
        <v>4387</v>
      </c>
      <c r="Z187" t="s">
        <v>4453</v>
      </c>
      <c r="AA187" t="s">
        <v>4330</v>
      </c>
      <c r="AB187" t="s">
        <v>4331</v>
      </c>
      <c r="AC187" t="s">
        <v>5414</v>
      </c>
      <c r="AD187" t="s">
        <v>4591</v>
      </c>
      <c r="AE187" t="s">
        <v>4334</v>
      </c>
      <c r="AF187" t="s">
        <v>4437</v>
      </c>
      <c r="AG187">
        <v>2.2000000000000002</v>
      </c>
      <c r="AH187">
        <v>149715</v>
      </c>
    </row>
    <row r="188" spans="1:35" x14ac:dyDescent="0.35">
      <c r="A188" t="s">
        <v>5415</v>
      </c>
      <c r="B188" t="s">
        <v>4360</v>
      </c>
      <c r="C188" t="s">
        <v>4483</v>
      </c>
      <c r="D188" t="s">
        <v>4392</v>
      </c>
      <c r="E188" t="s">
        <v>5416</v>
      </c>
      <c r="F188" t="s">
        <v>5417</v>
      </c>
      <c r="G188" t="s">
        <v>4900</v>
      </c>
      <c r="H188" t="s">
        <v>4365</v>
      </c>
      <c r="I188" t="s">
        <v>5418</v>
      </c>
      <c r="J188" t="s">
        <v>4321</v>
      </c>
      <c r="K188" s="6">
        <v>43506</v>
      </c>
      <c r="L188" s="6">
        <v>45593</v>
      </c>
      <c r="M188">
        <v>459896.87</v>
      </c>
      <c r="N188">
        <v>20</v>
      </c>
      <c r="O188" t="s">
        <v>2652</v>
      </c>
      <c r="P188" t="s">
        <v>4397</v>
      </c>
      <c r="Q188" t="s">
        <v>4323</v>
      </c>
      <c r="R188" t="s">
        <v>4368</v>
      </c>
      <c r="S188">
        <v>6</v>
      </c>
      <c r="T188">
        <v>99</v>
      </c>
      <c r="U188" s="6">
        <v>34191</v>
      </c>
      <c r="V188" t="s">
        <v>4434</v>
      </c>
      <c r="W188" t="s">
        <v>4385</v>
      </c>
      <c r="X188" t="s">
        <v>4488</v>
      </c>
      <c r="Y188" t="s">
        <v>4387</v>
      </c>
      <c r="Z188" t="s">
        <v>4464</v>
      </c>
      <c r="AA188" t="s">
        <v>4330</v>
      </c>
      <c r="AB188" t="s">
        <v>4388</v>
      </c>
      <c r="AC188" t="s">
        <v>5419</v>
      </c>
      <c r="AD188" t="s">
        <v>4455</v>
      </c>
      <c r="AE188" t="s">
        <v>4357</v>
      </c>
      <c r="AF188" t="s">
        <v>4402</v>
      </c>
      <c r="AG188">
        <v>20.5</v>
      </c>
      <c r="AH188">
        <v>177310</v>
      </c>
      <c r="AI188" t="s">
        <v>4500</v>
      </c>
    </row>
    <row r="189" spans="1:35" x14ac:dyDescent="0.35">
      <c r="A189" t="s">
        <v>5420</v>
      </c>
      <c r="B189" t="s">
        <v>4360</v>
      </c>
      <c r="C189" t="s">
        <v>4483</v>
      </c>
      <c r="D189" t="s">
        <v>4377</v>
      </c>
      <c r="E189" t="s">
        <v>5421</v>
      </c>
      <c r="F189" t="s">
        <v>5422</v>
      </c>
      <c r="G189" t="s">
        <v>5423</v>
      </c>
      <c r="H189" t="s">
        <v>4461</v>
      </c>
      <c r="I189" t="s">
        <v>5424</v>
      </c>
      <c r="J189" t="s">
        <v>4321</v>
      </c>
      <c r="K189" s="6">
        <v>43779</v>
      </c>
      <c r="L189" s="6">
        <v>45653</v>
      </c>
      <c r="M189">
        <v>43135.45</v>
      </c>
      <c r="N189">
        <v>8</v>
      </c>
      <c r="O189" t="s">
        <v>2643</v>
      </c>
      <c r="P189" t="s">
        <v>4345</v>
      </c>
      <c r="Q189" t="s">
        <v>4367</v>
      </c>
      <c r="R189" t="s">
        <v>4347</v>
      </c>
      <c r="S189">
        <v>72</v>
      </c>
      <c r="T189">
        <v>35</v>
      </c>
      <c r="U189" s="6">
        <v>32991</v>
      </c>
      <c r="V189" t="s">
        <v>4325</v>
      </c>
      <c r="W189" t="s">
        <v>4349</v>
      </c>
      <c r="X189" t="s">
        <v>4488</v>
      </c>
      <c r="Y189" t="s">
        <v>4328</v>
      </c>
      <c r="Z189" t="s">
        <v>4412</v>
      </c>
      <c r="AA189" t="s">
        <v>4372</v>
      </c>
      <c r="AB189" t="s">
        <v>4388</v>
      </c>
      <c r="AC189" t="s">
        <v>5425</v>
      </c>
      <c r="AD189" t="s">
        <v>4356</v>
      </c>
      <c r="AE189" t="s">
        <v>4357</v>
      </c>
      <c r="AF189" t="s">
        <v>4437</v>
      </c>
      <c r="AG189">
        <v>23.6</v>
      </c>
      <c r="AH189">
        <v>60461</v>
      </c>
      <c r="AI189" t="s">
        <v>4358</v>
      </c>
    </row>
    <row r="190" spans="1:35" x14ac:dyDescent="0.35">
      <c r="A190" t="s">
        <v>5426</v>
      </c>
      <c r="B190" t="s">
        <v>4468</v>
      </c>
      <c r="C190" t="s">
        <v>4483</v>
      </c>
      <c r="D190" t="s">
        <v>4315</v>
      </c>
      <c r="E190" t="s">
        <v>5427</v>
      </c>
      <c r="F190" t="s">
        <v>5428</v>
      </c>
      <c r="G190" t="s">
        <v>5032</v>
      </c>
      <c r="H190" t="s">
        <v>4343</v>
      </c>
      <c r="I190" t="s">
        <v>5429</v>
      </c>
      <c r="J190" t="s">
        <v>4321</v>
      </c>
      <c r="K190" s="6">
        <v>44674</v>
      </c>
      <c r="L190" s="6">
        <v>45420</v>
      </c>
      <c r="M190">
        <v>258432.93</v>
      </c>
      <c r="N190">
        <v>45</v>
      </c>
      <c r="O190" t="s">
        <v>2652</v>
      </c>
      <c r="P190" t="s">
        <v>4322</v>
      </c>
      <c r="Q190" t="s">
        <v>4346</v>
      </c>
      <c r="R190" t="s">
        <v>4324</v>
      </c>
      <c r="S190">
        <v>26</v>
      </c>
      <c r="T190">
        <v>24</v>
      </c>
      <c r="U190" s="6">
        <v>27467</v>
      </c>
      <c r="V190" t="s">
        <v>4384</v>
      </c>
      <c r="W190" t="s">
        <v>4349</v>
      </c>
      <c r="X190" t="s">
        <v>4488</v>
      </c>
      <c r="Y190" t="s">
        <v>4328</v>
      </c>
      <c r="Z190" t="s">
        <v>4489</v>
      </c>
      <c r="AA190" t="s">
        <v>4330</v>
      </c>
      <c r="AB190" t="s">
        <v>4354</v>
      </c>
      <c r="AC190" t="s">
        <v>5430</v>
      </c>
      <c r="AD190" t="s">
        <v>4466</v>
      </c>
      <c r="AE190" t="s">
        <v>4334</v>
      </c>
      <c r="AF190" t="s">
        <v>4427</v>
      </c>
      <c r="AG190">
        <v>9.1999999999999993</v>
      </c>
      <c r="AH190">
        <v>189495</v>
      </c>
      <c r="AI190" t="s">
        <v>4358</v>
      </c>
    </row>
    <row r="191" spans="1:35" x14ac:dyDescent="0.35">
      <c r="A191" t="s">
        <v>5431</v>
      </c>
      <c r="B191" t="s">
        <v>4360</v>
      </c>
      <c r="C191" t="s">
        <v>4416</v>
      </c>
      <c r="D191" t="s">
        <v>4361</v>
      </c>
      <c r="E191" t="s">
        <v>5432</v>
      </c>
      <c r="F191" t="s">
        <v>5433</v>
      </c>
      <c r="G191" t="s">
        <v>5434</v>
      </c>
      <c r="H191" t="s">
        <v>4432</v>
      </c>
      <c r="I191" t="s">
        <v>5435</v>
      </c>
      <c r="J191" t="s">
        <v>4321</v>
      </c>
      <c r="K191" s="6">
        <v>43974</v>
      </c>
      <c r="L191" s="6">
        <v>45494</v>
      </c>
      <c r="M191">
        <v>89009.64</v>
      </c>
      <c r="N191">
        <v>1</v>
      </c>
      <c r="O191" t="s">
        <v>2650</v>
      </c>
      <c r="P191" t="s">
        <v>4345</v>
      </c>
      <c r="Q191" t="s">
        <v>4346</v>
      </c>
      <c r="R191" t="s">
        <v>4368</v>
      </c>
      <c r="S191">
        <v>75</v>
      </c>
      <c r="T191">
        <v>-91</v>
      </c>
      <c r="U191" s="6">
        <v>34848</v>
      </c>
      <c r="V191" t="s">
        <v>4325</v>
      </c>
      <c r="W191" t="s">
        <v>4385</v>
      </c>
      <c r="X191" t="s">
        <v>4423</v>
      </c>
      <c r="Y191" t="s">
        <v>4370</v>
      </c>
      <c r="Z191" t="s">
        <v>4464</v>
      </c>
      <c r="AA191" t="s">
        <v>4372</v>
      </c>
      <c r="AB191" t="s">
        <v>4331</v>
      </c>
      <c r="AC191" t="s">
        <v>5436</v>
      </c>
      <c r="AD191" t="s">
        <v>4542</v>
      </c>
      <c r="AE191" t="s">
        <v>4357</v>
      </c>
      <c r="AF191" t="s">
        <v>4335</v>
      </c>
      <c r="AG191">
        <v>1.7</v>
      </c>
      <c r="AH191">
        <v>329924</v>
      </c>
    </row>
    <row r="192" spans="1:35" x14ac:dyDescent="0.35">
      <c r="A192" t="s">
        <v>5437</v>
      </c>
      <c r="B192" t="s">
        <v>4313</v>
      </c>
      <c r="C192" t="s">
        <v>4404</v>
      </c>
      <c r="D192" t="s">
        <v>4315</v>
      </c>
      <c r="E192" t="s">
        <v>5438</v>
      </c>
      <c r="F192" t="s">
        <v>5439</v>
      </c>
      <c r="G192" t="s">
        <v>4684</v>
      </c>
      <c r="H192" t="s">
        <v>4496</v>
      </c>
      <c r="I192" t="s">
        <v>5440</v>
      </c>
      <c r="J192" t="s">
        <v>4321</v>
      </c>
      <c r="K192" s="6">
        <v>44766</v>
      </c>
      <c r="L192" s="6">
        <v>45444</v>
      </c>
      <c r="M192">
        <v>350005.82</v>
      </c>
      <c r="N192">
        <v>24</v>
      </c>
      <c r="O192" t="s">
        <v>2650</v>
      </c>
      <c r="P192" t="s">
        <v>4322</v>
      </c>
      <c r="Q192" t="s">
        <v>4346</v>
      </c>
      <c r="R192" t="s">
        <v>4383</v>
      </c>
      <c r="S192">
        <v>62</v>
      </c>
      <c r="T192">
        <v>-98</v>
      </c>
      <c r="U192" s="6">
        <v>25480</v>
      </c>
      <c r="V192" t="s">
        <v>4384</v>
      </c>
      <c r="W192" t="s">
        <v>4369</v>
      </c>
      <c r="X192" t="s">
        <v>4410</v>
      </c>
      <c r="Y192" t="s">
        <v>4411</v>
      </c>
      <c r="Z192" t="s">
        <v>4399</v>
      </c>
      <c r="AA192" t="s">
        <v>4372</v>
      </c>
      <c r="AB192" t="s">
        <v>4354</v>
      </c>
      <c r="AC192" t="s">
        <v>5441</v>
      </c>
      <c r="AD192" t="s">
        <v>4507</v>
      </c>
      <c r="AE192" t="s">
        <v>4334</v>
      </c>
      <c r="AF192" t="s">
        <v>4427</v>
      </c>
      <c r="AG192">
        <v>3.4</v>
      </c>
      <c r="AH192">
        <v>289074</v>
      </c>
      <c r="AI192" t="s">
        <v>4500</v>
      </c>
    </row>
    <row r="193" spans="1:35" x14ac:dyDescent="0.35">
      <c r="A193" t="s">
        <v>5442</v>
      </c>
      <c r="B193" t="s">
        <v>4360</v>
      </c>
      <c r="C193" t="s">
        <v>4416</v>
      </c>
      <c r="D193" t="s">
        <v>4361</v>
      </c>
      <c r="E193" t="s">
        <v>5443</v>
      </c>
      <c r="F193" t="s">
        <v>5444</v>
      </c>
      <c r="G193" t="s">
        <v>5445</v>
      </c>
      <c r="H193" t="s">
        <v>4526</v>
      </c>
      <c r="I193" t="s">
        <v>5446</v>
      </c>
      <c r="J193" t="s">
        <v>4321</v>
      </c>
      <c r="K193" s="6">
        <v>43406</v>
      </c>
      <c r="L193" s="6">
        <v>45299</v>
      </c>
      <c r="M193">
        <v>16674.62</v>
      </c>
      <c r="N193">
        <v>15</v>
      </c>
      <c r="O193" t="s">
        <v>2667</v>
      </c>
      <c r="P193" t="s">
        <v>4345</v>
      </c>
      <c r="Q193" t="s">
        <v>4346</v>
      </c>
      <c r="R193" t="s">
        <v>4347</v>
      </c>
      <c r="S193">
        <v>13</v>
      </c>
      <c r="T193">
        <v>-6</v>
      </c>
      <c r="U193" s="6">
        <v>36851</v>
      </c>
      <c r="V193" t="s">
        <v>4434</v>
      </c>
      <c r="W193" t="s">
        <v>4385</v>
      </c>
      <c r="X193" t="s">
        <v>4423</v>
      </c>
      <c r="Y193" t="s">
        <v>4328</v>
      </c>
      <c r="Z193" t="s">
        <v>4464</v>
      </c>
      <c r="AA193" t="s">
        <v>4330</v>
      </c>
      <c r="AB193" t="s">
        <v>4388</v>
      </c>
      <c r="AC193" t="s">
        <v>5447</v>
      </c>
      <c r="AD193" t="s">
        <v>4466</v>
      </c>
      <c r="AE193" t="s">
        <v>4357</v>
      </c>
      <c r="AF193" t="s">
        <v>4390</v>
      </c>
      <c r="AG193">
        <v>5.8</v>
      </c>
      <c r="AH193">
        <v>459943</v>
      </c>
      <c r="AI193" t="s">
        <v>4500</v>
      </c>
    </row>
    <row r="194" spans="1:35" x14ac:dyDescent="0.35">
      <c r="A194" t="s">
        <v>5448</v>
      </c>
      <c r="B194" t="s">
        <v>4313</v>
      </c>
      <c r="C194" t="s">
        <v>4404</v>
      </c>
      <c r="D194" t="s">
        <v>4339</v>
      </c>
      <c r="E194" t="s">
        <v>5449</v>
      </c>
      <c r="F194" t="s">
        <v>5450</v>
      </c>
      <c r="G194" t="s">
        <v>4808</v>
      </c>
      <c r="H194" t="s">
        <v>4365</v>
      </c>
      <c r="I194" t="s">
        <v>5451</v>
      </c>
      <c r="J194" t="s">
        <v>4321</v>
      </c>
      <c r="K194" s="6">
        <v>45143</v>
      </c>
      <c r="L194" s="6">
        <v>45507</v>
      </c>
      <c r="M194">
        <v>49904.04</v>
      </c>
      <c r="N194">
        <v>36</v>
      </c>
      <c r="O194" t="s">
        <v>2645</v>
      </c>
      <c r="P194" t="s">
        <v>4345</v>
      </c>
      <c r="Q194" t="s">
        <v>4367</v>
      </c>
      <c r="R194" t="s">
        <v>4324</v>
      </c>
      <c r="S194">
        <v>75</v>
      </c>
      <c r="T194">
        <v>8</v>
      </c>
      <c r="U194" s="6">
        <v>35932</v>
      </c>
      <c r="V194" t="s">
        <v>4434</v>
      </c>
      <c r="W194" t="s">
        <v>4369</v>
      </c>
      <c r="X194" t="s">
        <v>4410</v>
      </c>
      <c r="Y194" t="s">
        <v>4328</v>
      </c>
      <c r="Z194" t="s">
        <v>4424</v>
      </c>
      <c r="AA194" t="s">
        <v>4330</v>
      </c>
      <c r="AB194" t="s">
        <v>4331</v>
      </c>
      <c r="AC194" t="s">
        <v>5452</v>
      </c>
      <c r="AD194" t="s">
        <v>4804</v>
      </c>
      <c r="AE194" t="s">
        <v>4334</v>
      </c>
      <c r="AF194" t="s">
        <v>4402</v>
      </c>
      <c r="AG194">
        <v>22.7</v>
      </c>
      <c r="AH194">
        <v>177761</v>
      </c>
    </row>
    <row r="195" spans="1:35" x14ac:dyDescent="0.35">
      <c r="A195" t="s">
        <v>5453</v>
      </c>
      <c r="B195" t="s">
        <v>4468</v>
      </c>
      <c r="C195" t="s">
        <v>4663</v>
      </c>
      <c r="D195" t="s">
        <v>4392</v>
      </c>
      <c r="E195" t="s">
        <v>5454</v>
      </c>
      <c r="F195" t="s">
        <v>5455</v>
      </c>
      <c r="G195" t="s">
        <v>4678</v>
      </c>
      <c r="H195" t="s">
        <v>4365</v>
      </c>
      <c r="I195" t="s">
        <v>5456</v>
      </c>
      <c r="J195" t="s">
        <v>4321</v>
      </c>
      <c r="K195" s="6">
        <v>44584</v>
      </c>
      <c r="L195" s="6">
        <v>45424</v>
      </c>
      <c r="M195">
        <v>189197.43</v>
      </c>
      <c r="N195">
        <v>38</v>
      </c>
      <c r="O195" t="s">
        <v>2650</v>
      </c>
      <c r="P195" t="s">
        <v>4322</v>
      </c>
      <c r="Q195" t="s">
        <v>4323</v>
      </c>
      <c r="R195" t="s">
        <v>4383</v>
      </c>
      <c r="S195">
        <v>98</v>
      </c>
      <c r="T195">
        <v>71</v>
      </c>
      <c r="U195" s="6">
        <v>35221</v>
      </c>
      <c r="V195" t="s">
        <v>4409</v>
      </c>
      <c r="W195" t="s">
        <v>4385</v>
      </c>
      <c r="X195" t="s">
        <v>4668</v>
      </c>
      <c r="Y195" t="s">
        <v>4387</v>
      </c>
      <c r="Z195" t="s">
        <v>4424</v>
      </c>
      <c r="AA195" t="s">
        <v>4330</v>
      </c>
      <c r="AB195" t="s">
        <v>4331</v>
      </c>
      <c r="AC195" t="s">
        <v>5457</v>
      </c>
      <c r="AD195" t="s">
        <v>4466</v>
      </c>
      <c r="AE195" t="s">
        <v>4357</v>
      </c>
      <c r="AF195" t="s">
        <v>4402</v>
      </c>
      <c r="AG195">
        <v>19</v>
      </c>
      <c r="AH195">
        <v>446752</v>
      </c>
      <c r="AI195" t="s">
        <v>4500</v>
      </c>
    </row>
    <row r="196" spans="1:35" x14ac:dyDescent="0.35">
      <c r="A196" t="s">
        <v>5458</v>
      </c>
      <c r="B196" t="s">
        <v>4313</v>
      </c>
      <c r="C196" t="s">
        <v>4867</v>
      </c>
      <c r="D196" t="s">
        <v>4417</v>
      </c>
      <c r="E196" t="s">
        <v>5459</v>
      </c>
      <c r="F196" t="s">
        <v>5460</v>
      </c>
      <c r="G196" t="s">
        <v>5461</v>
      </c>
      <c r="H196" t="s">
        <v>4365</v>
      </c>
      <c r="I196" t="s">
        <v>5462</v>
      </c>
      <c r="J196" t="s">
        <v>4321</v>
      </c>
      <c r="K196" s="6">
        <v>43517</v>
      </c>
      <c r="L196" s="6">
        <v>45305</v>
      </c>
      <c r="M196">
        <v>233975.11</v>
      </c>
      <c r="N196">
        <v>50</v>
      </c>
      <c r="O196" t="s">
        <v>2652</v>
      </c>
      <c r="P196" t="s">
        <v>4345</v>
      </c>
      <c r="Q196" t="s">
        <v>4346</v>
      </c>
      <c r="R196" t="s">
        <v>4324</v>
      </c>
      <c r="S196">
        <v>60</v>
      </c>
      <c r="T196">
        <v>-69</v>
      </c>
      <c r="U196" s="6">
        <v>27841</v>
      </c>
      <c r="V196" t="s">
        <v>4325</v>
      </c>
      <c r="W196" t="s">
        <v>4369</v>
      </c>
      <c r="X196" t="s">
        <v>4872</v>
      </c>
      <c r="Y196" t="s">
        <v>4328</v>
      </c>
      <c r="Z196" t="s">
        <v>4399</v>
      </c>
      <c r="AA196" t="s">
        <v>4330</v>
      </c>
      <c r="AB196" t="s">
        <v>4354</v>
      </c>
      <c r="AC196" t="s">
        <v>5463</v>
      </c>
      <c r="AD196" t="s">
        <v>4941</v>
      </c>
      <c r="AE196" t="s">
        <v>4334</v>
      </c>
      <c r="AF196" t="s">
        <v>4402</v>
      </c>
      <c r="AG196">
        <v>8</v>
      </c>
      <c r="AH196">
        <v>124679</v>
      </c>
    </row>
    <row r="197" spans="1:35" x14ac:dyDescent="0.35">
      <c r="A197" t="s">
        <v>5464</v>
      </c>
      <c r="B197" t="s">
        <v>4360</v>
      </c>
      <c r="C197" t="s">
        <v>4637</v>
      </c>
      <c r="D197" t="s">
        <v>4417</v>
      </c>
      <c r="E197" t="s">
        <v>5465</v>
      </c>
      <c r="F197" t="s">
        <v>5466</v>
      </c>
      <c r="G197" t="s">
        <v>5467</v>
      </c>
      <c r="H197" t="s">
        <v>4621</v>
      </c>
      <c r="I197" t="s">
        <v>5468</v>
      </c>
      <c r="J197" t="s">
        <v>4321</v>
      </c>
      <c r="K197" s="6">
        <v>43842</v>
      </c>
      <c r="L197" s="6">
        <v>45488</v>
      </c>
      <c r="M197">
        <v>411562.28</v>
      </c>
      <c r="N197">
        <v>19</v>
      </c>
      <c r="O197" t="s">
        <v>2631</v>
      </c>
      <c r="P197" t="s">
        <v>4345</v>
      </c>
      <c r="Q197" t="s">
        <v>4323</v>
      </c>
      <c r="R197" t="s">
        <v>4347</v>
      </c>
      <c r="S197">
        <v>43</v>
      </c>
      <c r="T197">
        <v>-34</v>
      </c>
      <c r="U197" s="6">
        <v>34541</v>
      </c>
      <c r="V197" t="s">
        <v>4325</v>
      </c>
      <c r="W197" t="s">
        <v>4385</v>
      </c>
      <c r="X197" t="s">
        <v>4642</v>
      </c>
      <c r="Y197" t="s">
        <v>4387</v>
      </c>
      <c r="Z197" t="s">
        <v>4329</v>
      </c>
      <c r="AA197" t="s">
        <v>4353</v>
      </c>
      <c r="AB197" t="s">
        <v>4388</v>
      </c>
      <c r="AC197" t="s">
        <v>5469</v>
      </c>
      <c r="AD197" t="s">
        <v>4401</v>
      </c>
      <c r="AE197" t="s">
        <v>4357</v>
      </c>
      <c r="AF197" t="s">
        <v>4335</v>
      </c>
      <c r="AG197">
        <v>3.4</v>
      </c>
      <c r="AH197">
        <v>238475</v>
      </c>
      <c r="AI197" t="s">
        <v>4358</v>
      </c>
    </row>
    <row r="198" spans="1:35" x14ac:dyDescent="0.35">
      <c r="A198" t="s">
        <v>5470</v>
      </c>
      <c r="B198" t="s">
        <v>4468</v>
      </c>
      <c r="C198" t="s">
        <v>4439</v>
      </c>
      <c r="D198" t="s">
        <v>4392</v>
      </c>
      <c r="E198" t="s">
        <v>5471</v>
      </c>
      <c r="F198" t="s">
        <v>5472</v>
      </c>
      <c r="G198" t="s">
        <v>5473</v>
      </c>
      <c r="H198" t="s">
        <v>4432</v>
      </c>
      <c r="I198" t="s">
        <v>5474</v>
      </c>
      <c r="J198" t="s">
        <v>4321</v>
      </c>
      <c r="K198" s="6">
        <v>44743</v>
      </c>
      <c r="L198" s="6">
        <v>45535</v>
      </c>
      <c r="M198">
        <v>473069.72</v>
      </c>
      <c r="N198">
        <v>31</v>
      </c>
      <c r="O198" t="s">
        <v>2635</v>
      </c>
      <c r="P198" t="s">
        <v>4397</v>
      </c>
      <c r="Q198" t="s">
        <v>4346</v>
      </c>
      <c r="R198" t="s">
        <v>4283</v>
      </c>
      <c r="S198">
        <v>78</v>
      </c>
      <c r="T198">
        <v>-68</v>
      </c>
      <c r="U198" s="6">
        <v>25485</v>
      </c>
      <c r="V198" t="s">
        <v>4409</v>
      </c>
      <c r="W198" t="s">
        <v>4385</v>
      </c>
      <c r="X198" t="s">
        <v>4444</v>
      </c>
      <c r="Y198" t="s">
        <v>4370</v>
      </c>
      <c r="Z198" t="s">
        <v>4329</v>
      </c>
      <c r="AA198" t="s">
        <v>4330</v>
      </c>
      <c r="AB198" t="s">
        <v>4354</v>
      </c>
      <c r="AC198" t="s">
        <v>5475</v>
      </c>
      <c r="AD198" t="s">
        <v>4584</v>
      </c>
      <c r="AE198" t="s">
        <v>4357</v>
      </c>
      <c r="AF198" t="s">
        <v>4427</v>
      </c>
      <c r="AG198">
        <v>17</v>
      </c>
      <c r="AH198">
        <v>97466</v>
      </c>
    </row>
    <row r="199" spans="1:35" x14ac:dyDescent="0.35">
      <c r="A199" t="s">
        <v>5476</v>
      </c>
      <c r="B199" t="s">
        <v>4313</v>
      </c>
      <c r="C199" t="s">
        <v>4492</v>
      </c>
      <c r="D199" t="s">
        <v>4339</v>
      </c>
      <c r="E199" t="s">
        <v>5477</v>
      </c>
      <c r="F199" t="s">
        <v>5478</v>
      </c>
      <c r="G199" t="s">
        <v>5479</v>
      </c>
      <c r="H199" t="s">
        <v>4381</v>
      </c>
      <c r="I199" t="s">
        <v>5480</v>
      </c>
      <c r="J199" t="s">
        <v>4321</v>
      </c>
      <c r="K199" s="6">
        <v>43694</v>
      </c>
      <c r="L199" s="6">
        <v>45534</v>
      </c>
      <c r="M199">
        <v>121481.93</v>
      </c>
      <c r="N199">
        <v>50</v>
      </c>
      <c r="O199" t="s">
        <v>2637</v>
      </c>
      <c r="P199" t="s">
        <v>4397</v>
      </c>
      <c r="Q199" t="s">
        <v>4367</v>
      </c>
      <c r="R199" t="s">
        <v>4383</v>
      </c>
      <c r="S199">
        <v>42</v>
      </c>
      <c r="T199">
        <v>52</v>
      </c>
      <c r="U199" s="6">
        <v>35903</v>
      </c>
      <c r="V199" t="s">
        <v>4325</v>
      </c>
      <c r="W199" t="s">
        <v>4385</v>
      </c>
      <c r="X199" t="s">
        <v>4498</v>
      </c>
      <c r="Y199" t="s">
        <v>4351</v>
      </c>
      <c r="Z199" t="s">
        <v>4628</v>
      </c>
      <c r="AA199" t="s">
        <v>4372</v>
      </c>
      <c r="AB199" t="s">
        <v>4354</v>
      </c>
      <c r="AC199" t="s">
        <v>5481</v>
      </c>
      <c r="AD199" t="s">
        <v>4401</v>
      </c>
      <c r="AE199" t="s">
        <v>4357</v>
      </c>
      <c r="AF199" t="s">
        <v>4437</v>
      </c>
      <c r="AG199">
        <v>18.399999999999999</v>
      </c>
      <c r="AH199">
        <v>267244</v>
      </c>
      <c r="AI199" t="s">
        <v>4358</v>
      </c>
    </row>
    <row r="200" spans="1:35" x14ac:dyDescent="0.35">
      <c r="A200" t="s">
        <v>5482</v>
      </c>
      <c r="B200" t="s">
        <v>4313</v>
      </c>
      <c r="C200" t="s">
        <v>4509</v>
      </c>
      <c r="D200" t="s">
        <v>4377</v>
      </c>
      <c r="E200" t="s">
        <v>5483</v>
      </c>
      <c r="F200" t="s">
        <v>5484</v>
      </c>
      <c r="G200" t="s">
        <v>5126</v>
      </c>
      <c r="H200" t="s">
        <v>4421</v>
      </c>
      <c r="I200" t="s">
        <v>5485</v>
      </c>
      <c r="J200" t="s">
        <v>4321</v>
      </c>
      <c r="K200" s="6">
        <v>44089</v>
      </c>
      <c r="L200" s="6">
        <v>45561</v>
      </c>
      <c r="M200">
        <v>175409.64</v>
      </c>
      <c r="N200">
        <v>22</v>
      </c>
      <c r="O200" t="s">
        <v>2645</v>
      </c>
      <c r="P200" t="s">
        <v>4345</v>
      </c>
      <c r="Q200" t="s">
        <v>4346</v>
      </c>
      <c r="R200" t="s">
        <v>4368</v>
      </c>
      <c r="S200">
        <v>27</v>
      </c>
      <c r="T200">
        <v>3</v>
      </c>
      <c r="U200" s="6">
        <v>34197</v>
      </c>
      <c r="V200" t="s">
        <v>4384</v>
      </c>
      <c r="W200" t="s">
        <v>4385</v>
      </c>
      <c r="X200" t="s">
        <v>4513</v>
      </c>
      <c r="Y200" t="s">
        <v>4387</v>
      </c>
      <c r="Z200" t="s">
        <v>4412</v>
      </c>
      <c r="AA200" t="s">
        <v>4353</v>
      </c>
      <c r="AB200" t="s">
        <v>4388</v>
      </c>
      <c r="AC200" t="s">
        <v>5486</v>
      </c>
      <c r="AD200" t="s">
        <v>4804</v>
      </c>
      <c r="AE200" t="s">
        <v>4357</v>
      </c>
      <c r="AF200" t="s">
        <v>4437</v>
      </c>
      <c r="AG200">
        <v>2.7</v>
      </c>
      <c r="AH200">
        <v>44327</v>
      </c>
      <c r="AI200" t="s">
        <v>4358</v>
      </c>
    </row>
    <row r="201" spans="1:35" x14ac:dyDescent="0.35">
      <c r="A201" t="s">
        <v>5487</v>
      </c>
      <c r="B201" t="s">
        <v>4313</v>
      </c>
      <c r="C201" t="s">
        <v>4338</v>
      </c>
      <c r="D201" t="s">
        <v>4377</v>
      </c>
      <c r="E201" t="s">
        <v>5488</v>
      </c>
      <c r="F201" t="s">
        <v>5489</v>
      </c>
      <c r="G201" t="s">
        <v>5490</v>
      </c>
      <c r="H201" t="s">
        <v>4526</v>
      </c>
      <c r="I201" t="s">
        <v>5491</v>
      </c>
      <c r="J201" t="s">
        <v>4321</v>
      </c>
      <c r="K201" s="6">
        <v>43335</v>
      </c>
      <c r="L201" s="6">
        <v>45442</v>
      </c>
      <c r="M201">
        <v>215833.55</v>
      </c>
      <c r="N201">
        <v>32</v>
      </c>
      <c r="O201" t="s">
        <v>2650</v>
      </c>
      <c r="P201" t="s">
        <v>4397</v>
      </c>
      <c r="Q201" t="s">
        <v>4323</v>
      </c>
      <c r="R201" t="s">
        <v>4283</v>
      </c>
      <c r="S201">
        <v>15</v>
      </c>
      <c r="T201">
        <v>-27</v>
      </c>
      <c r="U201" s="6">
        <v>26310</v>
      </c>
      <c r="V201" t="s">
        <v>4409</v>
      </c>
      <c r="W201" t="s">
        <v>4385</v>
      </c>
      <c r="X201" t="s">
        <v>4350</v>
      </c>
      <c r="Y201" t="s">
        <v>4370</v>
      </c>
      <c r="Z201" t="s">
        <v>4399</v>
      </c>
      <c r="AA201" t="s">
        <v>4353</v>
      </c>
      <c r="AB201" t="s">
        <v>4354</v>
      </c>
      <c r="AC201" t="s">
        <v>5492</v>
      </c>
      <c r="AD201" t="s">
        <v>4455</v>
      </c>
      <c r="AE201" t="s">
        <v>4357</v>
      </c>
      <c r="AF201" t="s">
        <v>4427</v>
      </c>
      <c r="AG201">
        <v>0.2</v>
      </c>
      <c r="AH201">
        <v>311453</v>
      </c>
      <c r="AI201" t="s">
        <v>4336</v>
      </c>
    </row>
    <row r="202" spans="1:35" x14ac:dyDescent="0.35">
      <c r="A202" t="s">
        <v>5493</v>
      </c>
      <c r="B202" t="s">
        <v>4468</v>
      </c>
      <c r="C202" t="s">
        <v>4637</v>
      </c>
      <c r="D202" t="s">
        <v>4361</v>
      </c>
      <c r="E202" t="s">
        <v>5494</v>
      </c>
      <c r="F202" t="s">
        <v>5495</v>
      </c>
      <c r="G202" t="s">
        <v>4653</v>
      </c>
      <c r="H202" t="s">
        <v>4365</v>
      </c>
      <c r="I202" t="s">
        <v>5496</v>
      </c>
      <c r="J202" t="s">
        <v>4321</v>
      </c>
      <c r="K202" s="6">
        <v>43856</v>
      </c>
      <c r="L202" s="6">
        <v>45639</v>
      </c>
      <c r="M202">
        <v>374704.29</v>
      </c>
      <c r="N202">
        <v>12</v>
      </c>
      <c r="O202" t="s">
        <v>2635</v>
      </c>
      <c r="P202" t="s">
        <v>4322</v>
      </c>
      <c r="Q202" t="s">
        <v>4367</v>
      </c>
      <c r="R202" t="s">
        <v>4383</v>
      </c>
      <c r="S202">
        <v>8</v>
      </c>
      <c r="T202">
        <v>8</v>
      </c>
      <c r="U202" s="6">
        <v>30867</v>
      </c>
      <c r="V202" t="s">
        <v>4434</v>
      </c>
      <c r="W202" t="s">
        <v>4349</v>
      </c>
      <c r="X202" t="s">
        <v>4642</v>
      </c>
      <c r="Y202" t="s">
        <v>4328</v>
      </c>
      <c r="Z202" t="s">
        <v>4329</v>
      </c>
      <c r="AA202" t="s">
        <v>4353</v>
      </c>
      <c r="AB202" t="s">
        <v>4354</v>
      </c>
      <c r="AC202" t="s">
        <v>5497</v>
      </c>
      <c r="AD202" t="s">
        <v>4941</v>
      </c>
      <c r="AE202" t="s">
        <v>4357</v>
      </c>
      <c r="AF202" t="s">
        <v>4437</v>
      </c>
      <c r="AG202">
        <v>22.2</v>
      </c>
      <c r="AH202">
        <v>364268</v>
      </c>
    </row>
    <row r="203" spans="1:35" x14ac:dyDescent="0.35">
      <c r="A203" t="s">
        <v>5498</v>
      </c>
      <c r="B203" t="s">
        <v>4313</v>
      </c>
      <c r="C203" t="s">
        <v>4457</v>
      </c>
      <c r="D203" t="s">
        <v>4339</v>
      </c>
      <c r="E203" t="s">
        <v>5499</v>
      </c>
      <c r="F203" t="s">
        <v>5500</v>
      </c>
      <c r="G203" t="s">
        <v>5501</v>
      </c>
      <c r="H203" t="s">
        <v>4343</v>
      </c>
      <c r="I203" t="s">
        <v>5502</v>
      </c>
      <c r="J203" t="s">
        <v>4321</v>
      </c>
      <c r="K203" s="6">
        <v>44246</v>
      </c>
      <c r="L203" s="6">
        <v>45484</v>
      </c>
      <c r="M203">
        <v>103150.83</v>
      </c>
      <c r="N203">
        <v>38</v>
      </c>
      <c r="O203" t="s">
        <v>2654</v>
      </c>
      <c r="P203" t="s">
        <v>4345</v>
      </c>
      <c r="Q203" t="s">
        <v>4346</v>
      </c>
      <c r="R203" t="s">
        <v>4368</v>
      </c>
      <c r="S203">
        <v>21</v>
      </c>
      <c r="T203">
        <v>44</v>
      </c>
      <c r="U203" s="6">
        <v>26481</v>
      </c>
      <c r="V203" t="s">
        <v>4325</v>
      </c>
      <c r="W203" t="s">
        <v>4385</v>
      </c>
      <c r="X203" t="s">
        <v>4463</v>
      </c>
      <c r="Y203" t="s">
        <v>4387</v>
      </c>
      <c r="Z203" t="s">
        <v>4399</v>
      </c>
      <c r="AA203" t="s">
        <v>4353</v>
      </c>
      <c r="AB203" t="s">
        <v>4388</v>
      </c>
      <c r="AC203" t="s">
        <v>5503</v>
      </c>
      <c r="AD203" t="s">
        <v>4542</v>
      </c>
      <c r="AE203" t="s">
        <v>4357</v>
      </c>
      <c r="AF203" t="s">
        <v>4335</v>
      </c>
      <c r="AG203">
        <v>1.5</v>
      </c>
      <c r="AH203">
        <v>466885</v>
      </c>
      <c r="AI203" t="s">
        <v>4500</v>
      </c>
    </row>
    <row r="204" spans="1:35" x14ac:dyDescent="0.35">
      <c r="A204" t="s">
        <v>5504</v>
      </c>
      <c r="B204" t="s">
        <v>4468</v>
      </c>
      <c r="C204" t="s">
        <v>4722</v>
      </c>
      <c r="D204" t="s">
        <v>4377</v>
      </c>
      <c r="E204" t="s">
        <v>5505</v>
      </c>
      <c r="F204" t="s">
        <v>5506</v>
      </c>
      <c r="G204" t="s">
        <v>5490</v>
      </c>
      <c r="H204" t="s">
        <v>4421</v>
      </c>
      <c r="I204" t="s">
        <v>5507</v>
      </c>
      <c r="J204" t="s">
        <v>4321</v>
      </c>
      <c r="K204" s="6">
        <v>44022</v>
      </c>
      <c r="L204" s="6">
        <v>45357</v>
      </c>
      <c r="M204">
        <v>409723.71</v>
      </c>
      <c r="N204">
        <v>40</v>
      </c>
      <c r="O204" t="s">
        <v>2652</v>
      </c>
      <c r="P204" t="s">
        <v>4397</v>
      </c>
      <c r="Q204" t="s">
        <v>4346</v>
      </c>
      <c r="R204" t="s">
        <v>4368</v>
      </c>
      <c r="S204">
        <v>24</v>
      </c>
      <c r="T204">
        <v>38</v>
      </c>
      <c r="U204" s="6">
        <v>36025</v>
      </c>
      <c r="V204" t="s">
        <v>4434</v>
      </c>
      <c r="W204" t="s">
        <v>4326</v>
      </c>
      <c r="X204" t="s">
        <v>4727</v>
      </c>
      <c r="Y204" t="s">
        <v>4370</v>
      </c>
      <c r="Z204" t="s">
        <v>4453</v>
      </c>
      <c r="AA204" t="s">
        <v>4372</v>
      </c>
      <c r="AB204" t="s">
        <v>4354</v>
      </c>
      <c r="AC204" t="s">
        <v>5508</v>
      </c>
      <c r="AD204" t="s">
        <v>4374</v>
      </c>
      <c r="AE204" t="s">
        <v>4357</v>
      </c>
      <c r="AF204" t="s">
        <v>4437</v>
      </c>
      <c r="AG204">
        <v>3.1</v>
      </c>
      <c r="AH204">
        <v>230678</v>
      </c>
      <c r="AI204" t="s">
        <v>4358</v>
      </c>
    </row>
    <row r="205" spans="1:35" x14ac:dyDescent="0.35">
      <c r="A205" t="s">
        <v>5509</v>
      </c>
      <c r="B205" t="s">
        <v>4313</v>
      </c>
      <c r="C205" t="s">
        <v>4570</v>
      </c>
      <c r="D205" t="s">
        <v>4417</v>
      </c>
      <c r="E205" t="s">
        <v>5510</v>
      </c>
      <c r="F205" t="s">
        <v>5511</v>
      </c>
      <c r="G205" t="s">
        <v>5512</v>
      </c>
      <c r="H205" t="s">
        <v>4381</v>
      </c>
      <c r="I205" t="s">
        <v>5513</v>
      </c>
      <c r="J205" t="s">
        <v>4321</v>
      </c>
      <c r="K205" s="6">
        <v>44345</v>
      </c>
      <c r="L205" s="6">
        <v>45474</v>
      </c>
      <c r="M205">
        <v>168908.21</v>
      </c>
      <c r="N205">
        <v>42</v>
      </c>
      <c r="O205" t="s">
        <v>2637</v>
      </c>
      <c r="P205" t="s">
        <v>4397</v>
      </c>
      <c r="Q205" t="s">
        <v>4367</v>
      </c>
      <c r="R205" t="s">
        <v>4283</v>
      </c>
      <c r="S205">
        <v>80</v>
      </c>
      <c r="T205">
        <v>91</v>
      </c>
      <c r="U205" s="6">
        <v>32182</v>
      </c>
      <c r="V205" t="s">
        <v>4409</v>
      </c>
      <c r="W205" t="s">
        <v>4369</v>
      </c>
      <c r="X205" t="s">
        <v>4575</v>
      </c>
      <c r="Y205" t="s">
        <v>4411</v>
      </c>
      <c r="Z205" t="s">
        <v>4329</v>
      </c>
      <c r="AA205" t="s">
        <v>4330</v>
      </c>
      <c r="AB205" t="s">
        <v>4354</v>
      </c>
      <c r="AC205" t="s">
        <v>5514</v>
      </c>
      <c r="AD205" t="s">
        <v>4466</v>
      </c>
      <c r="AE205" t="s">
        <v>4334</v>
      </c>
      <c r="AF205" t="s">
        <v>4402</v>
      </c>
      <c r="AG205">
        <v>18.7</v>
      </c>
      <c r="AH205">
        <v>195519</v>
      </c>
      <c r="AI205" t="s">
        <v>4358</v>
      </c>
    </row>
    <row r="206" spans="1:35" x14ac:dyDescent="0.35">
      <c r="A206" t="s">
        <v>5515</v>
      </c>
      <c r="B206" t="s">
        <v>4468</v>
      </c>
      <c r="C206" t="s">
        <v>4483</v>
      </c>
      <c r="D206" t="s">
        <v>4392</v>
      </c>
      <c r="E206" t="s">
        <v>5516</v>
      </c>
      <c r="F206" t="s">
        <v>5517</v>
      </c>
      <c r="G206" t="s">
        <v>4837</v>
      </c>
      <c r="H206" t="s">
        <v>4343</v>
      </c>
      <c r="I206" t="s">
        <v>5518</v>
      </c>
      <c r="J206" t="s">
        <v>4321</v>
      </c>
      <c r="K206" s="6">
        <v>43291</v>
      </c>
      <c r="L206" s="6">
        <v>45376</v>
      </c>
      <c r="M206">
        <v>275091.94</v>
      </c>
      <c r="N206">
        <v>3</v>
      </c>
      <c r="O206" t="s">
        <v>2650</v>
      </c>
      <c r="P206" t="s">
        <v>4345</v>
      </c>
      <c r="Q206" t="s">
        <v>4367</v>
      </c>
      <c r="R206" t="s">
        <v>4283</v>
      </c>
      <c r="S206">
        <v>31</v>
      </c>
      <c r="T206">
        <v>58</v>
      </c>
      <c r="U206" s="6">
        <v>22449</v>
      </c>
      <c r="V206" t="s">
        <v>4398</v>
      </c>
      <c r="W206" t="s">
        <v>4369</v>
      </c>
      <c r="X206" t="s">
        <v>4488</v>
      </c>
      <c r="Y206" t="s">
        <v>4370</v>
      </c>
      <c r="Z206" t="s">
        <v>4352</v>
      </c>
      <c r="AA206" t="s">
        <v>4353</v>
      </c>
      <c r="AB206" t="s">
        <v>4388</v>
      </c>
      <c r="AC206" t="s">
        <v>5519</v>
      </c>
      <c r="AD206" t="s">
        <v>4414</v>
      </c>
      <c r="AE206" t="s">
        <v>4357</v>
      </c>
      <c r="AF206" t="s">
        <v>4390</v>
      </c>
      <c r="AG206">
        <v>6.2</v>
      </c>
      <c r="AH206">
        <v>95866</v>
      </c>
    </row>
    <row r="207" spans="1:35" x14ac:dyDescent="0.35">
      <c r="A207" t="s">
        <v>5520</v>
      </c>
      <c r="B207" t="s">
        <v>4313</v>
      </c>
      <c r="C207" t="s">
        <v>4637</v>
      </c>
      <c r="D207" t="s">
        <v>4392</v>
      </c>
      <c r="E207" t="s">
        <v>5521</v>
      </c>
      <c r="F207" t="s">
        <v>5522</v>
      </c>
      <c r="G207" t="s">
        <v>5523</v>
      </c>
      <c r="H207" t="s">
        <v>4461</v>
      </c>
      <c r="I207" t="s">
        <v>5524</v>
      </c>
      <c r="J207" t="s">
        <v>4321</v>
      </c>
      <c r="K207" s="6">
        <v>43344</v>
      </c>
      <c r="L207" s="6">
        <v>45350</v>
      </c>
      <c r="M207">
        <v>38281.65</v>
      </c>
      <c r="N207">
        <v>23</v>
      </c>
      <c r="O207" t="s">
        <v>2654</v>
      </c>
      <c r="P207" t="s">
        <v>4397</v>
      </c>
      <c r="Q207" t="s">
        <v>4346</v>
      </c>
      <c r="R207" t="s">
        <v>4283</v>
      </c>
      <c r="S207">
        <v>37</v>
      </c>
      <c r="T207">
        <v>-16</v>
      </c>
      <c r="U207" s="6">
        <v>34961</v>
      </c>
      <c r="V207" t="s">
        <v>4348</v>
      </c>
      <c r="W207" t="s">
        <v>4349</v>
      </c>
      <c r="X207" t="s">
        <v>4642</v>
      </c>
      <c r="Y207" t="s">
        <v>4387</v>
      </c>
      <c r="Z207" t="s">
        <v>4489</v>
      </c>
      <c r="AA207" t="s">
        <v>4330</v>
      </c>
      <c r="AB207" t="s">
        <v>4388</v>
      </c>
      <c r="AC207" t="s">
        <v>5525</v>
      </c>
      <c r="AD207" t="s">
        <v>4507</v>
      </c>
      <c r="AE207" t="s">
        <v>4357</v>
      </c>
      <c r="AF207" t="s">
        <v>4390</v>
      </c>
      <c r="AG207">
        <v>15.6</v>
      </c>
      <c r="AH207">
        <v>400865</v>
      </c>
      <c r="AI207" t="s">
        <v>4336</v>
      </c>
    </row>
    <row r="208" spans="1:35" x14ac:dyDescent="0.35">
      <c r="A208" t="s">
        <v>5526</v>
      </c>
      <c r="B208" t="s">
        <v>4360</v>
      </c>
      <c r="C208" t="s">
        <v>4439</v>
      </c>
      <c r="D208" t="s">
        <v>4392</v>
      </c>
      <c r="E208" t="s">
        <v>5527</v>
      </c>
      <c r="F208" t="s">
        <v>5528</v>
      </c>
      <c r="G208" t="s">
        <v>5529</v>
      </c>
      <c r="H208" t="s">
        <v>4526</v>
      </c>
      <c r="I208" t="s">
        <v>5530</v>
      </c>
      <c r="J208" t="s">
        <v>4321</v>
      </c>
      <c r="K208" s="6">
        <v>43130</v>
      </c>
      <c r="L208" s="6">
        <v>45567</v>
      </c>
      <c r="M208">
        <v>425651.93</v>
      </c>
      <c r="N208">
        <v>19</v>
      </c>
      <c r="O208" t="s">
        <v>2631</v>
      </c>
      <c r="P208" t="s">
        <v>4322</v>
      </c>
      <c r="Q208" t="s">
        <v>4323</v>
      </c>
      <c r="R208" t="s">
        <v>4324</v>
      </c>
      <c r="S208">
        <v>83</v>
      </c>
      <c r="T208">
        <v>-41</v>
      </c>
      <c r="U208" s="6">
        <v>23922</v>
      </c>
      <c r="V208" t="s">
        <v>4384</v>
      </c>
      <c r="W208" t="s">
        <v>4369</v>
      </c>
      <c r="X208" t="s">
        <v>4444</v>
      </c>
      <c r="Y208" t="s">
        <v>4351</v>
      </c>
      <c r="Z208" t="s">
        <v>4453</v>
      </c>
      <c r="AA208" t="s">
        <v>4353</v>
      </c>
      <c r="AB208" t="s">
        <v>4388</v>
      </c>
      <c r="AC208" t="s">
        <v>5531</v>
      </c>
      <c r="AD208" t="s">
        <v>4604</v>
      </c>
      <c r="AE208" t="s">
        <v>4357</v>
      </c>
      <c r="AF208" t="s">
        <v>4335</v>
      </c>
      <c r="AG208">
        <v>22.7</v>
      </c>
      <c r="AH208">
        <v>325721</v>
      </c>
      <c r="AI208" t="s">
        <v>4336</v>
      </c>
    </row>
    <row r="209" spans="1:35" x14ac:dyDescent="0.35">
      <c r="A209" t="s">
        <v>5532</v>
      </c>
      <c r="B209" t="s">
        <v>4360</v>
      </c>
      <c r="C209" t="s">
        <v>4457</v>
      </c>
      <c r="D209" t="s">
        <v>4361</v>
      </c>
      <c r="E209" t="s">
        <v>5533</v>
      </c>
      <c r="F209" t="s">
        <v>5534</v>
      </c>
      <c r="G209" t="s">
        <v>4870</v>
      </c>
      <c r="H209" t="s">
        <v>4365</v>
      </c>
      <c r="I209" t="s">
        <v>5535</v>
      </c>
      <c r="J209" t="s">
        <v>4321</v>
      </c>
      <c r="K209" s="6">
        <v>44984</v>
      </c>
      <c r="L209" s="6">
        <v>45450</v>
      </c>
      <c r="M209">
        <v>125149.8</v>
      </c>
      <c r="N209">
        <v>10</v>
      </c>
      <c r="O209" t="s">
        <v>2654</v>
      </c>
      <c r="P209" t="s">
        <v>4322</v>
      </c>
      <c r="Q209" t="s">
        <v>4367</v>
      </c>
      <c r="R209" t="s">
        <v>4347</v>
      </c>
      <c r="S209">
        <v>9</v>
      </c>
      <c r="T209">
        <v>-97</v>
      </c>
      <c r="U209" s="6">
        <v>28206</v>
      </c>
      <c r="V209" t="s">
        <v>4384</v>
      </c>
      <c r="W209" t="s">
        <v>4369</v>
      </c>
      <c r="X209" t="s">
        <v>4463</v>
      </c>
      <c r="Y209" t="s">
        <v>4411</v>
      </c>
      <c r="Z209" t="s">
        <v>4352</v>
      </c>
      <c r="AA209" t="s">
        <v>4353</v>
      </c>
      <c r="AB209" t="s">
        <v>4331</v>
      </c>
      <c r="AC209" t="s">
        <v>5536</v>
      </c>
      <c r="AD209" t="s">
        <v>4455</v>
      </c>
      <c r="AE209" t="s">
        <v>4334</v>
      </c>
      <c r="AF209" t="s">
        <v>4390</v>
      </c>
      <c r="AG209">
        <v>9.9</v>
      </c>
      <c r="AH209">
        <v>44852</v>
      </c>
      <c r="AI209" t="s">
        <v>4336</v>
      </c>
    </row>
    <row r="210" spans="1:35" x14ac:dyDescent="0.35">
      <c r="A210" t="s">
        <v>5537</v>
      </c>
      <c r="B210" t="s">
        <v>4360</v>
      </c>
      <c r="C210" t="s">
        <v>4469</v>
      </c>
      <c r="D210" t="s">
        <v>4417</v>
      </c>
      <c r="E210" t="s">
        <v>5538</v>
      </c>
      <c r="F210" t="s">
        <v>5539</v>
      </c>
      <c r="G210" t="s">
        <v>4633</v>
      </c>
      <c r="H210" t="s">
        <v>4319</v>
      </c>
      <c r="I210" t="s">
        <v>5540</v>
      </c>
      <c r="J210" t="s">
        <v>4321</v>
      </c>
      <c r="K210" s="6">
        <v>44405</v>
      </c>
      <c r="L210" s="6">
        <v>45369</v>
      </c>
      <c r="M210">
        <v>119898.97</v>
      </c>
      <c r="N210">
        <v>24</v>
      </c>
      <c r="O210" t="s">
        <v>2657</v>
      </c>
      <c r="P210" t="s">
        <v>4397</v>
      </c>
      <c r="Q210" t="s">
        <v>4323</v>
      </c>
      <c r="R210" t="s">
        <v>4368</v>
      </c>
      <c r="S210">
        <v>33</v>
      </c>
      <c r="T210">
        <v>-2</v>
      </c>
      <c r="U210" s="6">
        <v>23601</v>
      </c>
      <c r="V210" t="s">
        <v>4384</v>
      </c>
      <c r="W210" t="s">
        <v>4349</v>
      </c>
      <c r="X210" t="s">
        <v>4474</v>
      </c>
      <c r="Y210" t="s">
        <v>4370</v>
      </c>
      <c r="Z210" t="s">
        <v>4489</v>
      </c>
      <c r="AA210" t="s">
        <v>4353</v>
      </c>
      <c r="AB210" t="s">
        <v>4331</v>
      </c>
      <c r="AC210" t="s">
        <v>5541</v>
      </c>
      <c r="AD210" t="s">
        <v>4333</v>
      </c>
      <c r="AE210" t="s">
        <v>4334</v>
      </c>
      <c r="AF210" t="s">
        <v>4427</v>
      </c>
      <c r="AG210">
        <v>22.6</v>
      </c>
      <c r="AH210">
        <v>170363</v>
      </c>
      <c r="AI210" t="s">
        <v>4336</v>
      </c>
    </row>
    <row r="211" spans="1:35" x14ac:dyDescent="0.35">
      <c r="A211" t="s">
        <v>5542</v>
      </c>
      <c r="B211" t="s">
        <v>4313</v>
      </c>
      <c r="C211" t="s">
        <v>4867</v>
      </c>
      <c r="D211" t="s">
        <v>4361</v>
      </c>
      <c r="E211" t="s">
        <v>5543</v>
      </c>
      <c r="F211" t="s">
        <v>5544</v>
      </c>
      <c r="G211" t="s">
        <v>5545</v>
      </c>
      <c r="H211" t="s">
        <v>4432</v>
      </c>
      <c r="I211" t="s">
        <v>5546</v>
      </c>
      <c r="J211" t="s">
        <v>4321</v>
      </c>
      <c r="K211" s="6">
        <v>44553</v>
      </c>
      <c r="L211" s="6">
        <v>45297</v>
      </c>
      <c r="M211">
        <v>87276.59</v>
      </c>
      <c r="N211">
        <v>13</v>
      </c>
      <c r="O211" t="s">
        <v>2667</v>
      </c>
      <c r="P211" t="s">
        <v>4345</v>
      </c>
      <c r="Q211" t="s">
        <v>4367</v>
      </c>
      <c r="R211" t="s">
        <v>4347</v>
      </c>
      <c r="S211">
        <v>93</v>
      </c>
      <c r="T211">
        <v>97</v>
      </c>
      <c r="U211" s="6">
        <v>24202</v>
      </c>
      <c r="V211" t="s">
        <v>4434</v>
      </c>
      <c r="W211" t="s">
        <v>4349</v>
      </c>
      <c r="X211" t="s">
        <v>4872</v>
      </c>
      <c r="Y211" t="s">
        <v>4351</v>
      </c>
      <c r="Z211" t="s">
        <v>4424</v>
      </c>
      <c r="AA211" t="s">
        <v>4330</v>
      </c>
      <c r="AB211" t="s">
        <v>4354</v>
      </c>
      <c r="AC211" t="s">
        <v>5547</v>
      </c>
      <c r="AD211" t="s">
        <v>4374</v>
      </c>
      <c r="AE211" t="s">
        <v>4357</v>
      </c>
      <c r="AF211" t="s">
        <v>4390</v>
      </c>
      <c r="AG211">
        <v>6.5</v>
      </c>
      <c r="AH211">
        <v>322437</v>
      </c>
      <c r="AI211" t="s">
        <v>4336</v>
      </c>
    </row>
    <row r="212" spans="1:35" x14ac:dyDescent="0.35">
      <c r="A212" t="s">
        <v>5548</v>
      </c>
      <c r="B212" t="s">
        <v>4313</v>
      </c>
      <c r="C212" t="s">
        <v>4338</v>
      </c>
      <c r="D212" t="s">
        <v>4377</v>
      </c>
      <c r="E212" t="s">
        <v>5549</v>
      </c>
      <c r="F212" t="s">
        <v>5550</v>
      </c>
      <c r="G212" t="s">
        <v>4647</v>
      </c>
      <c r="H212" t="s">
        <v>4381</v>
      </c>
      <c r="I212" t="s">
        <v>5551</v>
      </c>
      <c r="J212" t="s">
        <v>4321</v>
      </c>
      <c r="K212" s="6">
        <v>44068</v>
      </c>
      <c r="L212" s="6">
        <v>45654</v>
      </c>
      <c r="M212">
        <v>129405.52</v>
      </c>
      <c r="N212">
        <v>48</v>
      </c>
      <c r="O212" t="s">
        <v>2645</v>
      </c>
      <c r="P212" t="s">
        <v>4397</v>
      </c>
      <c r="Q212" t="s">
        <v>4323</v>
      </c>
      <c r="R212" t="s">
        <v>4283</v>
      </c>
      <c r="S212">
        <v>90</v>
      </c>
      <c r="T212">
        <v>38</v>
      </c>
      <c r="U212" s="6">
        <v>34879</v>
      </c>
      <c r="V212" t="s">
        <v>4434</v>
      </c>
      <c r="W212" t="s">
        <v>4326</v>
      </c>
      <c r="X212" t="s">
        <v>4350</v>
      </c>
      <c r="Y212" t="s">
        <v>4411</v>
      </c>
      <c r="Z212" t="s">
        <v>4371</v>
      </c>
      <c r="AA212" t="s">
        <v>4330</v>
      </c>
      <c r="AB212" t="s">
        <v>4331</v>
      </c>
      <c r="AC212" t="s">
        <v>5552</v>
      </c>
      <c r="AD212" t="s">
        <v>4401</v>
      </c>
      <c r="AE212" t="s">
        <v>4357</v>
      </c>
      <c r="AF212" t="s">
        <v>4402</v>
      </c>
      <c r="AG212">
        <v>20.7</v>
      </c>
      <c r="AH212">
        <v>108952</v>
      </c>
      <c r="AI212" t="s">
        <v>4336</v>
      </c>
    </row>
    <row r="213" spans="1:35" x14ac:dyDescent="0.35">
      <c r="A213" t="s">
        <v>5553</v>
      </c>
      <c r="B213" t="s">
        <v>4468</v>
      </c>
      <c r="C213" t="s">
        <v>4404</v>
      </c>
      <c r="D213" t="s">
        <v>4392</v>
      </c>
      <c r="E213" t="s">
        <v>5554</v>
      </c>
      <c r="F213" t="s">
        <v>5555</v>
      </c>
      <c r="G213" t="s">
        <v>5545</v>
      </c>
      <c r="H213" t="s">
        <v>4365</v>
      </c>
      <c r="I213" t="s">
        <v>5556</v>
      </c>
      <c r="J213" t="s">
        <v>4321</v>
      </c>
      <c r="K213" s="6">
        <v>43335</v>
      </c>
      <c r="L213" s="6">
        <v>45376</v>
      </c>
      <c r="M213">
        <v>296836.05</v>
      </c>
      <c r="N213">
        <v>38</v>
      </c>
      <c r="O213" t="s">
        <v>2667</v>
      </c>
      <c r="P213" t="s">
        <v>4322</v>
      </c>
      <c r="Q213" t="s">
        <v>4323</v>
      </c>
      <c r="R213" t="s">
        <v>4324</v>
      </c>
      <c r="S213">
        <v>86</v>
      </c>
      <c r="T213">
        <v>-26</v>
      </c>
      <c r="U213" s="6">
        <v>29015</v>
      </c>
      <c r="V213" t="s">
        <v>4398</v>
      </c>
      <c r="W213" t="s">
        <v>4349</v>
      </c>
      <c r="X213" t="s">
        <v>4410</v>
      </c>
      <c r="Y213" t="s">
        <v>4370</v>
      </c>
      <c r="Z213" t="s">
        <v>4464</v>
      </c>
      <c r="AA213" t="s">
        <v>4330</v>
      </c>
      <c r="AB213" t="s">
        <v>4388</v>
      </c>
      <c r="AC213" t="s">
        <v>5557</v>
      </c>
      <c r="AD213" t="s">
        <v>4941</v>
      </c>
      <c r="AE213" t="s">
        <v>4334</v>
      </c>
      <c r="AF213" t="s">
        <v>4335</v>
      </c>
      <c r="AG213">
        <v>17.5</v>
      </c>
      <c r="AH213">
        <v>377559</v>
      </c>
      <c r="AI213" t="s">
        <v>4358</v>
      </c>
    </row>
    <row r="214" spans="1:35" x14ac:dyDescent="0.35">
      <c r="A214" t="s">
        <v>5558</v>
      </c>
      <c r="B214" t="s">
        <v>4468</v>
      </c>
      <c r="C214" t="s">
        <v>4663</v>
      </c>
      <c r="D214" t="s">
        <v>4417</v>
      </c>
      <c r="E214" t="s">
        <v>5559</v>
      </c>
      <c r="F214" t="s">
        <v>5560</v>
      </c>
      <c r="G214" t="s">
        <v>4640</v>
      </c>
      <c r="H214" t="s">
        <v>4621</v>
      </c>
      <c r="I214" t="s">
        <v>5561</v>
      </c>
      <c r="J214" t="s">
        <v>4321</v>
      </c>
      <c r="K214" s="6">
        <v>43790</v>
      </c>
      <c r="L214" s="6">
        <v>45477</v>
      </c>
      <c r="M214">
        <v>13904.78</v>
      </c>
      <c r="N214">
        <v>12</v>
      </c>
      <c r="O214" t="s">
        <v>2645</v>
      </c>
      <c r="P214" t="s">
        <v>4345</v>
      </c>
      <c r="Q214" t="s">
        <v>4323</v>
      </c>
      <c r="R214" t="s">
        <v>4283</v>
      </c>
      <c r="S214">
        <v>95</v>
      </c>
      <c r="T214">
        <v>-5</v>
      </c>
      <c r="U214" s="6">
        <v>23229</v>
      </c>
      <c r="V214" t="s">
        <v>4409</v>
      </c>
      <c r="W214" t="s">
        <v>4385</v>
      </c>
      <c r="X214" t="s">
        <v>4668</v>
      </c>
      <c r="Y214" t="s">
        <v>4387</v>
      </c>
      <c r="Z214" t="s">
        <v>4399</v>
      </c>
      <c r="AA214" t="s">
        <v>4353</v>
      </c>
      <c r="AB214" t="s">
        <v>4354</v>
      </c>
      <c r="AC214" t="s">
        <v>5562</v>
      </c>
      <c r="AD214" t="s">
        <v>4455</v>
      </c>
      <c r="AE214" t="s">
        <v>4334</v>
      </c>
      <c r="AF214" t="s">
        <v>4335</v>
      </c>
      <c r="AG214">
        <v>18.2</v>
      </c>
      <c r="AH214">
        <v>352963</v>
      </c>
      <c r="AI214" t="s">
        <v>4358</v>
      </c>
    </row>
    <row r="215" spans="1:35" x14ac:dyDescent="0.35">
      <c r="A215" t="s">
        <v>5563</v>
      </c>
      <c r="B215" t="s">
        <v>4360</v>
      </c>
      <c r="C215" t="s">
        <v>4637</v>
      </c>
      <c r="D215" t="s">
        <v>4339</v>
      </c>
      <c r="E215" t="s">
        <v>5564</v>
      </c>
      <c r="F215" t="s">
        <v>5565</v>
      </c>
      <c r="G215" t="s">
        <v>4981</v>
      </c>
      <c r="H215" t="s">
        <v>4319</v>
      </c>
      <c r="I215" t="s">
        <v>5566</v>
      </c>
      <c r="J215" t="s">
        <v>4321</v>
      </c>
      <c r="K215" s="6">
        <v>43153</v>
      </c>
      <c r="L215" s="6">
        <v>45338</v>
      </c>
      <c r="M215">
        <v>90191.15</v>
      </c>
      <c r="N215">
        <v>29</v>
      </c>
      <c r="O215" t="s">
        <v>2650</v>
      </c>
      <c r="P215" t="s">
        <v>4345</v>
      </c>
      <c r="Q215" t="s">
        <v>4346</v>
      </c>
      <c r="R215" t="s">
        <v>4283</v>
      </c>
      <c r="S215">
        <v>12</v>
      </c>
      <c r="T215">
        <v>-27</v>
      </c>
      <c r="U215" s="6">
        <v>31250</v>
      </c>
      <c r="V215" t="s">
        <v>4409</v>
      </c>
      <c r="W215" t="s">
        <v>4326</v>
      </c>
      <c r="X215" t="s">
        <v>4642</v>
      </c>
      <c r="Y215" t="s">
        <v>4370</v>
      </c>
      <c r="Z215" t="s">
        <v>4628</v>
      </c>
      <c r="AA215" t="s">
        <v>4353</v>
      </c>
      <c r="AB215" t="s">
        <v>4388</v>
      </c>
      <c r="AC215" t="s">
        <v>5567</v>
      </c>
      <c r="AD215" t="s">
        <v>4414</v>
      </c>
      <c r="AE215" t="s">
        <v>4357</v>
      </c>
      <c r="AF215" t="s">
        <v>4437</v>
      </c>
      <c r="AG215">
        <v>3.4</v>
      </c>
      <c r="AH215">
        <v>213929</v>
      </c>
    </row>
    <row r="216" spans="1:35" x14ac:dyDescent="0.35">
      <c r="A216" t="s">
        <v>5568</v>
      </c>
      <c r="B216" t="s">
        <v>4360</v>
      </c>
      <c r="C216" t="s">
        <v>4867</v>
      </c>
      <c r="D216" t="s">
        <v>4339</v>
      </c>
      <c r="E216" t="s">
        <v>5569</v>
      </c>
      <c r="F216" t="s">
        <v>5570</v>
      </c>
      <c r="G216" t="s">
        <v>5571</v>
      </c>
      <c r="H216" t="s">
        <v>4343</v>
      </c>
      <c r="I216" t="s">
        <v>5572</v>
      </c>
      <c r="J216" t="s">
        <v>4321</v>
      </c>
      <c r="K216" s="6">
        <v>45055</v>
      </c>
      <c r="L216" s="6">
        <v>45437</v>
      </c>
      <c r="M216">
        <v>481622.16</v>
      </c>
      <c r="N216">
        <v>4</v>
      </c>
      <c r="O216" t="s">
        <v>2657</v>
      </c>
      <c r="P216" t="s">
        <v>4345</v>
      </c>
      <c r="Q216" t="s">
        <v>4346</v>
      </c>
      <c r="R216" t="s">
        <v>4347</v>
      </c>
      <c r="S216">
        <v>79</v>
      </c>
      <c r="T216">
        <v>-81</v>
      </c>
      <c r="U216" s="6">
        <v>22733</v>
      </c>
      <c r="V216" t="s">
        <v>4348</v>
      </c>
      <c r="W216" t="s">
        <v>4349</v>
      </c>
      <c r="X216" t="s">
        <v>4872</v>
      </c>
      <c r="Y216" t="s">
        <v>4370</v>
      </c>
      <c r="Z216" t="s">
        <v>4424</v>
      </c>
      <c r="AA216" t="s">
        <v>4353</v>
      </c>
      <c r="AB216" t="s">
        <v>4331</v>
      </c>
      <c r="AC216" t="s">
        <v>5573</v>
      </c>
      <c r="AD216" t="s">
        <v>4507</v>
      </c>
      <c r="AE216" t="s">
        <v>4334</v>
      </c>
      <c r="AF216" t="s">
        <v>4390</v>
      </c>
      <c r="AG216">
        <v>4</v>
      </c>
      <c r="AH216">
        <v>443490</v>
      </c>
      <c r="AI216" t="s">
        <v>4358</v>
      </c>
    </row>
    <row r="217" spans="1:35" x14ac:dyDescent="0.35">
      <c r="A217" t="s">
        <v>5574</v>
      </c>
      <c r="B217" t="s">
        <v>4313</v>
      </c>
      <c r="C217" t="s">
        <v>4447</v>
      </c>
      <c r="D217" t="s">
        <v>4361</v>
      </c>
      <c r="E217" t="s">
        <v>5575</v>
      </c>
      <c r="F217" t="s">
        <v>5576</v>
      </c>
      <c r="G217" t="s">
        <v>5577</v>
      </c>
      <c r="H217" t="s">
        <v>4496</v>
      </c>
      <c r="I217" t="s">
        <v>5578</v>
      </c>
      <c r="J217" t="s">
        <v>4321</v>
      </c>
      <c r="K217" s="6">
        <v>43689</v>
      </c>
      <c r="L217" s="6">
        <v>45528</v>
      </c>
      <c r="M217">
        <v>114985.43</v>
      </c>
      <c r="N217">
        <v>38</v>
      </c>
      <c r="O217" t="s">
        <v>2652</v>
      </c>
      <c r="P217" t="s">
        <v>4397</v>
      </c>
      <c r="Q217" t="s">
        <v>4346</v>
      </c>
      <c r="R217" t="s">
        <v>4283</v>
      </c>
      <c r="S217">
        <v>52</v>
      </c>
      <c r="T217">
        <v>-29</v>
      </c>
      <c r="U217" s="6">
        <v>28473</v>
      </c>
      <c r="V217" t="s">
        <v>4434</v>
      </c>
      <c r="W217" t="s">
        <v>4385</v>
      </c>
      <c r="X217" t="s">
        <v>4452</v>
      </c>
      <c r="Y217" t="s">
        <v>4411</v>
      </c>
      <c r="Z217" t="s">
        <v>4329</v>
      </c>
      <c r="AA217" t="s">
        <v>4372</v>
      </c>
      <c r="AB217" t="s">
        <v>4354</v>
      </c>
      <c r="AC217" t="s">
        <v>5579</v>
      </c>
      <c r="AD217" t="s">
        <v>4941</v>
      </c>
      <c r="AE217" t="s">
        <v>4357</v>
      </c>
      <c r="AF217" t="s">
        <v>4437</v>
      </c>
      <c r="AG217">
        <v>0.4</v>
      </c>
      <c r="AH217">
        <v>175689</v>
      </c>
      <c r="AI217" t="s">
        <v>4336</v>
      </c>
    </row>
    <row r="218" spans="1:35" x14ac:dyDescent="0.35">
      <c r="A218" t="s">
        <v>5580</v>
      </c>
      <c r="B218" t="s">
        <v>4313</v>
      </c>
      <c r="C218" t="s">
        <v>4570</v>
      </c>
      <c r="D218" t="s">
        <v>4392</v>
      </c>
      <c r="E218" t="s">
        <v>5581</v>
      </c>
      <c r="F218" t="s">
        <v>5582</v>
      </c>
      <c r="G218" t="s">
        <v>4633</v>
      </c>
      <c r="H218" t="s">
        <v>4343</v>
      </c>
      <c r="I218" t="s">
        <v>5583</v>
      </c>
      <c r="J218" t="s">
        <v>4321</v>
      </c>
      <c r="K218" s="6">
        <v>43556</v>
      </c>
      <c r="L218" s="6">
        <v>45397</v>
      </c>
      <c r="M218">
        <v>139331.57</v>
      </c>
      <c r="N218">
        <v>13</v>
      </c>
      <c r="O218" t="s">
        <v>2637</v>
      </c>
      <c r="P218" t="s">
        <v>4322</v>
      </c>
      <c r="Q218" t="s">
        <v>4346</v>
      </c>
      <c r="R218" t="s">
        <v>4383</v>
      </c>
      <c r="S218">
        <v>83</v>
      </c>
      <c r="T218">
        <v>58</v>
      </c>
      <c r="U218" s="6">
        <v>26159</v>
      </c>
      <c r="V218" t="s">
        <v>4398</v>
      </c>
      <c r="W218" t="s">
        <v>4349</v>
      </c>
      <c r="X218" t="s">
        <v>4575</v>
      </c>
      <c r="Y218" t="s">
        <v>4328</v>
      </c>
      <c r="Z218" t="s">
        <v>4371</v>
      </c>
      <c r="AA218" t="s">
        <v>4353</v>
      </c>
      <c r="AB218" t="s">
        <v>4354</v>
      </c>
      <c r="AC218" t="s">
        <v>5584</v>
      </c>
      <c r="AD218" t="s">
        <v>4542</v>
      </c>
      <c r="AE218" t="s">
        <v>4357</v>
      </c>
      <c r="AF218" t="s">
        <v>4335</v>
      </c>
      <c r="AG218">
        <v>22.5</v>
      </c>
      <c r="AH218">
        <v>155840</v>
      </c>
    </row>
    <row r="219" spans="1:35" x14ac:dyDescent="0.35">
      <c r="A219" t="s">
        <v>5585</v>
      </c>
      <c r="B219" t="s">
        <v>4468</v>
      </c>
      <c r="C219" t="s">
        <v>4439</v>
      </c>
      <c r="D219" t="s">
        <v>4417</v>
      </c>
      <c r="E219" t="s">
        <v>5586</v>
      </c>
      <c r="F219" t="s">
        <v>5587</v>
      </c>
      <c r="G219" t="s">
        <v>5588</v>
      </c>
      <c r="H219" t="s">
        <v>4461</v>
      </c>
      <c r="I219" t="s">
        <v>5589</v>
      </c>
      <c r="J219" t="s">
        <v>4321</v>
      </c>
      <c r="K219" s="6">
        <v>44822</v>
      </c>
      <c r="L219" s="6">
        <v>45308</v>
      </c>
      <c r="M219">
        <v>234641.4</v>
      </c>
      <c r="N219">
        <v>12</v>
      </c>
      <c r="O219" t="s">
        <v>2635</v>
      </c>
      <c r="P219" t="s">
        <v>4397</v>
      </c>
      <c r="Q219" t="s">
        <v>4346</v>
      </c>
      <c r="R219" t="s">
        <v>4283</v>
      </c>
      <c r="S219">
        <v>78</v>
      </c>
      <c r="T219">
        <v>-26</v>
      </c>
      <c r="U219" s="6">
        <v>24866</v>
      </c>
      <c r="V219" t="s">
        <v>4409</v>
      </c>
      <c r="W219" t="s">
        <v>4349</v>
      </c>
      <c r="X219" t="s">
        <v>4444</v>
      </c>
      <c r="Y219" t="s">
        <v>4351</v>
      </c>
      <c r="Z219" t="s">
        <v>4489</v>
      </c>
      <c r="AA219" t="s">
        <v>4353</v>
      </c>
      <c r="AB219" t="s">
        <v>4331</v>
      </c>
      <c r="AC219" t="s">
        <v>5590</v>
      </c>
      <c r="AD219" t="s">
        <v>4584</v>
      </c>
      <c r="AE219" t="s">
        <v>4357</v>
      </c>
      <c r="AF219" t="s">
        <v>4437</v>
      </c>
      <c r="AG219">
        <v>25</v>
      </c>
      <c r="AH219">
        <v>443248</v>
      </c>
      <c r="AI219" t="s">
        <v>4358</v>
      </c>
    </row>
    <row r="220" spans="1:35" x14ac:dyDescent="0.35">
      <c r="A220" t="s">
        <v>5591</v>
      </c>
      <c r="B220" t="s">
        <v>4360</v>
      </c>
      <c r="C220" t="s">
        <v>4722</v>
      </c>
      <c r="D220" t="s">
        <v>4315</v>
      </c>
      <c r="E220" t="s">
        <v>5592</v>
      </c>
      <c r="F220" t="s">
        <v>5593</v>
      </c>
      <c r="G220" t="s">
        <v>5594</v>
      </c>
      <c r="H220" t="s">
        <v>4343</v>
      </c>
      <c r="I220" t="s">
        <v>5595</v>
      </c>
      <c r="J220" t="s">
        <v>4321</v>
      </c>
      <c r="K220" s="6">
        <v>43998</v>
      </c>
      <c r="L220" s="6">
        <v>45519</v>
      </c>
      <c r="M220">
        <v>98448.89</v>
      </c>
      <c r="N220">
        <v>37</v>
      </c>
      <c r="O220" t="s">
        <v>2645</v>
      </c>
      <c r="P220" t="s">
        <v>4322</v>
      </c>
      <c r="Q220" t="s">
        <v>4367</v>
      </c>
      <c r="R220" t="s">
        <v>4383</v>
      </c>
      <c r="S220">
        <v>99</v>
      </c>
      <c r="T220">
        <v>27</v>
      </c>
      <c r="U220" s="6">
        <v>24672</v>
      </c>
      <c r="V220" t="s">
        <v>4384</v>
      </c>
      <c r="W220" t="s">
        <v>4369</v>
      </c>
      <c r="X220" t="s">
        <v>4727</v>
      </c>
      <c r="Y220" t="s">
        <v>4351</v>
      </c>
      <c r="Z220" t="s">
        <v>4489</v>
      </c>
      <c r="AA220" t="s">
        <v>4372</v>
      </c>
      <c r="AB220" t="s">
        <v>4354</v>
      </c>
      <c r="AC220" t="s">
        <v>5596</v>
      </c>
      <c r="AD220" t="s">
        <v>4426</v>
      </c>
      <c r="AE220" t="s">
        <v>4357</v>
      </c>
      <c r="AF220" t="s">
        <v>4427</v>
      </c>
      <c r="AG220">
        <v>19</v>
      </c>
      <c r="AH220">
        <v>10651</v>
      </c>
      <c r="AI220" t="s">
        <v>4336</v>
      </c>
    </row>
    <row r="221" spans="1:35" x14ac:dyDescent="0.35">
      <c r="A221" t="s">
        <v>5597</v>
      </c>
      <c r="B221" t="s">
        <v>4468</v>
      </c>
      <c r="C221" t="s">
        <v>4338</v>
      </c>
      <c r="D221" t="s">
        <v>4339</v>
      </c>
      <c r="E221" t="s">
        <v>5598</v>
      </c>
      <c r="F221" t="s">
        <v>5599</v>
      </c>
      <c r="G221" t="s">
        <v>4614</v>
      </c>
      <c r="H221" t="s">
        <v>4343</v>
      </c>
      <c r="I221" t="s">
        <v>5600</v>
      </c>
      <c r="J221" t="s">
        <v>4321</v>
      </c>
      <c r="K221" s="6">
        <v>43270</v>
      </c>
      <c r="L221" s="6">
        <v>45435</v>
      </c>
      <c r="M221">
        <v>270352.78000000003</v>
      </c>
      <c r="N221">
        <v>50</v>
      </c>
      <c r="O221" t="s">
        <v>2640</v>
      </c>
      <c r="P221" t="s">
        <v>4322</v>
      </c>
      <c r="Q221" t="s">
        <v>4346</v>
      </c>
      <c r="R221" t="s">
        <v>4347</v>
      </c>
      <c r="S221">
        <v>67</v>
      </c>
      <c r="T221">
        <v>11</v>
      </c>
      <c r="U221" s="6">
        <v>33940</v>
      </c>
      <c r="V221" t="s">
        <v>4348</v>
      </c>
      <c r="W221" t="s">
        <v>4369</v>
      </c>
      <c r="X221" t="s">
        <v>4350</v>
      </c>
      <c r="Y221" t="s">
        <v>4411</v>
      </c>
      <c r="Z221" t="s">
        <v>4628</v>
      </c>
      <c r="AA221" t="s">
        <v>4353</v>
      </c>
      <c r="AB221" t="s">
        <v>4388</v>
      </c>
      <c r="AC221" t="s">
        <v>5601</v>
      </c>
      <c r="AD221" t="s">
        <v>4584</v>
      </c>
      <c r="AE221" t="s">
        <v>4357</v>
      </c>
      <c r="AF221" t="s">
        <v>4335</v>
      </c>
      <c r="AG221">
        <v>12</v>
      </c>
      <c r="AH221">
        <v>499721</v>
      </c>
      <c r="AI221" t="s">
        <v>4500</v>
      </c>
    </row>
    <row r="222" spans="1:35" x14ac:dyDescent="0.35">
      <c r="A222" t="s">
        <v>5602</v>
      </c>
      <c r="B222" t="s">
        <v>4313</v>
      </c>
      <c r="C222" t="s">
        <v>4637</v>
      </c>
      <c r="D222" t="s">
        <v>4361</v>
      </c>
      <c r="E222" t="s">
        <v>5603</v>
      </c>
      <c r="F222" t="s">
        <v>5604</v>
      </c>
      <c r="G222" t="s">
        <v>4442</v>
      </c>
      <c r="H222" t="s">
        <v>4421</v>
      </c>
      <c r="I222" t="s">
        <v>5605</v>
      </c>
      <c r="J222" t="s">
        <v>4321</v>
      </c>
      <c r="K222" s="6">
        <v>43166</v>
      </c>
      <c r="L222" s="6">
        <v>45308</v>
      </c>
      <c r="M222">
        <v>364425.94</v>
      </c>
      <c r="N222">
        <v>26</v>
      </c>
      <c r="O222" t="s">
        <v>2654</v>
      </c>
      <c r="P222" t="s">
        <v>4345</v>
      </c>
      <c r="Q222" t="s">
        <v>4367</v>
      </c>
      <c r="R222" t="s">
        <v>4324</v>
      </c>
      <c r="S222">
        <v>10</v>
      </c>
      <c r="T222">
        <v>-33</v>
      </c>
      <c r="U222" s="6">
        <v>32925</v>
      </c>
      <c r="V222" t="s">
        <v>4325</v>
      </c>
      <c r="W222" t="s">
        <v>4349</v>
      </c>
      <c r="X222" t="s">
        <v>4642</v>
      </c>
      <c r="Y222" t="s">
        <v>4351</v>
      </c>
      <c r="Z222" t="s">
        <v>4329</v>
      </c>
      <c r="AA222" t="s">
        <v>4330</v>
      </c>
      <c r="AB222" t="s">
        <v>4388</v>
      </c>
      <c r="AC222" t="s">
        <v>5606</v>
      </c>
      <c r="AD222" t="s">
        <v>4356</v>
      </c>
      <c r="AE222" t="s">
        <v>4357</v>
      </c>
      <c r="AF222" t="s">
        <v>4427</v>
      </c>
      <c r="AG222">
        <v>23.9</v>
      </c>
      <c r="AH222">
        <v>278966</v>
      </c>
      <c r="AI222" t="s">
        <v>4500</v>
      </c>
    </row>
    <row r="223" spans="1:35" x14ac:dyDescent="0.35">
      <c r="A223" t="s">
        <v>5607</v>
      </c>
      <c r="B223" t="s">
        <v>4468</v>
      </c>
      <c r="C223" t="s">
        <v>4867</v>
      </c>
      <c r="D223" t="s">
        <v>4392</v>
      </c>
      <c r="E223" t="s">
        <v>5608</v>
      </c>
      <c r="F223" t="s">
        <v>5609</v>
      </c>
      <c r="G223" t="s">
        <v>5610</v>
      </c>
      <c r="H223" t="s">
        <v>4381</v>
      </c>
      <c r="I223" t="s">
        <v>5611</v>
      </c>
      <c r="J223" t="s">
        <v>4321</v>
      </c>
      <c r="K223" s="6">
        <v>44540</v>
      </c>
      <c r="L223" s="6">
        <v>45504</v>
      </c>
      <c r="M223">
        <v>30358.52</v>
      </c>
      <c r="N223">
        <v>30</v>
      </c>
      <c r="O223" t="s">
        <v>2645</v>
      </c>
      <c r="P223" t="s">
        <v>4322</v>
      </c>
      <c r="Q223" t="s">
        <v>4367</v>
      </c>
      <c r="R223" t="s">
        <v>4347</v>
      </c>
      <c r="S223">
        <v>87</v>
      </c>
      <c r="T223">
        <v>-1</v>
      </c>
      <c r="U223" s="6">
        <v>34286</v>
      </c>
      <c r="V223" t="s">
        <v>4384</v>
      </c>
      <c r="W223" t="s">
        <v>4385</v>
      </c>
      <c r="X223" t="s">
        <v>4872</v>
      </c>
      <c r="Y223" t="s">
        <v>4370</v>
      </c>
      <c r="Z223" t="s">
        <v>4453</v>
      </c>
      <c r="AA223" t="s">
        <v>4372</v>
      </c>
      <c r="AB223" t="s">
        <v>4388</v>
      </c>
      <c r="AC223" t="s">
        <v>5612</v>
      </c>
      <c r="AD223" t="s">
        <v>4584</v>
      </c>
      <c r="AE223" t="s">
        <v>4357</v>
      </c>
      <c r="AF223" t="s">
        <v>4427</v>
      </c>
      <c r="AG223">
        <v>18.7</v>
      </c>
      <c r="AH223">
        <v>304501</v>
      </c>
    </row>
    <row r="224" spans="1:35" x14ac:dyDescent="0.35">
      <c r="A224" t="s">
        <v>5613</v>
      </c>
      <c r="B224" t="s">
        <v>4468</v>
      </c>
      <c r="C224" t="s">
        <v>4457</v>
      </c>
      <c r="D224" t="s">
        <v>4392</v>
      </c>
      <c r="E224" t="s">
        <v>5614</v>
      </c>
      <c r="F224" t="s">
        <v>5615</v>
      </c>
      <c r="G224" t="s">
        <v>5616</v>
      </c>
      <c r="H224" t="s">
        <v>4365</v>
      </c>
      <c r="I224" t="s">
        <v>5617</v>
      </c>
      <c r="J224" t="s">
        <v>4321</v>
      </c>
      <c r="K224" s="6">
        <v>45218</v>
      </c>
      <c r="L224" s="6">
        <v>45449</v>
      </c>
      <c r="M224">
        <v>240312.08</v>
      </c>
      <c r="N224">
        <v>29</v>
      </c>
      <c r="O224" t="s">
        <v>2667</v>
      </c>
      <c r="P224" t="s">
        <v>4345</v>
      </c>
      <c r="Q224" t="s">
        <v>4323</v>
      </c>
      <c r="R224" t="s">
        <v>4368</v>
      </c>
      <c r="S224">
        <v>84</v>
      </c>
      <c r="T224">
        <v>43</v>
      </c>
      <c r="U224" s="6">
        <v>28224</v>
      </c>
      <c r="V224" t="s">
        <v>4434</v>
      </c>
      <c r="W224" t="s">
        <v>4369</v>
      </c>
      <c r="X224" t="s">
        <v>4463</v>
      </c>
      <c r="Y224" t="s">
        <v>4387</v>
      </c>
      <c r="Z224" t="s">
        <v>4464</v>
      </c>
      <c r="AA224" t="s">
        <v>4372</v>
      </c>
      <c r="AB224" t="s">
        <v>4331</v>
      </c>
      <c r="AC224" t="s">
        <v>5618</v>
      </c>
      <c r="AD224" t="s">
        <v>4774</v>
      </c>
      <c r="AE224" t="s">
        <v>4334</v>
      </c>
      <c r="AF224" t="s">
        <v>4390</v>
      </c>
      <c r="AG224">
        <v>11.1</v>
      </c>
      <c r="AH224">
        <v>484643</v>
      </c>
      <c r="AI224" t="s">
        <v>4358</v>
      </c>
    </row>
    <row r="225" spans="1:35" x14ac:dyDescent="0.35">
      <c r="A225" t="s">
        <v>5619</v>
      </c>
      <c r="B225" t="s">
        <v>4360</v>
      </c>
      <c r="C225" t="s">
        <v>4536</v>
      </c>
      <c r="D225" t="s">
        <v>4315</v>
      </c>
      <c r="E225" t="s">
        <v>5620</v>
      </c>
      <c r="F225" t="s">
        <v>5621</v>
      </c>
      <c r="G225" t="s">
        <v>4906</v>
      </c>
      <c r="H225" t="s">
        <v>4621</v>
      </c>
      <c r="I225" t="s">
        <v>5622</v>
      </c>
      <c r="J225" t="s">
        <v>4321</v>
      </c>
      <c r="K225" s="6">
        <v>43965</v>
      </c>
      <c r="L225" s="6">
        <v>45303</v>
      </c>
      <c r="M225">
        <v>109580.64</v>
      </c>
      <c r="N225">
        <v>16</v>
      </c>
      <c r="O225" t="s">
        <v>2635</v>
      </c>
      <c r="P225" t="s">
        <v>4322</v>
      </c>
      <c r="Q225" t="s">
        <v>4323</v>
      </c>
      <c r="R225" t="s">
        <v>4383</v>
      </c>
      <c r="S225">
        <v>71</v>
      </c>
      <c r="T225">
        <v>-66</v>
      </c>
      <c r="U225" s="6">
        <v>24914</v>
      </c>
      <c r="V225" t="s">
        <v>4348</v>
      </c>
      <c r="W225" t="s">
        <v>4326</v>
      </c>
      <c r="X225" t="s">
        <v>4540</v>
      </c>
      <c r="Y225" t="s">
        <v>4328</v>
      </c>
      <c r="Z225" t="s">
        <v>4489</v>
      </c>
      <c r="AA225" t="s">
        <v>4372</v>
      </c>
      <c r="AB225" t="s">
        <v>4388</v>
      </c>
      <c r="AC225" t="s">
        <v>5623</v>
      </c>
      <c r="AD225" t="s">
        <v>4436</v>
      </c>
      <c r="AE225" t="s">
        <v>4334</v>
      </c>
      <c r="AF225" t="s">
        <v>4427</v>
      </c>
      <c r="AG225">
        <v>11.3</v>
      </c>
      <c r="AH225">
        <v>344236</v>
      </c>
      <c r="AI225" t="s">
        <v>4358</v>
      </c>
    </row>
    <row r="226" spans="1:35" x14ac:dyDescent="0.35">
      <c r="A226" t="s">
        <v>5624</v>
      </c>
      <c r="B226" t="s">
        <v>4468</v>
      </c>
      <c r="C226" t="s">
        <v>4492</v>
      </c>
      <c r="D226" t="s">
        <v>4392</v>
      </c>
      <c r="E226" t="s">
        <v>5625</v>
      </c>
      <c r="F226" t="s">
        <v>5626</v>
      </c>
      <c r="G226" t="s">
        <v>4565</v>
      </c>
      <c r="H226" t="s">
        <v>4526</v>
      </c>
      <c r="I226" t="s">
        <v>5627</v>
      </c>
      <c r="J226" t="s">
        <v>4321</v>
      </c>
      <c r="K226" s="6">
        <v>43941</v>
      </c>
      <c r="L226" s="6">
        <v>45585</v>
      </c>
      <c r="M226">
        <v>381164.12</v>
      </c>
      <c r="N226">
        <v>33</v>
      </c>
      <c r="O226" t="s">
        <v>2635</v>
      </c>
      <c r="P226" t="s">
        <v>4345</v>
      </c>
      <c r="Q226" t="s">
        <v>4367</v>
      </c>
      <c r="R226" t="s">
        <v>4347</v>
      </c>
      <c r="S226">
        <v>90</v>
      </c>
      <c r="T226">
        <v>31</v>
      </c>
      <c r="U226" s="6">
        <v>33279</v>
      </c>
      <c r="V226" t="s">
        <v>4409</v>
      </c>
      <c r="W226" t="s">
        <v>4385</v>
      </c>
      <c r="X226" t="s">
        <v>4498</v>
      </c>
      <c r="Y226" t="s">
        <v>4328</v>
      </c>
      <c r="Z226" t="s">
        <v>4628</v>
      </c>
      <c r="AA226" t="s">
        <v>4330</v>
      </c>
      <c r="AB226" t="s">
        <v>4331</v>
      </c>
      <c r="AC226" t="s">
        <v>5628</v>
      </c>
      <c r="AD226" t="s">
        <v>4333</v>
      </c>
      <c r="AE226" t="s">
        <v>4357</v>
      </c>
      <c r="AF226" t="s">
        <v>4427</v>
      </c>
      <c r="AG226">
        <v>3.5</v>
      </c>
      <c r="AH226">
        <v>439338</v>
      </c>
    </row>
    <row r="227" spans="1:35" x14ac:dyDescent="0.35">
      <c r="A227" t="s">
        <v>5629</v>
      </c>
      <c r="B227" t="s">
        <v>4468</v>
      </c>
      <c r="C227" t="s">
        <v>4570</v>
      </c>
      <c r="D227" t="s">
        <v>4361</v>
      </c>
      <c r="E227" t="s">
        <v>5630</v>
      </c>
      <c r="F227" t="s">
        <v>5631</v>
      </c>
      <c r="G227" t="s">
        <v>4546</v>
      </c>
      <c r="H227" t="s">
        <v>4365</v>
      </c>
      <c r="I227" t="s">
        <v>5632</v>
      </c>
      <c r="J227" t="s">
        <v>4321</v>
      </c>
      <c r="K227" s="6">
        <v>44745</v>
      </c>
      <c r="L227" s="6">
        <v>45641</v>
      </c>
      <c r="M227">
        <v>325716.28999999998</v>
      </c>
      <c r="N227">
        <v>17</v>
      </c>
      <c r="O227" t="s">
        <v>2640</v>
      </c>
      <c r="P227" t="s">
        <v>4322</v>
      </c>
      <c r="Q227" t="s">
        <v>4346</v>
      </c>
      <c r="R227" t="s">
        <v>4368</v>
      </c>
      <c r="S227">
        <v>51</v>
      </c>
      <c r="T227">
        <v>-48</v>
      </c>
      <c r="U227" s="6">
        <v>24976</v>
      </c>
      <c r="V227" t="s">
        <v>4434</v>
      </c>
      <c r="W227" t="s">
        <v>4349</v>
      </c>
      <c r="X227" t="s">
        <v>4575</v>
      </c>
      <c r="Y227" t="s">
        <v>4328</v>
      </c>
      <c r="Z227" t="s">
        <v>4412</v>
      </c>
      <c r="AA227" t="s">
        <v>4330</v>
      </c>
      <c r="AB227" t="s">
        <v>4388</v>
      </c>
      <c r="AC227" t="s">
        <v>5633</v>
      </c>
      <c r="AD227" t="s">
        <v>4941</v>
      </c>
      <c r="AE227" t="s">
        <v>4334</v>
      </c>
      <c r="AF227" t="s">
        <v>4427</v>
      </c>
      <c r="AG227">
        <v>21</v>
      </c>
      <c r="AH227">
        <v>46991</v>
      </c>
      <c r="AI227" t="s">
        <v>4336</v>
      </c>
    </row>
    <row r="228" spans="1:35" x14ac:dyDescent="0.35">
      <c r="A228" t="s">
        <v>5634</v>
      </c>
      <c r="B228" t="s">
        <v>4468</v>
      </c>
      <c r="C228" t="s">
        <v>4509</v>
      </c>
      <c r="D228" t="s">
        <v>4361</v>
      </c>
      <c r="E228" t="s">
        <v>5635</v>
      </c>
      <c r="F228" t="s">
        <v>5636</v>
      </c>
      <c r="G228" t="s">
        <v>5637</v>
      </c>
      <c r="H228" t="s">
        <v>4432</v>
      </c>
      <c r="I228" t="s">
        <v>5638</v>
      </c>
      <c r="J228" t="s">
        <v>4321</v>
      </c>
      <c r="K228" s="6">
        <v>45000</v>
      </c>
      <c r="L228" s="6">
        <v>45338</v>
      </c>
      <c r="M228">
        <v>81189.64</v>
      </c>
      <c r="N228">
        <v>36</v>
      </c>
      <c r="O228" t="s">
        <v>2652</v>
      </c>
      <c r="P228" t="s">
        <v>4397</v>
      </c>
      <c r="Q228" t="s">
        <v>4346</v>
      </c>
      <c r="R228" t="s">
        <v>4324</v>
      </c>
      <c r="S228">
        <v>55</v>
      </c>
      <c r="T228">
        <v>-22</v>
      </c>
      <c r="U228" s="6">
        <v>31922</v>
      </c>
      <c r="V228" t="s">
        <v>4398</v>
      </c>
      <c r="W228" t="s">
        <v>4326</v>
      </c>
      <c r="X228" t="s">
        <v>4513</v>
      </c>
      <c r="Y228" t="s">
        <v>4328</v>
      </c>
      <c r="Z228" t="s">
        <v>4352</v>
      </c>
      <c r="AA228" t="s">
        <v>4372</v>
      </c>
      <c r="AB228" t="s">
        <v>4354</v>
      </c>
      <c r="AC228" t="s">
        <v>5639</v>
      </c>
      <c r="AD228" t="s">
        <v>4374</v>
      </c>
      <c r="AE228" t="s">
        <v>4334</v>
      </c>
      <c r="AF228" t="s">
        <v>4437</v>
      </c>
      <c r="AG228">
        <v>16.899999999999999</v>
      </c>
      <c r="AH228">
        <v>129468</v>
      </c>
      <c r="AI228" t="s">
        <v>4500</v>
      </c>
    </row>
    <row r="229" spans="1:35" x14ac:dyDescent="0.35">
      <c r="A229" t="s">
        <v>5640</v>
      </c>
      <c r="B229" t="s">
        <v>4313</v>
      </c>
      <c r="C229" t="s">
        <v>4965</v>
      </c>
      <c r="D229" t="s">
        <v>4377</v>
      </c>
      <c r="E229" t="s">
        <v>5641</v>
      </c>
      <c r="F229" t="s">
        <v>5642</v>
      </c>
      <c r="G229" t="s">
        <v>5148</v>
      </c>
      <c r="H229" t="s">
        <v>4461</v>
      </c>
      <c r="I229" t="s">
        <v>5643</v>
      </c>
      <c r="J229" t="s">
        <v>4321</v>
      </c>
      <c r="K229" s="6">
        <v>44815</v>
      </c>
      <c r="L229" s="6">
        <v>45522</v>
      </c>
      <c r="M229">
        <v>302744.51</v>
      </c>
      <c r="N229">
        <v>41</v>
      </c>
      <c r="O229" t="s">
        <v>2631</v>
      </c>
      <c r="P229" t="s">
        <v>4322</v>
      </c>
      <c r="Q229" t="s">
        <v>4323</v>
      </c>
      <c r="R229" t="s">
        <v>4347</v>
      </c>
      <c r="S229">
        <v>9</v>
      </c>
      <c r="T229">
        <v>57</v>
      </c>
      <c r="U229" s="6">
        <v>27486</v>
      </c>
      <c r="V229" t="s">
        <v>4409</v>
      </c>
      <c r="W229" t="s">
        <v>4385</v>
      </c>
      <c r="X229" t="s">
        <v>4970</v>
      </c>
      <c r="Y229" t="s">
        <v>4387</v>
      </c>
      <c r="Z229" t="s">
        <v>4628</v>
      </c>
      <c r="AA229" t="s">
        <v>4372</v>
      </c>
      <c r="AB229" t="s">
        <v>4331</v>
      </c>
      <c r="AC229" t="s">
        <v>5644</v>
      </c>
      <c r="AD229" t="s">
        <v>4584</v>
      </c>
      <c r="AE229" t="s">
        <v>4334</v>
      </c>
      <c r="AF229" t="s">
        <v>4335</v>
      </c>
      <c r="AG229">
        <v>5.8</v>
      </c>
      <c r="AH229">
        <v>483393</v>
      </c>
      <c r="AI229" t="s">
        <v>4500</v>
      </c>
    </row>
    <row r="230" spans="1:35" x14ac:dyDescent="0.35">
      <c r="A230" t="s">
        <v>5645</v>
      </c>
      <c r="B230" t="s">
        <v>4468</v>
      </c>
      <c r="C230" t="s">
        <v>4404</v>
      </c>
      <c r="D230" t="s">
        <v>4361</v>
      </c>
      <c r="E230" t="s">
        <v>5646</v>
      </c>
      <c r="F230" t="s">
        <v>5647</v>
      </c>
      <c r="G230" t="s">
        <v>4532</v>
      </c>
      <c r="H230" t="s">
        <v>4381</v>
      </c>
      <c r="I230" t="s">
        <v>5648</v>
      </c>
      <c r="J230" t="s">
        <v>4321</v>
      </c>
      <c r="K230" s="6">
        <v>44797</v>
      </c>
      <c r="L230" s="6">
        <v>45533</v>
      </c>
      <c r="M230">
        <v>77615.55</v>
      </c>
      <c r="N230">
        <v>45</v>
      </c>
      <c r="O230" t="s">
        <v>2698</v>
      </c>
      <c r="P230" t="s">
        <v>4345</v>
      </c>
      <c r="Q230" t="s">
        <v>4367</v>
      </c>
      <c r="R230" t="s">
        <v>4368</v>
      </c>
      <c r="S230">
        <v>83</v>
      </c>
      <c r="T230">
        <v>-31</v>
      </c>
      <c r="U230" s="6">
        <v>32783</v>
      </c>
      <c r="V230" t="s">
        <v>4384</v>
      </c>
      <c r="W230" t="s">
        <v>4349</v>
      </c>
      <c r="X230" t="s">
        <v>4410</v>
      </c>
      <c r="Y230" t="s">
        <v>4351</v>
      </c>
      <c r="Z230" t="s">
        <v>4399</v>
      </c>
      <c r="AA230" t="s">
        <v>4330</v>
      </c>
      <c r="AB230" t="s">
        <v>4354</v>
      </c>
      <c r="AC230" t="s">
        <v>5649</v>
      </c>
      <c r="AD230" t="s">
        <v>4426</v>
      </c>
      <c r="AE230" t="s">
        <v>4334</v>
      </c>
      <c r="AF230" t="s">
        <v>4427</v>
      </c>
      <c r="AG230">
        <v>2.2999999999999998</v>
      </c>
      <c r="AH230">
        <v>5772</v>
      </c>
      <c r="AI230" t="s">
        <v>4336</v>
      </c>
    </row>
    <row r="231" spans="1:35" x14ac:dyDescent="0.35">
      <c r="A231" t="s">
        <v>5650</v>
      </c>
      <c r="B231" t="s">
        <v>4468</v>
      </c>
      <c r="C231" t="s">
        <v>4570</v>
      </c>
      <c r="D231" t="s">
        <v>4361</v>
      </c>
      <c r="E231" t="s">
        <v>5651</v>
      </c>
      <c r="F231" t="s">
        <v>5652</v>
      </c>
      <c r="G231" t="s">
        <v>4552</v>
      </c>
      <c r="H231" t="s">
        <v>4319</v>
      </c>
      <c r="I231" t="s">
        <v>5653</v>
      </c>
      <c r="J231" t="s">
        <v>4321</v>
      </c>
      <c r="K231" s="6">
        <v>44928</v>
      </c>
      <c r="L231" s="6">
        <v>45316</v>
      </c>
      <c r="M231">
        <v>240597.22</v>
      </c>
      <c r="N231">
        <v>8</v>
      </c>
      <c r="O231" t="s">
        <v>2637</v>
      </c>
      <c r="P231" t="s">
        <v>4345</v>
      </c>
      <c r="Q231" t="s">
        <v>4323</v>
      </c>
      <c r="R231" t="s">
        <v>4324</v>
      </c>
      <c r="S231">
        <v>5</v>
      </c>
      <c r="T231">
        <v>32</v>
      </c>
      <c r="U231" s="6">
        <v>32411</v>
      </c>
      <c r="V231" t="s">
        <v>4434</v>
      </c>
      <c r="W231" t="s">
        <v>4385</v>
      </c>
      <c r="X231" t="s">
        <v>4575</v>
      </c>
      <c r="Y231" t="s">
        <v>4387</v>
      </c>
      <c r="Z231" t="s">
        <v>4489</v>
      </c>
      <c r="AA231" t="s">
        <v>4353</v>
      </c>
      <c r="AB231" t="s">
        <v>4388</v>
      </c>
      <c r="AC231" t="s">
        <v>5654</v>
      </c>
      <c r="AD231" t="s">
        <v>4401</v>
      </c>
      <c r="AE231" t="s">
        <v>4334</v>
      </c>
      <c r="AF231" t="s">
        <v>4335</v>
      </c>
      <c r="AG231">
        <v>20.8</v>
      </c>
      <c r="AH231">
        <v>446685</v>
      </c>
      <c r="AI231" t="s">
        <v>4500</v>
      </c>
    </row>
    <row r="232" spans="1:35" x14ac:dyDescent="0.35">
      <c r="A232" t="s">
        <v>5655</v>
      </c>
      <c r="B232" t="s">
        <v>4468</v>
      </c>
      <c r="C232" t="s">
        <v>4483</v>
      </c>
      <c r="D232" t="s">
        <v>4377</v>
      </c>
      <c r="E232" t="s">
        <v>5656</v>
      </c>
      <c r="F232" t="s">
        <v>5657</v>
      </c>
      <c r="G232" t="s">
        <v>5241</v>
      </c>
      <c r="H232" t="s">
        <v>4421</v>
      </c>
      <c r="I232" t="s">
        <v>5658</v>
      </c>
      <c r="J232" t="s">
        <v>4321</v>
      </c>
      <c r="K232" s="6">
        <v>43854</v>
      </c>
      <c r="L232" s="6">
        <v>45620</v>
      </c>
      <c r="M232">
        <v>231533.42</v>
      </c>
      <c r="N232">
        <v>2</v>
      </c>
      <c r="O232" t="s">
        <v>2657</v>
      </c>
      <c r="P232" t="s">
        <v>4322</v>
      </c>
      <c r="Q232" t="s">
        <v>4323</v>
      </c>
      <c r="R232" t="s">
        <v>4283</v>
      </c>
      <c r="S232">
        <v>12</v>
      </c>
      <c r="T232">
        <v>-81</v>
      </c>
      <c r="U232" s="6">
        <v>28780</v>
      </c>
      <c r="V232" t="s">
        <v>4409</v>
      </c>
      <c r="W232" t="s">
        <v>4349</v>
      </c>
      <c r="X232" t="s">
        <v>4488</v>
      </c>
      <c r="Y232" t="s">
        <v>4328</v>
      </c>
      <c r="Z232" t="s">
        <v>4352</v>
      </c>
      <c r="AA232" t="s">
        <v>4330</v>
      </c>
      <c r="AB232" t="s">
        <v>4354</v>
      </c>
      <c r="AC232" t="s">
        <v>5659</v>
      </c>
      <c r="AD232" t="s">
        <v>4542</v>
      </c>
      <c r="AE232" t="s">
        <v>4334</v>
      </c>
      <c r="AF232" t="s">
        <v>4390</v>
      </c>
      <c r="AG232">
        <v>20</v>
      </c>
      <c r="AH232">
        <v>217936</v>
      </c>
      <c r="AI232" t="s">
        <v>4358</v>
      </c>
    </row>
    <row r="233" spans="1:35" x14ac:dyDescent="0.35">
      <c r="A233" t="s">
        <v>5660</v>
      </c>
      <c r="B233" t="s">
        <v>4313</v>
      </c>
      <c r="C233" t="s">
        <v>4663</v>
      </c>
      <c r="D233" t="s">
        <v>4361</v>
      </c>
      <c r="E233" t="s">
        <v>5661</v>
      </c>
      <c r="F233" t="s">
        <v>5662</v>
      </c>
      <c r="G233" t="s">
        <v>4900</v>
      </c>
      <c r="H233" t="s">
        <v>4421</v>
      </c>
      <c r="I233" t="s">
        <v>5663</v>
      </c>
      <c r="J233" t="s">
        <v>4321</v>
      </c>
      <c r="K233" s="6">
        <v>44969</v>
      </c>
      <c r="L233" s="6">
        <v>45321</v>
      </c>
      <c r="M233">
        <v>21381.34</v>
      </c>
      <c r="N233">
        <v>36</v>
      </c>
      <c r="O233" t="s">
        <v>2657</v>
      </c>
      <c r="P233" t="s">
        <v>4345</v>
      </c>
      <c r="Q233" t="s">
        <v>4367</v>
      </c>
      <c r="R233" t="s">
        <v>4347</v>
      </c>
      <c r="S233">
        <v>87</v>
      </c>
      <c r="T233">
        <v>-33</v>
      </c>
      <c r="U233" s="6">
        <v>26513</v>
      </c>
      <c r="V233" t="s">
        <v>4398</v>
      </c>
      <c r="W233" t="s">
        <v>4326</v>
      </c>
      <c r="X233" t="s">
        <v>4668</v>
      </c>
      <c r="Y233" t="s">
        <v>4351</v>
      </c>
      <c r="Z233" t="s">
        <v>4352</v>
      </c>
      <c r="AA233" t="s">
        <v>4372</v>
      </c>
      <c r="AB233" t="s">
        <v>4388</v>
      </c>
      <c r="AC233" t="s">
        <v>5664</v>
      </c>
      <c r="AD233" t="s">
        <v>4426</v>
      </c>
      <c r="AE233" t="s">
        <v>4357</v>
      </c>
      <c r="AF233" t="s">
        <v>4427</v>
      </c>
      <c r="AG233">
        <v>17</v>
      </c>
      <c r="AH233">
        <v>463775</v>
      </c>
      <c r="AI233" t="s">
        <v>4358</v>
      </c>
    </row>
    <row r="234" spans="1:35" x14ac:dyDescent="0.35">
      <c r="A234" t="s">
        <v>5665</v>
      </c>
      <c r="B234" t="s">
        <v>4468</v>
      </c>
      <c r="C234" t="s">
        <v>4483</v>
      </c>
      <c r="D234" t="s">
        <v>4361</v>
      </c>
      <c r="E234" t="s">
        <v>5666</v>
      </c>
      <c r="F234" t="s">
        <v>5667</v>
      </c>
      <c r="G234" t="s">
        <v>4558</v>
      </c>
      <c r="H234" t="s">
        <v>4343</v>
      </c>
      <c r="I234" t="s">
        <v>5668</v>
      </c>
      <c r="J234" t="s">
        <v>4321</v>
      </c>
      <c r="K234" s="6">
        <v>43765</v>
      </c>
      <c r="L234" s="6">
        <v>45628</v>
      </c>
      <c r="M234">
        <v>10421.25</v>
      </c>
      <c r="N234">
        <v>12</v>
      </c>
      <c r="O234" t="s">
        <v>2667</v>
      </c>
      <c r="P234" t="s">
        <v>4345</v>
      </c>
      <c r="Q234" t="s">
        <v>4367</v>
      </c>
      <c r="R234" t="s">
        <v>4324</v>
      </c>
      <c r="S234">
        <v>3</v>
      </c>
      <c r="T234">
        <v>49</v>
      </c>
      <c r="U234" s="6">
        <v>23390</v>
      </c>
      <c r="V234" t="s">
        <v>4384</v>
      </c>
      <c r="W234" t="s">
        <v>4326</v>
      </c>
      <c r="X234" t="s">
        <v>4488</v>
      </c>
      <c r="Y234" t="s">
        <v>4328</v>
      </c>
      <c r="Z234" t="s">
        <v>4464</v>
      </c>
      <c r="AA234" t="s">
        <v>4353</v>
      </c>
      <c r="AB234" t="s">
        <v>4354</v>
      </c>
      <c r="AC234" t="s">
        <v>5669</v>
      </c>
      <c r="AD234" t="s">
        <v>4426</v>
      </c>
      <c r="AE234" t="s">
        <v>4357</v>
      </c>
      <c r="AF234" t="s">
        <v>4402</v>
      </c>
      <c r="AG234">
        <v>20.6</v>
      </c>
      <c r="AH234">
        <v>490933</v>
      </c>
    </row>
    <row r="235" spans="1:35" x14ac:dyDescent="0.35">
      <c r="A235" t="s">
        <v>5670</v>
      </c>
      <c r="B235" t="s">
        <v>4360</v>
      </c>
      <c r="C235" t="s">
        <v>4404</v>
      </c>
      <c r="D235" t="s">
        <v>4315</v>
      </c>
      <c r="E235" t="s">
        <v>5671</v>
      </c>
      <c r="F235" t="s">
        <v>5672</v>
      </c>
      <c r="G235" t="s">
        <v>5673</v>
      </c>
      <c r="H235" t="s">
        <v>4319</v>
      </c>
      <c r="I235" t="s">
        <v>5674</v>
      </c>
      <c r="J235" t="s">
        <v>4321</v>
      </c>
      <c r="K235" s="6">
        <v>44638</v>
      </c>
      <c r="L235" s="6">
        <v>45454</v>
      </c>
      <c r="M235">
        <v>326267.46999999997</v>
      </c>
      <c r="N235">
        <v>25</v>
      </c>
      <c r="O235" t="s">
        <v>2650</v>
      </c>
      <c r="P235" t="s">
        <v>4397</v>
      </c>
      <c r="Q235" t="s">
        <v>4367</v>
      </c>
      <c r="R235" t="s">
        <v>4383</v>
      </c>
      <c r="S235">
        <v>46</v>
      </c>
      <c r="T235">
        <v>-10</v>
      </c>
      <c r="U235" s="6">
        <v>25558</v>
      </c>
      <c r="V235" t="s">
        <v>4348</v>
      </c>
      <c r="W235" t="s">
        <v>4385</v>
      </c>
      <c r="X235" t="s">
        <v>4410</v>
      </c>
      <c r="Y235" t="s">
        <v>4351</v>
      </c>
      <c r="Z235" t="s">
        <v>4399</v>
      </c>
      <c r="AA235" t="s">
        <v>4353</v>
      </c>
      <c r="AB235" t="s">
        <v>4388</v>
      </c>
      <c r="AC235" t="s">
        <v>5675</v>
      </c>
      <c r="AD235" t="s">
        <v>4333</v>
      </c>
      <c r="AE235" t="s">
        <v>4334</v>
      </c>
      <c r="AF235" t="s">
        <v>4402</v>
      </c>
      <c r="AG235">
        <v>20.7</v>
      </c>
      <c r="AH235">
        <v>147594</v>
      </c>
      <c r="AI235" t="s">
        <v>4336</v>
      </c>
    </row>
    <row r="236" spans="1:35" x14ac:dyDescent="0.35">
      <c r="A236" t="s">
        <v>5676</v>
      </c>
      <c r="B236" t="s">
        <v>4360</v>
      </c>
      <c r="C236" t="s">
        <v>4469</v>
      </c>
      <c r="D236" t="s">
        <v>4339</v>
      </c>
      <c r="E236" t="s">
        <v>5677</v>
      </c>
      <c r="F236" t="s">
        <v>5678</v>
      </c>
      <c r="G236" t="s">
        <v>4364</v>
      </c>
      <c r="H236" t="s">
        <v>4461</v>
      </c>
      <c r="I236" t="s">
        <v>5679</v>
      </c>
      <c r="J236" t="s">
        <v>4321</v>
      </c>
      <c r="K236" s="6">
        <v>44739</v>
      </c>
      <c r="L236" s="6">
        <v>45502</v>
      </c>
      <c r="M236">
        <v>287128</v>
      </c>
      <c r="N236">
        <v>46</v>
      </c>
      <c r="O236" t="s">
        <v>2650</v>
      </c>
      <c r="P236" t="s">
        <v>4345</v>
      </c>
      <c r="Q236" t="s">
        <v>4346</v>
      </c>
      <c r="R236" t="s">
        <v>4347</v>
      </c>
      <c r="S236">
        <v>55</v>
      </c>
      <c r="T236">
        <v>-91</v>
      </c>
      <c r="U236" s="6">
        <v>28160</v>
      </c>
      <c r="V236" t="s">
        <v>4325</v>
      </c>
      <c r="W236" t="s">
        <v>4385</v>
      </c>
      <c r="X236" t="s">
        <v>4474</v>
      </c>
      <c r="Y236" t="s">
        <v>4370</v>
      </c>
      <c r="Z236" t="s">
        <v>4352</v>
      </c>
      <c r="AA236" t="s">
        <v>4330</v>
      </c>
      <c r="AB236" t="s">
        <v>4331</v>
      </c>
      <c r="AC236" t="s">
        <v>5680</v>
      </c>
      <c r="AD236" t="s">
        <v>4436</v>
      </c>
      <c r="AE236" t="s">
        <v>4334</v>
      </c>
      <c r="AF236" t="s">
        <v>4335</v>
      </c>
      <c r="AG236">
        <v>14.5</v>
      </c>
      <c r="AH236">
        <v>302243</v>
      </c>
      <c r="AI236" t="s">
        <v>4358</v>
      </c>
    </row>
    <row r="237" spans="1:35" x14ac:dyDescent="0.35">
      <c r="A237" t="s">
        <v>5681</v>
      </c>
      <c r="B237" t="s">
        <v>4360</v>
      </c>
      <c r="C237" t="s">
        <v>4637</v>
      </c>
      <c r="D237" t="s">
        <v>4392</v>
      </c>
      <c r="E237" t="s">
        <v>5682</v>
      </c>
      <c r="F237" t="s">
        <v>5683</v>
      </c>
      <c r="G237" t="s">
        <v>5218</v>
      </c>
      <c r="H237" t="s">
        <v>4381</v>
      </c>
      <c r="I237" t="s">
        <v>5684</v>
      </c>
      <c r="J237" t="s">
        <v>4321</v>
      </c>
      <c r="K237" s="6">
        <v>43856</v>
      </c>
      <c r="L237" s="6">
        <v>45376</v>
      </c>
      <c r="M237">
        <v>29996.37</v>
      </c>
      <c r="N237">
        <v>48</v>
      </c>
      <c r="O237" t="s">
        <v>2635</v>
      </c>
      <c r="P237" t="s">
        <v>4397</v>
      </c>
      <c r="Q237" t="s">
        <v>4323</v>
      </c>
      <c r="R237" t="s">
        <v>4347</v>
      </c>
      <c r="S237">
        <v>2</v>
      </c>
      <c r="T237">
        <v>-2</v>
      </c>
      <c r="U237" s="6">
        <v>28747</v>
      </c>
      <c r="V237" t="s">
        <v>4325</v>
      </c>
      <c r="W237" t="s">
        <v>4349</v>
      </c>
      <c r="X237" t="s">
        <v>4642</v>
      </c>
      <c r="Y237" t="s">
        <v>4328</v>
      </c>
      <c r="Z237" t="s">
        <v>4352</v>
      </c>
      <c r="AA237" t="s">
        <v>4330</v>
      </c>
      <c r="AB237" t="s">
        <v>4331</v>
      </c>
      <c r="AC237" t="s">
        <v>5685</v>
      </c>
      <c r="AD237" t="s">
        <v>4476</v>
      </c>
      <c r="AE237" t="s">
        <v>4357</v>
      </c>
      <c r="AF237" t="s">
        <v>4427</v>
      </c>
      <c r="AG237">
        <v>24.6</v>
      </c>
      <c r="AH237">
        <v>481410</v>
      </c>
      <c r="AI237" t="s">
        <v>4336</v>
      </c>
    </row>
    <row r="238" spans="1:35" x14ac:dyDescent="0.35">
      <c r="A238" t="s">
        <v>5686</v>
      </c>
      <c r="B238" t="s">
        <v>4468</v>
      </c>
      <c r="C238" t="s">
        <v>4536</v>
      </c>
      <c r="D238" t="s">
        <v>4377</v>
      </c>
      <c r="E238" t="s">
        <v>5687</v>
      </c>
      <c r="F238" t="s">
        <v>5688</v>
      </c>
      <c r="G238" t="s">
        <v>5689</v>
      </c>
      <c r="H238" t="s">
        <v>4432</v>
      </c>
      <c r="I238" t="s">
        <v>5690</v>
      </c>
      <c r="J238" t="s">
        <v>4321</v>
      </c>
      <c r="K238" s="6">
        <v>45056</v>
      </c>
      <c r="L238" s="6">
        <v>45496</v>
      </c>
      <c r="M238">
        <v>396607.14</v>
      </c>
      <c r="N238">
        <v>39</v>
      </c>
      <c r="O238" t="s">
        <v>2698</v>
      </c>
      <c r="P238" t="s">
        <v>4397</v>
      </c>
      <c r="Q238" t="s">
        <v>4367</v>
      </c>
      <c r="R238" t="s">
        <v>4368</v>
      </c>
      <c r="S238">
        <v>58</v>
      </c>
      <c r="T238">
        <v>56</v>
      </c>
      <c r="U238" s="6">
        <v>24984</v>
      </c>
      <c r="V238" t="s">
        <v>4398</v>
      </c>
      <c r="W238" t="s">
        <v>4385</v>
      </c>
      <c r="X238" t="s">
        <v>4540</v>
      </c>
      <c r="Y238" t="s">
        <v>4411</v>
      </c>
      <c r="Z238" t="s">
        <v>4371</v>
      </c>
      <c r="AA238" t="s">
        <v>4353</v>
      </c>
      <c r="AB238" t="s">
        <v>4354</v>
      </c>
      <c r="AC238" t="s">
        <v>5691</v>
      </c>
      <c r="AD238" t="s">
        <v>4414</v>
      </c>
      <c r="AE238" t="s">
        <v>4334</v>
      </c>
      <c r="AF238" t="s">
        <v>4427</v>
      </c>
      <c r="AG238">
        <v>23.7</v>
      </c>
      <c r="AH238">
        <v>428351</v>
      </c>
      <c r="AI238" t="s">
        <v>4500</v>
      </c>
    </row>
    <row r="239" spans="1:35" x14ac:dyDescent="0.35">
      <c r="A239" t="s">
        <v>5692</v>
      </c>
      <c r="B239" t="s">
        <v>4468</v>
      </c>
      <c r="C239" t="s">
        <v>4722</v>
      </c>
      <c r="D239" t="s">
        <v>4392</v>
      </c>
      <c r="E239" t="s">
        <v>5693</v>
      </c>
      <c r="F239" t="s">
        <v>5694</v>
      </c>
      <c r="G239" t="s">
        <v>5695</v>
      </c>
      <c r="H239" t="s">
        <v>4432</v>
      </c>
      <c r="I239" t="s">
        <v>5696</v>
      </c>
      <c r="J239" t="s">
        <v>4321</v>
      </c>
      <c r="K239" s="6">
        <v>43447</v>
      </c>
      <c r="L239" s="6">
        <v>45371</v>
      </c>
      <c r="M239">
        <v>167048.46</v>
      </c>
      <c r="N239">
        <v>7</v>
      </c>
      <c r="O239" t="s">
        <v>2650</v>
      </c>
      <c r="P239" t="s">
        <v>4322</v>
      </c>
      <c r="Q239" t="s">
        <v>4346</v>
      </c>
      <c r="R239" t="s">
        <v>4383</v>
      </c>
      <c r="S239">
        <v>1</v>
      </c>
      <c r="T239">
        <v>-83</v>
      </c>
      <c r="U239" s="6">
        <v>26660</v>
      </c>
      <c r="V239" t="s">
        <v>4398</v>
      </c>
      <c r="W239" t="s">
        <v>4349</v>
      </c>
      <c r="X239" t="s">
        <v>4727</v>
      </c>
      <c r="Y239" t="s">
        <v>4328</v>
      </c>
      <c r="Z239" t="s">
        <v>4489</v>
      </c>
      <c r="AA239" t="s">
        <v>4353</v>
      </c>
      <c r="AB239" t="s">
        <v>4388</v>
      </c>
      <c r="AC239" t="s">
        <v>5697</v>
      </c>
      <c r="AD239" t="s">
        <v>4466</v>
      </c>
      <c r="AE239" t="s">
        <v>4334</v>
      </c>
      <c r="AF239" t="s">
        <v>4437</v>
      </c>
      <c r="AG239">
        <v>21.8</v>
      </c>
      <c r="AH239">
        <v>388301</v>
      </c>
    </row>
    <row r="240" spans="1:35" x14ac:dyDescent="0.35">
      <c r="A240" t="s">
        <v>5698</v>
      </c>
      <c r="B240" t="s">
        <v>4468</v>
      </c>
      <c r="C240" t="s">
        <v>4439</v>
      </c>
      <c r="D240" t="s">
        <v>4339</v>
      </c>
      <c r="E240" t="s">
        <v>5699</v>
      </c>
      <c r="F240" t="s">
        <v>5700</v>
      </c>
      <c r="G240" t="s">
        <v>5701</v>
      </c>
      <c r="H240" t="s">
        <v>4461</v>
      </c>
      <c r="I240" t="s">
        <v>5702</v>
      </c>
      <c r="J240" t="s">
        <v>4321</v>
      </c>
      <c r="K240" s="6">
        <v>45026</v>
      </c>
      <c r="L240" s="6">
        <v>45359</v>
      </c>
      <c r="M240">
        <v>13257.93</v>
      </c>
      <c r="N240">
        <v>8</v>
      </c>
      <c r="O240" t="s">
        <v>2631</v>
      </c>
      <c r="P240" t="s">
        <v>4397</v>
      </c>
      <c r="Q240" t="s">
        <v>4323</v>
      </c>
      <c r="R240" t="s">
        <v>4324</v>
      </c>
      <c r="S240">
        <v>56</v>
      </c>
      <c r="T240">
        <v>64</v>
      </c>
      <c r="U240" s="6">
        <v>27277</v>
      </c>
      <c r="V240" t="s">
        <v>4348</v>
      </c>
      <c r="W240" t="s">
        <v>4385</v>
      </c>
      <c r="X240" t="s">
        <v>4444</v>
      </c>
      <c r="Y240" t="s">
        <v>4351</v>
      </c>
      <c r="Z240" t="s">
        <v>4412</v>
      </c>
      <c r="AA240" t="s">
        <v>4330</v>
      </c>
      <c r="AB240" t="s">
        <v>4388</v>
      </c>
      <c r="AC240" t="s">
        <v>5703</v>
      </c>
      <c r="AD240" t="s">
        <v>4333</v>
      </c>
      <c r="AE240" t="s">
        <v>4357</v>
      </c>
      <c r="AF240" t="s">
        <v>4427</v>
      </c>
      <c r="AG240">
        <v>24.2</v>
      </c>
      <c r="AH240">
        <v>345244</v>
      </c>
      <c r="AI240" t="s">
        <v>4336</v>
      </c>
    </row>
    <row r="241" spans="1:35" x14ac:dyDescent="0.35">
      <c r="A241" t="s">
        <v>5704</v>
      </c>
      <c r="B241" t="s">
        <v>4313</v>
      </c>
      <c r="C241" t="s">
        <v>4457</v>
      </c>
      <c r="D241" t="s">
        <v>4315</v>
      </c>
      <c r="E241" t="s">
        <v>5705</v>
      </c>
      <c r="F241" t="s">
        <v>5706</v>
      </c>
      <c r="G241" t="s">
        <v>4998</v>
      </c>
      <c r="H241" t="s">
        <v>4621</v>
      </c>
      <c r="I241" t="s">
        <v>5707</v>
      </c>
      <c r="J241" t="s">
        <v>4321</v>
      </c>
      <c r="K241" s="6">
        <v>44854</v>
      </c>
      <c r="L241" s="6">
        <v>45603</v>
      </c>
      <c r="M241">
        <v>120598.46</v>
      </c>
      <c r="N241">
        <v>12</v>
      </c>
      <c r="O241" t="s">
        <v>2663</v>
      </c>
      <c r="P241" t="s">
        <v>4345</v>
      </c>
      <c r="Q241" t="s">
        <v>4323</v>
      </c>
      <c r="R241" t="s">
        <v>4283</v>
      </c>
      <c r="S241">
        <v>72</v>
      </c>
      <c r="T241">
        <v>58</v>
      </c>
      <c r="U241" s="6">
        <v>28480</v>
      </c>
      <c r="V241" t="s">
        <v>4384</v>
      </c>
      <c r="W241" t="s">
        <v>4349</v>
      </c>
      <c r="X241" t="s">
        <v>4463</v>
      </c>
      <c r="Y241" t="s">
        <v>4351</v>
      </c>
      <c r="Z241" t="s">
        <v>4489</v>
      </c>
      <c r="AA241" t="s">
        <v>4330</v>
      </c>
      <c r="AB241" t="s">
        <v>4354</v>
      </c>
      <c r="AC241" t="s">
        <v>5708</v>
      </c>
      <c r="AD241" t="s">
        <v>4436</v>
      </c>
      <c r="AE241" t="s">
        <v>4357</v>
      </c>
      <c r="AF241" t="s">
        <v>4335</v>
      </c>
      <c r="AG241">
        <v>6.2</v>
      </c>
      <c r="AH241">
        <v>495336</v>
      </c>
    </row>
    <row r="242" spans="1:35" x14ac:dyDescent="0.35">
      <c r="A242" t="s">
        <v>5709</v>
      </c>
      <c r="B242" t="s">
        <v>4468</v>
      </c>
      <c r="C242" t="s">
        <v>4570</v>
      </c>
      <c r="D242" t="s">
        <v>4315</v>
      </c>
      <c r="E242" t="s">
        <v>5710</v>
      </c>
      <c r="F242" t="s">
        <v>5711</v>
      </c>
      <c r="G242" t="s">
        <v>5159</v>
      </c>
      <c r="H242" t="s">
        <v>4461</v>
      </c>
      <c r="I242" t="s">
        <v>5712</v>
      </c>
      <c r="J242" t="s">
        <v>4321</v>
      </c>
      <c r="K242" s="6">
        <v>43727</v>
      </c>
      <c r="L242" s="6">
        <v>45625</v>
      </c>
      <c r="M242">
        <v>207474.87</v>
      </c>
      <c r="N242">
        <v>27</v>
      </c>
      <c r="O242" t="s">
        <v>2640</v>
      </c>
      <c r="P242" t="s">
        <v>4397</v>
      </c>
      <c r="Q242" t="s">
        <v>4367</v>
      </c>
      <c r="R242" t="s">
        <v>4383</v>
      </c>
      <c r="S242">
        <v>40</v>
      </c>
      <c r="T242">
        <v>-37</v>
      </c>
      <c r="U242" s="6">
        <v>34947</v>
      </c>
      <c r="V242" t="s">
        <v>4398</v>
      </c>
      <c r="W242" t="s">
        <v>4385</v>
      </c>
      <c r="X242" t="s">
        <v>4575</v>
      </c>
      <c r="Y242" t="s">
        <v>4351</v>
      </c>
      <c r="Z242" t="s">
        <v>4453</v>
      </c>
      <c r="AA242" t="s">
        <v>4330</v>
      </c>
      <c r="AB242" t="s">
        <v>4354</v>
      </c>
      <c r="AC242" t="s">
        <v>5713</v>
      </c>
      <c r="AD242" t="s">
        <v>4436</v>
      </c>
      <c r="AE242" t="s">
        <v>4334</v>
      </c>
      <c r="AF242" t="s">
        <v>4402</v>
      </c>
      <c r="AG242">
        <v>16.5</v>
      </c>
      <c r="AH242">
        <v>170543</v>
      </c>
      <c r="AI242" t="s">
        <v>4358</v>
      </c>
    </row>
    <row r="243" spans="1:35" x14ac:dyDescent="0.35">
      <c r="A243" t="s">
        <v>5714</v>
      </c>
      <c r="B243" t="s">
        <v>4360</v>
      </c>
      <c r="C243" t="s">
        <v>4469</v>
      </c>
      <c r="D243" t="s">
        <v>4361</v>
      </c>
      <c r="E243" t="s">
        <v>5715</v>
      </c>
      <c r="F243" t="s">
        <v>5716</v>
      </c>
      <c r="G243" t="s">
        <v>4495</v>
      </c>
      <c r="H243" t="s">
        <v>4343</v>
      </c>
      <c r="I243" t="s">
        <v>5717</v>
      </c>
      <c r="J243" t="s">
        <v>4321</v>
      </c>
      <c r="K243" s="6">
        <v>45133</v>
      </c>
      <c r="L243" s="6">
        <v>45471</v>
      </c>
      <c r="M243">
        <v>250619.32</v>
      </c>
      <c r="N243">
        <v>4</v>
      </c>
      <c r="O243" t="s">
        <v>2631</v>
      </c>
      <c r="P243" t="s">
        <v>4345</v>
      </c>
      <c r="Q243" t="s">
        <v>4367</v>
      </c>
      <c r="R243" t="s">
        <v>4383</v>
      </c>
      <c r="S243">
        <v>97</v>
      </c>
      <c r="T243">
        <v>47</v>
      </c>
      <c r="U243" s="6">
        <v>34397</v>
      </c>
      <c r="V243" t="s">
        <v>4348</v>
      </c>
      <c r="W243" t="s">
        <v>4326</v>
      </c>
      <c r="X243" t="s">
        <v>4474</v>
      </c>
      <c r="Y243" t="s">
        <v>4411</v>
      </c>
      <c r="Z243" t="s">
        <v>4412</v>
      </c>
      <c r="AA243" t="s">
        <v>4330</v>
      </c>
      <c r="AB243" t="s">
        <v>4331</v>
      </c>
      <c r="AC243" t="s">
        <v>5718</v>
      </c>
      <c r="AD243" t="s">
        <v>4374</v>
      </c>
      <c r="AE243" t="s">
        <v>4334</v>
      </c>
      <c r="AF243" t="s">
        <v>4427</v>
      </c>
      <c r="AG243">
        <v>5</v>
      </c>
      <c r="AH243">
        <v>258901</v>
      </c>
      <c r="AI243" t="s">
        <v>4336</v>
      </c>
    </row>
    <row r="244" spans="1:35" x14ac:dyDescent="0.35">
      <c r="A244" t="s">
        <v>5719</v>
      </c>
      <c r="B244" t="s">
        <v>4468</v>
      </c>
      <c r="C244" t="s">
        <v>4439</v>
      </c>
      <c r="D244" t="s">
        <v>4417</v>
      </c>
      <c r="E244" t="s">
        <v>5720</v>
      </c>
      <c r="F244" t="s">
        <v>5721</v>
      </c>
      <c r="G244" t="s">
        <v>5434</v>
      </c>
      <c r="H244" t="s">
        <v>4319</v>
      </c>
      <c r="I244" t="s">
        <v>5722</v>
      </c>
      <c r="J244" t="s">
        <v>4321</v>
      </c>
      <c r="K244" s="6">
        <v>44938</v>
      </c>
      <c r="L244" s="6">
        <v>45438</v>
      </c>
      <c r="M244">
        <v>98989.27</v>
      </c>
      <c r="N244">
        <v>3</v>
      </c>
      <c r="O244" t="s">
        <v>2698</v>
      </c>
      <c r="P244" t="s">
        <v>4397</v>
      </c>
      <c r="Q244" t="s">
        <v>4346</v>
      </c>
      <c r="R244" t="s">
        <v>4283</v>
      </c>
      <c r="S244">
        <v>64</v>
      </c>
      <c r="T244">
        <v>10</v>
      </c>
      <c r="U244" s="6">
        <v>22336</v>
      </c>
      <c r="V244" t="s">
        <v>4325</v>
      </c>
      <c r="W244" t="s">
        <v>4385</v>
      </c>
      <c r="X244" t="s">
        <v>4444</v>
      </c>
      <c r="Y244" t="s">
        <v>4387</v>
      </c>
      <c r="Z244" t="s">
        <v>4424</v>
      </c>
      <c r="AA244" t="s">
        <v>4372</v>
      </c>
      <c r="AB244" t="s">
        <v>4354</v>
      </c>
      <c r="AC244" t="s">
        <v>5723</v>
      </c>
      <c r="AD244" t="s">
        <v>4577</v>
      </c>
      <c r="AE244" t="s">
        <v>4357</v>
      </c>
      <c r="AF244" t="s">
        <v>4335</v>
      </c>
      <c r="AG244">
        <v>1.9</v>
      </c>
      <c r="AH244">
        <v>401915</v>
      </c>
    </row>
    <row r="245" spans="1:35" x14ac:dyDescent="0.35">
      <c r="A245" t="s">
        <v>5724</v>
      </c>
      <c r="B245" t="s">
        <v>4468</v>
      </c>
      <c r="C245" t="s">
        <v>4509</v>
      </c>
      <c r="D245" t="s">
        <v>4377</v>
      </c>
      <c r="E245" t="s">
        <v>5725</v>
      </c>
      <c r="F245" t="s">
        <v>5726</v>
      </c>
      <c r="G245" t="s">
        <v>4442</v>
      </c>
      <c r="H245" t="s">
        <v>4461</v>
      </c>
      <c r="I245" t="s">
        <v>5727</v>
      </c>
      <c r="J245" t="s">
        <v>4321</v>
      </c>
      <c r="K245" s="6">
        <v>45080</v>
      </c>
      <c r="L245" s="6">
        <v>45647</v>
      </c>
      <c r="M245">
        <v>488841.24</v>
      </c>
      <c r="N245">
        <v>3</v>
      </c>
      <c r="O245" t="s">
        <v>2637</v>
      </c>
      <c r="P245" t="s">
        <v>4397</v>
      </c>
      <c r="Q245" t="s">
        <v>4346</v>
      </c>
      <c r="R245" t="s">
        <v>4324</v>
      </c>
      <c r="S245">
        <v>76</v>
      </c>
      <c r="T245">
        <v>-12</v>
      </c>
      <c r="U245" s="6">
        <v>23201</v>
      </c>
      <c r="V245" t="s">
        <v>4398</v>
      </c>
      <c r="W245" t="s">
        <v>4369</v>
      </c>
      <c r="X245" t="s">
        <v>4513</v>
      </c>
      <c r="Y245" t="s">
        <v>4328</v>
      </c>
      <c r="Z245" t="s">
        <v>4424</v>
      </c>
      <c r="AA245" t="s">
        <v>4372</v>
      </c>
      <c r="AB245" t="s">
        <v>4354</v>
      </c>
      <c r="AC245" t="s">
        <v>5728</v>
      </c>
      <c r="AD245" t="s">
        <v>4476</v>
      </c>
      <c r="AE245" t="s">
        <v>4334</v>
      </c>
      <c r="AF245" t="s">
        <v>4335</v>
      </c>
      <c r="AG245">
        <v>8.6999999999999993</v>
      </c>
      <c r="AH245">
        <v>394015</v>
      </c>
    </row>
    <row r="246" spans="1:35" x14ac:dyDescent="0.35">
      <c r="A246" t="s">
        <v>5729</v>
      </c>
      <c r="B246" t="s">
        <v>4468</v>
      </c>
      <c r="C246" t="s">
        <v>4469</v>
      </c>
      <c r="D246" t="s">
        <v>4339</v>
      </c>
      <c r="E246" t="s">
        <v>5730</v>
      </c>
      <c r="F246" t="s">
        <v>5731</v>
      </c>
      <c r="G246" t="s">
        <v>4696</v>
      </c>
      <c r="H246" t="s">
        <v>4461</v>
      </c>
      <c r="I246" t="s">
        <v>5732</v>
      </c>
      <c r="J246" t="s">
        <v>4321</v>
      </c>
      <c r="K246" s="6">
        <v>43580</v>
      </c>
      <c r="L246" s="6">
        <v>45495</v>
      </c>
      <c r="M246">
        <v>133983.16</v>
      </c>
      <c r="N246">
        <v>29</v>
      </c>
      <c r="O246" t="s">
        <v>2631</v>
      </c>
      <c r="P246" t="s">
        <v>4397</v>
      </c>
      <c r="Q246" t="s">
        <v>4367</v>
      </c>
      <c r="R246" t="s">
        <v>4368</v>
      </c>
      <c r="S246">
        <v>1</v>
      </c>
      <c r="T246">
        <v>-88</v>
      </c>
      <c r="U246" s="6">
        <v>26586</v>
      </c>
      <c r="V246" t="s">
        <v>4434</v>
      </c>
      <c r="W246" t="s">
        <v>4326</v>
      </c>
      <c r="X246" t="s">
        <v>4474</v>
      </c>
      <c r="Y246" t="s">
        <v>4411</v>
      </c>
      <c r="Z246" t="s">
        <v>4371</v>
      </c>
      <c r="AA246" t="s">
        <v>4372</v>
      </c>
      <c r="AB246" t="s">
        <v>4331</v>
      </c>
      <c r="AC246" t="s">
        <v>5733</v>
      </c>
      <c r="AD246" t="s">
        <v>4426</v>
      </c>
      <c r="AE246" t="s">
        <v>4334</v>
      </c>
      <c r="AF246" t="s">
        <v>4390</v>
      </c>
      <c r="AG246">
        <v>15.1</v>
      </c>
      <c r="AH246">
        <v>418381</v>
      </c>
      <c r="AI246" t="s">
        <v>4336</v>
      </c>
    </row>
    <row r="247" spans="1:35" x14ac:dyDescent="0.35">
      <c r="A247" t="s">
        <v>5734</v>
      </c>
      <c r="B247" t="s">
        <v>4313</v>
      </c>
      <c r="C247" t="s">
        <v>4637</v>
      </c>
      <c r="D247" t="s">
        <v>4361</v>
      </c>
      <c r="E247" t="s">
        <v>5735</v>
      </c>
      <c r="F247" t="s">
        <v>5736</v>
      </c>
      <c r="G247" t="s">
        <v>5737</v>
      </c>
      <c r="H247" t="s">
        <v>4526</v>
      </c>
      <c r="I247" t="s">
        <v>5738</v>
      </c>
      <c r="J247" t="s">
        <v>4321</v>
      </c>
      <c r="K247" s="6">
        <v>43264</v>
      </c>
      <c r="L247" s="6">
        <v>45414</v>
      </c>
      <c r="M247">
        <v>16946.150000000001</v>
      </c>
      <c r="N247">
        <v>35</v>
      </c>
      <c r="O247" t="s">
        <v>2698</v>
      </c>
      <c r="P247" t="s">
        <v>4322</v>
      </c>
      <c r="Q247" t="s">
        <v>4323</v>
      </c>
      <c r="R247" t="s">
        <v>4324</v>
      </c>
      <c r="S247">
        <v>52</v>
      </c>
      <c r="T247">
        <v>75</v>
      </c>
      <c r="U247" s="6">
        <v>26482</v>
      </c>
      <c r="V247" t="s">
        <v>4348</v>
      </c>
      <c r="W247" t="s">
        <v>4349</v>
      </c>
      <c r="X247" t="s">
        <v>4642</v>
      </c>
      <c r="Y247" t="s">
        <v>4328</v>
      </c>
      <c r="Z247" t="s">
        <v>4399</v>
      </c>
      <c r="AA247" t="s">
        <v>4330</v>
      </c>
      <c r="AB247" t="s">
        <v>4354</v>
      </c>
      <c r="AC247" t="s">
        <v>5739</v>
      </c>
      <c r="AD247" t="s">
        <v>4604</v>
      </c>
      <c r="AE247" t="s">
        <v>4334</v>
      </c>
      <c r="AF247" t="s">
        <v>4427</v>
      </c>
      <c r="AG247">
        <v>17.399999999999999</v>
      </c>
      <c r="AH247">
        <v>52470</v>
      </c>
      <c r="AI247" t="s">
        <v>4358</v>
      </c>
    </row>
    <row r="248" spans="1:35" x14ac:dyDescent="0.35">
      <c r="A248" t="s">
        <v>5740</v>
      </c>
      <c r="B248" t="s">
        <v>4313</v>
      </c>
      <c r="C248" t="s">
        <v>4965</v>
      </c>
      <c r="D248" t="s">
        <v>4377</v>
      </c>
      <c r="E248" t="s">
        <v>5741</v>
      </c>
      <c r="F248" t="s">
        <v>5742</v>
      </c>
      <c r="G248" t="s">
        <v>4883</v>
      </c>
      <c r="H248" t="s">
        <v>4432</v>
      </c>
      <c r="I248" t="s">
        <v>5743</v>
      </c>
      <c r="J248" t="s">
        <v>4321</v>
      </c>
      <c r="K248" s="6">
        <v>44811</v>
      </c>
      <c r="L248" s="6">
        <v>45359</v>
      </c>
      <c r="M248">
        <v>356100.52</v>
      </c>
      <c r="N248">
        <v>28</v>
      </c>
      <c r="O248" t="s">
        <v>2637</v>
      </c>
      <c r="P248" t="s">
        <v>4345</v>
      </c>
      <c r="Q248" t="s">
        <v>4346</v>
      </c>
      <c r="R248" t="s">
        <v>4324</v>
      </c>
      <c r="S248">
        <v>60</v>
      </c>
      <c r="T248">
        <v>-24</v>
      </c>
      <c r="U248" s="6">
        <v>26235</v>
      </c>
      <c r="V248" t="s">
        <v>4434</v>
      </c>
      <c r="W248" t="s">
        <v>4349</v>
      </c>
      <c r="X248" t="s">
        <v>4970</v>
      </c>
      <c r="Y248" t="s">
        <v>4328</v>
      </c>
      <c r="Z248" t="s">
        <v>4329</v>
      </c>
      <c r="AA248" t="s">
        <v>4353</v>
      </c>
      <c r="AB248" t="s">
        <v>4388</v>
      </c>
      <c r="AC248" t="s">
        <v>5744</v>
      </c>
      <c r="AD248" t="s">
        <v>4577</v>
      </c>
      <c r="AE248" t="s">
        <v>4334</v>
      </c>
      <c r="AF248" t="s">
        <v>4427</v>
      </c>
      <c r="AG248">
        <v>4.2</v>
      </c>
      <c r="AH248">
        <v>361253</v>
      </c>
    </row>
    <row r="249" spans="1:35" x14ac:dyDescent="0.35">
      <c r="A249" t="s">
        <v>5745</v>
      </c>
      <c r="B249" t="s">
        <v>4468</v>
      </c>
      <c r="C249" t="s">
        <v>4722</v>
      </c>
      <c r="D249" t="s">
        <v>4377</v>
      </c>
      <c r="E249" t="s">
        <v>5746</v>
      </c>
      <c r="F249" t="s">
        <v>5747</v>
      </c>
      <c r="G249" t="s">
        <v>5148</v>
      </c>
      <c r="H249" t="s">
        <v>4432</v>
      </c>
      <c r="I249" t="s">
        <v>5748</v>
      </c>
      <c r="J249" t="s">
        <v>4321</v>
      </c>
      <c r="K249" s="6">
        <v>43477</v>
      </c>
      <c r="L249" s="6">
        <v>45394</v>
      </c>
      <c r="M249">
        <v>50864.93</v>
      </c>
      <c r="N249">
        <v>40</v>
      </c>
      <c r="O249" t="s">
        <v>2657</v>
      </c>
      <c r="P249" t="s">
        <v>4345</v>
      </c>
      <c r="Q249" t="s">
        <v>4367</v>
      </c>
      <c r="R249" t="s">
        <v>4368</v>
      </c>
      <c r="S249">
        <v>13</v>
      </c>
      <c r="T249">
        <v>-76</v>
      </c>
      <c r="U249" s="6">
        <v>27409</v>
      </c>
      <c r="V249" t="s">
        <v>4409</v>
      </c>
      <c r="W249" t="s">
        <v>4369</v>
      </c>
      <c r="X249" t="s">
        <v>4727</v>
      </c>
      <c r="Y249" t="s">
        <v>4370</v>
      </c>
      <c r="Z249" t="s">
        <v>4464</v>
      </c>
      <c r="AA249" t="s">
        <v>4330</v>
      </c>
      <c r="AB249" t="s">
        <v>4354</v>
      </c>
      <c r="AC249" t="s">
        <v>5749</v>
      </c>
      <c r="AD249" t="s">
        <v>4542</v>
      </c>
      <c r="AE249" t="s">
        <v>4334</v>
      </c>
      <c r="AF249" t="s">
        <v>4390</v>
      </c>
      <c r="AG249">
        <v>16.5</v>
      </c>
      <c r="AH249">
        <v>63425</v>
      </c>
      <c r="AI249" t="s">
        <v>4358</v>
      </c>
    </row>
    <row r="250" spans="1:35" x14ac:dyDescent="0.35">
      <c r="A250" t="s">
        <v>5750</v>
      </c>
      <c r="B250" t="s">
        <v>4468</v>
      </c>
      <c r="C250" t="s">
        <v>4457</v>
      </c>
      <c r="D250" t="s">
        <v>4339</v>
      </c>
      <c r="E250" t="s">
        <v>5751</v>
      </c>
      <c r="F250" t="s">
        <v>5752</v>
      </c>
      <c r="G250" t="s">
        <v>5753</v>
      </c>
      <c r="H250" t="s">
        <v>4496</v>
      </c>
      <c r="I250" t="s">
        <v>5754</v>
      </c>
      <c r="J250" t="s">
        <v>4321</v>
      </c>
      <c r="K250" s="6">
        <v>44026</v>
      </c>
      <c r="L250" s="6">
        <v>45599</v>
      </c>
      <c r="M250">
        <v>400366.59</v>
      </c>
      <c r="N250">
        <v>30</v>
      </c>
      <c r="O250" t="s">
        <v>2652</v>
      </c>
      <c r="P250" t="s">
        <v>4397</v>
      </c>
      <c r="Q250" t="s">
        <v>4346</v>
      </c>
      <c r="R250" t="s">
        <v>4368</v>
      </c>
      <c r="S250">
        <v>62</v>
      </c>
      <c r="T250">
        <v>-31</v>
      </c>
      <c r="U250" s="6">
        <v>27869</v>
      </c>
      <c r="V250" t="s">
        <v>4348</v>
      </c>
      <c r="W250" t="s">
        <v>4369</v>
      </c>
      <c r="X250" t="s">
        <v>4463</v>
      </c>
      <c r="Y250" t="s">
        <v>4351</v>
      </c>
      <c r="Z250" t="s">
        <v>4329</v>
      </c>
      <c r="AA250" t="s">
        <v>4330</v>
      </c>
      <c r="AB250" t="s">
        <v>4388</v>
      </c>
      <c r="AC250" t="s">
        <v>5755</v>
      </c>
      <c r="AD250" t="s">
        <v>4941</v>
      </c>
      <c r="AE250" t="s">
        <v>4334</v>
      </c>
      <c r="AF250" t="s">
        <v>4402</v>
      </c>
      <c r="AG250">
        <v>18.8</v>
      </c>
      <c r="AH250">
        <v>156663</v>
      </c>
      <c r="AI250" t="s">
        <v>4358</v>
      </c>
    </row>
    <row r="251" spans="1:35" x14ac:dyDescent="0.35">
      <c r="A251" t="s">
        <v>5756</v>
      </c>
      <c r="B251" t="s">
        <v>4313</v>
      </c>
      <c r="C251" t="s">
        <v>4447</v>
      </c>
      <c r="D251" t="s">
        <v>4315</v>
      </c>
      <c r="E251" t="s">
        <v>5757</v>
      </c>
      <c r="F251" t="s">
        <v>5758</v>
      </c>
      <c r="G251" t="s">
        <v>5009</v>
      </c>
      <c r="H251" t="s">
        <v>4526</v>
      </c>
      <c r="I251" t="s">
        <v>5759</v>
      </c>
      <c r="J251" t="s">
        <v>4321</v>
      </c>
      <c r="K251" s="6">
        <v>44688</v>
      </c>
      <c r="L251" s="6">
        <v>45500</v>
      </c>
      <c r="M251">
        <v>172784.45</v>
      </c>
      <c r="N251">
        <v>37</v>
      </c>
      <c r="O251" t="s">
        <v>2650</v>
      </c>
      <c r="P251" t="s">
        <v>4322</v>
      </c>
      <c r="Q251" t="s">
        <v>4346</v>
      </c>
      <c r="R251" t="s">
        <v>4347</v>
      </c>
      <c r="S251">
        <v>42</v>
      </c>
      <c r="T251">
        <v>79</v>
      </c>
      <c r="U251" s="6">
        <v>34350</v>
      </c>
      <c r="V251" t="s">
        <v>4409</v>
      </c>
      <c r="W251" t="s">
        <v>4385</v>
      </c>
      <c r="X251" t="s">
        <v>4452</v>
      </c>
      <c r="Y251" t="s">
        <v>4411</v>
      </c>
      <c r="Z251" t="s">
        <v>4464</v>
      </c>
      <c r="AA251" t="s">
        <v>4353</v>
      </c>
      <c r="AB251" t="s">
        <v>4354</v>
      </c>
      <c r="AC251" t="s">
        <v>5760</v>
      </c>
      <c r="AD251" t="s">
        <v>4507</v>
      </c>
      <c r="AE251" t="s">
        <v>4357</v>
      </c>
      <c r="AF251" t="s">
        <v>4437</v>
      </c>
      <c r="AG251">
        <v>3.2</v>
      </c>
      <c r="AH251">
        <v>259888</v>
      </c>
      <c r="AI251" t="s">
        <v>4358</v>
      </c>
    </row>
    <row r="252" spans="1:35" x14ac:dyDescent="0.35">
      <c r="A252" t="s">
        <v>5761</v>
      </c>
      <c r="B252" t="s">
        <v>4313</v>
      </c>
      <c r="C252" t="s">
        <v>4483</v>
      </c>
      <c r="D252" t="s">
        <v>4392</v>
      </c>
      <c r="E252" t="s">
        <v>5762</v>
      </c>
      <c r="F252" t="s">
        <v>5763</v>
      </c>
      <c r="G252" t="s">
        <v>4380</v>
      </c>
      <c r="H252" t="s">
        <v>4526</v>
      </c>
      <c r="I252" t="s">
        <v>5764</v>
      </c>
      <c r="J252" t="s">
        <v>4321</v>
      </c>
      <c r="K252" s="6">
        <v>43271</v>
      </c>
      <c r="L252" s="6">
        <v>45494</v>
      </c>
      <c r="M252">
        <v>260883.61</v>
      </c>
      <c r="N252">
        <v>25</v>
      </c>
      <c r="O252" t="s">
        <v>2635</v>
      </c>
      <c r="P252" t="s">
        <v>4345</v>
      </c>
      <c r="Q252" t="s">
        <v>4367</v>
      </c>
      <c r="R252" t="s">
        <v>4383</v>
      </c>
      <c r="S252">
        <v>48</v>
      </c>
      <c r="T252">
        <v>-89</v>
      </c>
      <c r="U252" s="6">
        <v>24033</v>
      </c>
      <c r="V252" t="s">
        <v>4348</v>
      </c>
      <c r="W252" t="s">
        <v>4349</v>
      </c>
      <c r="X252" t="s">
        <v>4488</v>
      </c>
      <c r="Y252" t="s">
        <v>4328</v>
      </c>
      <c r="Z252" t="s">
        <v>4371</v>
      </c>
      <c r="AA252" t="s">
        <v>4353</v>
      </c>
      <c r="AB252" t="s">
        <v>4388</v>
      </c>
      <c r="AC252" t="s">
        <v>5765</v>
      </c>
      <c r="AD252" t="s">
        <v>4455</v>
      </c>
      <c r="AE252" t="s">
        <v>4334</v>
      </c>
      <c r="AF252" t="s">
        <v>4390</v>
      </c>
      <c r="AG252">
        <v>14.7</v>
      </c>
      <c r="AH252">
        <v>315569</v>
      </c>
    </row>
    <row r="253" spans="1:35" x14ac:dyDescent="0.35">
      <c r="A253" t="s">
        <v>5766</v>
      </c>
      <c r="B253" t="s">
        <v>4313</v>
      </c>
      <c r="C253" t="s">
        <v>4637</v>
      </c>
      <c r="D253" t="s">
        <v>4361</v>
      </c>
      <c r="E253" t="s">
        <v>5767</v>
      </c>
      <c r="F253" t="s">
        <v>5768</v>
      </c>
      <c r="G253" t="s">
        <v>4778</v>
      </c>
      <c r="H253" t="s">
        <v>4343</v>
      </c>
      <c r="I253" t="s">
        <v>5769</v>
      </c>
      <c r="J253" t="s">
        <v>4321</v>
      </c>
      <c r="K253" s="6">
        <v>44175</v>
      </c>
      <c r="L253" s="6">
        <v>45465</v>
      </c>
      <c r="M253">
        <v>122442.51</v>
      </c>
      <c r="N253">
        <v>48</v>
      </c>
      <c r="O253" t="s">
        <v>2650</v>
      </c>
      <c r="P253" t="s">
        <v>4397</v>
      </c>
      <c r="Q253" t="s">
        <v>4346</v>
      </c>
      <c r="R253" t="s">
        <v>4368</v>
      </c>
      <c r="S253">
        <v>97</v>
      </c>
      <c r="T253">
        <v>-6</v>
      </c>
      <c r="U253" s="6">
        <v>31229</v>
      </c>
      <c r="V253" t="s">
        <v>4325</v>
      </c>
      <c r="W253" t="s">
        <v>4369</v>
      </c>
      <c r="X253" t="s">
        <v>4642</v>
      </c>
      <c r="Y253" t="s">
        <v>4387</v>
      </c>
      <c r="Z253" t="s">
        <v>4453</v>
      </c>
      <c r="AA253" t="s">
        <v>4330</v>
      </c>
      <c r="AB253" t="s">
        <v>4388</v>
      </c>
      <c r="AC253" t="s">
        <v>5770</v>
      </c>
      <c r="AD253" t="s">
        <v>4542</v>
      </c>
      <c r="AE253" t="s">
        <v>4334</v>
      </c>
      <c r="AF253" t="s">
        <v>4437</v>
      </c>
      <c r="AG253">
        <v>15.6</v>
      </c>
      <c r="AH253">
        <v>284679</v>
      </c>
      <c r="AI253" t="s">
        <v>4358</v>
      </c>
    </row>
    <row r="254" spans="1:35" x14ac:dyDescent="0.35">
      <c r="A254" t="s">
        <v>5771</v>
      </c>
      <c r="B254" t="s">
        <v>4360</v>
      </c>
      <c r="C254" t="s">
        <v>4457</v>
      </c>
      <c r="D254" t="s">
        <v>4392</v>
      </c>
      <c r="E254" t="s">
        <v>5772</v>
      </c>
      <c r="F254" t="s">
        <v>5773</v>
      </c>
      <c r="G254" t="s">
        <v>4558</v>
      </c>
      <c r="H254" t="s">
        <v>4461</v>
      </c>
      <c r="I254" t="s">
        <v>5774</v>
      </c>
      <c r="J254" t="s">
        <v>4321</v>
      </c>
      <c r="K254" s="6">
        <v>44220</v>
      </c>
      <c r="L254" s="6">
        <v>45614</v>
      </c>
      <c r="M254">
        <v>177664.35</v>
      </c>
      <c r="N254">
        <v>30</v>
      </c>
      <c r="O254" t="s">
        <v>2654</v>
      </c>
      <c r="P254" t="s">
        <v>4345</v>
      </c>
      <c r="Q254" t="s">
        <v>4346</v>
      </c>
      <c r="R254" t="s">
        <v>4283</v>
      </c>
      <c r="S254">
        <v>37</v>
      </c>
      <c r="T254">
        <v>91</v>
      </c>
      <c r="U254" s="6">
        <v>31039</v>
      </c>
      <c r="V254" t="s">
        <v>4409</v>
      </c>
      <c r="W254" t="s">
        <v>4369</v>
      </c>
      <c r="X254" t="s">
        <v>4463</v>
      </c>
      <c r="Y254" t="s">
        <v>4351</v>
      </c>
      <c r="Z254" t="s">
        <v>4464</v>
      </c>
      <c r="AA254" t="s">
        <v>4353</v>
      </c>
      <c r="AB254" t="s">
        <v>4388</v>
      </c>
      <c r="AC254" t="s">
        <v>5775</v>
      </c>
      <c r="AD254" t="s">
        <v>4507</v>
      </c>
      <c r="AE254" t="s">
        <v>4334</v>
      </c>
      <c r="AF254" t="s">
        <v>4427</v>
      </c>
      <c r="AG254">
        <v>3</v>
      </c>
      <c r="AH254">
        <v>292322</v>
      </c>
      <c r="AI254" t="s">
        <v>4358</v>
      </c>
    </row>
    <row r="255" spans="1:35" x14ac:dyDescent="0.35">
      <c r="A255" t="s">
        <v>5776</v>
      </c>
      <c r="B255" t="s">
        <v>4360</v>
      </c>
      <c r="C255" t="s">
        <v>4338</v>
      </c>
      <c r="D255" t="s">
        <v>4377</v>
      </c>
      <c r="E255" t="s">
        <v>5777</v>
      </c>
      <c r="F255" t="s">
        <v>5778</v>
      </c>
      <c r="G255" t="s">
        <v>4546</v>
      </c>
      <c r="H255" t="s">
        <v>4461</v>
      </c>
      <c r="I255" t="s">
        <v>5779</v>
      </c>
      <c r="J255" t="s">
        <v>4321</v>
      </c>
      <c r="K255" s="6">
        <v>44764</v>
      </c>
      <c r="L255" s="6">
        <v>45372</v>
      </c>
      <c r="M255">
        <v>267049.3</v>
      </c>
      <c r="N255">
        <v>23</v>
      </c>
      <c r="O255" t="s">
        <v>2650</v>
      </c>
      <c r="P255" t="s">
        <v>4397</v>
      </c>
      <c r="Q255" t="s">
        <v>4323</v>
      </c>
      <c r="R255" t="s">
        <v>4283</v>
      </c>
      <c r="S255">
        <v>20</v>
      </c>
      <c r="T255">
        <v>-69</v>
      </c>
      <c r="U255" s="6">
        <v>29998</v>
      </c>
      <c r="V255" t="s">
        <v>4409</v>
      </c>
      <c r="W255" t="s">
        <v>4385</v>
      </c>
      <c r="X255" t="s">
        <v>4350</v>
      </c>
      <c r="Y255" t="s">
        <v>4411</v>
      </c>
      <c r="Z255" t="s">
        <v>4464</v>
      </c>
      <c r="AA255" t="s">
        <v>4330</v>
      </c>
      <c r="AB255" t="s">
        <v>4331</v>
      </c>
      <c r="AC255" t="s">
        <v>5780</v>
      </c>
      <c r="AD255" t="s">
        <v>4356</v>
      </c>
      <c r="AE255" t="s">
        <v>4357</v>
      </c>
      <c r="AF255" t="s">
        <v>4437</v>
      </c>
      <c r="AG255">
        <v>20.3</v>
      </c>
      <c r="AH255">
        <v>445588</v>
      </c>
      <c r="AI255" t="s">
        <v>4336</v>
      </c>
    </row>
    <row r="256" spans="1:35" x14ac:dyDescent="0.35">
      <c r="A256" t="s">
        <v>5781</v>
      </c>
      <c r="B256" t="s">
        <v>4313</v>
      </c>
      <c r="C256" t="s">
        <v>4965</v>
      </c>
      <c r="D256" t="s">
        <v>4315</v>
      </c>
      <c r="E256" t="s">
        <v>5782</v>
      </c>
      <c r="F256" t="s">
        <v>5783</v>
      </c>
      <c r="G256" t="s">
        <v>5784</v>
      </c>
      <c r="H256" t="s">
        <v>4343</v>
      </c>
      <c r="I256" t="s">
        <v>5785</v>
      </c>
      <c r="J256" t="s">
        <v>4321</v>
      </c>
      <c r="K256" s="6">
        <v>44764</v>
      </c>
      <c r="L256" s="6">
        <v>45300</v>
      </c>
      <c r="M256">
        <v>20089.259999999998</v>
      </c>
      <c r="N256">
        <v>28</v>
      </c>
      <c r="O256" t="s">
        <v>2650</v>
      </c>
      <c r="P256" t="s">
        <v>4345</v>
      </c>
      <c r="Q256" t="s">
        <v>4367</v>
      </c>
      <c r="R256" t="s">
        <v>4383</v>
      </c>
      <c r="S256">
        <v>47</v>
      </c>
      <c r="T256">
        <v>29</v>
      </c>
      <c r="U256" s="6">
        <v>27898</v>
      </c>
      <c r="V256" t="s">
        <v>4434</v>
      </c>
      <c r="W256" t="s">
        <v>4349</v>
      </c>
      <c r="X256" t="s">
        <v>4970</v>
      </c>
      <c r="Y256" t="s">
        <v>4351</v>
      </c>
      <c r="Z256" t="s">
        <v>4424</v>
      </c>
      <c r="AA256" t="s">
        <v>4330</v>
      </c>
      <c r="AB256" t="s">
        <v>4354</v>
      </c>
      <c r="AC256" t="s">
        <v>5786</v>
      </c>
      <c r="AD256" t="s">
        <v>4356</v>
      </c>
      <c r="AE256" t="s">
        <v>4334</v>
      </c>
      <c r="AF256" t="s">
        <v>4402</v>
      </c>
      <c r="AG256">
        <v>12.4</v>
      </c>
      <c r="AH256">
        <v>54225</v>
      </c>
      <c r="AI256" t="s">
        <v>4500</v>
      </c>
    </row>
    <row r="257" spans="1:35" x14ac:dyDescent="0.35">
      <c r="A257" t="s">
        <v>5787</v>
      </c>
      <c r="B257" t="s">
        <v>4468</v>
      </c>
      <c r="C257" t="s">
        <v>4314</v>
      </c>
      <c r="D257" t="s">
        <v>4361</v>
      </c>
      <c r="E257" t="s">
        <v>5788</v>
      </c>
      <c r="F257" t="s">
        <v>5789</v>
      </c>
      <c r="G257" t="s">
        <v>5182</v>
      </c>
      <c r="H257" t="s">
        <v>4343</v>
      </c>
      <c r="I257" t="s">
        <v>5790</v>
      </c>
      <c r="J257" t="s">
        <v>4321</v>
      </c>
      <c r="K257" s="6">
        <v>44148</v>
      </c>
      <c r="L257" s="6">
        <v>45446</v>
      </c>
      <c r="M257">
        <v>265646.86</v>
      </c>
      <c r="N257">
        <v>23</v>
      </c>
      <c r="O257" t="s">
        <v>2643</v>
      </c>
      <c r="P257" t="s">
        <v>4345</v>
      </c>
      <c r="Q257" t="s">
        <v>4346</v>
      </c>
      <c r="R257" t="s">
        <v>4324</v>
      </c>
      <c r="S257">
        <v>42</v>
      </c>
      <c r="T257">
        <v>-22</v>
      </c>
      <c r="U257" s="6">
        <v>29163</v>
      </c>
      <c r="V257" t="s">
        <v>4409</v>
      </c>
      <c r="W257" t="s">
        <v>4369</v>
      </c>
      <c r="X257" t="s">
        <v>4327</v>
      </c>
      <c r="Y257" t="s">
        <v>4411</v>
      </c>
      <c r="Z257" t="s">
        <v>4489</v>
      </c>
      <c r="AA257" t="s">
        <v>4372</v>
      </c>
      <c r="AB257" t="s">
        <v>4388</v>
      </c>
      <c r="AC257" t="s">
        <v>5791</v>
      </c>
      <c r="AD257" t="s">
        <v>4941</v>
      </c>
      <c r="AE257" t="s">
        <v>4334</v>
      </c>
      <c r="AF257" t="s">
        <v>4335</v>
      </c>
      <c r="AG257">
        <v>17.399999999999999</v>
      </c>
      <c r="AH257">
        <v>486244</v>
      </c>
      <c r="AI257" t="s">
        <v>4358</v>
      </c>
    </row>
    <row r="258" spans="1:35" x14ac:dyDescent="0.35">
      <c r="A258" t="s">
        <v>5792</v>
      </c>
      <c r="B258" t="s">
        <v>4313</v>
      </c>
      <c r="C258" t="s">
        <v>4536</v>
      </c>
      <c r="D258" t="s">
        <v>4361</v>
      </c>
      <c r="E258" t="s">
        <v>5793</v>
      </c>
      <c r="F258" t="s">
        <v>5794</v>
      </c>
      <c r="G258" t="s">
        <v>5137</v>
      </c>
      <c r="H258" t="s">
        <v>4365</v>
      </c>
      <c r="I258" t="s">
        <v>5795</v>
      </c>
      <c r="J258" t="s">
        <v>4321</v>
      </c>
      <c r="K258" s="6">
        <v>45250</v>
      </c>
      <c r="L258" s="6">
        <v>45618</v>
      </c>
      <c r="M258">
        <v>362727.55</v>
      </c>
      <c r="N258">
        <v>21</v>
      </c>
      <c r="O258" t="s">
        <v>2654</v>
      </c>
      <c r="P258" t="s">
        <v>4397</v>
      </c>
      <c r="Q258" t="s">
        <v>4367</v>
      </c>
      <c r="R258" t="s">
        <v>4368</v>
      </c>
      <c r="S258">
        <v>96</v>
      </c>
      <c r="T258">
        <v>-24</v>
      </c>
      <c r="U258" s="6">
        <v>35803</v>
      </c>
      <c r="V258" t="s">
        <v>4348</v>
      </c>
      <c r="W258" t="s">
        <v>4385</v>
      </c>
      <c r="X258" t="s">
        <v>4540</v>
      </c>
      <c r="Y258" t="s">
        <v>4370</v>
      </c>
      <c r="Z258" t="s">
        <v>4424</v>
      </c>
      <c r="AA258" t="s">
        <v>4372</v>
      </c>
      <c r="AB258" t="s">
        <v>4331</v>
      </c>
      <c r="AC258" t="s">
        <v>5796</v>
      </c>
      <c r="AD258" t="s">
        <v>4356</v>
      </c>
      <c r="AE258" t="s">
        <v>4334</v>
      </c>
      <c r="AF258" t="s">
        <v>4335</v>
      </c>
      <c r="AG258">
        <v>17.8</v>
      </c>
      <c r="AH258">
        <v>264468</v>
      </c>
      <c r="AI258" t="s">
        <v>4500</v>
      </c>
    </row>
    <row r="259" spans="1:35" x14ac:dyDescent="0.35">
      <c r="A259" t="s">
        <v>5797</v>
      </c>
      <c r="B259" t="s">
        <v>4313</v>
      </c>
      <c r="C259" t="s">
        <v>4562</v>
      </c>
      <c r="D259" t="s">
        <v>4417</v>
      </c>
      <c r="E259" t="s">
        <v>5798</v>
      </c>
      <c r="F259" t="s">
        <v>5799</v>
      </c>
      <c r="G259" t="s">
        <v>4431</v>
      </c>
      <c r="H259" t="s">
        <v>4621</v>
      </c>
      <c r="I259" t="s">
        <v>5800</v>
      </c>
      <c r="J259" t="s">
        <v>4321</v>
      </c>
      <c r="K259" s="6">
        <v>43861</v>
      </c>
      <c r="L259" s="6">
        <v>45416</v>
      </c>
      <c r="M259">
        <v>275734.62</v>
      </c>
      <c r="N259">
        <v>26</v>
      </c>
      <c r="O259" t="s">
        <v>2640</v>
      </c>
      <c r="P259" t="s">
        <v>4397</v>
      </c>
      <c r="Q259" t="s">
        <v>4367</v>
      </c>
      <c r="R259" t="s">
        <v>4368</v>
      </c>
      <c r="S259">
        <v>94</v>
      </c>
      <c r="T259">
        <v>-78</v>
      </c>
      <c r="U259" s="6">
        <v>30797</v>
      </c>
      <c r="V259" t="s">
        <v>4398</v>
      </c>
      <c r="W259" t="s">
        <v>4326</v>
      </c>
      <c r="X259" t="s">
        <v>4567</v>
      </c>
      <c r="Y259" t="s">
        <v>4411</v>
      </c>
      <c r="Z259" t="s">
        <v>4453</v>
      </c>
      <c r="AA259" t="s">
        <v>4330</v>
      </c>
      <c r="AB259" t="s">
        <v>4354</v>
      </c>
      <c r="AC259" t="s">
        <v>5801</v>
      </c>
      <c r="AD259" t="s">
        <v>4591</v>
      </c>
      <c r="AE259" t="s">
        <v>4357</v>
      </c>
      <c r="AF259" t="s">
        <v>4402</v>
      </c>
      <c r="AG259">
        <v>12.2</v>
      </c>
      <c r="AH259">
        <v>118777</v>
      </c>
      <c r="AI259" t="s">
        <v>4336</v>
      </c>
    </row>
    <row r="260" spans="1:35" x14ac:dyDescent="0.35">
      <c r="A260" t="s">
        <v>5802</v>
      </c>
      <c r="B260" t="s">
        <v>4360</v>
      </c>
      <c r="C260" t="s">
        <v>4663</v>
      </c>
      <c r="D260" t="s">
        <v>4377</v>
      </c>
      <c r="E260" t="s">
        <v>5803</v>
      </c>
      <c r="F260" t="s">
        <v>5804</v>
      </c>
      <c r="G260" t="s">
        <v>5805</v>
      </c>
      <c r="H260" t="s">
        <v>4343</v>
      </c>
      <c r="I260" t="s">
        <v>5806</v>
      </c>
      <c r="J260" t="s">
        <v>4321</v>
      </c>
      <c r="K260" s="6">
        <v>44759</v>
      </c>
      <c r="L260" s="6">
        <v>45440</v>
      </c>
      <c r="M260">
        <v>303833.67</v>
      </c>
      <c r="N260">
        <v>46</v>
      </c>
      <c r="O260" t="s">
        <v>2645</v>
      </c>
      <c r="P260" t="s">
        <v>4345</v>
      </c>
      <c r="Q260" t="s">
        <v>4346</v>
      </c>
      <c r="R260" t="s">
        <v>4324</v>
      </c>
      <c r="S260">
        <v>18</v>
      </c>
      <c r="T260">
        <v>-18</v>
      </c>
      <c r="U260" s="6">
        <v>25849</v>
      </c>
      <c r="V260" t="s">
        <v>4384</v>
      </c>
      <c r="W260" t="s">
        <v>4385</v>
      </c>
      <c r="X260" t="s">
        <v>4668</v>
      </c>
      <c r="Y260" t="s">
        <v>4328</v>
      </c>
      <c r="Z260" t="s">
        <v>4489</v>
      </c>
      <c r="AA260" t="s">
        <v>4330</v>
      </c>
      <c r="AB260" t="s">
        <v>4388</v>
      </c>
      <c r="AC260" t="s">
        <v>5807</v>
      </c>
      <c r="AD260" t="s">
        <v>4426</v>
      </c>
      <c r="AE260" t="s">
        <v>4334</v>
      </c>
      <c r="AF260" t="s">
        <v>4402</v>
      </c>
      <c r="AG260">
        <v>11.8</v>
      </c>
      <c r="AH260">
        <v>129128</v>
      </c>
      <c r="AI260" t="s">
        <v>4336</v>
      </c>
    </row>
    <row r="261" spans="1:35" x14ac:dyDescent="0.35">
      <c r="A261" t="s">
        <v>5808</v>
      </c>
      <c r="B261" t="s">
        <v>4468</v>
      </c>
      <c r="C261" t="s">
        <v>4404</v>
      </c>
      <c r="D261" t="s">
        <v>4377</v>
      </c>
      <c r="E261" t="s">
        <v>5809</v>
      </c>
      <c r="F261" t="s">
        <v>5810</v>
      </c>
      <c r="G261" t="s">
        <v>4565</v>
      </c>
      <c r="H261" t="s">
        <v>4343</v>
      </c>
      <c r="I261" t="s">
        <v>5811</v>
      </c>
      <c r="J261" t="s">
        <v>4321</v>
      </c>
      <c r="K261" s="6">
        <v>43847</v>
      </c>
      <c r="L261" s="6">
        <v>45303</v>
      </c>
      <c r="M261">
        <v>434395.76</v>
      </c>
      <c r="N261">
        <v>35</v>
      </c>
      <c r="O261" t="s">
        <v>2654</v>
      </c>
      <c r="P261" t="s">
        <v>4345</v>
      </c>
      <c r="Q261" t="s">
        <v>4367</v>
      </c>
      <c r="R261" t="s">
        <v>4383</v>
      </c>
      <c r="S261">
        <v>9</v>
      </c>
      <c r="T261">
        <v>8</v>
      </c>
      <c r="U261" s="6">
        <v>32022</v>
      </c>
      <c r="V261" t="s">
        <v>4384</v>
      </c>
      <c r="W261" t="s">
        <v>4326</v>
      </c>
      <c r="X261" t="s">
        <v>4410</v>
      </c>
      <c r="Y261" t="s">
        <v>4387</v>
      </c>
      <c r="Z261" t="s">
        <v>4399</v>
      </c>
      <c r="AA261" t="s">
        <v>4372</v>
      </c>
      <c r="AB261" t="s">
        <v>4331</v>
      </c>
      <c r="AC261" t="s">
        <v>5812</v>
      </c>
      <c r="AD261" t="s">
        <v>4466</v>
      </c>
      <c r="AE261" t="s">
        <v>4357</v>
      </c>
      <c r="AF261" t="s">
        <v>4437</v>
      </c>
      <c r="AG261">
        <v>15.1</v>
      </c>
      <c r="AH261">
        <v>280393</v>
      </c>
      <c r="AI261" t="s">
        <v>4336</v>
      </c>
    </row>
    <row r="262" spans="1:35" x14ac:dyDescent="0.35">
      <c r="A262" t="s">
        <v>5813</v>
      </c>
      <c r="B262" t="s">
        <v>4360</v>
      </c>
      <c r="C262" t="s">
        <v>4722</v>
      </c>
      <c r="D262" t="s">
        <v>4361</v>
      </c>
      <c r="E262" t="s">
        <v>5814</v>
      </c>
      <c r="F262" t="s">
        <v>5815</v>
      </c>
      <c r="G262" t="s">
        <v>4819</v>
      </c>
      <c r="H262" t="s">
        <v>4319</v>
      </c>
      <c r="I262" t="s">
        <v>5816</v>
      </c>
      <c r="J262" t="s">
        <v>4321</v>
      </c>
      <c r="K262" s="6">
        <v>43620</v>
      </c>
      <c r="L262" s="6">
        <v>45491</v>
      </c>
      <c r="M262">
        <v>244219.35</v>
      </c>
      <c r="N262">
        <v>44</v>
      </c>
      <c r="O262" t="s">
        <v>2631</v>
      </c>
      <c r="P262" t="s">
        <v>4322</v>
      </c>
      <c r="Q262" t="s">
        <v>4367</v>
      </c>
      <c r="R262" t="s">
        <v>4368</v>
      </c>
      <c r="S262">
        <v>73</v>
      </c>
      <c r="T262">
        <v>76</v>
      </c>
      <c r="U262" s="6">
        <v>31899</v>
      </c>
      <c r="V262" t="s">
        <v>4409</v>
      </c>
      <c r="W262" t="s">
        <v>4349</v>
      </c>
      <c r="X262" t="s">
        <v>4727</v>
      </c>
      <c r="Y262" t="s">
        <v>4387</v>
      </c>
      <c r="Z262" t="s">
        <v>4399</v>
      </c>
      <c r="AA262" t="s">
        <v>4353</v>
      </c>
      <c r="AB262" t="s">
        <v>4354</v>
      </c>
      <c r="AC262" t="s">
        <v>5817</v>
      </c>
      <c r="AD262" t="s">
        <v>4542</v>
      </c>
      <c r="AE262" t="s">
        <v>4357</v>
      </c>
      <c r="AF262" t="s">
        <v>4390</v>
      </c>
      <c r="AG262">
        <v>5.3</v>
      </c>
      <c r="AH262">
        <v>86120</v>
      </c>
      <c r="AI262" t="s">
        <v>4336</v>
      </c>
    </row>
    <row r="263" spans="1:35" x14ac:dyDescent="0.35">
      <c r="A263" t="s">
        <v>5818</v>
      </c>
      <c r="B263" t="s">
        <v>4313</v>
      </c>
      <c r="C263" t="s">
        <v>4314</v>
      </c>
      <c r="D263" t="s">
        <v>4377</v>
      </c>
      <c r="E263" t="s">
        <v>5819</v>
      </c>
      <c r="F263" t="s">
        <v>5820</v>
      </c>
      <c r="G263" t="s">
        <v>4690</v>
      </c>
      <c r="H263" t="s">
        <v>4621</v>
      </c>
      <c r="I263" t="s">
        <v>5821</v>
      </c>
      <c r="J263" t="s">
        <v>4321</v>
      </c>
      <c r="K263" s="6">
        <v>43995</v>
      </c>
      <c r="L263" s="6">
        <v>45396</v>
      </c>
      <c r="M263">
        <v>390645.9</v>
      </c>
      <c r="N263">
        <v>47</v>
      </c>
      <c r="O263" t="s">
        <v>2643</v>
      </c>
      <c r="P263" t="s">
        <v>4322</v>
      </c>
      <c r="Q263" t="s">
        <v>4323</v>
      </c>
      <c r="R263" t="s">
        <v>4324</v>
      </c>
      <c r="S263">
        <v>90</v>
      </c>
      <c r="T263">
        <v>-92</v>
      </c>
      <c r="U263" s="6">
        <v>28443</v>
      </c>
      <c r="V263" t="s">
        <v>4325</v>
      </c>
      <c r="W263" t="s">
        <v>4369</v>
      </c>
      <c r="X263" t="s">
        <v>4327</v>
      </c>
      <c r="Y263" t="s">
        <v>4328</v>
      </c>
      <c r="Z263" t="s">
        <v>4628</v>
      </c>
      <c r="AA263" t="s">
        <v>4372</v>
      </c>
      <c r="AB263" t="s">
        <v>4354</v>
      </c>
      <c r="AC263" t="s">
        <v>5822</v>
      </c>
      <c r="AD263" t="s">
        <v>4476</v>
      </c>
      <c r="AE263" t="s">
        <v>4334</v>
      </c>
      <c r="AF263" t="s">
        <v>4390</v>
      </c>
      <c r="AG263">
        <v>9.5</v>
      </c>
      <c r="AH263">
        <v>23115</v>
      </c>
      <c r="AI263" t="s">
        <v>4500</v>
      </c>
    </row>
    <row r="264" spans="1:35" x14ac:dyDescent="0.35">
      <c r="A264" t="s">
        <v>5823</v>
      </c>
      <c r="B264" t="s">
        <v>4360</v>
      </c>
      <c r="C264" t="s">
        <v>4722</v>
      </c>
      <c r="D264" t="s">
        <v>4339</v>
      </c>
      <c r="E264" t="s">
        <v>5824</v>
      </c>
      <c r="F264" t="s">
        <v>5825</v>
      </c>
      <c r="G264" t="s">
        <v>4702</v>
      </c>
      <c r="H264" t="s">
        <v>4319</v>
      </c>
      <c r="I264" t="s">
        <v>5826</v>
      </c>
      <c r="J264" t="s">
        <v>4321</v>
      </c>
      <c r="K264" s="6">
        <v>43254</v>
      </c>
      <c r="L264" s="6">
        <v>45619</v>
      </c>
      <c r="M264">
        <v>313832.94</v>
      </c>
      <c r="N264">
        <v>11</v>
      </c>
      <c r="O264" t="s">
        <v>2652</v>
      </c>
      <c r="P264" t="s">
        <v>4397</v>
      </c>
      <c r="Q264" t="s">
        <v>4367</v>
      </c>
      <c r="R264" t="s">
        <v>4383</v>
      </c>
      <c r="S264">
        <v>17</v>
      </c>
      <c r="T264">
        <v>26</v>
      </c>
      <c r="U264" s="6">
        <v>26343</v>
      </c>
      <c r="V264" t="s">
        <v>4434</v>
      </c>
      <c r="W264" t="s">
        <v>4385</v>
      </c>
      <c r="X264" t="s">
        <v>4727</v>
      </c>
      <c r="Y264" t="s">
        <v>4328</v>
      </c>
      <c r="Z264" t="s">
        <v>4464</v>
      </c>
      <c r="AA264" t="s">
        <v>4330</v>
      </c>
      <c r="AB264" t="s">
        <v>4354</v>
      </c>
      <c r="AC264" t="s">
        <v>5827</v>
      </c>
      <c r="AD264" t="s">
        <v>4401</v>
      </c>
      <c r="AE264" t="s">
        <v>4334</v>
      </c>
      <c r="AF264" t="s">
        <v>4335</v>
      </c>
      <c r="AG264">
        <v>14.2</v>
      </c>
      <c r="AH264">
        <v>6268</v>
      </c>
      <c r="AI264" t="s">
        <v>4358</v>
      </c>
    </row>
    <row r="265" spans="1:35" x14ac:dyDescent="0.35">
      <c r="A265" t="s">
        <v>5828</v>
      </c>
      <c r="B265" t="s">
        <v>4360</v>
      </c>
      <c r="C265" t="s">
        <v>4637</v>
      </c>
      <c r="D265" t="s">
        <v>4361</v>
      </c>
      <c r="E265" t="s">
        <v>5829</v>
      </c>
      <c r="F265" t="s">
        <v>5830</v>
      </c>
      <c r="G265" t="s">
        <v>5831</v>
      </c>
      <c r="H265" t="s">
        <v>4461</v>
      </c>
      <c r="I265" t="s">
        <v>5832</v>
      </c>
      <c r="J265" t="s">
        <v>4321</v>
      </c>
      <c r="K265" s="6">
        <v>44753</v>
      </c>
      <c r="L265" s="6">
        <v>45426</v>
      </c>
      <c r="M265">
        <v>126329.58</v>
      </c>
      <c r="N265">
        <v>3</v>
      </c>
      <c r="O265" t="s">
        <v>2635</v>
      </c>
      <c r="P265" t="s">
        <v>4397</v>
      </c>
      <c r="Q265" t="s">
        <v>4346</v>
      </c>
      <c r="R265" t="s">
        <v>4283</v>
      </c>
      <c r="S265">
        <v>74</v>
      </c>
      <c r="T265">
        <v>14</v>
      </c>
      <c r="U265" s="6">
        <v>26294</v>
      </c>
      <c r="V265" t="s">
        <v>4398</v>
      </c>
      <c r="W265" t="s">
        <v>4385</v>
      </c>
      <c r="X265" t="s">
        <v>4642</v>
      </c>
      <c r="Y265" t="s">
        <v>4370</v>
      </c>
      <c r="Z265" t="s">
        <v>4424</v>
      </c>
      <c r="AA265" t="s">
        <v>4353</v>
      </c>
      <c r="AB265" t="s">
        <v>4388</v>
      </c>
      <c r="AC265" t="s">
        <v>5833</v>
      </c>
      <c r="AD265" t="s">
        <v>4374</v>
      </c>
      <c r="AE265" t="s">
        <v>4357</v>
      </c>
      <c r="AF265" t="s">
        <v>4427</v>
      </c>
      <c r="AG265">
        <v>21</v>
      </c>
      <c r="AH265">
        <v>376231</v>
      </c>
      <c r="AI265" t="s">
        <v>4500</v>
      </c>
    </row>
    <row r="266" spans="1:35" x14ac:dyDescent="0.35">
      <c r="A266" t="s">
        <v>5834</v>
      </c>
      <c r="B266" t="s">
        <v>4468</v>
      </c>
      <c r="C266" t="s">
        <v>4722</v>
      </c>
      <c r="D266" t="s">
        <v>4361</v>
      </c>
      <c r="E266" t="s">
        <v>5835</v>
      </c>
      <c r="F266" t="s">
        <v>5836</v>
      </c>
      <c r="G266" t="s">
        <v>5043</v>
      </c>
      <c r="H266" t="s">
        <v>4496</v>
      </c>
      <c r="I266" t="s">
        <v>5837</v>
      </c>
      <c r="J266" t="s">
        <v>4321</v>
      </c>
      <c r="K266" s="6">
        <v>44391</v>
      </c>
      <c r="L266" s="6">
        <v>45452</v>
      </c>
      <c r="M266">
        <v>301377.34000000003</v>
      </c>
      <c r="N266">
        <v>17</v>
      </c>
      <c r="O266" t="s">
        <v>2631</v>
      </c>
      <c r="P266" t="s">
        <v>4322</v>
      </c>
      <c r="Q266" t="s">
        <v>4323</v>
      </c>
      <c r="R266" t="s">
        <v>4347</v>
      </c>
      <c r="S266">
        <v>19</v>
      </c>
      <c r="T266">
        <v>6</v>
      </c>
      <c r="U266" s="6">
        <v>34614</v>
      </c>
      <c r="V266" t="s">
        <v>4325</v>
      </c>
      <c r="W266" t="s">
        <v>4369</v>
      </c>
      <c r="X266" t="s">
        <v>4727</v>
      </c>
      <c r="Y266" t="s">
        <v>4387</v>
      </c>
      <c r="Z266" t="s">
        <v>4412</v>
      </c>
      <c r="AA266" t="s">
        <v>4353</v>
      </c>
      <c r="AB266" t="s">
        <v>4388</v>
      </c>
      <c r="AC266" t="s">
        <v>5838</v>
      </c>
      <c r="AD266" t="s">
        <v>4542</v>
      </c>
      <c r="AE266" t="s">
        <v>4334</v>
      </c>
      <c r="AF266" t="s">
        <v>4390</v>
      </c>
      <c r="AG266">
        <v>2.5</v>
      </c>
      <c r="AH266">
        <v>381753</v>
      </c>
    </row>
    <row r="267" spans="1:35" x14ac:dyDescent="0.35">
      <c r="A267" t="s">
        <v>5839</v>
      </c>
      <c r="B267" t="s">
        <v>4360</v>
      </c>
      <c r="C267" t="s">
        <v>4469</v>
      </c>
      <c r="D267" t="s">
        <v>4339</v>
      </c>
      <c r="E267" t="s">
        <v>5840</v>
      </c>
      <c r="F267" t="s">
        <v>5841</v>
      </c>
      <c r="G267" t="s">
        <v>5066</v>
      </c>
      <c r="H267" t="s">
        <v>4496</v>
      </c>
      <c r="I267" t="s">
        <v>5842</v>
      </c>
      <c r="J267" t="s">
        <v>4321</v>
      </c>
      <c r="K267" s="6">
        <v>43400</v>
      </c>
      <c r="L267" s="6">
        <v>45385</v>
      </c>
      <c r="M267">
        <v>147716.74</v>
      </c>
      <c r="N267">
        <v>40</v>
      </c>
      <c r="O267" t="s">
        <v>2657</v>
      </c>
      <c r="P267" t="s">
        <v>4322</v>
      </c>
      <c r="Q267" t="s">
        <v>4367</v>
      </c>
      <c r="R267" t="s">
        <v>4347</v>
      </c>
      <c r="S267">
        <v>18</v>
      </c>
      <c r="T267">
        <v>-51</v>
      </c>
      <c r="U267" s="6">
        <v>35295</v>
      </c>
      <c r="V267" t="s">
        <v>4409</v>
      </c>
      <c r="W267" t="s">
        <v>4369</v>
      </c>
      <c r="X267" t="s">
        <v>4474</v>
      </c>
      <c r="Y267" t="s">
        <v>4328</v>
      </c>
      <c r="Z267" t="s">
        <v>4371</v>
      </c>
      <c r="AA267" t="s">
        <v>4353</v>
      </c>
      <c r="AB267" t="s">
        <v>4388</v>
      </c>
      <c r="AC267" t="s">
        <v>5843</v>
      </c>
      <c r="AD267" t="s">
        <v>4542</v>
      </c>
      <c r="AE267" t="s">
        <v>4357</v>
      </c>
      <c r="AF267" t="s">
        <v>4427</v>
      </c>
      <c r="AG267">
        <v>17.399999999999999</v>
      </c>
      <c r="AH267">
        <v>38666</v>
      </c>
      <c r="AI267" t="s">
        <v>4336</v>
      </c>
    </row>
    <row r="268" spans="1:35" x14ac:dyDescent="0.35">
      <c r="A268" t="s">
        <v>5844</v>
      </c>
      <c r="B268" t="s">
        <v>4468</v>
      </c>
      <c r="C268" t="s">
        <v>4663</v>
      </c>
      <c r="D268" t="s">
        <v>4392</v>
      </c>
      <c r="E268" t="s">
        <v>5845</v>
      </c>
      <c r="F268" t="s">
        <v>5846</v>
      </c>
      <c r="G268" t="s">
        <v>5847</v>
      </c>
      <c r="H268" t="s">
        <v>4496</v>
      </c>
      <c r="I268" t="s">
        <v>5848</v>
      </c>
      <c r="J268" t="s">
        <v>4321</v>
      </c>
      <c r="K268" s="6">
        <v>44289</v>
      </c>
      <c r="L268" s="6">
        <v>45326</v>
      </c>
      <c r="M268">
        <v>265300.5</v>
      </c>
      <c r="N268">
        <v>29</v>
      </c>
      <c r="O268" t="s">
        <v>2635</v>
      </c>
      <c r="P268" t="s">
        <v>4397</v>
      </c>
      <c r="Q268" t="s">
        <v>4346</v>
      </c>
      <c r="R268" t="s">
        <v>4368</v>
      </c>
      <c r="S268">
        <v>90</v>
      </c>
      <c r="T268">
        <v>-81</v>
      </c>
      <c r="U268" s="6">
        <v>33897</v>
      </c>
      <c r="V268" t="s">
        <v>4384</v>
      </c>
      <c r="W268" t="s">
        <v>4369</v>
      </c>
      <c r="X268" t="s">
        <v>4668</v>
      </c>
      <c r="Y268" t="s">
        <v>4370</v>
      </c>
      <c r="Z268" t="s">
        <v>4464</v>
      </c>
      <c r="AA268" t="s">
        <v>4372</v>
      </c>
      <c r="AB268" t="s">
        <v>4331</v>
      </c>
      <c r="AC268" t="s">
        <v>5849</v>
      </c>
      <c r="AD268" t="s">
        <v>4591</v>
      </c>
      <c r="AE268" t="s">
        <v>4357</v>
      </c>
      <c r="AF268" t="s">
        <v>4402</v>
      </c>
      <c r="AG268">
        <v>0.6</v>
      </c>
      <c r="AH268">
        <v>361226</v>
      </c>
      <c r="AI268" t="s">
        <v>4500</v>
      </c>
    </row>
    <row r="269" spans="1:35" x14ac:dyDescent="0.35">
      <c r="A269" t="s">
        <v>5850</v>
      </c>
      <c r="B269" t="s">
        <v>4360</v>
      </c>
      <c r="C269" t="s">
        <v>4416</v>
      </c>
      <c r="D269" t="s">
        <v>4417</v>
      </c>
      <c r="E269" t="s">
        <v>5851</v>
      </c>
      <c r="F269" t="s">
        <v>5852</v>
      </c>
      <c r="G269" t="s">
        <v>4765</v>
      </c>
      <c r="H269" t="s">
        <v>4526</v>
      </c>
      <c r="I269" t="s">
        <v>5853</v>
      </c>
      <c r="J269" t="s">
        <v>4321</v>
      </c>
      <c r="K269" s="6">
        <v>44089</v>
      </c>
      <c r="L269" s="6">
        <v>45293</v>
      </c>
      <c r="M269">
        <v>224692.28</v>
      </c>
      <c r="N269">
        <v>44</v>
      </c>
      <c r="O269" t="s">
        <v>2654</v>
      </c>
      <c r="P269" t="s">
        <v>4322</v>
      </c>
      <c r="Q269" t="s">
        <v>4346</v>
      </c>
      <c r="R269" t="s">
        <v>4347</v>
      </c>
      <c r="S269">
        <v>51</v>
      </c>
      <c r="T269">
        <v>-70</v>
      </c>
      <c r="U269" s="6">
        <v>22746</v>
      </c>
      <c r="V269" t="s">
        <v>4409</v>
      </c>
      <c r="W269" t="s">
        <v>4349</v>
      </c>
      <c r="X269" t="s">
        <v>4423</v>
      </c>
      <c r="Y269" t="s">
        <v>4370</v>
      </c>
      <c r="Z269" t="s">
        <v>4412</v>
      </c>
      <c r="AA269" t="s">
        <v>4372</v>
      </c>
      <c r="AB269" t="s">
        <v>4354</v>
      </c>
      <c r="AC269" t="s">
        <v>5854</v>
      </c>
      <c r="AD269" t="s">
        <v>4804</v>
      </c>
      <c r="AE269" t="s">
        <v>4334</v>
      </c>
      <c r="AF269" t="s">
        <v>4437</v>
      </c>
      <c r="AG269">
        <v>10.5</v>
      </c>
      <c r="AH269">
        <v>191818</v>
      </c>
      <c r="AI269" t="s">
        <v>4500</v>
      </c>
    </row>
    <row r="270" spans="1:35" x14ac:dyDescent="0.35">
      <c r="A270" t="s">
        <v>5855</v>
      </c>
      <c r="B270" t="s">
        <v>4360</v>
      </c>
      <c r="C270" t="s">
        <v>4570</v>
      </c>
      <c r="D270" t="s">
        <v>4377</v>
      </c>
      <c r="E270" t="s">
        <v>5856</v>
      </c>
      <c r="F270" t="s">
        <v>5857</v>
      </c>
      <c r="G270" t="s">
        <v>5858</v>
      </c>
      <c r="H270" t="s">
        <v>4381</v>
      </c>
      <c r="I270" t="s">
        <v>5859</v>
      </c>
      <c r="J270" t="s">
        <v>4321</v>
      </c>
      <c r="K270" s="6">
        <v>44421</v>
      </c>
      <c r="L270" s="6">
        <v>45459</v>
      </c>
      <c r="M270">
        <v>206144.26</v>
      </c>
      <c r="N270">
        <v>33</v>
      </c>
      <c r="O270" t="s">
        <v>2663</v>
      </c>
      <c r="P270" t="s">
        <v>4322</v>
      </c>
      <c r="Q270" t="s">
        <v>4367</v>
      </c>
      <c r="R270" t="s">
        <v>4283</v>
      </c>
      <c r="S270">
        <v>13</v>
      </c>
      <c r="T270">
        <v>-56</v>
      </c>
      <c r="U270" s="6">
        <v>26090</v>
      </c>
      <c r="V270" t="s">
        <v>4325</v>
      </c>
      <c r="W270" t="s">
        <v>4385</v>
      </c>
      <c r="X270" t="s">
        <v>4575</v>
      </c>
      <c r="Y270" t="s">
        <v>4351</v>
      </c>
      <c r="Z270" t="s">
        <v>4628</v>
      </c>
      <c r="AA270" t="s">
        <v>4353</v>
      </c>
      <c r="AB270" t="s">
        <v>4354</v>
      </c>
      <c r="AC270" t="s">
        <v>5860</v>
      </c>
      <c r="AD270" t="s">
        <v>4515</v>
      </c>
      <c r="AE270" t="s">
        <v>4357</v>
      </c>
      <c r="AF270" t="s">
        <v>4427</v>
      </c>
      <c r="AG270">
        <v>19.7</v>
      </c>
      <c r="AH270">
        <v>222540</v>
      </c>
      <c r="AI270" t="s">
        <v>4336</v>
      </c>
    </row>
    <row r="271" spans="1:35" x14ac:dyDescent="0.35">
      <c r="A271" t="s">
        <v>5861</v>
      </c>
      <c r="B271" t="s">
        <v>4360</v>
      </c>
      <c r="C271" t="s">
        <v>4965</v>
      </c>
      <c r="D271" t="s">
        <v>4377</v>
      </c>
      <c r="E271" t="s">
        <v>5862</v>
      </c>
      <c r="F271" t="s">
        <v>5863</v>
      </c>
      <c r="G271" t="s">
        <v>5545</v>
      </c>
      <c r="H271" t="s">
        <v>4319</v>
      </c>
      <c r="I271" t="s">
        <v>5864</v>
      </c>
      <c r="J271" t="s">
        <v>4321</v>
      </c>
      <c r="K271" s="6">
        <v>43537</v>
      </c>
      <c r="L271" s="6">
        <v>45370</v>
      </c>
      <c r="M271">
        <v>181919.59</v>
      </c>
      <c r="N271">
        <v>4</v>
      </c>
      <c r="O271" t="s">
        <v>2650</v>
      </c>
      <c r="P271" t="s">
        <v>4322</v>
      </c>
      <c r="Q271" t="s">
        <v>4367</v>
      </c>
      <c r="R271" t="s">
        <v>4283</v>
      </c>
      <c r="S271">
        <v>9</v>
      </c>
      <c r="T271">
        <v>97</v>
      </c>
      <c r="U271" s="6">
        <v>30309</v>
      </c>
      <c r="V271" t="s">
        <v>4409</v>
      </c>
      <c r="W271" t="s">
        <v>4385</v>
      </c>
      <c r="X271" t="s">
        <v>4970</v>
      </c>
      <c r="Y271" t="s">
        <v>4351</v>
      </c>
      <c r="Z271" t="s">
        <v>4628</v>
      </c>
      <c r="AA271" t="s">
        <v>4353</v>
      </c>
      <c r="AB271" t="s">
        <v>4354</v>
      </c>
      <c r="AC271" t="s">
        <v>5865</v>
      </c>
      <c r="AD271" t="s">
        <v>4401</v>
      </c>
      <c r="AE271" t="s">
        <v>4357</v>
      </c>
      <c r="AF271" t="s">
        <v>4437</v>
      </c>
      <c r="AG271">
        <v>12.8</v>
      </c>
      <c r="AH271">
        <v>127358</v>
      </c>
      <c r="AI271" t="s">
        <v>4500</v>
      </c>
    </row>
    <row r="272" spans="1:35" x14ac:dyDescent="0.35">
      <c r="A272" t="s">
        <v>5866</v>
      </c>
      <c r="B272" t="s">
        <v>4313</v>
      </c>
      <c r="C272" t="s">
        <v>4509</v>
      </c>
      <c r="D272" t="s">
        <v>4361</v>
      </c>
      <c r="E272" t="s">
        <v>5867</v>
      </c>
      <c r="F272" t="s">
        <v>5868</v>
      </c>
      <c r="G272" t="s">
        <v>5224</v>
      </c>
      <c r="H272" t="s">
        <v>4432</v>
      </c>
      <c r="I272" t="s">
        <v>5869</v>
      </c>
      <c r="J272" t="s">
        <v>4321</v>
      </c>
      <c r="K272" s="6">
        <v>44322</v>
      </c>
      <c r="L272" s="6">
        <v>45429</v>
      </c>
      <c r="M272">
        <v>36443.870000000003</v>
      </c>
      <c r="N272">
        <v>47</v>
      </c>
      <c r="O272" t="s">
        <v>2650</v>
      </c>
      <c r="P272" t="s">
        <v>4345</v>
      </c>
      <c r="Q272" t="s">
        <v>4323</v>
      </c>
      <c r="R272" t="s">
        <v>4368</v>
      </c>
      <c r="S272">
        <v>8</v>
      </c>
      <c r="T272">
        <v>-56</v>
      </c>
      <c r="U272" s="6">
        <v>22656</v>
      </c>
      <c r="V272" t="s">
        <v>4348</v>
      </c>
      <c r="W272" t="s">
        <v>4369</v>
      </c>
      <c r="X272" t="s">
        <v>4513</v>
      </c>
      <c r="Y272" t="s">
        <v>4411</v>
      </c>
      <c r="Z272" t="s">
        <v>4399</v>
      </c>
      <c r="AA272" t="s">
        <v>4330</v>
      </c>
      <c r="AB272" t="s">
        <v>4388</v>
      </c>
      <c r="AC272" t="s">
        <v>5870</v>
      </c>
      <c r="AD272" t="s">
        <v>4333</v>
      </c>
      <c r="AE272" t="s">
        <v>4357</v>
      </c>
      <c r="AF272" t="s">
        <v>4437</v>
      </c>
      <c r="AG272">
        <v>5.3</v>
      </c>
      <c r="AH272">
        <v>355210</v>
      </c>
    </row>
    <row r="273" spans="1:35" x14ac:dyDescent="0.35">
      <c r="A273" t="s">
        <v>5871</v>
      </c>
      <c r="B273" t="s">
        <v>4468</v>
      </c>
      <c r="C273" t="s">
        <v>4536</v>
      </c>
      <c r="D273" t="s">
        <v>4417</v>
      </c>
      <c r="E273" t="s">
        <v>5872</v>
      </c>
      <c r="F273" t="s">
        <v>5873</v>
      </c>
      <c r="G273" t="s">
        <v>5874</v>
      </c>
      <c r="H273" t="s">
        <v>4621</v>
      </c>
      <c r="I273" t="s">
        <v>5875</v>
      </c>
      <c r="J273" t="s">
        <v>4321</v>
      </c>
      <c r="K273" s="6">
        <v>45095</v>
      </c>
      <c r="L273" s="6">
        <v>45361</v>
      </c>
      <c r="M273">
        <v>37775.71</v>
      </c>
      <c r="N273">
        <v>41</v>
      </c>
      <c r="O273" t="s">
        <v>2645</v>
      </c>
      <c r="P273" t="s">
        <v>4322</v>
      </c>
      <c r="Q273" t="s">
        <v>4346</v>
      </c>
      <c r="R273" t="s">
        <v>4324</v>
      </c>
      <c r="S273">
        <v>35</v>
      </c>
      <c r="T273">
        <v>-72</v>
      </c>
      <c r="U273" s="6">
        <v>25352</v>
      </c>
      <c r="V273" t="s">
        <v>4398</v>
      </c>
      <c r="W273" t="s">
        <v>4385</v>
      </c>
      <c r="X273" t="s">
        <v>4540</v>
      </c>
      <c r="Y273" t="s">
        <v>4370</v>
      </c>
      <c r="Z273" t="s">
        <v>4371</v>
      </c>
      <c r="AA273" t="s">
        <v>4330</v>
      </c>
      <c r="AB273" t="s">
        <v>4354</v>
      </c>
      <c r="AC273" t="s">
        <v>5876</v>
      </c>
      <c r="AD273" t="s">
        <v>4774</v>
      </c>
      <c r="AE273" t="s">
        <v>4357</v>
      </c>
      <c r="AF273" t="s">
        <v>4390</v>
      </c>
      <c r="AG273">
        <v>8.8000000000000007</v>
      </c>
      <c r="AH273">
        <v>408740</v>
      </c>
      <c r="AI273" t="s">
        <v>4358</v>
      </c>
    </row>
    <row r="274" spans="1:35" x14ac:dyDescent="0.35">
      <c r="A274" t="s">
        <v>5877</v>
      </c>
      <c r="B274" t="s">
        <v>4313</v>
      </c>
      <c r="C274" t="s">
        <v>4509</v>
      </c>
      <c r="D274" t="s">
        <v>4339</v>
      </c>
      <c r="E274" t="s">
        <v>5878</v>
      </c>
      <c r="F274" t="s">
        <v>5879</v>
      </c>
      <c r="G274" t="s">
        <v>4684</v>
      </c>
      <c r="H274" t="s">
        <v>4621</v>
      </c>
      <c r="I274" t="s">
        <v>5880</v>
      </c>
      <c r="J274" t="s">
        <v>4321</v>
      </c>
      <c r="K274" s="6">
        <v>44013</v>
      </c>
      <c r="L274" s="6">
        <v>45585</v>
      </c>
      <c r="M274">
        <v>486972.93</v>
      </c>
      <c r="N274">
        <v>33</v>
      </c>
      <c r="O274" t="s">
        <v>2645</v>
      </c>
      <c r="P274" t="s">
        <v>4397</v>
      </c>
      <c r="Q274" t="s">
        <v>4346</v>
      </c>
      <c r="R274" t="s">
        <v>4283</v>
      </c>
      <c r="S274">
        <v>75</v>
      </c>
      <c r="T274">
        <v>60</v>
      </c>
      <c r="U274" s="6">
        <v>34388</v>
      </c>
      <c r="V274" t="s">
        <v>4409</v>
      </c>
      <c r="W274" t="s">
        <v>4349</v>
      </c>
      <c r="X274" t="s">
        <v>4513</v>
      </c>
      <c r="Y274" t="s">
        <v>4387</v>
      </c>
      <c r="Z274" t="s">
        <v>4489</v>
      </c>
      <c r="AA274" t="s">
        <v>4353</v>
      </c>
      <c r="AB274" t="s">
        <v>4354</v>
      </c>
      <c r="AC274" t="s">
        <v>5881</v>
      </c>
      <c r="AD274" t="s">
        <v>4426</v>
      </c>
      <c r="AE274" t="s">
        <v>4357</v>
      </c>
      <c r="AF274" t="s">
        <v>4390</v>
      </c>
      <c r="AG274">
        <v>16.3</v>
      </c>
      <c r="AH274">
        <v>429013</v>
      </c>
    </row>
    <row r="275" spans="1:35" x14ac:dyDescent="0.35">
      <c r="A275" t="s">
        <v>5882</v>
      </c>
      <c r="B275" t="s">
        <v>4468</v>
      </c>
      <c r="C275" t="s">
        <v>4404</v>
      </c>
      <c r="D275" t="s">
        <v>4361</v>
      </c>
      <c r="E275" t="s">
        <v>5883</v>
      </c>
      <c r="F275" t="s">
        <v>5884</v>
      </c>
      <c r="G275" t="s">
        <v>4407</v>
      </c>
      <c r="H275" t="s">
        <v>4381</v>
      </c>
      <c r="I275" t="s">
        <v>5885</v>
      </c>
      <c r="J275" t="s">
        <v>4321</v>
      </c>
      <c r="K275" s="6">
        <v>43172</v>
      </c>
      <c r="L275" s="6">
        <v>45531</v>
      </c>
      <c r="M275">
        <v>456117.05</v>
      </c>
      <c r="N275">
        <v>23</v>
      </c>
      <c r="O275" t="s">
        <v>2637</v>
      </c>
      <c r="P275" t="s">
        <v>4322</v>
      </c>
      <c r="Q275" t="s">
        <v>4346</v>
      </c>
      <c r="R275" t="s">
        <v>4383</v>
      </c>
      <c r="S275">
        <v>30</v>
      </c>
      <c r="T275">
        <v>-76</v>
      </c>
      <c r="U275" s="6">
        <v>31148</v>
      </c>
      <c r="V275" t="s">
        <v>4348</v>
      </c>
      <c r="W275" t="s">
        <v>4385</v>
      </c>
      <c r="X275" t="s">
        <v>4410</v>
      </c>
      <c r="Y275" t="s">
        <v>4328</v>
      </c>
      <c r="Z275" t="s">
        <v>4329</v>
      </c>
      <c r="AA275" t="s">
        <v>4372</v>
      </c>
      <c r="AB275" t="s">
        <v>4388</v>
      </c>
      <c r="AC275" t="s">
        <v>5886</v>
      </c>
      <c r="AD275" t="s">
        <v>4476</v>
      </c>
      <c r="AE275" t="s">
        <v>4357</v>
      </c>
      <c r="AF275" t="s">
        <v>4437</v>
      </c>
      <c r="AG275">
        <v>16.399999999999999</v>
      </c>
      <c r="AH275">
        <v>39966</v>
      </c>
      <c r="AI275" t="s">
        <v>4358</v>
      </c>
    </row>
    <row r="276" spans="1:35" x14ac:dyDescent="0.35">
      <c r="A276" t="s">
        <v>5887</v>
      </c>
      <c r="B276" t="s">
        <v>4313</v>
      </c>
      <c r="C276" t="s">
        <v>4867</v>
      </c>
      <c r="D276" t="s">
        <v>4377</v>
      </c>
      <c r="E276" t="s">
        <v>5888</v>
      </c>
      <c r="F276" t="s">
        <v>5889</v>
      </c>
      <c r="G276" t="s">
        <v>5333</v>
      </c>
      <c r="H276" t="s">
        <v>4381</v>
      </c>
      <c r="I276" t="s">
        <v>5890</v>
      </c>
      <c r="J276" t="s">
        <v>4321</v>
      </c>
      <c r="K276" s="6">
        <v>44411</v>
      </c>
      <c r="L276" s="6">
        <v>45620</v>
      </c>
      <c r="M276">
        <v>362209.09</v>
      </c>
      <c r="N276">
        <v>34</v>
      </c>
      <c r="O276" t="s">
        <v>2698</v>
      </c>
      <c r="P276" t="s">
        <v>4322</v>
      </c>
      <c r="Q276" t="s">
        <v>4323</v>
      </c>
      <c r="R276" t="s">
        <v>4324</v>
      </c>
      <c r="S276">
        <v>36</v>
      </c>
      <c r="T276">
        <v>-73</v>
      </c>
      <c r="U276" s="6">
        <v>31263</v>
      </c>
      <c r="V276" t="s">
        <v>4325</v>
      </c>
      <c r="W276" t="s">
        <v>4326</v>
      </c>
      <c r="X276" t="s">
        <v>4872</v>
      </c>
      <c r="Y276" t="s">
        <v>4387</v>
      </c>
      <c r="Z276" t="s">
        <v>4424</v>
      </c>
      <c r="AA276" t="s">
        <v>4353</v>
      </c>
      <c r="AB276" t="s">
        <v>4331</v>
      </c>
      <c r="AC276" t="s">
        <v>5891</v>
      </c>
      <c r="AD276" t="s">
        <v>4507</v>
      </c>
      <c r="AE276" t="s">
        <v>4357</v>
      </c>
      <c r="AF276" t="s">
        <v>4427</v>
      </c>
      <c r="AG276">
        <v>18.899999999999999</v>
      </c>
      <c r="AH276">
        <v>91898</v>
      </c>
      <c r="AI276" t="s">
        <v>4358</v>
      </c>
    </row>
    <row r="277" spans="1:35" x14ac:dyDescent="0.35">
      <c r="A277" t="s">
        <v>5892</v>
      </c>
      <c r="B277" t="s">
        <v>4313</v>
      </c>
      <c r="C277" t="s">
        <v>4314</v>
      </c>
      <c r="D277" t="s">
        <v>4417</v>
      </c>
      <c r="E277" t="s">
        <v>5893</v>
      </c>
      <c r="F277" t="s">
        <v>5894</v>
      </c>
      <c r="G277" t="s">
        <v>5895</v>
      </c>
      <c r="H277" t="s">
        <v>4432</v>
      </c>
      <c r="I277" t="s">
        <v>5896</v>
      </c>
      <c r="J277" t="s">
        <v>4321</v>
      </c>
      <c r="K277" s="6">
        <v>44673</v>
      </c>
      <c r="L277" s="6">
        <v>45498</v>
      </c>
      <c r="M277">
        <v>464405.44</v>
      </c>
      <c r="N277">
        <v>19</v>
      </c>
      <c r="O277" t="s">
        <v>2650</v>
      </c>
      <c r="P277" t="s">
        <v>4397</v>
      </c>
      <c r="Q277" t="s">
        <v>4346</v>
      </c>
      <c r="R277" t="s">
        <v>4383</v>
      </c>
      <c r="S277">
        <v>48</v>
      </c>
      <c r="T277">
        <v>-77</v>
      </c>
      <c r="U277" s="6">
        <v>35219</v>
      </c>
      <c r="V277" t="s">
        <v>4409</v>
      </c>
      <c r="W277" t="s">
        <v>4349</v>
      </c>
      <c r="X277" t="s">
        <v>4327</v>
      </c>
      <c r="Y277" t="s">
        <v>4328</v>
      </c>
      <c r="Z277" t="s">
        <v>4399</v>
      </c>
      <c r="AA277" t="s">
        <v>4330</v>
      </c>
      <c r="AB277" t="s">
        <v>4354</v>
      </c>
      <c r="AC277" t="s">
        <v>5897</v>
      </c>
      <c r="AD277" t="s">
        <v>4466</v>
      </c>
      <c r="AE277" t="s">
        <v>4357</v>
      </c>
      <c r="AF277" t="s">
        <v>4427</v>
      </c>
      <c r="AG277">
        <v>13.7</v>
      </c>
      <c r="AH277">
        <v>443291</v>
      </c>
    </row>
    <row r="278" spans="1:35" x14ac:dyDescent="0.35">
      <c r="A278" t="s">
        <v>5898</v>
      </c>
      <c r="B278" t="s">
        <v>4468</v>
      </c>
      <c r="C278" t="s">
        <v>4314</v>
      </c>
      <c r="D278" t="s">
        <v>4392</v>
      </c>
      <c r="E278" t="s">
        <v>5899</v>
      </c>
      <c r="F278" t="s">
        <v>5900</v>
      </c>
      <c r="G278" t="s">
        <v>4771</v>
      </c>
      <c r="H278" t="s">
        <v>4621</v>
      </c>
      <c r="I278" t="s">
        <v>5901</v>
      </c>
      <c r="J278" t="s">
        <v>4321</v>
      </c>
      <c r="K278" s="6">
        <v>44945</v>
      </c>
      <c r="L278" s="6">
        <v>45611</v>
      </c>
      <c r="M278">
        <v>71091.19</v>
      </c>
      <c r="N278">
        <v>16</v>
      </c>
      <c r="O278" t="s">
        <v>2698</v>
      </c>
      <c r="P278" t="s">
        <v>4397</v>
      </c>
      <c r="Q278" t="s">
        <v>4346</v>
      </c>
      <c r="R278" t="s">
        <v>4347</v>
      </c>
      <c r="S278">
        <v>22</v>
      </c>
      <c r="T278">
        <v>-42</v>
      </c>
      <c r="U278" s="6">
        <v>29641</v>
      </c>
      <c r="V278" t="s">
        <v>4348</v>
      </c>
      <c r="W278" t="s">
        <v>4349</v>
      </c>
      <c r="X278" t="s">
        <v>4327</v>
      </c>
      <c r="Y278" t="s">
        <v>4411</v>
      </c>
      <c r="Z278" t="s">
        <v>4489</v>
      </c>
      <c r="AA278" t="s">
        <v>4372</v>
      </c>
      <c r="AB278" t="s">
        <v>4331</v>
      </c>
      <c r="AC278" t="s">
        <v>5902</v>
      </c>
      <c r="AD278" t="s">
        <v>4515</v>
      </c>
      <c r="AE278" t="s">
        <v>4334</v>
      </c>
      <c r="AF278" t="s">
        <v>4427</v>
      </c>
      <c r="AG278">
        <v>7</v>
      </c>
      <c r="AH278">
        <v>249326</v>
      </c>
      <c r="AI278" t="s">
        <v>4358</v>
      </c>
    </row>
    <row r="279" spans="1:35" x14ac:dyDescent="0.35">
      <c r="A279" t="s">
        <v>5903</v>
      </c>
      <c r="B279" t="s">
        <v>4468</v>
      </c>
      <c r="C279" t="s">
        <v>4536</v>
      </c>
      <c r="D279" t="s">
        <v>4339</v>
      </c>
      <c r="E279" t="s">
        <v>5904</v>
      </c>
      <c r="F279" t="s">
        <v>5905</v>
      </c>
      <c r="G279" t="s">
        <v>5577</v>
      </c>
      <c r="H279" t="s">
        <v>4621</v>
      </c>
      <c r="I279" t="s">
        <v>5906</v>
      </c>
      <c r="J279" t="s">
        <v>4321</v>
      </c>
      <c r="K279" s="6">
        <v>44386</v>
      </c>
      <c r="L279" s="6">
        <v>45395</v>
      </c>
      <c r="M279">
        <v>133447.59</v>
      </c>
      <c r="N279">
        <v>46</v>
      </c>
      <c r="O279" t="s">
        <v>2654</v>
      </c>
      <c r="P279" t="s">
        <v>4397</v>
      </c>
      <c r="Q279" t="s">
        <v>4346</v>
      </c>
      <c r="R279" t="s">
        <v>4324</v>
      </c>
      <c r="S279">
        <v>70</v>
      </c>
      <c r="T279">
        <v>59</v>
      </c>
      <c r="U279" s="6">
        <v>33147</v>
      </c>
      <c r="V279" t="s">
        <v>4434</v>
      </c>
      <c r="W279" t="s">
        <v>4385</v>
      </c>
      <c r="X279" t="s">
        <v>4540</v>
      </c>
      <c r="Y279" t="s">
        <v>4387</v>
      </c>
      <c r="Z279" t="s">
        <v>4329</v>
      </c>
      <c r="AA279" t="s">
        <v>4330</v>
      </c>
      <c r="AB279" t="s">
        <v>4354</v>
      </c>
      <c r="AC279" t="s">
        <v>5907</v>
      </c>
      <c r="AD279" t="s">
        <v>4436</v>
      </c>
      <c r="AE279" t="s">
        <v>4357</v>
      </c>
      <c r="AF279" t="s">
        <v>4402</v>
      </c>
      <c r="AG279">
        <v>15.1</v>
      </c>
      <c r="AH279">
        <v>297461</v>
      </c>
      <c r="AI279" t="s">
        <v>4500</v>
      </c>
    </row>
    <row r="280" spans="1:35" x14ac:dyDescent="0.35">
      <c r="A280" t="s">
        <v>5908</v>
      </c>
      <c r="B280" t="s">
        <v>4468</v>
      </c>
      <c r="C280" t="s">
        <v>4338</v>
      </c>
      <c r="D280" t="s">
        <v>4315</v>
      </c>
      <c r="E280" t="s">
        <v>5909</v>
      </c>
      <c r="F280" t="s">
        <v>5910</v>
      </c>
      <c r="G280" t="s">
        <v>5512</v>
      </c>
      <c r="H280" t="s">
        <v>4526</v>
      </c>
      <c r="I280" t="s">
        <v>5911</v>
      </c>
      <c r="J280" t="s">
        <v>4321</v>
      </c>
      <c r="K280" s="6">
        <v>43961</v>
      </c>
      <c r="L280" s="6">
        <v>45550</v>
      </c>
      <c r="M280">
        <v>382242.27</v>
      </c>
      <c r="N280">
        <v>39</v>
      </c>
      <c r="O280" t="s">
        <v>2645</v>
      </c>
      <c r="P280" t="s">
        <v>4397</v>
      </c>
      <c r="Q280" t="s">
        <v>4323</v>
      </c>
      <c r="R280" t="s">
        <v>4368</v>
      </c>
      <c r="S280">
        <v>53</v>
      </c>
      <c r="T280">
        <v>-48</v>
      </c>
      <c r="U280" s="6">
        <v>30519</v>
      </c>
      <c r="V280" t="s">
        <v>4434</v>
      </c>
      <c r="W280" t="s">
        <v>4326</v>
      </c>
      <c r="X280" t="s">
        <v>4350</v>
      </c>
      <c r="Y280" t="s">
        <v>4411</v>
      </c>
      <c r="Z280" t="s">
        <v>4329</v>
      </c>
      <c r="AA280" t="s">
        <v>4372</v>
      </c>
      <c r="AB280" t="s">
        <v>4354</v>
      </c>
      <c r="AC280" t="s">
        <v>5912</v>
      </c>
      <c r="AD280" t="s">
        <v>4374</v>
      </c>
      <c r="AE280" t="s">
        <v>4357</v>
      </c>
      <c r="AF280" t="s">
        <v>4437</v>
      </c>
      <c r="AG280">
        <v>4.5</v>
      </c>
      <c r="AH280">
        <v>495552</v>
      </c>
    </row>
    <row r="281" spans="1:35" x14ac:dyDescent="0.35">
      <c r="A281" t="s">
        <v>5913</v>
      </c>
      <c r="B281" t="s">
        <v>4468</v>
      </c>
      <c r="C281" t="s">
        <v>4492</v>
      </c>
      <c r="D281" t="s">
        <v>4377</v>
      </c>
      <c r="E281" t="s">
        <v>5914</v>
      </c>
      <c r="F281" t="s">
        <v>5915</v>
      </c>
      <c r="G281" t="s">
        <v>5032</v>
      </c>
      <c r="H281" t="s">
        <v>4421</v>
      </c>
      <c r="I281" t="s">
        <v>5916</v>
      </c>
      <c r="J281" t="s">
        <v>4321</v>
      </c>
      <c r="K281" s="6">
        <v>45243</v>
      </c>
      <c r="L281" s="6">
        <v>45621</v>
      </c>
      <c r="M281">
        <v>275855.11</v>
      </c>
      <c r="N281">
        <v>6</v>
      </c>
      <c r="O281" t="s">
        <v>2635</v>
      </c>
      <c r="P281" t="s">
        <v>4397</v>
      </c>
      <c r="Q281" t="s">
        <v>4346</v>
      </c>
      <c r="R281" t="s">
        <v>4324</v>
      </c>
      <c r="S281">
        <v>99</v>
      </c>
      <c r="T281">
        <v>-66</v>
      </c>
      <c r="U281" s="6">
        <v>35276</v>
      </c>
      <c r="V281" t="s">
        <v>4434</v>
      </c>
      <c r="W281" t="s">
        <v>4385</v>
      </c>
      <c r="X281" t="s">
        <v>4498</v>
      </c>
      <c r="Y281" t="s">
        <v>4411</v>
      </c>
      <c r="Z281" t="s">
        <v>4489</v>
      </c>
      <c r="AA281" t="s">
        <v>4372</v>
      </c>
      <c r="AB281" t="s">
        <v>4388</v>
      </c>
      <c r="AC281" t="s">
        <v>5917</v>
      </c>
      <c r="AD281" t="s">
        <v>4774</v>
      </c>
      <c r="AE281" t="s">
        <v>4334</v>
      </c>
      <c r="AF281" t="s">
        <v>4437</v>
      </c>
      <c r="AG281">
        <v>11.4</v>
      </c>
      <c r="AH281">
        <v>74182</v>
      </c>
      <c r="AI281" t="s">
        <v>4336</v>
      </c>
    </row>
    <row r="282" spans="1:35" x14ac:dyDescent="0.35">
      <c r="A282" t="s">
        <v>5918</v>
      </c>
      <c r="B282" t="s">
        <v>4360</v>
      </c>
      <c r="C282" t="s">
        <v>4509</v>
      </c>
      <c r="D282" t="s">
        <v>4392</v>
      </c>
      <c r="E282" t="s">
        <v>5919</v>
      </c>
      <c r="F282" t="s">
        <v>5920</v>
      </c>
      <c r="G282" t="s">
        <v>4525</v>
      </c>
      <c r="H282" t="s">
        <v>4432</v>
      </c>
      <c r="I282" t="s">
        <v>5921</v>
      </c>
      <c r="J282" t="s">
        <v>4321</v>
      </c>
      <c r="K282" s="6">
        <v>44226</v>
      </c>
      <c r="L282" s="6">
        <v>45653</v>
      </c>
      <c r="M282">
        <v>279644.28999999998</v>
      </c>
      <c r="N282">
        <v>38</v>
      </c>
      <c r="O282" t="s">
        <v>2698</v>
      </c>
      <c r="P282" t="s">
        <v>4397</v>
      </c>
      <c r="Q282" t="s">
        <v>4367</v>
      </c>
      <c r="R282" t="s">
        <v>4283</v>
      </c>
      <c r="S282">
        <v>78</v>
      </c>
      <c r="T282">
        <v>16</v>
      </c>
      <c r="U282" s="6">
        <v>22673</v>
      </c>
      <c r="V282" t="s">
        <v>4384</v>
      </c>
      <c r="W282" t="s">
        <v>4369</v>
      </c>
      <c r="X282" t="s">
        <v>4513</v>
      </c>
      <c r="Y282" t="s">
        <v>4411</v>
      </c>
      <c r="Z282" t="s">
        <v>4489</v>
      </c>
      <c r="AA282" t="s">
        <v>4372</v>
      </c>
      <c r="AB282" t="s">
        <v>4331</v>
      </c>
      <c r="AC282" t="s">
        <v>5922</v>
      </c>
      <c r="AD282" t="s">
        <v>4591</v>
      </c>
      <c r="AE282" t="s">
        <v>4357</v>
      </c>
      <c r="AF282" t="s">
        <v>4427</v>
      </c>
      <c r="AG282">
        <v>19.600000000000001</v>
      </c>
      <c r="AH282">
        <v>458525</v>
      </c>
      <c r="AI282" t="s">
        <v>4336</v>
      </c>
    </row>
    <row r="283" spans="1:35" x14ac:dyDescent="0.35">
      <c r="A283" t="s">
        <v>5923</v>
      </c>
      <c r="B283" t="s">
        <v>4313</v>
      </c>
      <c r="C283" t="s">
        <v>4439</v>
      </c>
      <c r="D283" t="s">
        <v>4339</v>
      </c>
      <c r="E283" t="s">
        <v>5924</v>
      </c>
      <c r="F283" t="s">
        <v>5925</v>
      </c>
      <c r="G283" t="s">
        <v>5895</v>
      </c>
      <c r="H283" t="s">
        <v>4432</v>
      </c>
      <c r="I283" t="s">
        <v>5926</v>
      </c>
      <c r="J283" t="s">
        <v>4321</v>
      </c>
      <c r="K283" s="6">
        <v>43800</v>
      </c>
      <c r="L283" s="6">
        <v>45628</v>
      </c>
      <c r="M283">
        <v>346805.92</v>
      </c>
      <c r="N283">
        <v>23</v>
      </c>
      <c r="O283" t="s">
        <v>2637</v>
      </c>
      <c r="P283" t="s">
        <v>4345</v>
      </c>
      <c r="Q283" t="s">
        <v>4367</v>
      </c>
      <c r="R283" t="s">
        <v>4283</v>
      </c>
      <c r="S283">
        <v>44</v>
      </c>
      <c r="T283">
        <v>61</v>
      </c>
      <c r="U283" s="6">
        <v>22615</v>
      </c>
      <c r="V283" t="s">
        <v>4348</v>
      </c>
      <c r="W283" t="s">
        <v>4369</v>
      </c>
      <c r="X283" t="s">
        <v>4444</v>
      </c>
      <c r="Y283" t="s">
        <v>4328</v>
      </c>
      <c r="Z283" t="s">
        <v>4628</v>
      </c>
      <c r="AA283" t="s">
        <v>4372</v>
      </c>
      <c r="AB283" t="s">
        <v>4354</v>
      </c>
      <c r="AC283" t="s">
        <v>5927</v>
      </c>
      <c r="AD283" t="s">
        <v>4584</v>
      </c>
      <c r="AE283" t="s">
        <v>4357</v>
      </c>
      <c r="AF283" t="s">
        <v>4427</v>
      </c>
      <c r="AG283">
        <v>15.1</v>
      </c>
      <c r="AH283">
        <v>464891</v>
      </c>
      <c r="AI283" t="s">
        <v>4336</v>
      </c>
    </row>
    <row r="284" spans="1:35" x14ac:dyDescent="0.35">
      <c r="A284" t="s">
        <v>5928</v>
      </c>
      <c r="B284" t="s">
        <v>4360</v>
      </c>
      <c r="C284" t="s">
        <v>4416</v>
      </c>
      <c r="D284" t="s">
        <v>4339</v>
      </c>
      <c r="E284" t="s">
        <v>5929</v>
      </c>
      <c r="F284" t="s">
        <v>5930</v>
      </c>
      <c r="G284" t="s">
        <v>4987</v>
      </c>
      <c r="H284" t="s">
        <v>4461</v>
      </c>
      <c r="I284" t="s">
        <v>5931</v>
      </c>
      <c r="J284" t="s">
        <v>4321</v>
      </c>
      <c r="K284" s="6">
        <v>43958</v>
      </c>
      <c r="L284" s="6">
        <v>45345</v>
      </c>
      <c r="M284">
        <v>411973.16</v>
      </c>
      <c r="N284">
        <v>46</v>
      </c>
      <c r="O284" t="s">
        <v>2643</v>
      </c>
      <c r="P284" t="s">
        <v>4322</v>
      </c>
      <c r="Q284" t="s">
        <v>4346</v>
      </c>
      <c r="R284" t="s">
        <v>4283</v>
      </c>
      <c r="S284">
        <v>62</v>
      </c>
      <c r="T284">
        <v>-87</v>
      </c>
      <c r="U284" s="6">
        <v>32588</v>
      </c>
      <c r="V284" t="s">
        <v>4348</v>
      </c>
      <c r="W284" t="s">
        <v>4349</v>
      </c>
      <c r="X284" t="s">
        <v>4423</v>
      </c>
      <c r="Y284" t="s">
        <v>4387</v>
      </c>
      <c r="Z284" t="s">
        <v>4424</v>
      </c>
      <c r="AA284" t="s">
        <v>4330</v>
      </c>
      <c r="AB284" t="s">
        <v>4331</v>
      </c>
      <c r="AC284" t="s">
        <v>5932</v>
      </c>
      <c r="AD284" t="s">
        <v>4941</v>
      </c>
      <c r="AE284" t="s">
        <v>4357</v>
      </c>
      <c r="AF284" t="s">
        <v>4427</v>
      </c>
      <c r="AG284">
        <v>24.8</v>
      </c>
      <c r="AH284">
        <v>64680</v>
      </c>
      <c r="AI284" t="s">
        <v>4500</v>
      </c>
    </row>
    <row r="285" spans="1:35" x14ac:dyDescent="0.35">
      <c r="A285" t="s">
        <v>5933</v>
      </c>
      <c r="B285" t="s">
        <v>4313</v>
      </c>
      <c r="C285" t="s">
        <v>4376</v>
      </c>
      <c r="D285" t="s">
        <v>4315</v>
      </c>
      <c r="E285" t="s">
        <v>5934</v>
      </c>
      <c r="F285" t="s">
        <v>5935</v>
      </c>
      <c r="G285" t="s">
        <v>5936</v>
      </c>
      <c r="H285" t="s">
        <v>4621</v>
      </c>
      <c r="I285" t="s">
        <v>5937</v>
      </c>
      <c r="J285" t="s">
        <v>4321</v>
      </c>
      <c r="K285" s="6">
        <v>44929</v>
      </c>
      <c r="L285" s="6">
        <v>45567</v>
      </c>
      <c r="M285">
        <v>41950.65</v>
      </c>
      <c r="N285">
        <v>39</v>
      </c>
      <c r="O285" t="s">
        <v>2631</v>
      </c>
      <c r="P285" t="s">
        <v>4345</v>
      </c>
      <c r="Q285" t="s">
        <v>4346</v>
      </c>
      <c r="R285" t="s">
        <v>4283</v>
      </c>
      <c r="S285">
        <v>100</v>
      </c>
      <c r="T285">
        <v>60</v>
      </c>
      <c r="U285" s="6">
        <v>26290</v>
      </c>
      <c r="V285" t="s">
        <v>4398</v>
      </c>
      <c r="W285" t="s">
        <v>4385</v>
      </c>
      <c r="X285" t="s">
        <v>4386</v>
      </c>
      <c r="Y285" t="s">
        <v>4370</v>
      </c>
      <c r="Z285" t="s">
        <v>4371</v>
      </c>
      <c r="AA285" t="s">
        <v>4372</v>
      </c>
      <c r="AB285" t="s">
        <v>4331</v>
      </c>
      <c r="AC285" t="s">
        <v>5938</v>
      </c>
      <c r="AD285" t="s">
        <v>4374</v>
      </c>
      <c r="AE285" t="s">
        <v>4357</v>
      </c>
      <c r="AF285" t="s">
        <v>4437</v>
      </c>
      <c r="AG285">
        <v>22.9</v>
      </c>
      <c r="AH285">
        <v>126583</v>
      </c>
      <c r="AI285" t="s">
        <v>4358</v>
      </c>
    </row>
    <row r="286" spans="1:35" x14ac:dyDescent="0.35">
      <c r="A286" t="s">
        <v>5939</v>
      </c>
      <c r="B286" t="s">
        <v>4313</v>
      </c>
      <c r="C286" t="s">
        <v>4314</v>
      </c>
      <c r="D286" t="s">
        <v>4339</v>
      </c>
      <c r="E286" t="s">
        <v>5940</v>
      </c>
      <c r="F286" t="s">
        <v>5941</v>
      </c>
      <c r="G286" t="s">
        <v>5108</v>
      </c>
      <c r="H286" t="s">
        <v>4461</v>
      </c>
      <c r="I286" t="s">
        <v>5942</v>
      </c>
      <c r="J286" t="s">
        <v>4321</v>
      </c>
      <c r="K286" s="6">
        <v>43996</v>
      </c>
      <c r="L286" s="6">
        <v>45547</v>
      </c>
      <c r="M286">
        <v>37864.86</v>
      </c>
      <c r="N286">
        <v>2</v>
      </c>
      <c r="O286" t="s">
        <v>2698</v>
      </c>
      <c r="P286" t="s">
        <v>4397</v>
      </c>
      <c r="Q286" t="s">
        <v>4346</v>
      </c>
      <c r="R286" t="s">
        <v>4383</v>
      </c>
      <c r="S286">
        <v>46</v>
      </c>
      <c r="T286">
        <v>49</v>
      </c>
      <c r="U286" s="6">
        <v>30078</v>
      </c>
      <c r="V286" t="s">
        <v>4398</v>
      </c>
      <c r="W286" t="s">
        <v>4385</v>
      </c>
      <c r="X286" t="s">
        <v>4327</v>
      </c>
      <c r="Y286" t="s">
        <v>4387</v>
      </c>
      <c r="Z286" t="s">
        <v>4352</v>
      </c>
      <c r="AA286" t="s">
        <v>4330</v>
      </c>
      <c r="AB286" t="s">
        <v>4388</v>
      </c>
      <c r="AC286" t="s">
        <v>5943</v>
      </c>
      <c r="AD286" t="s">
        <v>4455</v>
      </c>
      <c r="AE286" t="s">
        <v>4357</v>
      </c>
      <c r="AF286" t="s">
        <v>4427</v>
      </c>
      <c r="AG286">
        <v>19.399999999999999</v>
      </c>
      <c r="AH286">
        <v>114249</v>
      </c>
    </row>
    <row r="287" spans="1:35" x14ac:dyDescent="0.35">
      <c r="A287" t="s">
        <v>5944</v>
      </c>
      <c r="B287" t="s">
        <v>4360</v>
      </c>
      <c r="C287" t="s">
        <v>4663</v>
      </c>
      <c r="D287" t="s">
        <v>4315</v>
      </c>
      <c r="E287" t="s">
        <v>5945</v>
      </c>
      <c r="F287" t="s">
        <v>5946</v>
      </c>
      <c r="G287" t="s">
        <v>4318</v>
      </c>
      <c r="H287" t="s">
        <v>4343</v>
      </c>
      <c r="I287" t="s">
        <v>5947</v>
      </c>
      <c r="J287" t="s">
        <v>4321</v>
      </c>
      <c r="K287" s="6">
        <v>44029</v>
      </c>
      <c r="L287" s="6">
        <v>45381</v>
      </c>
      <c r="M287">
        <v>169056.23</v>
      </c>
      <c r="N287">
        <v>6</v>
      </c>
      <c r="O287" t="s">
        <v>2645</v>
      </c>
      <c r="P287" t="s">
        <v>4345</v>
      </c>
      <c r="Q287" t="s">
        <v>4367</v>
      </c>
      <c r="R287" t="s">
        <v>4283</v>
      </c>
      <c r="S287">
        <v>9</v>
      </c>
      <c r="T287">
        <v>40</v>
      </c>
      <c r="U287" s="6">
        <v>27600</v>
      </c>
      <c r="V287" t="s">
        <v>4348</v>
      </c>
      <c r="W287" t="s">
        <v>4369</v>
      </c>
      <c r="X287" t="s">
        <v>4668</v>
      </c>
      <c r="Y287" t="s">
        <v>4370</v>
      </c>
      <c r="Z287" t="s">
        <v>4424</v>
      </c>
      <c r="AA287" t="s">
        <v>4330</v>
      </c>
      <c r="AB287" t="s">
        <v>4331</v>
      </c>
      <c r="AC287" t="s">
        <v>5948</v>
      </c>
      <c r="AD287" t="s">
        <v>4333</v>
      </c>
      <c r="AE287" t="s">
        <v>4357</v>
      </c>
      <c r="AF287" t="s">
        <v>4390</v>
      </c>
      <c r="AG287">
        <v>7.5</v>
      </c>
      <c r="AH287">
        <v>421656</v>
      </c>
      <c r="AI287" t="s">
        <v>4358</v>
      </c>
    </row>
    <row r="288" spans="1:35" x14ac:dyDescent="0.35">
      <c r="A288" t="s">
        <v>5949</v>
      </c>
      <c r="B288" t="s">
        <v>4468</v>
      </c>
      <c r="C288" t="s">
        <v>4509</v>
      </c>
      <c r="D288" t="s">
        <v>4377</v>
      </c>
      <c r="E288" t="s">
        <v>5950</v>
      </c>
      <c r="F288" t="s">
        <v>5951</v>
      </c>
      <c r="G288" t="s">
        <v>5952</v>
      </c>
      <c r="H288" t="s">
        <v>4421</v>
      </c>
      <c r="I288" t="s">
        <v>5953</v>
      </c>
      <c r="J288" t="s">
        <v>4321</v>
      </c>
      <c r="K288" s="6">
        <v>44261</v>
      </c>
      <c r="L288" s="6">
        <v>45624</v>
      </c>
      <c r="M288">
        <v>197444.22</v>
      </c>
      <c r="N288">
        <v>17</v>
      </c>
      <c r="O288" t="s">
        <v>2643</v>
      </c>
      <c r="P288" t="s">
        <v>4397</v>
      </c>
      <c r="Q288" t="s">
        <v>4367</v>
      </c>
      <c r="R288" t="s">
        <v>4283</v>
      </c>
      <c r="S288">
        <v>95</v>
      </c>
      <c r="T288">
        <v>56</v>
      </c>
      <c r="U288" s="6">
        <v>23798</v>
      </c>
      <c r="V288" t="s">
        <v>4325</v>
      </c>
      <c r="W288" t="s">
        <v>4349</v>
      </c>
      <c r="X288" t="s">
        <v>4513</v>
      </c>
      <c r="Y288" t="s">
        <v>4328</v>
      </c>
      <c r="Z288" t="s">
        <v>4628</v>
      </c>
      <c r="AA288" t="s">
        <v>4372</v>
      </c>
      <c r="AB288" t="s">
        <v>4354</v>
      </c>
      <c r="AC288" t="s">
        <v>5954</v>
      </c>
      <c r="AD288" t="s">
        <v>4414</v>
      </c>
      <c r="AE288" t="s">
        <v>4334</v>
      </c>
      <c r="AF288" t="s">
        <v>4427</v>
      </c>
      <c r="AG288">
        <v>16.600000000000001</v>
      </c>
      <c r="AH288">
        <v>217068</v>
      </c>
    </row>
    <row r="289" spans="1:35" x14ac:dyDescent="0.35">
      <c r="A289" t="s">
        <v>5955</v>
      </c>
      <c r="B289" t="s">
        <v>4360</v>
      </c>
      <c r="C289" t="s">
        <v>4965</v>
      </c>
      <c r="D289" t="s">
        <v>4361</v>
      </c>
      <c r="E289" t="s">
        <v>5956</v>
      </c>
      <c r="F289" t="s">
        <v>5957</v>
      </c>
      <c r="G289" t="s">
        <v>4573</v>
      </c>
      <c r="H289" t="s">
        <v>4621</v>
      </c>
      <c r="I289" t="s">
        <v>5958</v>
      </c>
      <c r="J289" t="s">
        <v>4321</v>
      </c>
      <c r="K289" s="6">
        <v>43340</v>
      </c>
      <c r="L289" s="6">
        <v>45653</v>
      </c>
      <c r="M289">
        <v>394929.14</v>
      </c>
      <c r="N289">
        <v>15</v>
      </c>
      <c r="O289" t="s">
        <v>2654</v>
      </c>
      <c r="P289" t="s">
        <v>4322</v>
      </c>
      <c r="Q289" t="s">
        <v>4323</v>
      </c>
      <c r="R289" t="s">
        <v>4347</v>
      </c>
      <c r="S289">
        <v>89</v>
      </c>
      <c r="T289">
        <v>24</v>
      </c>
      <c r="U289" s="6">
        <v>35201</v>
      </c>
      <c r="V289" t="s">
        <v>4325</v>
      </c>
      <c r="W289" t="s">
        <v>4369</v>
      </c>
      <c r="X289" t="s">
        <v>4970</v>
      </c>
      <c r="Y289" t="s">
        <v>4411</v>
      </c>
      <c r="Z289" t="s">
        <v>4412</v>
      </c>
      <c r="AA289" t="s">
        <v>4330</v>
      </c>
      <c r="AB289" t="s">
        <v>4388</v>
      </c>
      <c r="AC289" t="s">
        <v>5959</v>
      </c>
      <c r="AD289" t="s">
        <v>4507</v>
      </c>
      <c r="AE289" t="s">
        <v>4357</v>
      </c>
      <c r="AF289" t="s">
        <v>4335</v>
      </c>
      <c r="AG289">
        <v>16.600000000000001</v>
      </c>
      <c r="AH289">
        <v>131544</v>
      </c>
      <c r="AI289" t="s">
        <v>4336</v>
      </c>
    </row>
    <row r="290" spans="1:35" x14ac:dyDescent="0.35">
      <c r="A290" t="s">
        <v>5960</v>
      </c>
      <c r="B290" t="s">
        <v>4468</v>
      </c>
      <c r="C290" t="s">
        <v>4483</v>
      </c>
      <c r="D290" t="s">
        <v>4392</v>
      </c>
      <c r="E290" t="s">
        <v>5961</v>
      </c>
      <c r="F290" t="s">
        <v>5962</v>
      </c>
      <c r="G290" t="s">
        <v>4608</v>
      </c>
      <c r="H290" t="s">
        <v>4496</v>
      </c>
      <c r="I290" t="s">
        <v>5963</v>
      </c>
      <c r="J290" t="s">
        <v>4321</v>
      </c>
      <c r="K290" s="6">
        <v>44675</v>
      </c>
      <c r="L290" s="6">
        <v>45654</v>
      </c>
      <c r="M290">
        <v>481062.88</v>
      </c>
      <c r="N290">
        <v>28</v>
      </c>
      <c r="O290" t="s">
        <v>2650</v>
      </c>
      <c r="P290" t="s">
        <v>4345</v>
      </c>
      <c r="Q290" t="s">
        <v>4323</v>
      </c>
      <c r="R290" t="s">
        <v>4347</v>
      </c>
      <c r="S290">
        <v>54</v>
      </c>
      <c r="T290">
        <v>-4</v>
      </c>
      <c r="U290" s="6">
        <v>29328</v>
      </c>
      <c r="V290" t="s">
        <v>4325</v>
      </c>
      <c r="W290" t="s">
        <v>4349</v>
      </c>
      <c r="X290" t="s">
        <v>4488</v>
      </c>
      <c r="Y290" t="s">
        <v>4370</v>
      </c>
      <c r="Z290" t="s">
        <v>4489</v>
      </c>
      <c r="AA290" t="s">
        <v>4372</v>
      </c>
      <c r="AB290" t="s">
        <v>4331</v>
      </c>
      <c r="AC290" t="s">
        <v>5964</v>
      </c>
      <c r="AD290" t="s">
        <v>4804</v>
      </c>
      <c r="AE290" t="s">
        <v>4357</v>
      </c>
      <c r="AF290" t="s">
        <v>4402</v>
      </c>
      <c r="AG290">
        <v>22.9</v>
      </c>
      <c r="AH290">
        <v>150691</v>
      </c>
      <c r="AI290" t="s">
        <v>4336</v>
      </c>
    </row>
    <row r="291" spans="1:35" x14ac:dyDescent="0.35">
      <c r="A291" t="s">
        <v>5965</v>
      </c>
      <c r="B291" t="s">
        <v>4468</v>
      </c>
      <c r="C291" t="s">
        <v>4457</v>
      </c>
      <c r="D291" t="s">
        <v>4392</v>
      </c>
      <c r="E291" t="s">
        <v>5966</v>
      </c>
      <c r="F291" t="s">
        <v>5967</v>
      </c>
      <c r="G291" t="s">
        <v>5968</v>
      </c>
      <c r="H291" t="s">
        <v>4421</v>
      </c>
      <c r="I291" t="s">
        <v>5969</v>
      </c>
      <c r="J291" t="s">
        <v>4321</v>
      </c>
      <c r="K291" s="6">
        <v>43263</v>
      </c>
      <c r="L291" s="6">
        <v>45329</v>
      </c>
      <c r="M291">
        <v>71151.56</v>
      </c>
      <c r="N291">
        <v>9</v>
      </c>
      <c r="O291" t="s">
        <v>2637</v>
      </c>
      <c r="P291" t="s">
        <v>4397</v>
      </c>
      <c r="Q291" t="s">
        <v>4367</v>
      </c>
      <c r="R291" t="s">
        <v>4368</v>
      </c>
      <c r="S291">
        <v>71</v>
      </c>
      <c r="T291">
        <v>-44</v>
      </c>
      <c r="U291" s="6">
        <v>36515</v>
      </c>
      <c r="V291" t="s">
        <v>4325</v>
      </c>
      <c r="W291" t="s">
        <v>4385</v>
      </c>
      <c r="X291" t="s">
        <v>4463</v>
      </c>
      <c r="Y291" t="s">
        <v>4351</v>
      </c>
      <c r="Z291" t="s">
        <v>4352</v>
      </c>
      <c r="AA291" t="s">
        <v>4330</v>
      </c>
      <c r="AB291" t="s">
        <v>4354</v>
      </c>
      <c r="AC291" t="s">
        <v>5970</v>
      </c>
      <c r="AD291" t="s">
        <v>4515</v>
      </c>
      <c r="AE291" t="s">
        <v>4334</v>
      </c>
      <c r="AF291" t="s">
        <v>4335</v>
      </c>
      <c r="AG291">
        <v>3.7</v>
      </c>
      <c r="AH291">
        <v>164608</v>
      </c>
      <c r="AI291" t="s">
        <v>4500</v>
      </c>
    </row>
    <row r="292" spans="1:35" x14ac:dyDescent="0.35">
      <c r="A292" t="s">
        <v>5971</v>
      </c>
      <c r="B292" t="s">
        <v>4468</v>
      </c>
      <c r="C292" t="s">
        <v>4376</v>
      </c>
      <c r="D292" t="s">
        <v>4361</v>
      </c>
      <c r="E292" t="s">
        <v>5972</v>
      </c>
      <c r="F292" t="s">
        <v>5973</v>
      </c>
      <c r="G292" t="s">
        <v>5974</v>
      </c>
      <c r="H292" t="s">
        <v>4432</v>
      </c>
      <c r="I292" t="s">
        <v>5975</v>
      </c>
      <c r="J292" t="s">
        <v>4321</v>
      </c>
      <c r="K292" s="6">
        <v>43357</v>
      </c>
      <c r="L292" s="6">
        <v>45526</v>
      </c>
      <c r="M292">
        <v>150414.01</v>
      </c>
      <c r="N292">
        <v>18</v>
      </c>
      <c r="O292" t="s">
        <v>2645</v>
      </c>
      <c r="P292" t="s">
        <v>4322</v>
      </c>
      <c r="Q292" t="s">
        <v>4367</v>
      </c>
      <c r="R292" t="s">
        <v>4368</v>
      </c>
      <c r="S292">
        <v>40</v>
      </c>
      <c r="T292">
        <v>-65</v>
      </c>
      <c r="U292" s="6">
        <v>36146</v>
      </c>
      <c r="V292" t="s">
        <v>4325</v>
      </c>
      <c r="W292" t="s">
        <v>4349</v>
      </c>
      <c r="X292" t="s">
        <v>4386</v>
      </c>
      <c r="Y292" t="s">
        <v>4411</v>
      </c>
      <c r="Z292" t="s">
        <v>4399</v>
      </c>
      <c r="AA292" t="s">
        <v>4372</v>
      </c>
      <c r="AB292" t="s">
        <v>4354</v>
      </c>
      <c r="AC292" t="s">
        <v>5976</v>
      </c>
      <c r="AD292" t="s">
        <v>4941</v>
      </c>
      <c r="AE292" t="s">
        <v>4334</v>
      </c>
      <c r="AF292" t="s">
        <v>4427</v>
      </c>
      <c r="AG292">
        <v>14.6</v>
      </c>
      <c r="AH292">
        <v>398445</v>
      </c>
      <c r="AI292" t="s">
        <v>4500</v>
      </c>
    </row>
    <row r="293" spans="1:35" x14ac:dyDescent="0.35">
      <c r="A293" t="s">
        <v>5977</v>
      </c>
      <c r="B293" t="s">
        <v>4468</v>
      </c>
      <c r="C293" t="s">
        <v>4376</v>
      </c>
      <c r="D293" t="s">
        <v>4315</v>
      </c>
      <c r="E293" t="s">
        <v>5978</v>
      </c>
      <c r="F293" t="s">
        <v>5979</v>
      </c>
      <c r="G293" t="s">
        <v>5936</v>
      </c>
      <c r="H293" t="s">
        <v>4343</v>
      </c>
      <c r="I293" t="s">
        <v>5980</v>
      </c>
      <c r="J293" t="s">
        <v>4321</v>
      </c>
      <c r="K293" s="6">
        <v>44897</v>
      </c>
      <c r="L293" s="6">
        <v>45484</v>
      </c>
      <c r="M293">
        <v>170753.27</v>
      </c>
      <c r="N293">
        <v>41</v>
      </c>
      <c r="O293" t="s">
        <v>2645</v>
      </c>
      <c r="P293" t="s">
        <v>4345</v>
      </c>
      <c r="Q293" t="s">
        <v>4367</v>
      </c>
      <c r="R293" t="s">
        <v>4324</v>
      </c>
      <c r="S293">
        <v>6</v>
      </c>
      <c r="T293">
        <v>-94</v>
      </c>
      <c r="U293" s="6">
        <v>25460</v>
      </c>
      <c r="V293" t="s">
        <v>4409</v>
      </c>
      <c r="W293" t="s">
        <v>4369</v>
      </c>
      <c r="X293" t="s">
        <v>4386</v>
      </c>
      <c r="Y293" t="s">
        <v>4411</v>
      </c>
      <c r="Z293" t="s">
        <v>4412</v>
      </c>
      <c r="AA293" t="s">
        <v>4330</v>
      </c>
      <c r="AB293" t="s">
        <v>4331</v>
      </c>
      <c r="AC293" t="s">
        <v>5981</v>
      </c>
      <c r="AD293" t="s">
        <v>4941</v>
      </c>
      <c r="AE293" t="s">
        <v>4357</v>
      </c>
      <c r="AF293" t="s">
        <v>4335</v>
      </c>
      <c r="AG293">
        <v>23.1</v>
      </c>
      <c r="AH293">
        <v>139122</v>
      </c>
      <c r="AI293" t="s">
        <v>4358</v>
      </c>
    </row>
    <row r="294" spans="1:35" x14ac:dyDescent="0.35">
      <c r="A294" t="s">
        <v>5982</v>
      </c>
      <c r="B294" t="s">
        <v>4468</v>
      </c>
      <c r="C294" t="s">
        <v>4509</v>
      </c>
      <c r="D294" t="s">
        <v>4392</v>
      </c>
      <c r="E294" t="s">
        <v>5983</v>
      </c>
      <c r="F294" t="s">
        <v>5984</v>
      </c>
      <c r="G294" t="s">
        <v>5159</v>
      </c>
      <c r="H294" t="s">
        <v>4496</v>
      </c>
      <c r="I294" t="s">
        <v>5985</v>
      </c>
      <c r="J294" t="s">
        <v>4321</v>
      </c>
      <c r="K294" s="6">
        <v>45021</v>
      </c>
      <c r="L294" s="6">
        <v>45415</v>
      </c>
      <c r="M294">
        <v>269055.32</v>
      </c>
      <c r="N294">
        <v>12</v>
      </c>
      <c r="O294" t="s">
        <v>2637</v>
      </c>
      <c r="P294" t="s">
        <v>4345</v>
      </c>
      <c r="Q294" t="s">
        <v>4367</v>
      </c>
      <c r="R294" t="s">
        <v>4283</v>
      </c>
      <c r="S294">
        <v>36</v>
      </c>
      <c r="T294">
        <v>-4</v>
      </c>
      <c r="U294" s="6">
        <v>33896</v>
      </c>
      <c r="V294" t="s">
        <v>4348</v>
      </c>
      <c r="W294" t="s">
        <v>4349</v>
      </c>
      <c r="X294" t="s">
        <v>4513</v>
      </c>
      <c r="Y294" t="s">
        <v>4351</v>
      </c>
      <c r="Z294" t="s">
        <v>4329</v>
      </c>
      <c r="AA294" t="s">
        <v>4372</v>
      </c>
      <c r="AB294" t="s">
        <v>4388</v>
      </c>
      <c r="AC294" t="s">
        <v>5986</v>
      </c>
      <c r="AD294" t="s">
        <v>4804</v>
      </c>
      <c r="AE294" t="s">
        <v>4357</v>
      </c>
      <c r="AF294" t="s">
        <v>4437</v>
      </c>
      <c r="AG294">
        <v>2.9</v>
      </c>
      <c r="AH294">
        <v>370262</v>
      </c>
      <c r="AI294" t="s">
        <v>4358</v>
      </c>
    </row>
    <row r="295" spans="1:35" x14ac:dyDescent="0.35">
      <c r="A295" t="s">
        <v>5987</v>
      </c>
      <c r="B295" t="s">
        <v>4360</v>
      </c>
      <c r="C295" t="s">
        <v>4416</v>
      </c>
      <c r="D295" t="s">
        <v>4315</v>
      </c>
      <c r="E295" t="s">
        <v>5988</v>
      </c>
      <c r="F295" t="s">
        <v>5989</v>
      </c>
      <c r="G295" t="s">
        <v>4742</v>
      </c>
      <c r="H295" t="s">
        <v>4343</v>
      </c>
      <c r="I295" t="s">
        <v>5990</v>
      </c>
      <c r="J295" t="s">
        <v>4321</v>
      </c>
      <c r="K295" s="6">
        <v>44286</v>
      </c>
      <c r="L295" s="6">
        <v>45299</v>
      </c>
      <c r="M295">
        <v>296874.49</v>
      </c>
      <c r="N295">
        <v>30</v>
      </c>
      <c r="O295" t="s">
        <v>2654</v>
      </c>
      <c r="P295" t="s">
        <v>4322</v>
      </c>
      <c r="Q295" t="s">
        <v>4367</v>
      </c>
      <c r="R295" t="s">
        <v>4347</v>
      </c>
      <c r="S295">
        <v>57</v>
      </c>
      <c r="T295">
        <v>26</v>
      </c>
      <c r="U295" s="6">
        <v>32575</v>
      </c>
      <c r="V295" t="s">
        <v>4325</v>
      </c>
      <c r="W295" t="s">
        <v>4385</v>
      </c>
      <c r="X295" t="s">
        <v>4423</v>
      </c>
      <c r="Y295" t="s">
        <v>4411</v>
      </c>
      <c r="Z295" t="s">
        <v>4399</v>
      </c>
      <c r="AA295" t="s">
        <v>4353</v>
      </c>
      <c r="AB295" t="s">
        <v>4354</v>
      </c>
      <c r="AC295" t="s">
        <v>5991</v>
      </c>
      <c r="AD295" t="s">
        <v>4476</v>
      </c>
      <c r="AE295" t="s">
        <v>4334</v>
      </c>
      <c r="AF295" t="s">
        <v>4437</v>
      </c>
      <c r="AG295">
        <v>2.5</v>
      </c>
      <c r="AH295">
        <v>370276</v>
      </c>
      <c r="AI295" t="s">
        <v>4358</v>
      </c>
    </row>
    <row r="296" spans="1:35" x14ac:dyDescent="0.35">
      <c r="A296" t="s">
        <v>5992</v>
      </c>
      <c r="B296" t="s">
        <v>4313</v>
      </c>
      <c r="C296" t="s">
        <v>4404</v>
      </c>
      <c r="D296" t="s">
        <v>4361</v>
      </c>
      <c r="E296" t="s">
        <v>5993</v>
      </c>
      <c r="F296" t="s">
        <v>5994</v>
      </c>
      <c r="G296" t="s">
        <v>4647</v>
      </c>
      <c r="H296" t="s">
        <v>4365</v>
      </c>
      <c r="I296" t="s">
        <v>5995</v>
      </c>
      <c r="J296" t="s">
        <v>4321</v>
      </c>
      <c r="K296" s="6">
        <v>44038</v>
      </c>
      <c r="L296" s="6">
        <v>45513</v>
      </c>
      <c r="M296">
        <v>107034.56</v>
      </c>
      <c r="N296">
        <v>20</v>
      </c>
      <c r="O296" t="s">
        <v>2652</v>
      </c>
      <c r="P296" t="s">
        <v>4397</v>
      </c>
      <c r="Q296" t="s">
        <v>4367</v>
      </c>
      <c r="R296" t="s">
        <v>4347</v>
      </c>
      <c r="S296">
        <v>81</v>
      </c>
      <c r="T296">
        <v>-74</v>
      </c>
      <c r="U296" s="6">
        <v>35026</v>
      </c>
      <c r="V296" t="s">
        <v>4434</v>
      </c>
      <c r="W296" t="s">
        <v>4385</v>
      </c>
      <c r="X296" t="s">
        <v>4410</v>
      </c>
      <c r="Y296" t="s">
        <v>4370</v>
      </c>
      <c r="Z296" t="s">
        <v>4453</v>
      </c>
      <c r="AA296" t="s">
        <v>4330</v>
      </c>
      <c r="AB296" t="s">
        <v>4331</v>
      </c>
      <c r="AC296" t="s">
        <v>5996</v>
      </c>
      <c r="AD296" t="s">
        <v>4591</v>
      </c>
      <c r="AE296" t="s">
        <v>4357</v>
      </c>
      <c r="AF296" t="s">
        <v>4427</v>
      </c>
      <c r="AG296">
        <v>8</v>
      </c>
      <c r="AH296">
        <v>162911</v>
      </c>
      <c r="AI296" t="s">
        <v>4336</v>
      </c>
    </row>
    <row r="297" spans="1:35" x14ac:dyDescent="0.35">
      <c r="A297" t="s">
        <v>5997</v>
      </c>
      <c r="B297" t="s">
        <v>4468</v>
      </c>
      <c r="C297" t="s">
        <v>4492</v>
      </c>
      <c r="D297" t="s">
        <v>4417</v>
      </c>
      <c r="E297" t="s">
        <v>5998</v>
      </c>
      <c r="F297" t="s">
        <v>5999</v>
      </c>
      <c r="G297" t="s">
        <v>5020</v>
      </c>
      <c r="H297" t="s">
        <v>4343</v>
      </c>
      <c r="I297" t="s">
        <v>6000</v>
      </c>
      <c r="J297" t="s">
        <v>4321</v>
      </c>
      <c r="K297" s="6">
        <v>43911</v>
      </c>
      <c r="L297" s="6">
        <v>45417</v>
      </c>
      <c r="M297">
        <v>206240.34</v>
      </c>
      <c r="N297">
        <v>4</v>
      </c>
      <c r="O297" t="s">
        <v>2663</v>
      </c>
      <c r="P297" t="s">
        <v>4397</v>
      </c>
      <c r="Q297" t="s">
        <v>4346</v>
      </c>
      <c r="R297" t="s">
        <v>4283</v>
      </c>
      <c r="S297">
        <v>34</v>
      </c>
      <c r="T297">
        <v>-55</v>
      </c>
      <c r="U297" s="6">
        <v>33495</v>
      </c>
      <c r="V297" t="s">
        <v>4348</v>
      </c>
      <c r="W297" t="s">
        <v>4326</v>
      </c>
      <c r="X297" t="s">
        <v>4498</v>
      </c>
      <c r="Y297" t="s">
        <v>4411</v>
      </c>
      <c r="Z297" t="s">
        <v>4489</v>
      </c>
      <c r="AA297" t="s">
        <v>4353</v>
      </c>
      <c r="AB297" t="s">
        <v>4354</v>
      </c>
      <c r="AC297" t="s">
        <v>6001</v>
      </c>
      <c r="AD297" t="s">
        <v>4774</v>
      </c>
      <c r="AE297" t="s">
        <v>4334</v>
      </c>
      <c r="AF297" t="s">
        <v>4427</v>
      </c>
      <c r="AG297">
        <v>10.8</v>
      </c>
      <c r="AH297">
        <v>180762</v>
      </c>
      <c r="AI297" t="s">
        <v>4500</v>
      </c>
    </row>
    <row r="298" spans="1:35" x14ac:dyDescent="0.35">
      <c r="A298" t="s">
        <v>6002</v>
      </c>
      <c r="B298" t="s">
        <v>4313</v>
      </c>
      <c r="C298" t="s">
        <v>4483</v>
      </c>
      <c r="D298" t="s">
        <v>4377</v>
      </c>
      <c r="E298" t="s">
        <v>6003</v>
      </c>
      <c r="F298" t="s">
        <v>6004</v>
      </c>
      <c r="G298" t="s">
        <v>6005</v>
      </c>
      <c r="H298" t="s">
        <v>4365</v>
      </c>
      <c r="I298" t="s">
        <v>6006</v>
      </c>
      <c r="J298" t="s">
        <v>4321</v>
      </c>
      <c r="K298" s="6">
        <v>44285</v>
      </c>
      <c r="L298" s="6">
        <v>45370</v>
      </c>
      <c r="M298">
        <v>458178.66</v>
      </c>
      <c r="N298">
        <v>21</v>
      </c>
      <c r="O298" t="s">
        <v>2631</v>
      </c>
      <c r="P298" t="s">
        <v>4322</v>
      </c>
      <c r="Q298" t="s">
        <v>4367</v>
      </c>
      <c r="R298" t="s">
        <v>4368</v>
      </c>
      <c r="S298">
        <v>5</v>
      </c>
      <c r="T298">
        <v>-74</v>
      </c>
      <c r="U298" s="6">
        <v>27077</v>
      </c>
      <c r="V298" t="s">
        <v>4434</v>
      </c>
      <c r="W298" t="s">
        <v>4369</v>
      </c>
      <c r="X298" t="s">
        <v>4488</v>
      </c>
      <c r="Y298" t="s">
        <v>4351</v>
      </c>
      <c r="Z298" t="s">
        <v>4352</v>
      </c>
      <c r="AA298" t="s">
        <v>4330</v>
      </c>
      <c r="AB298" t="s">
        <v>4354</v>
      </c>
      <c r="AC298" t="s">
        <v>6007</v>
      </c>
      <c r="AD298" t="s">
        <v>4542</v>
      </c>
      <c r="AE298" t="s">
        <v>4357</v>
      </c>
      <c r="AF298" t="s">
        <v>4390</v>
      </c>
      <c r="AG298">
        <v>5.0999999999999996</v>
      </c>
      <c r="AH298">
        <v>393071</v>
      </c>
      <c r="AI298" t="s">
        <v>4336</v>
      </c>
    </row>
    <row r="299" spans="1:35" x14ac:dyDescent="0.35">
      <c r="A299" t="s">
        <v>6008</v>
      </c>
      <c r="B299" t="s">
        <v>4313</v>
      </c>
      <c r="C299" t="s">
        <v>4663</v>
      </c>
      <c r="D299" t="s">
        <v>4392</v>
      </c>
      <c r="E299" t="s">
        <v>6009</v>
      </c>
      <c r="F299" t="s">
        <v>6010</v>
      </c>
      <c r="G299" t="s">
        <v>6011</v>
      </c>
      <c r="H299" t="s">
        <v>4421</v>
      </c>
      <c r="I299" t="s">
        <v>6012</v>
      </c>
      <c r="J299" t="s">
        <v>4321</v>
      </c>
      <c r="K299" s="6">
        <v>43855</v>
      </c>
      <c r="L299" s="6">
        <v>45632</v>
      </c>
      <c r="M299">
        <v>142548.29999999999</v>
      </c>
      <c r="N299">
        <v>9</v>
      </c>
      <c r="O299" t="s">
        <v>2650</v>
      </c>
      <c r="P299" t="s">
        <v>4345</v>
      </c>
      <c r="Q299" t="s">
        <v>4367</v>
      </c>
      <c r="R299" t="s">
        <v>4368</v>
      </c>
      <c r="S299">
        <v>18</v>
      </c>
      <c r="T299">
        <v>67</v>
      </c>
      <c r="U299" s="6">
        <v>22367</v>
      </c>
      <c r="V299" t="s">
        <v>4434</v>
      </c>
      <c r="W299" t="s">
        <v>4349</v>
      </c>
      <c r="X299" t="s">
        <v>4668</v>
      </c>
      <c r="Y299" t="s">
        <v>4411</v>
      </c>
      <c r="Z299" t="s">
        <v>4453</v>
      </c>
      <c r="AA299" t="s">
        <v>4353</v>
      </c>
      <c r="AB299" t="s">
        <v>4331</v>
      </c>
      <c r="AC299" t="s">
        <v>6013</v>
      </c>
      <c r="AD299" t="s">
        <v>4941</v>
      </c>
      <c r="AE299" t="s">
        <v>4334</v>
      </c>
      <c r="AF299" t="s">
        <v>4427</v>
      </c>
      <c r="AG299">
        <v>2.5</v>
      </c>
      <c r="AH299">
        <v>124445</v>
      </c>
      <c r="AI299" t="s">
        <v>4336</v>
      </c>
    </row>
    <row r="300" spans="1:35" x14ac:dyDescent="0.35">
      <c r="A300" t="s">
        <v>6014</v>
      </c>
      <c r="B300" t="s">
        <v>4313</v>
      </c>
      <c r="C300" t="s">
        <v>4338</v>
      </c>
      <c r="D300" t="s">
        <v>4392</v>
      </c>
      <c r="E300" t="s">
        <v>6015</v>
      </c>
      <c r="F300" t="s">
        <v>6016</v>
      </c>
      <c r="G300" t="s">
        <v>4790</v>
      </c>
      <c r="H300" t="s">
        <v>4432</v>
      </c>
      <c r="I300" t="s">
        <v>6017</v>
      </c>
      <c r="J300" t="s">
        <v>4321</v>
      </c>
      <c r="K300" s="6">
        <v>44142</v>
      </c>
      <c r="L300" s="6">
        <v>45463</v>
      </c>
      <c r="M300">
        <v>192522.06</v>
      </c>
      <c r="N300">
        <v>34</v>
      </c>
      <c r="O300" t="s">
        <v>2635</v>
      </c>
      <c r="P300" t="s">
        <v>4397</v>
      </c>
      <c r="Q300" t="s">
        <v>4367</v>
      </c>
      <c r="R300" t="s">
        <v>4283</v>
      </c>
      <c r="S300">
        <v>17</v>
      </c>
      <c r="T300">
        <v>-45</v>
      </c>
      <c r="U300" s="6">
        <v>26901</v>
      </c>
      <c r="V300" t="s">
        <v>4384</v>
      </c>
      <c r="W300" t="s">
        <v>4385</v>
      </c>
      <c r="X300" t="s">
        <v>4350</v>
      </c>
      <c r="Y300" t="s">
        <v>4351</v>
      </c>
      <c r="Z300" t="s">
        <v>4371</v>
      </c>
      <c r="AA300" t="s">
        <v>4330</v>
      </c>
      <c r="AB300" t="s">
        <v>4331</v>
      </c>
      <c r="AC300" t="s">
        <v>6018</v>
      </c>
      <c r="AD300" t="s">
        <v>4426</v>
      </c>
      <c r="AE300" t="s">
        <v>4357</v>
      </c>
      <c r="AF300" t="s">
        <v>4402</v>
      </c>
      <c r="AG300">
        <v>4.8</v>
      </c>
      <c r="AH300">
        <v>96156</v>
      </c>
    </row>
    <row r="301" spans="1:35" x14ac:dyDescent="0.35">
      <c r="A301" t="s">
        <v>6019</v>
      </c>
      <c r="B301" t="s">
        <v>4360</v>
      </c>
      <c r="C301" t="s">
        <v>4536</v>
      </c>
      <c r="D301" t="s">
        <v>4339</v>
      </c>
      <c r="E301" t="s">
        <v>6020</v>
      </c>
      <c r="F301" t="s">
        <v>6021</v>
      </c>
      <c r="G301" t="s">
        <v>4581</v>
      </c>
      <c r="H301" t="s">
        <v>4621</v>
      </c>
      <c r="I301" t="s">
        <v>6022</v>
      </c>
      <c r="J301" t="s">
        <v>4321</v>
      </c>
      <c r="K301" s="6">
        <v>44094</v>
      </c>
      <c r="L301" s="6">
        <v>45433</v>
      </c>
      <c r="M301">
        <v>221446.38</v>
      </c>
      <c r="N301">
        <v>16</v>
      </c>
      <c r="O301" t="s">
        <v>2657</v>
      </c>
      <c r="P301" t="s">
        <v>4397</v>
      </c>
      <c r="Q301" t="s">
        <v>4323</v>
      </c>
      <c r="R301" t="s">
        <v>4283</v>
      </c>
      <c r="S301">
        <v>23</v>
      </c>
      <c r="T301">
        <v>59</v>
      </c>
      <c r="U301" s="6">
        <v>29647</v>
      </c>
      <c r="V301" t="s">
        <v>4384</v>
      </c>
      <c r="W301" t="s">
        <v>4369</v>
      </c>
      <c r="X301" t="s">
        <v>4540</v>
      </c>
      <c r="Y301" t="s">
        <v>4328</v>
      </c>
      <c r="Z301" t="s">
        <v>4453</v>
      </c>
      <c r="AA301" t="s">
        <v>4372</v>
      </c>
      <c r="AB301" t="s">
        <v>4388</v>
      </c>
      <c r="AC301" t="s">
        <v>6023</v>
      </c>
      <c r="AD301" t="s">
        <v>4476</v>
      </c>
      <c r="AE301" t="s">
        <v>4357</v>
      </c>
      <c r="AF301" t="s">
        <v>4427</v>
      </c>
      <c r="AG301">
        <v>21.2</v>
      </c>
      <c r="AH301">
        <v>145252</v>
      </c>
      <c r="AI301" t="s">
        <v>4358</v>
      </c>
    </row>
    <row r="302" spans="1:35" x14ac:dyDescent="0.35">
      <c r="A302" t="s">
        <v>6024</v>
      </c>
      <c r="B302" t="s">
        <v>4468</v>
      </c>
      <c r="C302" t="s">
        <v>4376</v>
      </c>
      <c r="D302" t="s">
        <v>4392</v>
      </c>
      <c r="E302" t="s">
        <v>6025</v>
      </c>
      <c r="F302" t="s">
        <v>6026</v>
      </c>
      <c r="G302" t="s">
        <v>6027</v>
      </c>
      <c r="H302" t="s">
        <v>4421</v>
      </c>
      <c r="I302" t="s">
        <v>6028</v>
      </c>
      <c r="J302" t="s">
        <v>4321</v>
      </c>
      <c r="K302" s="6">
        <v>44806</v>
      </c>
      <c r="L302" s="6">
        <v>45445</v>
      </c>
      <c r="M302">
        <v>394829.43</v>
      </c>
      <c r="N302">
        <v>24</v>
      </c>
      <c r="O302" t="s">
        <v>2643</v>
      </c>
      <c r="P302" t="s">
        <v>4322</v>
      </c>
      <c r="Q302" t="s">
        <v>4367</v>
      </c>
      <c r="R302" t="s">
        <v>4283</v>
      </c>
      <c r="S302">
        <v>29</v>
      </c>
      <c r="T302">
        <v>-37</v>
      </c>
      <c r="U302" s="6">
        <v>28540</v>
      </c>
      <c r="V302" t="s">
        <v>4409</v>
      </c>
      <c r="W302" t="s">
        <v>4369</v>
      </c>
      <c r="X302" t="s">
        <v>4386</v>
      </c>
      <c r="Y302" t="s">
        <v>4387</v>
      </c>
      <c r="Z302" t="s">
        <v>4371</v>
      </c>
      <c r="AA302" t="s">
        <v>4372</v>
      </c>
      <c r="AB302" t="s">
        <v>4331</v>
      </c>
      <c r="AC302" t="s">
        <v>6029</v>
      </c>
      <c r="AD302" t="s">
        <v>4604</v>
      </c>
      <c r="AE302" t="s">
        <v>4334</v>
      </c>
      <c r="AF302" t="s">
        <v>4335</v>
      </c>
      <c r="AG302">
        <v>5.2</v>
      </c>
      <c r="AH302">
        <v>309380</v>
      </c>
      <c r="AI302" t="s">
        <v>4358</v>
      </c>
    </row>
    <row r="303" spans="1:35" x14ac:dyDescent="0.35">
      <c r="A303" t="s">
        <v>6030</v>
      </c>
      <c r="B303" t="s">
        <v>4360</v>
      </c>
      <c r="C303" t="s">
        <v>4663</v>
      </c>
      <c r="D303" t="s">
        <v>4377</v>
      </c>
      <c r="E303" t="s">
        <v>6031</v>
      </c>
      <c r="F303" t="s">
        <v>6032</v>
      </c>
      <c r="G303" t="s">
        <v>5032</v>
      </c>
      <c r="H303" t="s">
        <v>4319</v>
      </c>
      <c r="I303" t="s">
        <v>6033</v>
      </c>
      <c r="J303" t="s">
        <v>4321</v>
      </c>
      <c r="K303" s="6">
        <v>44691</v>
      </c>
      <c r="L303" s="6">
        <v>45544</v>
      </c>
      <c r="M303">
        <v>290410.43</v>
      </c>
      <c r="N303">
        <v>50</v>
      </c>
      <c r="O303" t="s">
        <v>2654</v>
      </c>
      <c r="P303" t="s">
        <v>4345</v>
      </c>
      <c r="Q303" t="s">
        <v>4367</v>
      </c>
      <c r="R303" t="s">
        <v>4383</v>
      </c>
      <c r="S303">
        <v>44</v>
      </c>
      <c r="T303">
        <v>21</v>
      </c>
      <c r="U303" s="6">
        <v>23256</v>
      </c>
      <c r="V303" t="s">
        <v>4384</v>
      </c>
      <c r="W303" t="s">
        <v>4385</v>
      </c>
      <c r="X303" t="s">
        <v>4668</v>
      </c>
      <c r="Y303" t="s">
        <v>4328</v>
      </c>
      <c r="Z303" t="s">
        <v>4424</v>
      </c>
      <c r="AA303" t="s">
        <v>4330</v>
      </c>
      <c r="AB303" t="s">
        <v>4388</v>
      </c>
      <c r="AC303" t="s">
        <v>6034</v>
      </c>
      <c r="AD303" t="s">
        <v>4426</v>
      </c>
      <c r="AE303" t="s">
        <v>4334</v>
      </c>
      <c r="AF303" t="s">
        <v>4335</v>
      </c>
      <c r="AG303">
        <v>10.3</v>
      </c>
      <c r="AH303">
        <v>177240</v>
      </c>
      <c r="AI303" t="s">
        <v>4358</v>
      </c>
    </row>
    <row r="304" spans="1:35" x14ac:dyDescent="0.35">
      <c r="A304" t="s">
        <v>6035</v>
      </c>
      <c r="B304" t="s">
        <v>4313</v>
      </c>
      <c r="C304" t="s">
        <v>4404</v>
      </c>
      <c r="D304" t="s">
        <v>4377</v>
      </c>
      <c r="E304" t="s">
        <v>6036</v>
      </c>
      <c r="F304" t="s">
        <v>6037</v>
      </c>
      <c r="G304" t="s">
        <v>5200</v>
      </c>
      <c r="H304" t="s">
        <v>4381</v>
      </c>
      <c r="I304" t="s">
        <v>6038</v>
      </c>
      <c r="J304" t="s">
        <v>4321</v>
      </c>
      <c r="K304" s="6">
        <v>44313</v>
      </c>
      <c r="L304" s="6">
        <v>45581</v>
      </c>
      <c r="M304">
        <v>17936.43</v>
      </c>
      <c r="N304">
        <v>37</v>
      </c>
      <c r="O304" t="s">
        <v>2652</v>
      </c>
      <c r="P304" t="s">
        <v>4397</v>
      </c>
      <c r="Q304" t="s">
        <v>4323</v>
      </c>
      <c r="R304" t="s">
        <v>4347</v>
      </c>
      <c r="S304">
        <v>79</v>
      </c>
      <c r="T304">
        <v>55</v>
      </c>
      <c r="U304" s="6">
        <v>34237</v>
      </c>
      <c r="V304" t="s">
        <v>4409</v>
      </c>
      <c r="W304" t="s">
        <v>4349</v>
      </c>
      <c r="X304" t="s">
        <v>4410</v>
      </c>
      <c r="Y304" t="s">
        <v>4328</v>
      </c>
      <c r="Z304" t="s">
        <v>4453</v>
      </c>
      <c r="AA304" t="s">
        <v>4372</v>
      </c>
      <c r="AB304" t="s">
        <v>4354</v>
      </c>
      <c r="AC304" t="s">
        <v>6039</v>
      </c>
      <c r="AD304" t="s">
        <v>4455</v>
      </c>
      <c r="AE304" t="s">
        <v>4357</v>
      </c>
      <c r="AF304" t="s">
        <v>4427</v>
      </c>
      <c r="AG304">
        <v>16.399999999999999</v>
      </c>
      <c r="AH304">
        <v>369190</v>
      </c>
      <c r="AI304" t="s">
        <v>4358</v>
      </c>
    </row>
    <row r="305" spans="1:35" x14ac:dyDescent="0.35">
      <c r="A305" t="s">
        <v>6040</v>
      </c>
      <c r="B305" t="s">
        <v>4313</v>
      </c>
      <c r="C305" t="s">
        <v>4447</v>
      </c>
      <c r="D305" t="s">
        <v>4361</v>
      </c>
      <c r="E305" t="s">
        <v>6041</v>
      </c>
      <c r="F305" t="s">
        <v>6042</v>
      </c>
      <c r="G305" t="s">
        <v>5673</v>
      </c>
      <c r="H305" t="s">
        <v>4526</v>
      </c>
      <c r="I305" t="s">
        <v>6043</v>
      </c>
      <c r="J305" t="s">
        <v>4321</v>
      </c>
      <c r="K305" s="6">
        <v>45032</v>
      </c>
      <c r="L305" s="6">
        <v>45645</v>
      </c>
      <c r="M305">
        <v>16445.11</v>
      </c>
      <c r="N305">
        <v>16</v>
      </c>
      <c r="O305" t="s">
        <v>2650</v>
      </c>
      <c r="P305" t="s">
        <v>4345</v>
      </c>
      <c r="Q305" t="s">
        <v>4346</v>
      </c>
      <c r="R305" t="s">
        <v>4283</v>
      </c>
      <c r="S305">
        <v>69</v>
      </c>
      <c r="T305">
        <v>57</v>
      </c>
      <c r="U305" s="6">
        <v>28856</v>
      </c>
      <c r="V305" t="s">
        <v>4325</v>
      </c>
      <c r="W305" t="s">
        <v>4349</v>
      </c>
      <c r="X305" t="s">
        <v>4452</v>
      </c>
      <c r="Y305" t="s">
        <v>4370</v>
      </c>
      <c r="Z305" t="s">
        <v>4412</v>
      </c>
      <c r="AA305" t="s">
        <v>4372</v>
      </c>
      <c r="AB305" t="s">
        <v>4388</v>
      </c>
      <c r="AC305" t="s">
        <v>6044</v>
      </c>
      <c r="AD305" t="s">
        <v>4941</v>
      </c>
      <c r="AE305" t="s">
        <v>4334</v>
      </c>
      <c r="AF305" t="s">
        <v>4390</v>
      </c>
      <c r="AG305">
        <v>24.5</v>
      </c>
      <c r="AH305">
        <v>154671</v>
      </c>
      <c r="AI305" t="s">
        <v>4358</v>
      </c>
    </row>
    <row r="306" spans="1:35" x14ac:dyDescent="0.35">
      <c r="A306" t="s">
        <v>6045</v>
      </c>
      <c r="B306" t="s">
        <v>4360</v>
      </c>
      <c r="C306" t="s">
        <v>4439</v>
      </c>
      <c r="D306" t="s">
        <v>4315</v>
      </c>
      <c r="E306" t="s">
        <v>6046</v>
      </c>
      <c r="F306" t="s">
        <v>6047</v>
      </c>
      <c r="G306" t="s">
        <v>5060</v>
      </c>
      <c r="H306" t="s">
        <v>4461</v>
      </c>
      <c r="I306" t="s">
        <v>6048</v>
      </c>
      <c r="J306" t="s">
        <v>4321</v>
      </c>
      <c r="K306" s="6">
        <v>44239</v>
      </c>
      <c r="L306" s="6">
        <v>45365</v>
      </c>
      <c r="M306">
        <v>152435.85999999999</v>
      </c>
      <c r="N306">
        <v>50</v>
      </c>
      <c r="O306" t="s">
        <v>2640</v>
      </c>
      <c r="P306" t="s">
        <v>4397</v>
      </c>
      <c r="Q306" t="s">
        <v>4323</v>
      </c>
      <c r="R306" t="s">
        <v>4347</v>
      </c>
      <c r="S306">
        <v>50</v>
      </c>
      <c r="T306">
        <v>79</v>
      </c>
      <c r="U306" s="6">
        <v>26774</v>
      </c>
      <c r="V306" t="s">
        <v>4398</v>
      </c>
      <c r="W306" t="s">
        <v>4385</v>
      </c>
      <c r="X306" t="s">
        <v>4444</v>
      </c>
      <c r="Y306" t="s">
        <v>4387</v>
      </c>
      <c r="Z306" t="s">
        <v>4424</v>
      </c>
      <c r="AA306" t="s">
        <v>4330</v>
      </c>
      <c r="AB306" t="s">
        <v>4354</v>
      </c>
      <c r="AC306" t="s">
        <v>6049</v>
      </c>
      <c r="AD306" t="s">
        <v>4374</v>
      </c>
      <c r="AE306" t="s">
        <v>4357</v>
      </c>
      <c r="AF306" t="s">
        <v>4437</v>
      </c>
      <c r="AG306">
        <v>5.4</v>
      </c>
      <c r="AH306">
        <v>435261</v>
      </c>
      <c r="AI306" t="s">
        <v>4500</v>
      </c>
    </row>
    <row r="307" spans="1:35" x14ac:dyDescent="0.35">
      <c r="A307" t="s">
        <v>6050</v>
      </c>
      <c r="B307" t="s">
        <v>4313</v>
      </c>
      <c r="C307" t="s">
        <v>4416</v>
      </c>
      <c r="D307" t="s">
        <v>4377</v>
      </c>
      <c r="E307" t="s">
        <v>6051</v>
      </c>
      <c r="F307" t="s">
        <v>6052</v>
      </c>
      <c r="G307" t="s">
        <v>4495</v>
      </c>
      <c r="H307" t="s">
        <v>4526</v>
      </c>
      <c r="I307" t="s">
        <v>6053</v>
      </c>
      <c r="J307" t="s">
        <v>4321</v>
      </c>
      <c r="K307" s="6">
        <v>44297</v>
      </c>
      <c r="L307" s="6">
        <v>45582</v>
      </c>
      <c r="M307">
        <v>496770.55</v>
      </c>
      <c r="N307">
        <v>6</v>
      </c>
      <c r="O307" t="s">
        <v>2652</v>
      </c>
      <c r="P307" t="s">
        <v>4345</v>
      </c>
      <c r="Q307" t="s">
        <v>4323</v>
      </c>
      <c r="R307" t="s">
        <v>4368</v>
      </c>
      <c r="S307">
        <v>58</v>
      </c>
      <c r="T307">
        <v>72</v>
      </c>
      <c r="U307" s="6">
        <v>22335</v>
      </c>
      <c r="V307" t="s">
        <v>4325</v>
      </c>
      <c r="W307" t="s">
        <v>4326</v>
      </c>
      <c r="X307" t="s">
        <v>4423</v>
      </c>
      <c r="Y307" t="s">
        <v>4387</v>
      </c>
      <c r="Z307" t="s">
        <v>4464</v>
      </c>
      <c r="AA307" t="s">
        <v>4353</v>
      </c>
      <c r="AB307" t="s">
        <v>4388</v>
      </c>
      <c r="AC307" t="s">
        <v>6054</v>
      </c>
      <c r="AD307" t="s">
        <v>4455</v>
      </c>
      <c r="AE307" t="s">
        <v>4357</v>
      </c>
      <c r="AF307" t="s">
        <v>4437</v>
      </c>
      <c r="AG307">
        <v>4.2</v>
      </c>
      <c r="AH307">
        <v>416706</v>
      </c>
    </row>
    <row r="308" spans="1:35" x14ac:dyDescent="0.35">
      <c r="A308" t="s">
        <v>6055</v>
      </c>
      <c r="B308" t="s">
        <v>4468</v>
      </c>
      <c r="C308" t="s">
        <v>4469</v>
      </c>
      <c r="D308" t="s">
        <v>4417</v>
      </c>
      <c r="E308" t="s">
        <v>6056</v>
      </c>
      <c r="F308" t="s">
        <v>6057</v>
      </c>
      <c r="G308" t="s">
        <v>5009</v>
      </c>
      <c r="H308" t="s">
        <v>4421</v>
      </c>
      <c r="I308" t="s">
        <v>6058</v>
      </c>
      <c r="J308" t="s">
        <v>4321</v>
      </c>
      <c r="K308" s="6">
        <v>43434</v>
      </c>
      <c r="L308" s="6">
        <v>45391</v>
      </c>
      <c r="M308">
        <v>360615.58</v>
      </c>
      <c r="N308">
        <v>50</v>
      </c>
      <c r="O308" t="s">
        <v>2637</v>
      </c>
      <c r="P308" t="s">
        <v>4345</v>
      </c>
      <c r="Q308" t="s">
        <v>4367</v>
      </c>
      <c r="R308" t="s">
        <v>4283</v>
      </c>
      <c r="S308">
        <v>28</v>
      </c>
      <c r="T308">
        <v>21</v>
      </c>
      <c r="U308" s="6">
        <v>32825</v>
      </c>
      <c r="V308" t="s">
        <v>4325</v>
      </c>
      <c r="W308" t="s">
        <v>4385</v>
      </c>
      <c r="X308" t="s">
        <v>4474</v>
      </c>
      <c r="Y308" t="s">
        <v>4387</v>
      </c>
      <c r="Z308" t="s">
        <v>4371</v>
      </c>
      <c r="AA308" t="s">
        <v>4330</v>
      </c>
      <c r="AB308" t="s">
        <v>4354</v>
      </c>
      <c r="AC308" t="s">
        <v>6059</v>
      </c>
      <c r="AD308" t="s">
        <v>4374</v>
      </c>
      <c r="AE308" t="s">
        <v>4357</v>
      </c>
      <c r="AF308" t="s">
        <v>4437</v>
      </c>
      <c r="AG308">
        <v>18.2</v>
      </c>
      <c r="AH308">
        <v>42307</v>
      </c>
      <c r="AI308" t="s">
        <v>4358</v>
      </c>
    </row>
    <row r="309" spans="1:35" x14ac:dyDescent="0.35">
      <c r="A309" t="s">
        <v>6060</v>
      </c>
      <c r="B309" t="s">
        <v>4360</v>
      </c>
      <c r="C309" t="s">
        <v>4509</v>
      </c>
      <c r="D309" t="s">
        <v>4315</v>
      </c>
      <c r="E309" t="s">
        <v>6061</v>
      </c>
      <c r="F309" t="s">
        <v>6062</v>
      </c>
      <c r="G309" t="s">
        <v>4647</v>
      </c>
      <c r="H309" t="s">
        <v>4365</v>
      </c>
      <c r="I309" t="s">
        <v>6063</v>
      </c>
      <c r="J309" t="s">
        <v>4321</v>
      </c>
      <c r="K309" s="6">
        <v>43143</v>
      </c>
      <c r="L309" s="6">
        <v>45436</v>
      </c>
      <c r="M309">
        <v>23660.13</v>
      </c>
      <c r="N309">
        <v>14</v>
      </c>
      <c r="O309" t="s">
        <v>2654</v>
      </c>
      <c r="P309" t="s">
        <v>4397</v>
      </c>
      <c r="Q309" t="s">
        <v>4323</v>
      </c>
      <c r="R309" t="s">
        <v>4324</v>
      </c>
      <c r="S309">
        <v>85</v>
      </c>
      <c r="T309">
        <v>68</v>
      </c>
      <c r="U309" s="6">
        <v>23276</v>
      </c>
      <c r="V309" t="s">
        <v>4434</v>
      </c>
      <c r="W309" t="s">
        <v>4349</v>
      </c>
      <c r="X309" t="s">
        <v>4513</v>
      </c>
      <c r="Y309" t="s">
        <v>4351</v>
      </c>
      <c r="Z309" t="s">
        <v>4412</v>
      </c>
      <c r="AA309" t="s">
        <v>4353</v>
      </c>
      <c r="AB309" t="s">
        <v>4354</v>
      </c>
      <c r="AC309" t="s">
        <v>6064</v>
      </c>
      <c r="AD309" t="s">
        <v>4401</v>
      </c>
      <c r="AE309" t="s">
        <v>4357</v>
      </c>
      <c r="AF309" t="s">
        <v>4437</v>
      </c>
      <c r="AG309">
        <v>10.1</v>
      </c>
      <c r="AH309">
        <v>290365</v>
      </c>
    </row>
    <row r="310" spans="1:35" x14ac:dyDescent="0.35">
      <c r="A310" t="s">
        <v>6065</v>
      </c>
      <c r="B310" t="s">
        <v>4360</v>
      </c>
      <c r="C310" t="s">
        <v>4447</v>
      </c>
      <c r="D310" t="s">
        <v>4315</v>
      </c>
      <c r="E310" t="s">
        <v>6066</v>
      </c>
      <c r="F310" t="s">
        <v>6067</v>
      </c>
      <c r="G310" t="s">
        <v>5247</v>
      </c>
      <c r="H310" t="s">
        <v>4432</v>
      </c>
      <c r="I310" t="s">
        <v>6068</v>
      </c>
      <c r="J310" t="s">
        <v>4321</v>
      </c>
      <c r="K310" s="6">
        <v>45156</v>
      </c>
      <c r="L310" s="6">
        <v>45460</v>
      </c>
      <c r="M310">
        <v>24579.97</v>
      </c>
      <c r="N310">
        <v>39</v>
      </c>
      <c r="O310" t="s">
        <v>2645</v>
      </c>
      <c r="P310" t="s">
        <v>4397</v>
      </c>
      <c r="Q310" t="s">
        <v>4367</v>
      </c>
      <c r="R310" t="s">
        <v>4347</v>
      </c>
      <c r="S310">
        <v>8</v>
      </c>
      <c r="T310">
        <v>-47</v>
      </c>
      <c r="U310" s="6">
        <v>27146</v>
      </c>
      <c r="V310" t="s">
        <v>4384</v>
      </c>
      <c r="W310" t="s">
        <v>4349</v>
      </c>
      <c r="X310" t="s">
        <v>4452</v>
      </c>
      <c r="Y310" t="s">
        <v>4328</v>
      </c>
      <c r="Z310" t="s">
        <v>4628</v>
      </c>
      <c r="AA310" t="s">
        <v>4330</v>
      </c>
      <c r="AB310" t="s">
        <v>4331</v>
      </c>
      <c r="AC310" t="s">
        <v>6069</v>
      </c>
      <c r="AD310" t="s">
        <v>4577</v>
      </c>
      <c r="AE310" t="s">
        <v>4334</v>
      </c>
      <c r="AF310" t="s">
        <v>4390</v>
      </c>
      <c r="AG310">
        <v>23</v>
      </c>
      <c r="AH310">
        <v>205360</v>
      </c>
    </row>
    <row r="311" spans="1:35" x14ac:dyDescent="0.35">
      <c r="A311" t="s">
        <v>6070</v>
      </c>
      <c r="B311" t="s">
        <v>4468</v>
      </c>
      <c r="C311" t="s">
        <v>4447</v>
      </c>
      <c r="D311" t="s">
        <v>4339</v>
      </c>
      <c r="E311" t="s">
        <v>6071</v>
      </c>
      <c r="F311" t="s">
        <v>6072</v>
      </c>
      <c r="G311" t="s">
        <v>5701</v>
      </c>
      <c r="H311" t="s">
        <v>4365</v>
      </c>
      <c r="I311" t="s">
        <v>6073</v>
      </c>
      <c r="J311" t="s">
        <v>4321</v>
      </c>
      <c r="K311" s="6">
        <v>43654</v>
      </c>
      <c r="L311" s="6">
        <v>45653</v>
      </c>
      <c r="M311">
        <v>53946.61</v>
      </c>
      <c r="N311">
        <v>31</v>
      </c>
      <c r="O311" t="s">
        <v>2643</v>
      </c>
      <c r="P311" t="s">
        <v>4397</v>
      </c>
      <c r="Q311" t="s">
        <v>4323</v>
      </c>
      <c r="R311" t="s">
        <v>4283</v>
      </c>
      <c r="S311">
        <v>3</v>
      </c>
      <c r="T311">
        <v>-66</v>
      </c>
      <c r="U311" s="6">
        <v>26887</v>
      </c>
      <c r="V311" t="s">
        <v>4325</v>
      </c>
      <c r="W311" t="s">
        <v>4349</v>
      </c>
      <c r="X311" t="s">
        <v>4452</v>
      </c>
      <c r="Y311" t="s">
        <v>4387</v>
      </c>
      <c r="Z311" t="s">
        <v>4399</v>
      </c>
      <c r="AA311" t="s">
        <v>4330</v>
      </c>
      <c r="AB311" t="s">
        <v>4388</v>
      </c>
      <c r="AC311" t="s">
        <v>6074</v>
      </c>
      <c r="AD311" t="s">
        <v>4436</v>
      </c>
      <c r="AE311" t="s">
        <v>4334</v>
      </c>
      <c r="AF311" t="s">
        <v>4390</v>
      </c>
      <c r="AG311">
        <v>21</v>
      </c>
      <c r="AH311">
        <v>245845</v>
      </c>
      <c r="AI311" t="s">
        <v>4500</v>
      </c>
    </row>
    <row r="312" spans="1:35" x14ac:dyDescent="0.35">
      <c r="A312" t="s">
        <v>6075</v>
      </c>
      <c r="B312" t="s">
        <v>4313</v>
      </c>
      <c r="C312" t="s">
        <v>4492</v>
      </c>
      <c r="D312" t="s">
        <v>4392</v>
      </c>
      <c r="E312" t="s">
        <v>6076</v>
      </c>
      <c r="F312" t="s">
        <v>6077</v>
      </c>
      <c r="G312" t="s">
        <v>5974</v>
      </c>
      <c r="H312" t="s">
        <v>4526</v>
      </c>
      <c r="I312" t="s">
        <v>6078</v>
      </c>
      <c r="J312" t="s">
        <v>4321</v>
      </c>
      <c r="K312" s="6">
        <v>45190</v>
      </c>
      <c r="L312" s="6">
        <v>45480</v>
      </c>
      <c r="M312">
        <v>467273.88</v>
      </c>
      <c r="N312">
        <v>32</v>
      </c>
      <c r="O312" t="s">
        <v>2652</v>
      </c>
      <c r="P312" t="s">
        <v>4322</v>
      </c>
      <c r="Q312" t="s">
        <v>4367</v>
      </c>
      <c r="R312" t="s">
        <v>4368</v>
      </c>
      <c r="S312">
        <v>25</v>
      </c>
      <c r="T312">
        <v>54</v>
      </c>
      <c r="U312" s="6">
        <v>23091</v>
      </c>
      <c r="V312" t="s">
        <v>4384</v>
      </c>
      <c r="W312" t="s">
        <v>4349</v>
      </c>
      <c r="X312" t="s">
        <v>4498</v>
      </c>
      <c r="Y312" t="s">
        <v>4411</v>
      </c>
      <c r="Z312" t="s">
        <v>4329</v>
      </c>
      <c r="AA312" t="s">
        <v>4372</v>
      </c>
      <c r="AB312" t="s">
        <v>4388</v>
      </c>
      <c r="AC312" t="s">
        <v>6079</v>
      </c>
      <c r="AD312" t="s">
        <v>4542</v>
      </c>
      <c r="AE312" t="s">
        <v>4334</v>
      </c>
      <c r="AF312" t="s">
        <v>4427</v>
      </c>
      <c r="AG312">
        <v>25</v>
      </c>
      <c r="AH312">
        <v>93772</v>
      </c>
      <c r="AI312" t="s">
        <v>4336</v>
      </c>
    </row>
    <row r="313" spans="1:35" x14ac:dyDescent="0.35">
      <c r="A313" t="s">
        <v>6080</v>
      </c>
      <c r="B313" t="s">
        <v>4313</v>
      </c>
      <c r="C313" t="s">
        <v>4663</v>
      </c>
      <c r="D313" t="s">
        <v>4361</v>
      </c>
      <c r="E313" t="s">
        <v>6081</v>
      </c>
      <c r="F313" t="s">
        <v>6082</v>
      </c>
      <c r="G313" t="s">
        <v>6083</v>
      </c>
      <c r="H313" t="s">
        <v>4432</v>
      </c>
      <c r="I313" t="s">
        <v>6084</v>
      </c>
      <c r="J313" t="s">
        <v>4321</v>
      </c>
      <c r="K313" s="6">
        <v>44475</v>
      </c>
      <c r="L313" s="6">
        <v>45403</v>
      </c>
      <c r="M313">
        <v>145559.65</v>
      </c>
      <c r="N313">
        <v>23</v>
      </c>
      <c r="O313" t="s">
        <v>2667</v>
      </c>
      <c r="P313" t="s">
        <v>4345</v>
      </c>
      <c r="Q313" t="s">
        <v>4367</v>
      </c>
      <c r="R313" t="s">
        <v>4324</v>
      </c>
      <c r="S313">
        <v>85</v>
      </c>
      <c r="T313">
        <v>10</v>
      </c>
      <c r="U313" s="6">
        <v>32760</v>
      </c>
      <c r="V313" t="s">
        <v>4384</v>
      </c>
      <c r="W313" t="s">
        <v>4385</v>
      </c>
      <c r="X313" t="s">
        <v>4668</v>
      </c>
      <c r="Y313" t="s">
        <v>4411</v>
      </c>
      <c r="Z313" t="s">
        <v>4489</v>
      </c>
      <c r="AA313" t="s">
        <v>4330</v>
      </c>
      <c r="AB313" t="s">
        <v>4331</v>
      </c>
      <c r="AC313" t="s">
        <v>6085</v>
      </c>
      <c r="AD313" t="s">
        <v>4604</v>
      </c>
      <c r="AE313" t="s">
        <v>4334</v>
      </c>
      <c r="AF313" t="s">
        <v>4335</v>
      </c>
      <c r="AG313">
        <v>4.4000000000000004</v>
      </c>
      <c r="AH313">
        <v>348926</v>
      </c>
      <c r="AI313" t="s">
        <v>4358</v>
      </c>
    </row>
    <row r="314" spans="1:35" x14ac:dyDescent="0.35">
      <c r="A314" t="s">
        <v>6086</v>
      </c>
      <c r="B314" t="s">
        <v>4360</v>
      </c>
      <c r="C314" t="s">
        <v>4965</v>
      </c>
      <c r="D314" t="s">
        <v>4361</v>
      </c>
      <c r="E314" t="s">
        <v>6087</v>
      </c>
      <c r="F314" t="s">
        <v>6088</v>
      </c>
      <c r="G314" t="s">
        <v>6089</v>
      </c>
      <c r="H314" t="s">
        <v>4365</v>
      </c>
      <c r="I314" t="s">
        <v>6090</v>
      </c>
      <c r="J314" t="s">
        <v>4321</v>
      </c>
      <c r="K314" s="6">
        <v>44231</v>
      </c>
      <c r="L314" s="6">
        <v>45558</v>
      </c>
      <c r="M314">
        <v>73770.69</v>
      </c>
      <c r="N314">
        <v>1</v>
      </c>
      <c r="O314" t="s">
        <v>2698</v>
      </c>
      <c r="P314" t="s">
        <v>4322</v>
      </c>
      <c r="Q314" t="s">
        <v>4367</v>
      </c>
      <c r="R314" t="s">
        <v>4368</v>
      </c>
      <c r="S314">
        <v>78</v>
      </c>
      <c r="T314">
        <v>-28</v>
      </c>
      <c r="U314" s="6">
        <v>30217</v>
      </c>
      <c r="V314" t="s">
        <v>4409</v>
      </c>
      <c r="W314" t="s">
        <v>4326</v>
      </c>
      <c r="X314" t="s">
        <v>4970</v>
      </c>
      <c r="Y314" t="s">
        <v>4411</v>
      </c>
      <c r="Z314" t="s">
        <v>4628</v>
      </c>
      <c r="AA314" t="s">
        <v>4372</v>
      </c>
      <c r="AB314" t="s">
        <v>4354</v>
      </c>
      <c r="AC314" t="s">
        <v>6091</v>
      </c>
      <c r="AD314" t="s">
        <v>4401</v>
      </c>
      <c r="AE314" t="s">
        <v>4357</v>
      </c>
      <c r="AF314" t="s">
        <v>4335</v>
      </c>
      <c r="AG314">
        <v>23.5</v>
      </c>
      <c r="AH314">
        <v>485779</v>
      </c>
      <c r="AI314" t="s">
        <v>4358</v>
      </c>
    </row>
    <row r="315" spans="1:35" x14ac:dyDescent="0.35">
      <c r="A315" t="s">
        <v>6092</v>
      </c>
      <c r="B315" t="s">
        <v>4360</v>
      </c>
      <c r="C315" t="s">
        <v>4439</v>
      </c>
      <c r="D315" t="s">
        <v>4339</v>
      </c>
      <c r="E315" t="s">
        <v>6093</v>
      </c>
      <c r="F315" t="s">
        <v>6094</v>
      </c>
      <c r="G315" t="s">
        <v>5060</v>
      </c>
      <c r="H315" t="s">
        <v>4621</v>
      </c>
      <c r="I315" t="s">
        <v>6095</v>
      </c>
      <c r="J315" t="s">
        <v>4321</v>
      </c>
      <c r="K315" s="6">
        <v>43454</v>
      </c>
      <c r="L315" s="6">
        <v>45525</v>
      </c>
      <c r="M315">
        <v>390256.98</v>
      </c>
      <c r="N315">
        <v>24</v>
      </c>
      <c r="O315" t="s">
        <v>2650</v>
      </c>
      <c r="P315" t="s">
        <v>4322</v>
      </c>
      <c r="Q315" t="s">
        <v>4367</v>
      </c>
      <c r="R315" t="s">
        <v>4347</v>
      </c>
      <c r="S315">
        <v>98</v>
      </c>
      <c r="T315">
        <v>67</v>
      </c>
      <c r="U315" s="6">
        <v>27840</v>
      </c>
      <c r="V315" t="s">
        <v>4325</v>
      </c>
      <c r="W315" t="s">
        <v>4369</v>
      </c>
      <c r="X315" t="s">
        <v>4444</v>
      </c>
      <c r="Y315" t="s">
        <v>4411</v>
      </c>
      <c r="Z315" t="s">
        <v>4371</v>
      </c>
      <c r="AA315" t="s">
        <v>4372</v>
      </c>
      <c r="AB315" t="s">
        <v>4354</v>
      </c>
      <c r="AC315" t="s">
        <v>6096</v>
      </c>
      <c r="AD315" t="s">
        <v>4774</v>
      </c>
      <c r="AE315" t="s">
        <v>4334</v>
      </c>
      <c r="AF315" t="s">
        <v>4335</v>
      </c>
      <c r="AG315">
        <v>21.5</v>
      </c>
      <c r="AH315">
        <v>347836</v>
      </c>
      <c r="AI315" t="s">
        <v>4500</v>
      </c>
    </row>
    <row r="316" spans="1:35" x14ac:dyDescent="0.35">
      <c r="A316" t="s">
        <v>6097</v>
      </c>
      <c r="B316" t="s">
        <v>4360</v>
      </c>
      <c r="C316" t="s">
        <v>4469</v>
      </c>
      <c r="D316" t="s">
        <v>4392</v>
      </c>
      <c r="E316" t="s">
        <v>6098</v>
      </c>
      <c r="F316" t="s">
        <v>6099</v>
      </c>
      <c r="G316" t="s">
        <v>4906</v>
      </c>
      <c r="H316" t="s">
        <v>4526</v>
      </c>
      <c r="I316" t="s">
        <v>6100</v>
      </c>
      <c r="J316" t="s">
        <v>4321</v>
      </c>
      <c r="K316" s="6">
        <v>44168</v>
      </c>
      <c r="L316" s="6">
        <v>45312</v>
      </c>
      <c r="M316">
        <v>493480.18</v>
      </c>
      <c r="N316">
        <v>1</v>
      </c>
      <c r="O316" t="s">
        <v>2663</v>
      </c>
      <c r="P316" t="s">
        <v>4397</v>
      </c>
      <c r="Q316" t="s">
        <v>4323</v>
      </c>
      <c r="R316" t="s">
        <v>4368</v>
      </c>
      <c r="S316">
        <v>100</v>
      </c>
      <c r="T316">
        <v>-74</v>
      </c>
      <c r="U316" s="6">
        <v>36283</v>
      </c>
      <c r="V316" t="s">
        <v>4434</v>
      </c>
      <c r="W316" t="s">
        <v>4349</v>
      </c>
      <c r="X316" t="s">
        <v>4474</v>
      </c>
      <c r="Y316" t="s">
        <v>4328</v>
      </c>
      <c r="Z316" t="s">
        <v>4489</v>
      </c>
      <c r="AA316" t="s">
        <v>4330</v>
      </c>
      <c r="AB316" t="s">
        <v>4388</v>
      </c>
      <c r="AC316" t="s">
        <v>6101</v>
      </c>
      <c r="AD316" t="s">
        <v>4577</v>
      </c>
      <c r="AE316" t="s">
        <v>4334</v>
      </c>
      <c r="AF316" t="s">
        <v>4427</v>
      </c>
      <c r="AG316">
        <v>3.5</v>
      </c>
      <c r="AH316">
        <v>252313</v>
      </c>
      <c r="AI316" t="s">
        <v>4358</v>
      </c>
    </row>
    <row r="317" spans="1:35" x14ac:dyDescent="0.35">
      <c r="A317" t="s">
        <v>6102</v>
      </c>
      <c r="B317" t="s">
        <v>4313</v>
      </c>
      <c r="C317" t="s">
        <v>4637</v>
      </c>
      <c r="D317" t="s">
        <v>4392</v>
      </c>
      <c r="E317" t="s">
        <v>6103</v>
      </c>
      <c r="F317" t="s">
        <v>6104</v>
      </c>
      <c r="G317" t="s">
        <v>5241</v>
      </c>
      <c r="H317" t="s">
        <v>4343</v>
      </c>
      <c r="I317" t="s">
        <v>6105</v>
      </c>
      <c r="J317" t="s">
        <v>4321</v>
      </c>
      <c r="K317" s="6">
        <v>44040</v>
      </c>
      <c r="L317" s="6">
        <v>45365</v>
      </c>
      <c r="M317">
        <v>361456.95</v>
      </c>
      <c r="N317">
        <v>33</v>
      </c>
      <c r="O317" t="s">
        <v>2698</v>
      </c>
      <c r="P317" t="s">
        <v>4345</v>
      </c>
      <c r="Q317" t="s">
        <v>4346</v>
      </c>
      <c r="R317" t="s">
        <v>4347</v>
      </c>
      <c r="S317">
        <v>72</v>
      </c>
      <c r="T317">
        <v>-61</v>
      </c>
      <c r="U317" s="6">
        <v>26567</v>
      </c>
      <c r="V317" t="s">
        <v>4434</v>
      </c>
      <c r="W317" t="s">
        <v>4369</v>
      </c>
      <c r="X317" t="s">
        <v>4642</v>
      </c>
      <c r="Y317" t="s">
        <v>4328</v>
      </c>
      <c r="Z317" t="s">
        <v>4464</v>
      </c>
      <c r="AA317" t="s">
        <v>4353</v>
      </c>
      <c r="AB317" t="s">
        <v>4388</v>
      </c>
      <c r="AC317" t="s">
        <v>6106</v>
      </c>
      <c r="AD317" t="s">
        <v>4591</v>
      </c>
      <c r="AE317" t="s">
        <v>4357</v>
      </c>
      <c r="AF317" t="s">
        <v>4437</v>
      </c>
      <c r="AG317">
        <v>0</v>
      </c>
      <c r="AH317">
        <v>53375</v>
      </c>
    </row>
    <row r="318" spans="1:35" x14ac:dyDescent="0.35">
      <c r="A318" t="s">
        <v>6107</v>
      </c>
      <c r="B318" t="s">
        <v>4313</v>
      </c>
      <c r="C318" t="s">
        <v>4562</v>
      </c>
      <c r="D318" t="s">
        <v>4339</v>
      </c>
      <c r="E318" t="s">
        <v>6108</v>
      </c>
      <c r="F318" t="s">
        <v>6109</v>
      </c>
      <c r="G318" t="s">
        <v>5182</v>
      </c>
      <c r="H318" t="s">
        <v>4365</v>
      </c>
      <c r="I318" t="s">
        <v>6110</v>
      </c>
      <c r="J318" t="s">
        <v>4321</v>
      </c>
      <c r="K318" s="6">
        <v>44109</v>
      </c>
      <c r="L318" s="6">
        <v>45469</v>
      </c>
      <c r="M318">
        <v>304643.08</v>
      </c>
      <c r="N318">
        <v>29</v>
      </c>
      <c r="O318" t="s">
        <v>2657</v>
      </c>
      <c r="P318" t="s">
        <v>4345</v>
      </c>
      <c r="Q318" t="s">
        <v>4367</v>
      </c>
      <c r="R318" t="s">
        <v>4347</v>
      </c>
      <c r="S318">
        <v>41</v>
      </c>
      <c r="T318">
        <v>99</v>
      </c>
      <c r="U318" s="6">
        <v>29174</v>
      </c>
      <c r="V318" t="s">
        <v>4384</v>
      </c>
      <c r="W318" t="s">
        <v>4326</v>
      </c>
      <c r="X318" t="s">
        <v>4567</v>
      </c>
      <c r="Y318" t="s">
        <v>4370</v>
      </c>
      <c r="Z318" t="s">
        <v>4352</v>
      </c>
      <c r="AA318" t="s">
        <v>4353</v>
      </c>
      <c r="AB318" t="s">
        <v>4354</v>
      </c>
      <c r="AC318" t="s">
        <v>6111</v>
      </c>
      <c r="AD318" t="s">
        <v>4455</v>
      </c>
      <c r="AE318" t="s">
        <v>4357</v>
      </c>
      <c r="AF318" t="s">
        <v>4402</v>
      </c>
      <c r="AG318">
        <v>13.9</v>
      </c>
      <c r="AH318">
        <v>26461</v>
      </c>
      <c r="AI318" t="s">
        <v>4358</v>
      </c>
    </row>
    <row r="319" spans="1:35" x14ac:dyDescent="0.35">
      <c r="A319" t="s">
        <v>6112</v>
      </c>
      <c r="B319" t="s">
        <v>4468</v>
      </c>
      <c r="C319" t="s">
        <v>4416</v>
      </c>
      <c r="D319" t="s">
        <v>4392</v>
      </c>
      <c r="E319" t="s">
        <v>6113</v>
      </c>
      <c r="F319" t="s">
        <v>6114</v>
      </c>
      <c r="G319" t="s">
        <v>5077</v>
      </c>
      <c r="H319" t="s">
        <v>4496</v>
      </c>
      <c r="I319" t="s">
        <v>6115</v>
      </c>
      <c r="J319" t="s">
        <v>4321</v>
      </c>
      <c r="K319" s="6">
        <v>43520</v>
      </c>
      <c r="L319" s="6">
        <v>45610</v>
      </c>
      <c r="M319">
        <v>68174.75</v>
      </c>
      <c r="N319">
        <v>2</v>
      </c>
      <c r="O319" t="s">
        <v>2645</v>
      </c>
      <c r="P319" t="s">
        <v>4397</v>
      </c>
      <c r="Q319" t="s">
        <v>4367</v>
      </c>
      <c r="R319" t="s">
        <v>4347</v>
      </c>
      <c r="S319">
        <v>39</v>
      </c>
      <c r="T319">
        <v>-81</v>
      </c>
      <c r="U319" s="6">
        <v>31963</v>
      </c>
      <c r="V319" t="s">
        <v>4398</v>
      </c>
      <c r="W319" t="s">
        <v>4326</v>
      </c>
      <c r="X319" t="s">
        <v>4423</v>
      </c>
      <c r="Y319" t="s">
        <v>4370</v>
      </c>
      <c r="Z319" t="s">
        <v>4453</v>
      </c>
      <c r="AA319" t="s">
        <v>4330</v>
      </c>
      <c r="AB319" t="s">
        <v>4331</v>
      </c>
      <c r="AC319" t="s">
        <v>6116</v>
      </c>
      <c r="AD319" t="s">
        <v>4507</v>
      </c>
      <c r="AE319" t="s">
        <v>4357</v>
      </c>
      <c r="AF319" t="s">
        <v>4402</v>
      </c>
      <c r="AG319">
        <v>7.2</v>
      </c>
      <c r="AH319">
        <v>468358</v>
      </c>
      <c r="AI319" t="s">
        <v>4336</v>
      </c>
    </row>
    <row r="320" spans="1:35" x14ac:dyDescent="0.35">
      <c r="A320" t="s">
        <v>6117</v>
      </c>
      <c r="B320" t="s">
        <v>4468</v>
      </c>
      <c r="C320" t="s">
        <v>4562</v>
      </c>
      <c r="D320" t="s">
        <v>4361</v>
      </c>
      <c r="E320" t="s">
        <v>6118</v>
      </c>
      <c r="F320" t="s">
        <v>6119</v>
      </c>
      <c r="G320" t="s">
        <v>5108</v>
      </c>
      <c r="H320" t="s">
        <v>4432</v>
      </c>
      <c r="I320" t="s">
        <v>6120</v>
      </c>
      <c r="J320" t="s">
        <v>4321</v>
      </c>
      <c r="K320" s="6">
        <v>44680</v>
      </c>
      <c r="L320" s="6">
        <v>45405</v>
      </c>
      <c r="M320">
        <v>47076.21</v>
      </c>
      <c r="N320">
        <v>12</v>
      </c>
      <c r="O320" t="s">
        <v>2663</v>
      </c>
      <c r="P320" t="s">
        <v>4322</v>
      </c>
      <c r="Q320" t="s">
        <v>4367</v>
      </c>
      <c r="R320" t="s">
        <v>4324</v>
      </c>
      <c r="S320">
        <v>83</v>
      </c>
      <c r="T320">
        <v>81</v>
      </c>
      <c r="U320" s="6">
        <v>22324</v>
      </c>
      <c r="V320" t="s">
        <v>4348</v>
      </c>
      <c r="W320" t="s">
        <v>4326</v>
      </c>
      <c r="X320" t="s">
        <v>4567</v>
      </c>
      <c r="Y320" t="s">
        <v>4328</v>
      </c>
      <c r="Z320" t="s">
        <v>4399</v>
      </c>
      <c r="AA320" t="s">
        <v>4330</v>
      </c>
      <c r="AB320" t="s">
        <v>4354</v>
      </c>
      <c r="AC320" t="s">
        <v>6121</v>
      </c>
      <c r="AD320" t="s">
        <v>4455</v>
      </c>
      <c r="AE320" t="s">
        <v>4334</v>
      </c>
      <c r="AF320" t="s">
        <v>4427</v>
      </c>
      <c r="AG320">
        <v>18.100000000000001</v>
      </c>
      <c r="AH320">
        <v>381818</v>
      </c>
      <c r="AI320" t="s">
        <v>4358</v>
      </c>
    </row>
    <row r="321" spans="1:35" x14ac:dyDescent="0.35">
      <c r="A321" t="s">
        <v>6122</v>
      </c>
      <c r="B321" t="s">
        <v>4468</v>
      </c>
      <c r="C321" t="s">
        <v>4867</v>
      </c>
      <c r="D321" t="s">
        <v>4392</v>
      </c>
      <c r="E321" t="s">
        <v>6123</v>
      </c>
      <c r="F321" t="s">
        <v>6124</v>
      </c>
      <c r="G321" t="s">
        <v>6125</v>
      </c>
      <c r="H321" t="s">
        <v>4461</v>
      </c>
      <c r="I321" t="s">
        <v>6126</v>
      </c>
      <c r="J321" t="s">
        <v>4321</v>
      </c>
      <c r="K321" s="6">
        <v>44424</v>
      </c>
      <c r="L321" s="6">
        <v>45468</v>
      </c>
      <c r="M321">
        <v>204236.24</v>
      </c>
      <c r="N321">
        <v>47</v>
      </c>
      <c r="O321" t="s">
        <v>2652</v>
      </c>
      <c r="P321" t="s">
        <v>4322</v>
      </c>
      <c r="Q321" t="s">
        <v>4323</v>
      </c>
      <c r="R321" t="s">
        <v>4324</v>
      </c>
      <c r="S321">
        <v>40</v>
      </c>
      <c r="T321">
        <v>78</v>
      </c>
      <c r="U321" s="6">
        <v>34501</v>
      </c>
      <c r="V321" t="s">
        <v>4434</v>
      </c>
      <c r="W321" t="s">
        <v>4369</v>
      </c>
      <c r="X321" t="s">
        <v>4872</v>
      </c>
      <c r="Y321" t="s">
        <v>4387</v>
      </c>
      <c r="Z321" t="s">
        <v>4352</v>
      </c>
      <c r="AA321" t="s">
        <v>4330</v>
      </c>
      <c r="AB321" t="s">
        <v>4354</v>
      </c>
      <c r="AC321" t="s">
        <v>6127</v>
      </c>
      <c r="AD321" t="s">
        <v>4591</v>
      </c>
      <c r="AE321" t="s">
        <v>4357</v>
      </c>
      <c r="AF321" t="s">
        <v>4427</v>
      </c>
      <c r="AG321">
        <v>15.9</v>
      </c>
      <c r="AH321">
        <v>366481</v>
      </c>
      <c r="AI321" t="s">
        <v>4500</v>
      </c>
    </row>
    <row r="322" spans="1:35" x14ac:dyDescent="0.35">
      <c r="A322" t="s">
        <v>6128</v>
      </c>
      <c r="B322" t="s">
        <v>4468</v>
      </c>
      <c r="C322" t="s">
        <v>4338</v>
      </c>
      <c r="D322" t="s">
        <v>4392</v>
      </c>
      <c r="E322" t="s">
        <v>6129</v>
      </c>
      <c r="F322" t="s">
        <v>6130</v>
      </c>
      <c r="G322" t="s">
        <v>4653</v>
      </c>
      <c r="H322" t="s">
        <v>4526</v>
      </c>
      <c r="I322" t="s">
        <v>6131</v>
      </c>
      <c r="J322" t="s">
        <v>4321</v>
      </c>
      <c r="K322" s="6">
        <v>43299</v>
      </c>
      <c r="L322" s="6">
        <v>45490</v>
      </c>
      <c r="M322">
        <v>305829.76000000001</v>
      </c>
      <c r="N322">
        <v>34</v>
      </c>
      <c r="O322" t="s">
        <v>2667</v>
      </c>
      <c r="P322" t="s">
        <v>4322</v>
      </c>
      <c r="Q322" t="s">
        <v>4367</v>
      </c>
      <c r="R322" t="s">
        <v>4347</v>
      </c>
      <c r="S322">
        <v>30</v>
      </c>
      <c r="T322">
        <v>15</v>
      </c>
      <c r="U322" s="6">
        <v>34304</v>
      </c>
      <c r="V322" t="s">
        <v>4398</v>
      </c>
      <c r="W322" t="s">
        <v>4369</v>
      </c>
      <c r="X322" t="s">
        <v>4350</v>
      </c>
      <c r="Y322" t="s">
        <v>4328</v>
      </c>
      <c r="Z322" t="s">
        <v>4628</v>
      </c>
      <c r="AA322" t="s">
        <v>4353</v>
      </c>
      <c r="AB322" t="s">
        <v>4331</v>
      </c>
      <c r="AC322" t="s">
        <v>6132</v>
      </c>
      <c r="AD322" t="s">
        <v>4515</v>
      </c>
      <c r="AE322" t="s">
        <v>4357</v>
      </c>
      <c r="AF322" t="s">
        <v>4437</v>
      </c>
      <c r="AG322">
        <v>23.2</v>
      </c>
      <c r="AH322">
        <v>224285</v>
      </c>
    </row>
    <row r="323" spans="1:35" x14ac:dyDescent="0.35">
      <c r="A323" t="s">
        <v>6133</v>
      </c>
      <c r="B323" t="s">
        <v>4360</v>
      </c>
      <c r="C323" t="s">
        <v>4965</v>
      </c>
      <c r="D323" t="s">
        <v>4315</v>
      </c>
      <c r="E323" t="s">
        <v>6134</v>
      </c>
      <c r="F323" t="s">
        <v>6135</v>
      </c>
      <c r="G323" t="s">
        <v>6136</v>
      </c>
      <c r="H323" t="s">
        <v>4496</v>
      </c>
      <c r="I323" t="s">
        <v>6137</v>
      </c>
      <c r="J323" t="s">
        <v>4321</v>
      </c>
      <c r="K323" s="6">
        <v>44249</v>
      </c>
      <c r="L323" s="6">
        <v>45391</v>
      </c>
      <c r="M323">
        <v>34000.17</v>
      </c>
      <c r="N323">
        <v>36</v>
      </c>
      <c r="O323" t="s">
        <v>2652</v>
      </c>
      <c r="P323" t="s">
        <v>4397</v>
      </c>
      <c r="Q323" t="s">
        <v>4367</v>
      </c>
      <c r="R323" t="s">
        <v>4324</v>
      </c>
      <c r="S323">
        <v>79</v>
      </c>
      <c r="T323">
        <v>-59</v>
      </c>
      <c r="U323" s="6">
        <v>32404</v>
      </c>
      <c r="V323" t="s">
        <v>4409</v>
      </c>
      <c r="W323" t="s">
        <v>4385</v>
      </c>
      <c r="X323" t="s">
        <v>4970</v>
      </c>
      <c r="Y323" t="s">
        <v>4351</v>
      </c>
      <c r="Z323" t="s">
        <v>4371</v>
      </c>
      <c r="AA323" t="s">
        <v>4372</v>
      </c>
      <c r="AB323" t="s">
        <v>4331</v>
      </c>
      <c r="AC323" t="s">
        <v>6138</v>
      </c>
      <c r="AD323" t="s">
        <v>4604</v>
      </c>
      <c r="AE323" t="s">
        <v>4334</v>
      </c>
      <c r="AF323" t="s">
        <v>4427</v>
      </c>
      <c r="AG323">
        <v>7</v>
      </c>
      <c r="AH323">
        <v>101566</v>
      </c>
      <c r="AI323" t="s">
        <v>4336</v>
      </c>
    </row>
    <row r="324" spans="1:35" x14ac:dyDescent="0.35">
      <c r="A324" t="s">
        <v>6139</v>
      </c>
      <c r="B324" t="s">
        <v>4468</v>
      </c>
      <c r="C324" t="s">
        <v>4663</v>
      </c>
      <c r="D324" t="s">
        <v>4339</v>
      </c>
      <c r="E324" t="s">
        <v>6140</v>
      </c>
      <c r="F324" t="s">
        <v>6141</v>
      </c>
      <c r="G324" t="s">
        <v>5637</v>
      </c>
      <c r="H324" t="s">
        <v>4496</v>
      </c>
      <c r="I324" t="s">
        <v>6142</v>
      </c>
      <c r="J324" t="s">
        <v>4321</v>
      </c>
      <c r="K324" s="6">
        <v>43428</v>
      </c>
      <c r="L324" s="6">
        <v>45524</v>
      </c>
      <c r="M324">
        <v>110232.97</v>
      </c>
      <c r="N324">
        <v>12</v>
      </c>
      <c r="O324" t="s">
        <v>2640</v>
      </c>
      <c r="P324" t="s">
        <v>4345</v>
      </c>
      <c r="Q324" t="s">
        <v>4367</v>
      </c>
      <c r="R324" t="s">
        <v>4383</v>
      </c>
      <c r="S324">
        <v>93</v>
      </c>
      <c r="T324">
        <v>-16</v>
      </c>
      <c r="U324" s="6">
        <v>27519</v>
      </c>
      <c r="V324" t="s">
        <v>4384</v>
      </c>
      <c r="W324" t="s">
        <v>4385</v>
      </c>
      <c r="X324" t="s">
        <v>4668</v>
      </c>
      <c r="Y324" t="s">
        <v>4370</v>
      </c>
      <c r="Z324" t="s">
        <v>4453</v>
      </c>
      <c r="AA324" t="s">
        <v>4372</v>
      </c>
      <c r="AB324" t="s">
        <v>4388</v>
      </c>
      <c r="AC324" t="s">
        <v>6143</v>
      </c>
      <c r="AD324" t="s">
        <v>4515</v>
      </c>
      <c r="AE324" t="s">
        <v>4357</v>
      </c>
      <c r="AF324" t="s">
        <v>4427</v>
      </c>
      <c r="AG324">
        <v>23.2</v>
      </c>
      <c r="AH324">
        <v>206417</v>
      </c>
      <c r="AI324" t="s">
        <v>4336</v>
      </c>
    </row>
    <row r="325" spans="1:35" x14ac:dyDescent="0.35">
      <c r="A325" t="s">
        <v>6144</v>
      </c>
      <c r="B325" t="s">
        <v>4360</v>
      </c>
      <c r="C325" t="s">
        <v>4509</v>
      </c>
      <c r="D325" t="s">
        <v>4315</v>
      </c>
      <c r="E325" t="s">
        <v>6145</v>
      </c>
      <c r="F325" t="s">
        <v>6146</v>
      </c>
      <c r="G325" t="s">
        <v>4659</v>
      </c>
      <c r="H325" t="s">
        <v>4621</v>
      </c>
      <c r="I325" t="s">
        <v>6147</v>
      </c>
      <c r="J325" t="s">
        <v>4321</v>
      </c>
      <c r="K325" s="6">
        <v>44080</v>
      </c>
      <c r="L325" s="6">
        <v>45401</v>
      </c>
      <c r="M325">
        <v>12398.42</v>
      </c>
      <c r="N325">
        <v>25</v>
      </c>
      <c r="O325" t="s">
        <v>2637</v>
      </c>
      <c r="P325" t="s">
        <v>4397</v>
      </c>
      <c r="Q325" t="s">
        <v>4346</v>
      </c>
      <c r="R325" t="s">
        <v>4324</v>
      </c>
      <c r="S325">
        <v>44</v>
      </c>
      <c r="T325">
        <v>72</v>
      </c>
      <c r="U325" s="6">
        <v>31742</v>
      </c>
      <c r="V325" t="s">
        <v>4398</v>
      </c>
      <c r="W325" t="s">
        <v>4369</v>
      </c>
      <c r="X325" t="s">
        <v>4513</v>
      </c>
      <c r="Y325" t="s">
        <v>4387</v>
      </c>
      <c r="Z325" t="s">
        <v>4424</v>
      </c>
      <c r="AA325" t="s">
        <v>4353</v>
      </c>
      <c r="AB325" t="s">
        <v>4331</v>
      </c>
      <c r="AC325" t="s">
        <v>6148</v>
      </c>
      <c r="AD325" t="s">
        <v>4804</v>
      </c>
      <c r="AE325" t="s">
        <v>4357</v>
      </c>
      <c r="AF325" t="s">
        <v>4390</v>
      </c>
      <c r="AG325">
        <v>1.2</v>
      </c>
      <c r="AH325">
        <v>15619</v>
      </c>
      <c r="AI325" t="s">
        <v>4336</v>
      </c>
    </row>
    <row r="326" spans="1:35" x14ac:dyDescent="0.35">
      <c r="A326" t="s">
        <v>6149</v>
      </c>
      <c r="B326" t="s">
        <v>4468</v>
      </c>
      <c r="C326" t="s">
        <v>4722</v>
      </c>
      <c r="D326" t="s">
        <v>4417</v>
      </c>
      <c r="E326" t="s">
        <v>6150</v>
      </c>
      <c r="F326" t="s">
        <v>6151</v>
      </c>
      <c r="G326" t="s">
        <v>5206</v>
      </c>
      <c r="H326" t="s">
        <v>4365</v>
      </c>
      <c r="I326" t="s">
        <v>6152</v>
      </c>
      <c r="J326" t="s">
        <v>4321</v>
      </c>
      <c r="K326" s="6">
        <v>43747</v>
      </c>
      <c r="L326" s="6">
        <v>45342</v>
      </c>
      <c r="M326">
        <v>95991.39</v>
      </c>
      <c r="N326">
        <v>26</v>
      </c>
      <c r="O326" t="s">
        <v>2652</v>
      </c>
      <c r="P326" t="s">
        <v>4322</v>
      </c>
      <c r="Q326" t="s">
        <v>4346</v>
      </c>
      <c r="R326" t="s">
        <v>4324</v>
      </c>
      <c r="S326">
        <v>18</v>
      </c>
      <c r="T326">
        <v>-67</v>
      </c>
      <c r="U326" s="6">
        <v>22349</v>
      </c>
      <c r="V326" t="s">
        <v>4398</v>
      </c>
      <c r="W326" t="s">
        <v>4349</v>
      </c>
      <c r="X326" t="s">
        <v>4727</v>
      </c>
      <c r="Y326" t="s">
        <v>4328</v>
      </c>
      <c r="Z326" t="s">
        <v>4329</v>
      </c>
      <c r="AA326" t="s">
        <v>4330</v>
      </c>
      <c r="AB326" t="s">
        <v>4354</v>
      </c>
      <c r="AC326" t="s">
        <v>6153</v>
      </c>
      <c r="AD326" t="s">
        <v>4476</v>
      </c>
      <c r="AE326" t="s">
        <v>4334</v>
      </c>
      <c r="AF326" t="s">
        <v>4427</v>
      </c>
      <c r="AG326">
        <v>4.4000000000000004</v>
      </c>
      <c r="AH326">
        <v>217923</v>
      </c>
      <c r="AI326" t="s">
        <v>4358</v>
      </c>
    </row>
    <row r="327" spans="1:35" x14ac:dyDescent="0.35">
      <c r="A327" t="s">
        <v>6154</v>
      </c>
      <c r="B327" t="s">
        <v>4313</v>
      </c>
      <c r="C327" t="s">
        <v>4722</v>
      </c>
      <c r="D327" t="s">
        <v>4392</v>
      </c>
      <c r="E327" t="s">
        <v>6155</v>
      </c>
      <c r="F327" t="s">
        <v>6156</v>
      </c>
      <c r="G327" t="s">
        <v>4771</v>
      </c>
      <c r="H327" t="s">
        <v>4343</v>
      </c>
      <c r="I327" t="s">
        <v>6157</v>
      </c>
      <c r="J327" t="s">
        <v>4321</v>
      </c>
      <c r="K327" s="6">
        <v>43236</v>
      </c>
      <c r="L327" s="6">
        <v>45402</v>
      </c>
      <c r="M327">
        <v>429926.75</v>
      </c>
      <c r="N327">
        <v>31</v>
      </c>
      <c r="O327" t="s">
        <v>2643</v>
      </c>
      <c r="P327" t="s">
        <v>4345</v>
      </c>
      <c r="Q327" t="s">
        <v>4323</v>
      </c>
      <c r="R327" t="s">
        <v>4347</v>
      </c>
      <c r="S327">
        <v>65</v>
      </c>
      <c r="T327">
        <v>-89</v>
      </c>
      <c r="U327" s="6">
        <v>26865</v>
      </c>
      <c r="V327" t="s">
        <v>4409</v>
      </c>
      <c r="W327" t="s">
        <v>4369</v>
      </c>
      <c r="X327" t="s">
        <v>4727</v>
      </c>
      <c r="Y327" t="s">
        <v>4411</v>
      </c>
      <c r="Z327" t="s">
        <v>4412</v>
      </c>
      <c r="AA327" t="s">
        <v>4353</v>
      </c>
      <c r="AB327" t="s">
        <v>4354</v>
      </c>
      <c r="AC327" t="s">
        <v>6158</v>
      </c>
      <c r="AD327" t="s">
        <v>4374</v>
      </c>
      <c r="AE327" t="s">
        <v>4334</v>
      </c>
      <c r="AF327" t="s">
        <v>4437</v>
      </c>
      <c r="AG327">
        <v>14.4</v>
      </c>
      <c r="AH327">
        <v>342110</v>
      </c>
      <c r="AI327" t="s">
        <v>4336</v>
      </c>
    </row>
    <row r="328" spans="1:35" x14ac:dyDescent="0.35">
      <c r="A328" t="s">
        <v>6159</v>
      </c>
      <c r="B328" t="s">
        <v>4468</v>
      </c>
      <c r="C328" t="s">
        <v>4439</v>
      </c>
      <c r="D328" t="s">
        <v>4339</v>
      </c>
      <c r="E328" t="s">
        <v>6160</v>
      </c>
      <c r="F328" t="s">
        <v>6161</v>
      </c>
      <c r="G328" t="s">
        <v>5610</v>
      </c>
      <c r="H328" t="s">
        <v>4421</v>
      </c>
      <c r="I328" t="s">
        <v>6162</v>
      </c>
      <c r="J328" t="s">
        <v>4321</v>
      </c>
      <c r="K328" s="6">
        <v>43109</v>
      </c>
      <c r="L328" s="6">
        <v>45321</v>
      </c>
      <c r="M328">
        <v>116718</v>
      </c>
      <c r="N328">
        <v>40</v>
      </c>
      <c r="O328" t="s">
        <v>2657</v>
      </c>
      <c r="P328" t="s">
        <v>4345</v>
      </c>
      <c r="Q328" t="s">
        <v>4346</v>
      </c>
      <c r="R328" t="s">
        <v>4324</v>
      </c>
      <c r="S328">
        <v>83</v>
      </c>
      <c r="T328">
        <v>-13</v>
      </c>
      <c r="U328" s="6">
        <v>28965</v>
      </c>
      <c r="V328" t="s">
        <v>4434</v>
      </c>
      <c r="W328" t="s">
        <v>4385</v>
      </c>
      <c r="X328" t="s">
        <v>4444</v>
      </c>
      <c r="Y328" t="s">
        <v>4387</v>
      </c>
      <c r="Z328" t="s">
        <v>4412</v>
      </c>
      <c r="AA328" t="s">
        <v>4372</v>
      </c>
      <c r="AB328" t="s">
        <v>4331</v>
      </c>
      <c r="AC328" t="s">
        <v>6163</v>
      </c>
      <c r="AD328" t="s">
        <v>4577</v>
      </c>
      <c r="AE328" t="s">
        <v>4334</v>
      </c>
      <c r="AF328" t="s">
        <v>4427</v>
      </c>
      <c r="AG328">
        <v>18.5</v>
      </c>
      <c r="AH328">
        <v>190544</v>
      </c>
      <c r="AI328" t="s">
        <v>4500</v>
      </c>
    </row>
    <row r="329" spans="1:35" x14ac:dyDescent="0.35">
      <c r="A329" t="s">
        <v>6164</v>
      </c>
      <c r="B329" t="s">
        <v>4468</v>
      </c>
      <c r="C329" t="s">
        <v>4483</v>
      </c>
      <c r="D329" t="s">
        <v>4377</v>
      </c>
      <c r="E329" t="s">
        <v>6165</v>
      </c>
      <c r="F329" t="s">
        <v>6166</v>
      </c>
      <c r="G329" t="s">
        <v>4754</v>
      </c>
      <c r="H329" t="s">
        <v>4496</v>
      </c>
      <c r="I329" t="s">
        <v>6167</v>
      </c>
      <c r="J329" t="s">
        <v>4321</v>
      </c>
      <c r="K329" s="6">
        <v>44510</v>
      </c>
      <c r="L329" s="6">
        <v>45403</v>
      </c>
      <c r="M329">
        <v>291786.71999999997</v>
      </c>
      <c r="N329">
        <v>29</v>
      </c>
      <c r="O329" t="s">
        <v>2650</v>
      </c>
      <c r="P329" t="s">
        <v>4397</v>
      </c>
      <c r="Q329" t="s">
        <v>4346</v>
      </c>
      <c r="R329" t="s">
        <v>4383</v>
      </c>
      <c r="S329">
        <v>50</v>
      </c>
      <c r="T329">
        <v>66</v>
      </c>
      <c r="U329" s="6">
        <v>32197</v>
      </c>
      <c r="V329" t="s">
        <v>4325</v>
      </c>
      <c r="W329" t="s">
        <v>4385</v>
      </c>
      <c r="X329" t="s">
        <v>4488</v>
      </c>
      <c r="Y329" t="s">
        <v>4370</v>
      </c>
      <c r="Z329" t="s">
        <v>4453</v>
      </c>
      <c r="AA329" t="s">
        <v>4372</v>
      </c>
      <c r="AB329" t="s">
        <v>4331</v>
      </c>
      <c r="AC329" t="s">
        <v>6168</v>
      </c>
      <c r="AD329" t="s">
        <v>4515</v>
      </c>
      <c r="AE329" t="s">
        <v>4357</v>
      </c>
      <c r="AF329" t="s">
        <v>4390</v>
      </c>
      <c r="AG329">
        <v>11.1</v>
      </c>
      <c r="AH329">
        <v>415187</v>
      </c>
    </row>
    <row r="330" spans="1:35" x14ac:dyDescent="0.35">
      <c r="A330" t="s">
        <v>6169</v>
      </c>
      <c r="B330" t="s">
        <v>4468</v>
      </c>
      <c r="C330" t="s">
        <v>4722</v>
      </c>
      <c r="D330" t="s">
        <v>4339</v>
      </c>
      <c r="E330" t="s">
        <v>6170</v>
      </c>
      <c r="F330" t="s">
        <v>6171</v>
      </c>
      <c r="G330" t="s">
        <v>6172</v>
      </c>
      <c r="H330" t="s">
        <v>4365</v>
      </c>
      <c r="I330" t="s">
        <v>6173</v>
      </c>
      <c r="J330" t="s">
        <v>4321</v>
      </c>
      <c r="K330" s="6">
        <v>44949</v>
      </c>
      <c r="L330" s="6">
        <v>45547</v>
      </c>
      <c r="M330">
        <v>179608.16</v>
      </c>
      <c r="N330">
        <v>49</v>
      </c>
      <c r="O330" t="s">
        <v>2635</v>
      </c>
      <c r="P330" t="s">
        <v>4322</v>
      </c>
      <c r="Q330" t="s">
        <v>4323</v>
      </c>
      <c r="R330" t="s">
        <v>4368</v>
      </c>
      <c r="S330">
        <v>44</v>
      </c>
      <c r="T330">
        <v>-86</v>
      </c>
      <c r="U330" s="6">
        <v>27561</v>
      </c>
      <c r="V330" t="s">
        <v>4384</v>
      </c>
      <c r="W330" t="s">
        <v>4385</v>
      </c>
      <c r="X330" t="s">
        <v>4727</v>
      </c>
      <c r="Y330" t="s">
        <v>4328</v>
      </c>
      <c r="Z330" t="s">
        <v>4453</v>
      </c>
      <c r="AA330" t="s">
        <v>4353</v>
      </c>
      <c r="AB330" t="s">
        <v>4354</v>
      </c>
      <c r="AC330" t="s">
        <v>6174</v>
      </c>
      <c r="AD330" t="s">
        <v>4414</v>
      </c>
      <c r="AE330" t="s">
        <v>4334</v>
      </c>
      <c r="AF330" t="s">
        <v>4335</v>
      </c>
      <c r="AG330">
        <v>11.9</v>
      </c>
      <c r="AH330">
        <v>33806</v>
      </c>
      <c r="AI330" t="s">
        <v>4358</v>
      </c>
    </row>
    <row r="331" spans="1:35" x14ac:dyDescent="0.35">
      <c r="A331" t="s">
        <v>6175</v>
      </c>
      <c r="B331" t="s">
        <v>4313</v>
      </c>
      <c r="C331" t="s">
        <v>4447</v>
      </c>
      <c r="D331" t="s">
        <v>4377</v>
      </c>
      <c r="E331" t="s">
        <v>6176</v>
      </c>
      <c r="F331" t="s">
        <v>6177</v>
      </c>
      <c r="G331" t="s">
        <v>4595</v>
      </c>
      <c r="H331" t="s">
        <v>4365</v>
      </c>
      <c r="I331" t="s">
        <v>6178</v>
      </c>
      <c r="J331" t="s">
        <v>4321</v>
      </c>
      <c r="K331" s="6">
        <v>45060</v>
      </c>
      <c r="L331" s="6">
        <v>45612</v>
      </c>
      <c r="M331">
        <v>34637.68</v>
      </c>
      <c r="N331">
        <v>40</v>
      </c>
      <c r="O331" t="s">
        <v>2698</v>
      </c>
      <c r="P331" t="s">
        <v>4397</v>
      </c>
      <c r="Q331" t="s">
        <v>4367</v>
      </c>
      <c r="R331" t="s">
        <v>4383</v>
      </c>
      <c r="S331">
        <v>50</v>
      </c>
      <c r="T331">
        <v>61</v>
      </c>
      <c r="U331" s="6">
        <v>35447</v>
      </c>
      <c r="V331" t="s">
        <v>4325</v>
      </c>
      <c r="W331" t="s">
        <v>4385</v>
      </c>
      <c r="X331" t="s">
        <v>4452</v>
      </c>
      <c r="Y331" t="s">
        <v>4387</v>
      </c>
      <c r="Z331" t="s">
        <v>4464</v>
      </c>
      <c r="AA331" t="s">
        <v>4353</v>
      </c>
      <c r="AB331" t="s">
        <v>4354</v>
      </c>
      <c r="AC331" t="s">
        <v>6179</v>
      </c>
      <c r="AD331" t="s">
        <v>4577</v>
      </c>
      <c r="AE331" t="s">
        <v>4334</v>
      </c>
      <c r="AF331" t="s">
        <v>4427</v>
      </c>
      <c r="AG331">
        <v>8.9</v>
      </c>
      <c r="AH331">
        <v>86428</v>
      </c>
    </row>
    <row r="332" spans="1:35" x14ac:dyDescent="0.35">
      <c r="A332" t="s">
        <v>6180</v>
      </c>
      <c r="B332" t="s">
        <v>4360</v>
      </c>
      <c r="C332" t="s">
        <v>4663</v>
      </c>
      <c r="D332" t="s">
        <v>4417</v>
      </c>
      <c r="E332" t="s">
        <v>6181</v>
      </c>
      <c r="F332" t="s">
        <v>6182</v>
      </c>
      <c r="G332" t="s">
        <v>5354</v>
      </c>
      <c r="H332" t="s">
        <v>4461</v>
      </c>
      <c r="I332" t="s">
        <v>6183</v>
      </c>
      <c r="J332" t="s">
        <v>4321</v>
      </c>
      <c r="K332" s="6">
        <v>44004</v>
      </c>
      <c r="L332" s="6">
        <v>45546</v>
      </c>
      <c r="M332">
        <v>260824.28</v>
      </c>
      <c r="N332">
        <v>41</v>
      </c>
      <c r="O332" t="s">
        <v>2643</v>
      </c>
      <c r="P332" t="s">
        <v>4345</v>
      </c>
      <c r="Q332" t="s">
        <v>4367</v>
      </c>
      <c r="R332" t="s">
        <v>4347</v>
      </c>
      <c r="S332">
        <v>78</v>
      </c>
      <c r="T332">
        <v>-21</v>
      </c>
      <c r="U332" s="6">
        <v>25070</v>
      </c>
      <c r="V332" t="s">
        <v>4434</v>
      </c>
      <c r="W332" t="s">
        <v>4349</v>
      </c>
      <c r="X332" t="s">
        <v>4668</v>
      </c>
      <c r="Y332" t="s">
        <v>4411</v>
      </c>
      <c r="Z332" t="s">
        <v>4424</v>
      </c>
      <c r="AA332" t="s">
        <v>4372</v>
      </c>
      <c r="AB332" t="s">
        <v>4331</v>
      </c>
      <c r="AC332" t="s">
        <v>6184</v>
      </c>
      <c r="AD332" t="s">
        <v>4507</v>
      </c>
      <c r="AE332" t="s">
        <v>4334</v>
      </c>
      <c r="AF332" t="s">
        <v>4390</v>
      </c>
      <c r="AG332">
        <v>17.600000000000001</v>
      </c>
      <c r="AH332">
        <v>43351</v>
      </c>
      <c r="AI332" t="s">
        <v>4336</v>
      </c>
    </row>
    <row r="333" spans="1:35" x14ac:dyDescent="0.35">
      <c r="A333" t="s">
        <v>6185</v>
      </c>
      <c r="B333" t="s">
        <v>4468</v>
      </c>
      <c r="C333" t="s">
        <v>4663</v>
      </c>
      <c r="D333" t="s">
        <v>4339</v>
      </c>
      <c r="E333" t="s">
        <v>6186</v>
      </c>
      <c r="F333" t="s">
        <v>6187</v>
      </c>
      <c r="G333" t="s">
        <v>5333</v>
      </c>
      <c r="H333" t="s">
        <v>4526</v>
      </c>
      <c r="I333" t="s">
        <v>6188</v>
      </c>
      <c r="J333" t="s">
        <v>4321</v>
      </c>
      <c r="K333" s="6">
        <v>43955</v>
      </c>
      <c r="L333" s="6">
        <v>45356</v>
      </c>
      <c r="M333">
        <v>175566.91</v>
      </c>
      <c r="N333">
        <v>28</v>
      </c>
      <c r="O333" t="s">
        <v>2652</v>
      </c>
      <c r="P333" t="s">
        <v>4397</v>
      </c>
      <c r="Q333" t="s">
        <v>4323</v>
      </c>
      <c r="R333" t="s">
        <v>4283</v>
      </c>
      <c r="S333">
        <v>14</v>
      </c>
      <c r="T333">
        <v>25</v>
      </c>
      <c r="U333" s="6">
        <v>32714</v>
      </c>
      <c r="V333" t="s">
        <v>4409</v>
      </c>
      <c r="W333" t="s">
        <v>4326</v>
      </c>
      <c r="X333" t="s">
        <v>4668</v>
      </c>
      <c r="Y333" t="s">
        <v>4328</v>
      </c>
      <c r="Z333" t="s">
        <v>4489</v>
      </c>
      <c r="AA333" t="s">
        <v>4372</v>
      </c>
      <c r="AB333" t="s">
        <v>4388</v>
      </c>
      <c r="AC333" t="s">
        <v>6189</v>
      </c>
      <c r="AD333" t="s">
        <v>4941</v>
      </c>
      <c r="AE333" t="s">
        <v>4334</v>
      </c>
      <c r="AF333" t="s">
        <v>4437</v>
      </c>
      <c r="AG333">
        <v>2.4</v>
      </c>
      <c r="AH333">
        <v>413390</v>
      </c>
      <c r="AI333" t="s">
        <v>4500</v>
      </c>
    </row>
    <row r="334" spans="1:35" x14ac:dyDescent="0.35">
      <c r="A334" t="s">
        <v>6190</v>
      </c>
      <c r="B334" t="s">
        <v>4360</v>
      </c>
      <c r="C334" t="s">
        <v>4483</v>
      </c>
      <c r="D334" t="s">
        <v>4417</v>
      </c>
      <c r="E334" t="s">
        <v>6191</v>
      </c>
      <c r="F334" t="s">
        <v>6192</v>
      </c>
      <c r="G334" t="s">
        <v>6193</v>
      </c>
      <c r="H334" t="s">
        <v>4343</v>
      </c>
      <c r="I334" t="s">
        <v>6194</v>
      </c>
      <c r="J334" t="s">
        <v>4321</v>
      </c>
      <c r="K334" s="6">
        <v>44924</v>
      </c>
      <c r="L334" s="6">
        <v>45404</v>
      </c>
      <c r="M334">
        <v>86015.4</v>
      </c>
      <c r="N334">
        <v>23</v>
      </c>
      <c r="O334" t="s">
        <v>2667</v>
      </c>
      <c r="P334" t="s">
        <v>4345</v>
      </c>
      <c r="Q334" t="s">
        <v>4346</v>
      </c>
      <c r="R334" t="s">
        <v>4368</v>
      </c>
      <c r="S334">
        <v>24</v>
      </c>
      <c r="T334">
        <v>-29</v>
      </c>
      <c r="U334" s="6">
        <v>27092</v>
      </c>
      <c r="V334" t="s">
        <v>4398</v>
      </c>
      <c r="W334" t="s">
        <v>4326</v>
      </c>
      <c r="X334" t="s">
        <v>4488</v>
      </c>
      <c r="Y334" t="s">
        <v>4387</v>
      </c>
      <c r="Z334" t="s">
        <v>4329</v>
      </c>
      <c r="AA334" t="s">
        <v>4372</v>
      </c>
      <c r="AB334" t="s">
        <v>4388</v>
      </c>
      <c r="AC334" t="s">
        <v>6195</v>
      </c>
      <c r="AD334" t="s">
        <v>4542</v>
      </c>
      <c r="AE334" t="s">
        <v>4357</v>
      </c>
      <c r="AF334" t="s">
        <v>4402</v>
      </c>
      <c r="AG334">
        <v>6.5</v>
      </c>
      <c r="AH334">
        <v>236361</v>
      </c>
      <c r="AI334" t="s">
        <v>4500</v>
      </c>
    </row>
    <row r="335" spans="1:35" x14ac:dyDescent="0.35">
      <c r="A335" t="s">
        <v>6196</v>
      </c>
      <c r="B335" t="s">
        <v>4468</v>
      </c>
      <c r="C335" t="s">
        <v>4536</v>
      </c>
      <c r="D335" t="s">
        <v>4417</v>
      </c>
      <c r="E335" t="s">
        <v>6197</v>
      </c>
      <c r="F335" t="s">
        <v>6198</v>
      </c>
      <c r="G335" t="s">
        <v>6083</v>
      </c>
      <c r="H335" t="s">
        <v>4461</v>
      </c>
      <c r="I335" t="s">
        <v>6199</v>
      </c>
      <c r="J335" t="s">
        <v>4321</v>
      </c>
      <c r="K335" s="6">
        <v>43189</v>
      </c>
      <c r="L335" s="6">
        <v>45449</v>
      </c>
      <c r="M335">
        <v>86519.93</v>
      </c>
      <c r="N335">
        <v>11</v>
      </c>
      <c r="O335" t="s">
        <v>2635</v>
      </c>
      <c r="P335" t="s">
        <v>4397</v>
      </c>
      <c r="Q335" t="s">
        <v>4346</v>
      </c>
      <c r="R335" t="s">
        <v>4283</v>
      </c>
      <c r="S335">
        <v>1</v>
      </c>
      <c r="T335">
        <v>5</v>
      </c>
      <c r="U335" s="6">
        <v>31395</v>
      </c>
      <c r="V335" t="s">
        <v>4384</v>
      </c>
      <c r="W335" t="s">
        <v>4385</v>
      </c>
      <c r="X335" t="s">
        <v>4540</v>
      </c>
      <c r="Y335" t="s">
        <v>4351</v>
      </c>
      <c r="Z335" t="s">
        <v>4489</v>
      </c>
      <c r="AA335" t="s">
        <v>4330</v>
      </c>
      <c r="AB335" t="s">
        <v>4331</v>
      </c>
      <c r="AC335" t="s">
        <v>6200</v>
      </c>
      <c r="AD335" t="s">
        <v>4804</v>
      </c>
      <c r="AE335" t="s">
        <v>4334</v>
      </c>
      <c r="AF335" t="s">
        <v>4402</v>
      </c>
      <c r="AG335">
        <v>19.100000000000001</v>
      </c>
      <c r="AH335">
        <v>398579</v>
      </c>
      <c r="AI335" t="s">
        <v>4358</v>
      </c>
    </row>
    <row r="336" spans="1:35" x14ac:dyDescent="0.35">
      <c r="A336" t="s">
        <v>6201</v>
      </c>
      <c r="B336" t="s">
        <v>4313</v>
      </c>
      <c r="C336" t="s">
        <v>4314</v>
      </c>
      <c r="D336" t="s">
        <v>4377</v>
      </c>
      <c r="E336" t="s">
        <v>6202</v>
      </c>
      <c r="F336" t="s">
        <v>6203</v>
      </c>
      <c r="G336" t="s">
        <v>6172</v>
      </c>
      <c r="H336" t="s">
        <v>4496</v>
      </c>
      <c r="I336" t="s">
        <v>6204</v>
      </c>
      <c r="J336" t="s">
        <v>4321</v>
      </c>
      <c r="K336" s="6">
        <v>44906</v>
      </c>
      <c r="L336" s="6">
        <v>45591</v>
      </c>
      <c r="M336">
        <v>93764.94</v>
      </c>
      <c r="N336">
        <v>32</v>
      </c>
      <c r="O336" t="s">
        <v>2663</v>
      </c>
      <c r="P336" t="s">
        <v>4345</v>
      </c>
      <c r="Q336" t="s">
        <v>4367</v>
      </c>
      <c r="R336" t="s">
        <v>4283</v>
      </c>
      <c r="S336">
        <v>18</v>
      </c>
      <c r="T336">
        <v>-82</v>
      </c>
      <c r="U336" s="6">
        <v>24062</v>
      </c>
      <c r="V336" t="s">
        <v>4409</v>
      </c>
      <c r="W336" t="s">
        <v>4349</v>
      </c>
      <c r="X336" t="s">
        <v>4327</v>
      </c>
      <c r="Y336" t="s">
        <v>4351</v>
      </c>
      <c r="Z336" t="s">
        <v>4489</v>
      </c>
      <c r="AA336" t="s">
        <v>4330</v>
      </c>
      <c r="AB336" t="s">
        <v>4331</v>
      </c>
      <c r="AC336" t="s">
        <v>6205</v>
      </c>
      <c r="AD336" t="s">
        <v>4414</v>
      </c>
      <c r="AE336" t="s">
        <v>4334</v>
      </c>
      <c r="AF336" t="s">
        <v>4390</v>
      </c>
      <c r="AG336">
        <v>7.3</v>
      </c>
      <c r="AH336">
        <v>263698</v>
      </c>
      <c r="AI336" t="s">
        <v>4358</v>
      </c>
    </row>
    <row r="337" spans="1:35" x14ac:dyDescent="0.35">
      <c r="A337" t="s">
        <v>6206</v>
      </c>
      <c r="B337" t="s">
        <v>4468</v>
      </c>
      <c r="C337" t="s">
        <v>4562</v>
      </c>
      <c r="D337" t="s">
        <v>4377</v>
      </c>
      <c r="E337" t="s">
        <v>6207</v>
      </c>
      <c r="F337" t="s">
        <v>6208</v>
      </c>
      <c r="G337" t="s">
        <v>6005</v>
      </c>
      <c r="H337" t="s">
        <v>4461</v>
      </c>
      <c r="I337" t="s">
        <v>6209</v>
      </c>
      <c r="J337" t="s">
        <v>4321</v>
      </c>
      <c r="K337" s="6">
        <v>45000</v>
      </c>
      <c r="L337" s="6">
        <v>45362</v>
      </c>
      <c r="M337">
        <v>335724.43</v>
      </c>
      <c r="N337">
        <v>45</v>
      </c>
      <c r="O337" t="s">
        <v>2667</v>
      </c>
      <c r="P337" t="s">
        <v>4345</v>
      </c>
      <c r="Q337" t="s">
        <v>4323</v>
      </c>
      <c r="R337" t="s">
        <v>4283</v>
      </c>
      <c r="S337">
        <v>90</v>
      </c>
      <c r="T337">
        <v>67</v>
      </c>
      <c r="U337" s="6">
        <v>22766</v>
      </c>
      <c r="V337" t="s">
        <v>4325</v>
      </c>
      <c r="W337" t="s">
        <v>4349</v>
      </c>
      <c r="X337" t="s">
        <v>4567</v>
      </c>
      <c r="Y337" t="s">
        <v>4387</v>
      </c>
      <c r="Z337" t="s">
        <v>4424</v>
      </c>
      <c r="AA337" t="s">
        <v>4330</v>
      </c>
      <c r="AB337" t="s">
        <v>4388</v>
      </c>
      <c r="AC337" t="s">
        <v>6210</v>
      </c>
      <c r="AD337" t="s">
        <v>4436</v>
      </c>
      <c r="AE337" t="s">
        <v>4357</v>
      </c>
      <c r="AF337" t="s">
        <v>4402</v>
      </c>
      <c r="AG337">
        <v>13.9</v>
      </c>
      <c r="AH337">
        <v>445861</v>
      </c>
      <c r="AI337" t="s">
        <v>4336</v>
      </c>
    </row>
    <row r="338" spans="1:35" x14ac:dyDescent="0.35">
      <c r="A338" t="s">
        <v>6211</v>
      </c>
      <c r="B338" t="s">
        <v>4313</v>
      </c>
      <c r="C338" t="s">
        <v>4404</v>
      </c>
      <c r="D338" t="s">
        <v>4392</v>
      </c>
      <c r="E338" t="s">
        <v>6212</v>
      </c>
      <c r="F338" t="s">
        <v>6213</v>
      </c>
      <c r="G338" t="s">
        <v>4998</v>
      </c>
      <c r="H338" t="s">
        <v>4319</v>
      </c>
      <c r="I338" t="s">
        <v>6214</v>
      </c>
      <c r="J338" t="s">
        <v>4321</v>
      </c>
      <c r="K338" s="6">
        <v>43363</v>
      </c>
      <c r="L338" s="6">
        <v>45494</v>
      </c>
      <c r="M338">
        <v>324328.3</v>
      </c>
      <c r="N338">
        <v>29</v>
      </c>
      <c r="O338" t="s">
        <v>2652</v>
      </c>
      <c r="P338" t="s">
        <v>4322</v>
      </c>
      <c r="Q338" t="s">
        <v>4323</v>
      </c>
      <c r="R338" t="s">
        <v>4368</v>
      </c>
      <c r="S338">
        <v>2</v>
      </c>
      <c r="T338">
        <v>1</v>
      </c>
      <c r="U338" s="6">
        <v>25145</v>
      </c>
      <c r="V338" t="s">
        <v>4325</v>
      </c>
      <c r="W338" t="s">
        <v>4326</v>
      </c>
      <c r="X338" t="s">
        <v>4410</v>
      </c>
      <c r="Y338" t="s">
        <v>4387</v>
      </c>
      <c r="Z338" t="s">
        <v>4399</v>
      </c>
      <c r="AA338" t="s">
        <v>4372</v>
      </c>
      <c r="AB338" t="s">
        <v>4354</v>
      </c>
      <c r="AC338" t="s">
        <v>6215</v>
      </c>
      <c r="AD338" t="s">
        <v>4436</v>
      </c>
      <c r="AE338" t="s">
        <v>4334</v>
      </c>
      <c r="AF338" t="s">
        <v>4390</v>
      </c>
      <c r="AG338">
        <v>0.7</v>
      </c>
      <c r="AH338">
        <v>445932</v>
      </c>
    </row>
    <row r="339" spans="1:35" x14ac:dyDescent="0.35">
      <c r="A339" t="s">
        <v>6216</v>
      </c>
      <c r="B339" t="s">
        <v>4313</v>
      </c>
      <c r="C339" t="s">
        <v>4416</v>
      </c>
      <c r="D339" t="s">
        <v>4339</v>
      </c>
      <c r="E339" t="s">
        <v>6217</v>
      </c>
      <c r="F339" t="s">
        <v>6218</v>
      </c>
      <c r="G339" t="s">
        <v>5066</v>
      </c>
      <c r="H339" t="s">
        <v>4381</v>
      </c>
      <c r="I339" t="s">
        <v>6219</v>
      </c>
      <c r="J339" t="s">
        <v>4321</v>
      </c>
      <c r="K339" s="6">
        <v>43939</v>
      </c>
      <c r="L339" s="6">
        <v>45400</v>
      </c>
      <c r="M339">
        <v>459462.40000000002</v>
      </c>
      <c r="N339">
        <v>33</v>
      </c>
      <c r="O339" t="s">
        <v>2635</v>
      </c>
      <c r="P339" t="s">
        <v>4322</v>
      </c>
      <c r="Q339" t="s">
        <v>4323</v>
      </c>
      <c r="R339" t="s">
        <v>4324</v>
      </c>
      <c r="S339">
        <v>49</v>
      </c>
      <c r="T339">
        <v>-95</v>
      </c>
      <c r="U339" s="6">
        <v>34859</v>
      </c>
      <c r="V339" t="s">
        <v>4409</v>
      </c>
      <c r="W339" t="s">
        <v>4326</v>
      </c>
      <c r="X339" t="s">
        <v>4423</v>
      </c>
      <c r="Y339" t="s">
        <v>4370</v>
      </c>
      <c r="Z339" t="s">
        <v>4352</v>
      </c>
      <c r="AA339" t="s">
        <v>4372</v>
      </c>
      <c r="AB339" t="s">
        <v>4331</v>
      </c>
      <c r="AC339" t="s">
        <v>6220</v>
      </c>
      <c r="AD339" t="s">
        <v>4941</v>
      </c>
      <c r="AE339" t="s">
        <v>4357</v>
      </c>
      <c r="AF339" t="s">
        <v>4437</v>
      </c>
      <c r="AG339">
        <v>21.3</v>
      </c>
      <c r="AH339">
        <v>340604</v>
      </c>
      <c r="AI339" t="s">
        <v>4500</v>
      </c>
    </row>
    <row r="340" spans="1:35" x14ac:dyDescent="0.35">
      <c r="A340" t="s">
        <v>6221</v>
      </c>
      <c r="B340" t="s">
        <v>4468</v>
      </c>
      <c r="C340" t="s">
        <v>4722</v>
      </c>
      <c r="D340" t="s">
        <v>4339</v>
      </c>
      <c r="E340" t="s">
        <v>6222</v>
      </c>
      <c r="F340" t="s">
        <v>6223</v>
      </c>
      <c r="G340" t="s">
        <v>5479</v>
      </c>
      <c r="H340" t="s">
        <v>4381</v>
      </c>
      <c r="I340" t="s">
        <v>6224</v>
      </c>
      <c r="J340" t="s">
        <v>4321</v>
      </c>
      <c r="K340" s="6">
        <v>44818</v>
      </c>
      <c r="L340" s="6">
        <v>45435</v>
      </c>
      <c r="M340">
        <v>438970.5</v>
      </c>
      <c r="N340">
        <v>28</v>
      </c>
      <c r="O340" t="s">
        <v>2654</v>
      </c>
      <c r="P340" t="s">
        <v>4397</v>
      </c>
      <c r="Q340" t="s">
        <v>4346</v>
      </c>
      <c r="R340" t="s">
        <v>4383</v>
      </c>
      <c r="S340">
        <v>25</v>
      </c>
      <c r="T340">
        <v>-63</v>
      </c>
      <c r="U340" s="6">
        <v>26201</v>
      </c>
      <c r="V340" t="s">
        <v>4409</v>
      </c>
      <c r="W340" t="s">
        <v>4369</v>
      </c>
      <c r="X340" t="s">
        <v>4727</v>
      </c>
      <c r="Y340" t="s">
        <v>4411</v>
      </c>
      <c r="Z340" t="s">
        <v>4352</v>
      </c>
      <c r="AA340" t="s">
        <v>4353</v>
      </c>
      <c r="AB340" t="s">
        <v>4331</v>
      </c>
      <c r="AC340" t="s">
        <v>6225</v>
      </c>
      <c r="AD340" t="s">
        <v>4455</v>
      </c>
      <c r="AE340" t="s">
        <v>4357</v>
      </c>
      <c r="AF340" t="s">
        <v>4335</v>
      </c>
      <c r="AG340">
        <v>9.8000000000000007</v>
      </c>
      <c r="AH340">
        <v>254138</v>
      </c>
      <c r="AI340" t="s">
        <v>4500</v>
      </c>
    </row>
    <row r="341" spans="1:35" x14ac:dyDescent="0.35">
      <c r="A341" t="s">
        <v>6226</v>
      </c>
      <c r="B341" t="s">
        <v>4468</v>
      </c>
      <c r="C341" t="s">
        <v>4416</v>
      </c>
      <c r="D341" t="s">
        <v>4377</v>
      </c>
      <c r="E341" t="s">
        <v>6227</v>
      </c>
      <c r="F341" t="s">
        <v>6228</v>
      </c>
      <c r="G341" t="s">
        <v>5327</v>
      </c>
      <c r="H341" t="s">
        <v>4496</v>
      </c>
      <c r="I341" t="s">
        <v>6229</v>
      </c>
      <c r="J341" t="s">
        <v>4321</v>
      </c>
      <c r="K341" s="6">
        <v>45246</v>
      </c>
      <c r="L341" s="6">
        <v>45552</v>
      </c>
      <c r="M341">
        <v>447815.55</v>
      </c>
      <c r="N341">
        <v>45</v>
      </c>
      <c r="O341" t="s">
        <v>2654</v>
      </c>
      <c r="P341" t="s">
        <v>4397</v>
      </c>
      <c r="Q341" t="s">
        <v>4323</v>
      </c>
      <c r="R341" t="s">
        <v>4383</v>
      </c>
      <c r="S341">
        <v>37</v>
      </c>
      <c r="T341">
        <v>-35</v>
      </c>
      <c r="U341" s="6">
        <v>32369</v>
      </c>
      <c r="V341" t="s">
        <v>4434</v>
      </c>
      <c r="W341" t="s">
        <v>4349</v>
      </c>
      <c r="X341" t="s">
        <v>4423</v>
      </c>
      <c r="Y341" t="s">
        <v>4351</v>
      </c>
      <c r="Z341" t="s">
        <v>4628</v>
      </c>
      <c r="AA341" t="s">
        <v>4372</v>
      </c>
      <c r="AB341" t="s">
        <v>4354</v>
      </c>
      <c r="AC341" t="s">
        <v>6230</v>
      </c>
      <c r="AD341" t="s">
        <v>4542</v>
      </c>
      <c r="AE341" t="s">
        <v>4357</v>
      </c>
      <c r="AF341" t="s">
        <v>4427</v>
      </c>
      <c r="AG341">
        <v>8.5</v>
      </c>
      <c r="AH341">
        <v>365240</v>
      </c>
      <c r="AI341" t="s">
        <v>4336</v>
      </c>
    </row>
    <row r="342" spans="1:35" x14ac:dyDescent="0.35">
      <c r="A342" t="s">
        <v>6231</v>
      </c>
      <c r="B342" t="s">
        <v>4313</v>
      </c>
      <c r="C342" t="s">
        <v>4492</v>
      </c>
      <c r="D342" t="s">
        <v>4392</v>
      </c>
      <c r="E342" t="s">
        <v>6232</v>
      </c>
      <c r="F342" t="s">
        <v>6233</v>
      </c>
      <c r="G342" t="s">
        <v>5354</v>
      </c>
      <c r="H342" t="s">
        <v>4432</v>
      </c>
      <c r="I342" t="s">
        <v>6234</v>
      </c>
      <c r="J342" t="s">
        <v>4321</v>
      </c>
      <c r="K342" s="6">
        <v>44371</v>
      </c>
      <c r="L342" s="6">
        <v>45526</v>
      </c>
      <c r="M342">
        <v>318981.18</v>
      </c>
      <c r="N342">
        <v>34</v>
      </c>
      <c r="O342" t="s">
        <v>2667</v>
      </c>
      <c r="P342" t="s">
        <v>4322</v>
      </c>
      <c r="Q342" t="s">
        <v>4323</v>
      </c>
      <c r="R342" t="s">
        <v>4383</v>
      </c>
      <c r="S342">
        <v>26</v>
      </c>
      <c r="T342">
        <v>-90</v>
      </c>
      <c r="U342" s="6">
        <v>32147</v>
      </c>
      <c r="V342" t="s">
        <v>4348</v>
      </c>
      <c r="W342" t="s">
        <v>4349</v>
      </c>
      <c r="X342" t="s">
        <v>4498</v>
      </c>
      <c r="Y342" t="s">
        <v>4411</v>
      </c>
      <c r="Z342" t="s">
        <v>4489</v>
      </c>
      <c r="AA342" t="s">
        <v>4330</v>
      </c>
      <c r="AB342" t="s">
        <v>4331</v>
      </c>
      <c r="AC342" t="s">
        <v>6235</v>
      </c>
      <c r="AD342" t="s">
        <v>4515</v>
      </c>
      <c r="AE342" t="s">
        <v>4334</v>
      </c>
      <c r="AF342" t="s">
        <v>4402</v>
      </c>
      <c r="AG342">
        <v>21</v>
      </c>
      <c r="AH342">
        <v>241350</v>
      </c>
      <c r="AI342" t="s">
        <v>4500</v>
      </c>
    </row>
    <row r="343" spans="1:35" x14ac:dyDescent="0.35">
      <c r="A343" t="s">
        <v>6236</v>
      </c>
      <c r="B343" t="s">
        <v>4360</v>
      </c>
      <c r="C343" t="s">
        <v>4457</v>
      </c>
      <c r="D343" t="s">
        <v>4361</v>
      </c>
      <c r="E343" t="s">
        <v>6237</v>
      </c>
      <c r="F343" t="s">
        <v>6238</v>
      </c>
      <c r="G343" t="s">
        <v>4951</v>
      </c>
      <c r="H343" t="s">
        <v>4526</v>
      </c>
      <c r="I343" t="s">
        <v>6239</v>
      </c>
      <c r="J343" t="s">
        <v>4321</v>
      </c>
      <c r="K343" s="6">
        <v>45260</v>
      </c>
      <c r="L343" s="6">
        <v>45647</v>
      </c>
      <c r="M343">
        <v>23414.87</v>
      </c>
      <c r="N343">
        <v>39</v>
      </c>
      <c r="O343" t="s">
        <v>2698</v>
      </c>
      <c r="P343" t="s">
        <v>4397</v>
      </c>
      <c r="Q343" t="s">
        <v>4323</v>
      </c>
      <c r="R343" t="s">
        <v>4347</v>
      </c>
      <c r="S343">
        <v>62</v>
      </c>
      <c r="T343">
        <v>79</v>
      </c>
      <c r="U343" s="6">
        <v>23600</v>
      </c>
      <c r="V343" t="s">
        <v>4325</v>
      </c>
      <c r="W343" t="s">
        <v>4349</v>
      </c>
      <c r="X343" t="s">
        <v>4463</v>
      </c>
      <c r="Y343" t="s">
        <v>4411</v>
      </c>
      <c r="Z343" t="s">
        <v>4464</v>
      </c>
      <c r="AA343" t="s">
        <v>4330</v>
      </c>
      <c r="AB343" t="s">
        <v>4331</v>
      </c>
      <c r="AC343" t="s">
        <v>6240</v>
      </c>
      <c r="AD343" t="s">
        <v>4401</v>
      </c>
      <c r="AE343" t="s">
        <v>4334</v>
      </c>
      <c r="AF343" t="s">
        <v>4437</v>
      </c>
      <c r="AG343">
        <v>14.2</v>
      </c>
      <c r="AH343">
        <v>251427</v>
      </c>
      <c r="AI343" t="s">
        <v>4358</v>
      </c>
    </row>
    <row r="344" spans="1:35" x14ac:dyDescent="0.35">
      <c r="A344" t="s">
        <v>6241</v>
      </c>
      <c r="B344" t="s">
        <v>4468</v>
      </c>
      <c r="C344" t="s">
        <v>4570</v>
      </c>
      <c r="D344" t="s">
        <v>4339</v>
      </c>
      <c r="E344" t="s">
        <v>6242</v>
      </c>
      <c r="F344" t="s">
        <v>6243</v>
      </c>
      <c r="G344" t="s">
        <v>4558</v>
      </c>
      <c r="H344" t="s">
        <v>4432</v>
      </c>
      <c r="I344" t="s">
        <v>6244</v>
      </c>
      <c r="J344" t="s">
        <v>4321</v>
      </c>
      <c r="K344" s="6">
        <v>44796</v>
      </c>
      <c r="L344" s="6">
        <v>45325</v>
      </c>
      <c r="M344">
        <v>369242.36</v>
      </c>
      <c r="N344">
        <v>38</v>
      </c>
      <c r="O344" t="s">
        <v>2652</v>
      </c>
      <c r="P344" t="s">
        <v>4345</v>
      </c>
      <c r="Q344" t="s">
        <v>4323</v>
      </c>
      <c r="R344" t="s">
        <v>4283</v>
      </c>
      <c r="S344">
        <v>4</v>
      </c>
      <c r="T344">
        <v>-15</v>
      </c>
      <c r="U344" s="6">
        <v>30702</v>
      </c>
      <c r="V344" t="s">
        <v>4384</v>
      </c>
      <c r="W344" t="s">
        <v>4369</v>
      </c>
      <c r="X344" t="s">
        <v>4575</v>
      </c>
      <c r="Y344" t="s">
        <v>4387</v>
      </c>
      <c r="Z344" t="s">
        <v>4371</v>
      </c>
      <c r="AA344" t="s">
        <v>4372</v>
      </c>
      <c r="AB344" t="s">
        <v>4388</v>
      </c>
      <c r="AC344" t="s">
        <v>6245</v>
      </c>
      <c r="AD344" t="s">
        <v>4374</v>
      </c>
      <c r="AE344" t="s">
        <v>4357</v>
      </c>
      <c r="AF344" t="s">
        <v>4402</v>
      </c>
      <c r="AG344">
        <v>8.1999999999999993</v>
      </c>
      <c r="AH344">
        <v>374931</v>
      </c>
      <c r="AI344" t="s">
        <v>4336</v>
      </c>
    </row>
    <row r="345" spans="1:35" x14ac:dyDescent="0.35">
      <c r="A345" t="s">
        <v>6246</v>
      </c>
      <c r="B345" t="s">
        <v>4313</v>
      </c>
      <c r="C345" t="s">
        <v>4562</v>
      </c>
      <c r="D345" t="s">
        <v>4339</v>
      </c>
      <c r="E345" t="s">
        <v>6247</v>
      </c>
      <c r="F345" t="s">
        <v>6248</v>
      </c>
      <c r="G345" t="s">
        <v>4588</v>
      </c>
      <c r="H345" t="s">
        <v>4421</v>
      </c>
      <c r="I345" t="s">
        <v>6249</v>
      </c>
      <c r="J345" t="s">
        <v>4321</v>
      </c>
      <c r="K345" s="6">
        <v>43769</v>
      </c>
      <c r="L345" s="6">
        <v>45436</v>
      </c>
      <c r="M345">
        <v>185549.29</v>
      </c>
      <c r="N345">
        <v>16</v>
      </c>
      <c r="O345" t="s">
        <v>2650</v>
      </c>
      <c r="P345" t="s">
        <v>4322</v>
      </c>
      <c r="Q345" t="s">
        <v>4367</v>
      </c>
      <c r="R345" t="s">
        <v>4347</v>
      </c>
      <c r="S345">
        <v>13</v>
      </c>
      <c r="T345">
        <v>19</v>
      </c>
      <c r="U345" s="6">
        <v>36750</v>
      </c>
      <c r="V345" t="s">
        <v>4348</v>
      </c>
      <c r="W345" t="s">
        <v>4385</v>
      </c>
      <c r="X345" t="s">
        <v>4567</v>
      </c>
      <c r="Y345" t="s">
        <v>4351</v>
      </c>
      <c r="Z345" t="s">
        <v>4399</v>
      </c>
      <c r="AA345" t="s">
        <v>4353</v>
      </c>
      <c r="AB345" t="s">
        <v>4354</v>
      </c>
      <c r="AC345" t="s">
        <v>6250</v>
      </c>
      <c r="AD345" t="s">
        <v>4507</v>
      </c>
      <c r="AE345" t="s">
        <v>4357</v>
      </c>
      <c r="AF345" t="s">
        <v>4402</v>
      </c>
      <c r="AG345">
        <v>10.7</v>
      </c>
      <c r="AH345">
        <v>259215</v>
      </c>
      <c r="AI345" t="s">
        <v>4336</v>
      </c>
    </row>
    <row r="346" spans="1:35" x14ac:dyDescent="0.35">
      <c r="A346" t="s">
        <v>6251</v>
      </c>
      <c r="B346" t="s">
        <v>4468</v>
      </c>
      <c r="C346" t="s">
        <v>4483</v>
      </c>
      <c r="D346" t="s">
        <v>4392</v>
      </c>
      <c r="E346" t="s">
        <v>6252</v>
      </c>
      <c r="F346" t="s">
        <v>6253</v>
      </c>
      <c r="G346" t="s">
        <v>5386</v>
      </c>
      <c r="H346" t="s">
        <v>4343</v>
      </c>
      <c r="I346" t="s">
        <v>6254</v>
      </c>
      <c r="J346" t="s">
        <v>4321</v>
      </c>
      <c r="K346" s="6">
        <v>43833</v>
      </c>
      <c r="L346" s="6">
        <v>45537</v>
      </c>
      <c r="M346">
        <v>80054.33</v>
      </c>
      <c r="N346">
        <v>1</v>
      </c>
      <c r="O346" t="s">
        <v>2663</v>
      </c>
      <c r="P346" t="s">
        <v>4322</v>
      </c>
      <c r="Q346" t="s">
        <v>4367</v>
      </c>
      <c r="R346" t="s">
        <v>4324</v>
      </c>
      <c r="S346">
        <v>72</v>
      </c>
      <c r="T346">
        <v>65</v>
      </c>
      <c r="U346" s="6">
        <v>25552</v>
      </c>
      <c r="V346" t="s">
        <v>4398</v>
      </c>
      <c r="W346" t="s">
        <v>4369</v>
      </c>
      <c r="X346" t="s">
        <v>4488</v>
      </c>
      <c r="Y346" t="s">
        <v>4411</v>
      </c>
      <c r="Z346" t="s">
        <v>4464</v>
      </c>
      <c r="AA346" t="s">
        <v>4330</v>
      </c>
      <c r="AB346" t="s">
        <v>4388</v>
      </c>
      <c r="AC346" t="s">
        <v>6255</v>
      </c>
      <c r="AD346" t="s">
        <v>4604</v>
      </c>
      <c r="AE346" t="s">
        <v>4334</v>
      </c>
      <c r="AF346" t="s">
        <v>4427</v>
      </c>
      <c r="AG346">
        <v>9.3000000000000007</v>
      </c>
      <c r="AH346">
        <v>162194</v>
      </c>
      <c r="AI346" t="s">
        <v>4358</v>
      </c>
    </row>
    <row r="347" spans="1:35" x14ac:dyDescent="0.35">
      <c r="A347" t="s">
        <v>6256</v>
      </c>
      <c r="B347" t="s">
        <v>4360</v>
      </c>
      <c r="C347" t="s">
        <v>4469</v>
      </c>
      <c r="D347" t="s">
        <v>4392</v>
      </c>
      <c r="E347" t="s">
        <v>6257</v>
      </c>
      <c r="F347" t="s">
        <v>6258</v>
      </c>
      <c r="G347" t="s">
        <v>5316</v>
      </c>
      <c r="H347" t="s">
        <v>4381</v>
      </c>
      <c r="I347" t="s">
        <v>6259</v>
      </c>
      <c r="J347" t="s">
        <v>4321</v>
      </c>
      <c r="K347" s="6">
        <v>45033</v>
      </c>
      <c r="L347" s="6">
        <v>45356</v>
      </c>
      <c r="M347">
        <v>402876.94</v>
      </c>
      <c r="N347">
        <v>1</v>
      </c>
      <c r="O347" t="s">
        <v>2640</v>
      </c>
      <c r="P347" t="s">
        <v>4345</v>
      </c>
      <c r="Q347" t="s">
        <v>4323</v>
      </c>
      <c r="R347" t="s">
        <v>4368</v>
      </c>
      <c r="S347">
        <v>98</v>
      </c>
      <c r="T347">
        <v>-43</v>
      </c>
      <c r="U347" s="6">
        <v>31018</v>
      </c>
      <c r="V347" t="s">
        <v>4348</v>
      </c>
      <c r="W347" t="s">
        <v>4326</v>
      </c>
      <c r="X347" t="s">
        <v>4474</v>
      </c>
      <c r="Y347" t="s">
        <v>4328</v>
      </c>
      <c r="Z347" t="s">
        <v>4329</v>
      </c>
      <c r="AA347" t="s">
        <v>4372</v>
      </c>
      <c r="AB347" t="s">
        <v>4331</v>
      </c>
      <c r="AC347" t="s">
        <v>6260</v>
      </c>
      <c r="AD347" t="s">
        <v>4584</v>
      </c>
      <c r="AE347" t="s">
        <v>4357</v>
      </c>
      <c r="AF347" t="s">
        <v>4390</v>
      </c>
      <c r="AG347">
        <v>8</v>
      </c>
      <c r="AH347">
        <v>368485</v>
      </c>
      <c r="AI347" t="s">
        <v>4358</v>
      </c>
    </row>
    <row r="348" spans="1:35" x14ac:dyDescent="0.35">
      <c r="A348" t="s">
        <v>6261</v>
      </c>
      <c r="B348" t="s">
        <v>4468</v>
      </c>
      <c r="C348" t="s">
        <v>4416</v>
      </c>
      <c r="D348" t="s">
        <v>4417</v>
      </c>
      <c r="E348" t="s">
        <v>6262</v>
      </c>
      <c r="F348" t="s">
        <v>6263</v>
      </c>
      <c r="G348" t="s">
        <v>6264</v>
      </c>
      <c r="H348" t="s">
        <v>4621</v>
      </c>
      <c r="I348" t="s">
        <v>6265</v>
      </c>
      <c r="J348" t="s">
        <v>4321</v>
      </c>
      <c r="K348" s="6">
        <v>43700</v>
      </c>
      <c r="L348" s="6">
        <v>45329</v>
      </c>
      <c r="M348">
        <v>5542.87</v>
      </c>
      <c r="N348">
        <v>13</v>
      </c>
      <c r="O348" t="s">
        <v>2631</v>
      </c>
      <c r="P348" t="s">
        <v>4345</v>
      </c>
      <c r="Q348" t="s">
        <v>4323</v>
      </c>
      <c r="R348" t="s">
        <v>4283</v>
      </c>
      <c r="S348">
        <v>19</v>
      </c>
      <c r="T348">
        <v>-51</v>
      </c>
      <c r="U348" s="6">
        <v>26752</v>
      </c>
      <c r="V348" t="s">
        <v>4348</v>
      </c>
      <c r="W348" t="s">
        <v>4369</v>
      </c>
      <c r="X348" t="s">
        <v>4423</v>
      </c>
      <c r="Y348" t="s">
        <v>4328</v>
      </c>
      <c r="Z348" t="s">
        <v>4424</v>
      </c>
      <c r="AA348" t="s">
        <v>4330</v>
      </c>
      <c r="AB348" t="s">
        <v>4354</v>
      </c>
      <c r="AC348" t="s">
        <v>6266</v>
      </c>
      <c r="AD348" t="s">
        <v>4515</v>
      </c>
      <c r="AE348" t="s">
        <v>4357</v>
      </c>
      <c r="AF348" t="s">
        <v>4437</v>
      </c>
      <c r="AG348">
        <v>18.899999999999999</v>
      </c>
      <c r="AH348">
        <v>442370</v>
      </c>
      <c r="AI348" t="s">
        <v>4358</v>
      </c>
    </row>
    <row r="349" spans="1:35" x14ac:dyDescent="0.35">
      <c r="A349" t="s">
        <v>6267</v>
      </c>
      <c r="B349" t="s">
        <v>4360</v>
      </c>
      <c r="C349" t="s">
        <v>4469</v>
      </c>
      <c r="D349" t="s">
        <v>4377</v>
      </c>
      <c r="E349" t="s">
        <v>6268</v>
      </c>
      <c r="F349" t="s">
        <v>6269</v>
      </c>
      <c r="G349" t="s">
        <v>4614</v>
      </c>
      <c r="H349" t="s">
        <v>4461</v>
      </c>
      <c r="I349" t="s">
        <v>6270</v>
      </c>
      <c r="J349" t="s">
        <v>4321</v>
      </c>
      <c r="K349" s="6">
        <v>44880</v>
      </c>
      <c r="L349" s="6">
        <v>45471</v>
      </c>
      <c r="M349">
        <v>293369.28999999998</v>
      </c>
      <c r="N349">
        <v>38</v>
      </c>
      <c r="O349" t="s">
        <v>2663</v>
      </c>
      <c r="P349" t="s">
        <v>4322</v>
      </c>
      <c r="Q349" t="s">
        <v>4367</v>
      </c>
      <c r="R349" t="s">
        <v>4368</v>
      </c>
      <c r="S349">
        <v>53</v>
      </c>
      <c r="T349">
        <v>-25</v>
      </c>
      <c r="U349" s="6">
        <v>22582</v>
      </c>
      <c r="V349" t="s">
        <v>4409</v>
      </c>
      <c r="W349" t="s">
        <v>4385</v>
      </c>
      <c r="X349" t="s">
        <v>4474</v>
      </c>
      <c r="Y349" t="s">
        <v>4370</v>
      </c>
      <c r="Z349" t="s">
        <v>4424</v>
      </c>
      <c r="AA349" t="s">
        <v>4353</v>
      </c>
      <c r="AB349" t="s">
        <v>4331</v>
      </c>
      <c r="AC349" t="s">
        <v>6271</v>
      </c>
      <c r="AD349" t="s">
        <v>4333</v>
      </c>
      <c r="AE349" t="s">
        <v>4334</v>
      </c>
      <c r="AF349" t="s">
        <v>4427</v>
      </c>
      <c r="AG349">
        <v>17.8</v>
      </c>
      <c r="AH349">
        <v>84869</v>
      </c>
      <c r="AI349" t="s">
        <v>4336</v>
      </c>
    </row>
    <row r="350" spans="1:35" x14ac:dyDescent="0.35">
      <c r="A350" t="s">
        <v>6272</v>
      </c>
      <c r="B350" t="s">
        <v>4468</v>
      </c>
      <c r="C350" t="s">
        <v>4965</v>
      </c>
      <c r="D350" t="s">
        <v>4392</v>
      </c>
      <c r="E350" t="s">
        <v>6273</v>
      </c>
      <c r="F350" t="s">
        <v>6274</v>
      </c>
      <c r="G350" t="s">
        <v>4870</v>
      </c>
      <c r="H350" t="s">
        <v>4621</v>
      </c>
      <c r="I350" t="s">
        <v>6275</v>
      </c>
      <c r="J350" t="s">
        <v>4321</v>
      </c>
      <c r="K350" s="6">
        <v>43921</v>
      </c>
      <c r="L350" s="6">
        <v>45647</v>
      </c>
      <c r="M350">
        <v>193031.62</v>
      </c>
      <c r="N350">
        <v>44</v>
      </c>
      <c r="O350" t="s">
        <v>2650</v>
      </c>
      <c r="P350" t="s">
        <v>4345</v>
      </c>
      <c r="Q350" t="s">
        <v>4346</v>
      </c>
      <c r="R350" t="s">
        <v>4324</v>
      </c>
      <c r="S350">
        <v>10</v>
      </c>
      <c r="T350">
        <v>94</v>
      </c>
      <c r="U350" s="6">
        <v>26149</v>
      </c>
      <c r="V350" t="s">
        <v>4384</v>
      </c>
      <c r="W350" t="s">
        <v>4349</v>
      </c>
      <c r="X350" t="s">
        <v>4970</v>
      </c>
      <c r="Y350" t="s">
        <v>4328</v>
      </c>
      <c r="Z350" t="s">
        <v>4628</v>
      </c>
      <c r="AA350" t="s">
        <v>4372</v>
      </c>
      <c r="AB350" t="s">
        <v>4388</v>
      </c>
      <c r="AC350" t="s">
        <v>6276</v>
      </c>
      <c r="AD350" t="s">
        <v>4356</v>
      </c>
      <c r="AE350" t="s">
        <v>4357</v>
      </c>
      <c r="AF350" t="s">
        <v>4437</v>
      </c>
      <c r="AG350">
        <v>19.100000000000001</v>
      </c>
      <c r="AH350">
        <v>180413</v>
      </c>
      <c r="AI350" t="s">
        <v>4358</v>
      </c>
    </row>
    <row r="351" spans="1:35" x14ac:dyDescent="0.35">
      <c r="A351" t="s">
        <v>6277</v>
      </c>
      <c r="B351" t="s">
        <v>4360</v>
      </c>
      <c r="C351" t="s">
        <v>4536</v>
      </c>
      <c r="D351" t="s">
        <v>4361</v>
      </c>
      <c r="E351" t="s">
        <v>6278</v>
      </c>
      <c r="F351" t="s">
        <v>6279</v>
      </c>
      <c r="G351" t="s">
        <v>5695</v>
      </c>
      <c r="H351" t="s">
        <v>4365</v>
      </c>
      <c r="I351" t="s">
        <v>6280</v>
      </c>
      <c r="J351" t="s">
        <v>4321</v>
      </c>
      <c r="K351" s="6">
        <v>43384</v>
      </c>
      <c r="L351" s="6">
        <v>45495</v>
      </c>
      <c r="M351">
        <v>454397.09</v>
      </c>
      <c r="N351">
        <v>6</v>
      </c>
      <c r="O351" t="s">
        <v>2640</v>
      </c>
      <c r="P351" t="s">
        <v>4345</v>
      </c>
      <c r="Q351" t="s">
        <v>4367</v>
      </c>
      <c r="R351" t="s">
        <v>4383</v>
      </c>
      <c r="S351">
        <v>4</v>
      </c>
      <c r="T351">
        <v>29</v>
      </c>
      <c r="U351" s="6">
        <v>22451</v>
      </c>
      <c r="V351" t="s">
        <v>4384</v>
      </c>
      <c r="W351" t="s">
        <v>4385</v>
      </c>
      <c r="X351" t="s">
        <v>4540</v>
      </c>
      <c r="Y351" t="s">
        <v>4351</v>
      </c>
      <c r="Z351" t="s">
        <v>4399</v>
      </c>
      <c r="AA351" t="s">
        <v>4330</v>
      </c>
      <c r="AB351" t="s">
        <v>4388</v>
      </c>
      <c r="AC351" t="s">
        <v>6281</v>
      </c>
      <c r="AD351" t="s">
        <v>4515</v>
      </c>
      <c r="AE351" t="s">
        <v>4334</v>
      </c>
      <c r="AF351" t="s">
        <v>4390</v>
      </c>
      <c r="AG351">
        <v>8</v>
      </c>
      <c r="AH351">
        <v>271128</v>
      </c>
      <c r="AI351" t="s">
        <v>4336</v>
      </c>
    </row>
    <row r="352" spans="1:35" x14ac:dyDescent="0.35">
      <c r="A352" t="s">
        <v>6282</v>
      </c>
      <c r="B352" t="s">
        <v>4313</v>
      </c>
      <c r="C352" t="s">
        <v>4338</v>
      </c>
      <c r="D352" t="s">
        <v>4417</v>
      </c>
      <c r="E352" t="s">
        <v>6283</v>
      </c>
      <c r="F352" t="s">
        <v>6284</v>
      </c>
      <c r="G352" t="s">
        <v>5159</v>
      </c>
      <c r="H352" t="s">
        <v>4526</v>
      </c>
      <c r="I352" t="s">
        <v>6285</v>
      </c>
      <c r="J352" t="s">
        <v>4321</v>
      </c>
      <c r="K352" s="6">
        <v>43474</v>
      </c>
      <c r="L352" s="6">
        <v>45421</v>
      </c>
      <c r="M352">
        <v>302060.89</v>
      </c>
      <c r="N352">
        <v>6</v>
      </c>
      <c r="O352" t="s">
        <v>2635</v>
      </c>
      <c r="P352" t="s">
        <v>4345</v>
      </c>
      <c r="Q352" t="s">
        <v>4323</v>
      </c>
      <c r="R352" t="s">
        <v>4324</v>
      </c>
      <c r="S352">
        <v>53</v>
      </c>
      <c r="T352">
        <v>62</v>
      </c>
      <c r="U352" s="6">
        <v>28262</v>
      </c>
      <c r="V352" t="s">
        <v>4398</v>
      </c>
      <c r="W352" t="s">
        <v>4326</v>
      </c>
      <c r="X352" t="s">
        <v>4350</v>
      </c>
      <c r="Y352" t="s">
        <v>4387</v>
      </c>
      <c r="Z352" t="s">
        <v>4628</v>
      </c>
      <c r="AA352" t="s">
        <v>4353</v>
      </c>
      <c r="AB352" t="s">
        <v>4354</v>
      </c>
      <c r="AC352" t="s">
        <v>6286</v>
      </c>
      <c r="AD352" t="s">
        <v>4804</v>
      </c>
      <c r="AE352" t="s">
        <v>4357</v>
      </c>
      <c r="AF352" t="s">
        <v>4402</v>
      </c>
      <c r="AG352">
        <v>9.1</v>
      </c>
      <c r="AH352">
        <v>413252</v>
      </c>
      <c r="AI352" t="s">
        <v>4336</v>
      </c>
    </row>
    <row r="353" spans="1:35" x14ac:dyDescent="0.35">
      <c r="A353" t="s">
        <v>6287</v>
      </c>
      <c r="B353" t="s">
        <v>4468</v>
      </c>
      <c r="C353" t="s">
        <v>4965</v>
      </c>
      <c r="D353" t="s">
        <v>4417</v>
      </c>
      <c r="E353" t="s">
        <v>6288</v>
      </c>
      <c r="F353" t="s">
        <v>6289</v>
      </c>
      <c r="G353" t="s">
        <v>4883</v>
      </c>
      <c r="H353" t="s">
        <v>4621</v>
      </c>
      <c r="I353" t="s">
        <v>6290</v>
      </c>
      <c r="J353" t="s">
        <v>4321</v>
      </c>
      <c r="K353" s="6">
        <v>43627</v>
      </c>
      <c r="L353" s="6">
        <v>45440</v>
      </c>
      <c r="M353">
        <v>169870.94</v>
      </c>
      <c r="N353">
        <v>35</v>
      </c>
      <c r="O353" t="s">
        <v>2631</v>
      </c>
      <c r="P353" t="s">
        <v>4345</v>
      </c>
      <c r="Q353" t="s">
        <v>4346</v>
      </c>
      <c r="R353" t="s">
        <v>4347</v>
      </c>
      <c r="S353">
        <v>3</v>
      </c>
      <c r="T353">
        <v>39</v>
      </c>
      <c r="U353" s="6">
        <v>28324</v>
      </c>
      <c r="V353" t="s">
        <v>4348</v>
      </c>
      <c r="W353" t="s">
        <v>4349</v>
      </c>
      <c r="X353" t="s">
        <v>4970</v>
      </c>
      <c r="Y353" t="s">
        <v>4411</v>
      </c>
      <c r="Z353" t="s">
        <v>4371</v>
      </c>
      <c r="AA353" t="s">
        <v>4330</v>
      </c>
      <c r="AB353" t="s">
        <v>4388</v>
      </c>
      <c r="AC353" t="s">
        <v>6291</v>
      </c>
      <c r="AD353" t="s">
        <v>4436</v>
      </c>
      <c r="AE353" t="s">
        <v>4334</v>
      </c>
      <c r="AF353" t="s">
        <v>4427</v>
      </c>
      <c r="AG353">
        <v>19.100000000000001</v>
      </c>
      <c r="AH353">
        <v>151697</v>
      </c>
      <c r="AI353" t="s">
        <v>4336</v>
      </c>
    </row>
    <row r="354" spans="1:35" x14ac:dyDescent="0.35">
      <c r="A354" t="s">
        <v>6292</v>
      </c>
      <c r="B354" t="s">
        <v>4468</v>
      </c>
      <c r="C354" t="s">
        <v>4663</v>
      </c>
      <c r="D354" t="s">
        <v>4417</v>
      </c>
      <c r="E354" t="s">
        <v>6293</v>
      </c>
      <c r="F354" t="s">
        <v>6294</v>
      </c>
      <c r="G354" t="s">
        <v>5212</v>
      </c>
      <c r="H354" t="s">
        <v>4496</v>
      </c>
      <c r="I354" t="s">
        <v>6295</v>
      </c>
      <c r="J354" t="s">
        <v>4321</v>
      </c>
      <c r="K354" s="6">
        <v>43912</v>
      </c>
      <c r="L354" s="6">
        <v>45412</v>
      </c>
      <c r="M354">
        <v>203318.97</v>
      </c>
      <c r="N354">
        <v>8</v>
      </c>
      <c r="O354" t="s">
        <v>2667</v>
      </c>
      <c r="P354" t="s">
        <v>4322</v>
      </c>
      <c r="Q354" t="s">
        <v>4323</v>
      </c>
      <c r="R354" t="s">
        <v>4347</v>
      </c>
      <c r="S354">
        <v>49</v>
      </c>
      <c r="T354">
        <v>53</v>
      </c>
      <c r="U354" s="6">
        <v>33593</v>
      </c>
      <c r="V354" t="s">
        <v>4384</v>
      </c>
      <c r="W354" t="s">
        <v>4349</v>
      </c>
      <c r="X354" t="s">
        <v>4668</v>
      </c>
      <c r="Y354" t="s">
        <v>4411</v>
      </c>
      <c r="Z354" t="s">
        <v>4628</v>
      </c>
      <c r="AA354" t="s">
        <v>4353</v>
      </c>
      <c r="AB354" t="s">
        <v>4388</v>
      </c>
      <c r="AC354" t="s">
        <v>6296</v>
      </c>
      <c r="AD354" t="s">
        <v>4774</v>
      </c>
      <c r="AE354" t="s">
        <v>4334</v>
      </c>
      <c r="AF354" t="s">
        <v>4437</v>
      </c>
      <c r="AG354">
        <v>13.8</v>
      </c>
      <c r="AH354">
        <v>278175</v>
      </c>
    </row>
    <row r="355" spans="1:35" x14ac:dyDescent="0.35">
      <c r="A355" t="s">
        <v>6297</v>
      </c>
      <c r="B355" t="s">
        <v>4313</v>
      </c>
      <c r="C355" t="s">
        <v>4483</v>
      </c>
      <c r="D355" t="s">
        <v>4339</v>
      </c>
      <c r="E355" t="s">
        <v>6298</v>
      </c>
      <c r="F355" t="s">
        <v>6299</v>
      </c>
      <c r="G355" t="s">
        <v>4495</v>
      </c>
      <c r="H355" t="s">
        <v>4432</v>
      </c>
      <c r="I355" t="s">
        <v>6300</v>
      </c>
      <c r="J355" t="s">
        <v>4321</v>
      </c>
      <c r="K355" s="6">
        <v>44242</v>
      </c>
      <c r="L355" s="6">
        <v>45325</v>
      </c>
      <c r="M355">
        <v>483752.38</v>
      </c>
      <c r="N355">
        <v>35</v>
      </c>
      <c r="O355" t="s">
        <v>2667</v>
      </c>
      <c r="P355" t="s">
        <v>4397</v>
      </c>
      <c r="Q355" t="s">
        <v>4323</v>
      </c>
      <c r="R355" t="s">
        <v>4347</v>
      </c>
      <c r="S355">
        <v>80</v>
      </c>
      <c r="T355">
        <v>74</v>
      </c>
      <c r="U355" s="6">
        <v>22744</v>
      </c>
      <c r="V355" t="s">
        <v>4409</v>
      </c>
      <c r="W355" t="s">
        <v>4326</v>
      </c>
      <c r="X355" t="s">
        <v>4488</v>
      </c>
      <c r="Y355" t="s">
        <v>4411</v>
      </c>
      <c r="Z355" t="s">
        <v>4371</v>
      </c>
      <c r="AA355" t="s">
        <v>4330</v>
      </c>
      <c r="AB355" t="s">
        <v>4354</v>
      </c>
      <c r="AC355" t="s">
        <v>6301</v>
      </c>
      <c r="AD355" t="s">
        <v>4401</v>
      </c>
      <c r="AE355" t="s">
        <v>4357</v>
      </c>
      <c r="AF355" t="s">
        <v>4437</v>
      </c>
      <c r="AG355">
        <v>6.1</v>
      </c>
      <c r="AH355">
        <v>223881</v>
      </c>
      <c r="AI355" t="s">
        <v>4358</v>
      </c>
    </row>
    <row r="356" spans="1:35" x14ac:dyDescent="0.35">
      <c r="A356" t="s">
        <v>6302</v>
      </c>
      <c r="B356" t="s">
        <v>4313</v>
      </c>
      <c r="C356" t="s">
        <v>4637</v>
      </c>
      <c r="D356" t="s">
        <v>4315</v>
      </c>
      <c r="E356" t="s">
        <v>6303</v>
      </c>
      <c r="F356" t="s">
        <v>6304</v>
      </c>
      <c r="G356" t="s">
        <v>4420</v>
      </c>
      <c r="H356" t="s">
        <v>4526</v>
      </c>
      <c r="I356" t="s">
        <v>6305</v>
      </c>
      <c r="J356" t="s">
        <v>4321</v>
      </c>
      <c r="K356" s="6">
        <v>43374</v>
      </c>
      <c r="L356" s="6">
        <v>45470</v>
      </c>
      <c r="M356">
        <v>17242.61</v>
      </c>
      <c r="N356">
        <v>42</v>
      </c>
      <c r="O356" t="s">
        <v>2663</v>
      </c>
      <c r="P356" t="s">
        <v>4397</v>
      </c>
      <c r="Q356" t="s">
        <v>4367</v>
      </c>
      <c r="R356" t="s">
        <v>4368</v>
      </c>
      <c r="S356">
        <v>90</v>
      </c>
      <c r="T356">
        <v>-35</v>
      </c>
      <c r="U356" s="6">
        <v>34516</v>
      </c>
      <c r="V356" t="s">
        <v>4325</v>
      </c>
      <c r="W356" t="s">
        <v>4349</v>
      </c>
      <c r="X356" t="s">
        <v>4642</v>
      </c>
      <c r="Y356" t="s">
        <v>4351</v>
      </c>
      <c r="Z356" t="s">
        <v>4424</v>
      </c>
      <c r="AA356" t="s">
        <v>4353</v>
      </c>
      <c r="AB356" t="s">
        <v>4354</v>
      </c>
      <c r="AC356" t="s">
        <v>6306</v>
      </c>
      <c r="AD356" t="s">
        <v>4591</v>
      </c>
      <c r="AE356" t="s">
        <v>4357</v>
      </c>
      <c r="AF356" t="s">
        <v>4402</v>
      </c>
      <c r="AG356">
        <v>23.2</v>
      </c>
      <c r="AH356">
        <v>322016</v>
      </c>
      <c r="AI356" t="s">
        <v>4358</v>
      </c>
    </row>
    <row r="357" spans="1:35" x14ac:dyDescent="0.35">
      <c r="A357" t="s">
        <v>6307</v>
      </c>
      <c r="B357" t="s">
        <v>4313</v>
      </c>
      <c r="C357" t="s">
        <v>4722</v>
      </c>
      <c r="D357" t="s">
        <v>4315</v>
      </c>
      <c r="E357" t="s">
        <v>6308</v>
      </c>
      <c r="F357" t="s">
        <v>6309</v>
      </c>
      <c r="G357" t="s">
        <v>4395</v>
      </c>
      <c r="H357" t="s">
        <v>4365</v>
      </c>
      <c r="I357" t="s">
        <v>6310</v>
      </c>
      <c r="J357" t="s">
        <v>4321</v>
      </c>
      <c r="K357" s="6">
        <v>43674</v>
      </c>
      <c r="L357" s="6">
        <v>45633</v>
      </c>
      <c r="M357">
        <v>489472.33</v>
      </c>
      <c r="N357">
        <v>19</v>
      </c>
      <c r="O357" t="s">
        <v>2635</v>
      </c>
      <c r="P357" t="s">
        <v>4397</v>
      </c>
      <c r="Q357" t="s">
        <v>4346</v>
      </c>
      <c r="R357" t="s">
        <v>4368</v>
      </c>
      <c r="S357">
        <v>53</v>
      </c>
      <c r="T357">
        <v>87</v>
      </c>
      <c r="U357" s="6">
        <v>36063</v>
      </c>
      <c r="V357" t="s">
        <v>4398</v>
      </c>
      <c r="W357" t="s">
        <v>4349</v>
      </c>
      <c r="X357" t="s">
        <v>4727</v>
      </c>
      <c r="Y357" t="s">
        <v>4411</v>
      </c>
      <c r="Z357" t="s">
        <v>4489</v>
      </c>
      <c r="AA357" t="s">
        <v>4372</v>
      </c>
      <c r="AB357" t="s">
        <v>4331</v>
      </c>
      <c r="AC357" t="s">
        <v>6311</v>
      </c>
      <c r="AD357" t="s">
        <v>4584</v>
      </c>
      <c r="AE357" t="s">
        <v>4357</v>
      </c>
      <c r="AF357" t="s">
        <v>4402</v>
      </c>
      <c r="AG357">
        <v>10</v>
      </c>
      <c r="AH357">
        <v>475780</v>
      </c>
      <c r="AI357" t="s">
        <v>4336</v>
      </c>
    </row>
    <row r="358" spans="1:35" x14ac:dyDescent="0.35">
      <c r="A358" t="s">
        <v>6312</v>
      </c>
      <c r="B358" t="s">
        <v>4313</v>
      </c>
      <c r="C358" t="s">
        <v>4416</v>
      </c>
      <c r="D358" t="s">
        <v>4315</v>
      </c>
      <c r="E358" t="s">
        <v>6313</v>
      </c>
      <c r="F358" t="s">
        <v>6314</v>
      </c>
      <c r="G358" t="s">
        <v>6315</v>
      </c>
      <c r="H358" t="s">
        <v>4381</v>
      </c>
      <c r="I358" t="s">
        <v>6316</v>
      </c>
      <c r="J358" t="s">
        <v>4321</v>
      </c>
      <c r="K358" s="6">
        <v>44565</v>
      </c>
      <c r="L358" s="6">
        <v>45304</v>
      </c>
      <c r="M358">
        <v>207537.69</v>
      </c>
      <c r="N358">
        <v>14</v>
      </c>
      <c r="O358" t="s">
        <v>2643</v>
      </c>
      <c r="P358" t="s">
        <v>4397</v>
      </c>
      <c r="Q358" t="s">
        <v>4323</v>
      </c>
      <c r="R358" t="s">
        <v>4368</v>
      </c>
      <c r="S358">
        <v>100</v>
      </c>
      <c r="T358">
        <v>100</v>
      </c>
      <c r="U358" s="6">
        <v>32399</v>
      </c>
      <c r="V358" t="s">
        <v>4384</v>
      </c>
      <c r="W358" t="s">
        <v>4385</v>
      </c>
      <c r="X358" t="s">
        <v>4423</v>
      </c>
      <c r="Y358" t="s">
        <v>4328</v>
      </c>
      <c r="Z358" t="s">
        <v>4412</v>
      </c>
      <c r="AA358" t="s">
        <v>4330</v>
      </c>
      <c r="AB358" t="s">
        <v>4354</v>
      </c>
      <c r="AC358" t="s">
        <v>6317</v>
      </c>
      <c r="AD358" t="s">
        <v>4401</v>
      </c>
      <c r="AE358" t="s">
        <v>4357</v>
      </c>
      <c r="AF358" t="s">
        <v>4402</v>
      </c>
      <c r="AG358">
        <v>12.9</v>
      </c>
      <c r="AH358">
        <v>367351</v>
      </c>
    </row>
    <row r="359" spans="1:35" x14ac:dyDescent="0.35">
      <c r="A359" t="s">
        <v>6318</v>
      </c>
      <c r="B359" t="s">
        <v>4468</v>
      </c>
      <c r="C359" t="s">
        <v>4536</v>
      </c>
      <c r="D359" t="s">
        <v>4377</v>
      </c>
      <c r="E359" t="s">
        <v>6319</v>
      </c>
      <c r="F359" t="s">
        <v>6320</v>
      </c>
      <c r="G359" t="s">
        <v>5610</v>
      </c>
      <c r="H359" t="s">
        <v>4526</v>
      </c>
      <c r="I359" t="s">
        <v>6321</v>
      </c>
      <c r="J359" t="s">
        <v>4321</v>
      </c>
      <c r="K359" s="6">
        <v>43793</v>
      </c>
      <c r="L359" s="6">
        <v>45387</v>
      </c>
      <c r="M359">
        <v>101384.54</v>
      </c>
      <c r="N359">
        <v>45</v>
      </c>
      <c r="O359" t="s">
        <v>2698</v>
      </c>
      <c r="P359" t="s">
        <v>4397</v>
      </c>
      <c r="Q359" t="s">
        <v>4323</v>
      </c>
      <c r="R359" t="s">
        <v>4324</v>
      </c>
      <c r="S359">
        <v>78</v>
      </c>
      <c r="T359">
        <v>-100</v>
      </c>
      <c r="U359" s="6">
        <v>29514</v>
      </c>
      <c r="V359" t="s">
        <v>4398</v>
      </c>
      <c r="W359" t="s">
        <v>4326</v>
      </c>
      <c r="X359" t="s">
        <v>4540</v>
      </c>
      <c r="Y359" t="s">
        <v>4351</v>
      </c>
      <c r="Z359" t="s">
        <v>4352</v>
      </c>
      <c r="AA359" t="s">
        <v>4330</v>
      </c>
      <c r="AB359" t="s">
        <v>4354</v>
      </c>
      <c r="AC359" t="s">
        <v>6322</v>
      </c>
      <c r="AD359" t="s">
        <v>4604</v>
      </c>
      <c r="AE359" t="s">
        <v>4357</v>
      </c>
      <c r="AF359" t="s">
        <v>4402</v>
      </c>
      <c r="AG359">
        <v>11.6</v>
      </c>
      <c r="AH359">
        <v>232454</v>
      </c>
      <c r="AI359" t="s">
        <v>4500</v>
      </c>
    </row>
    <row r="360" spans="1:35" x14ac:dyDescent="0.35">
      <c r="A360" t="s">
        <v>6323</v>
      </c>
      <c r="B360" t="s">
        <v>4468</v>
      </c>
      <c r="C360" t="s">
        <v>4722</v>
      </c>
      <c r="D360" t="s">
        <v>4417</v>
      </c>
      <c r="E360" t="s">
        <v>6324</v>
      </c>
      <c r="F360" t="s">
        <v>6325</v>
      </c>
      <c r="G360" t="s">
        <v>4601</v>
      </c>
      <c r="H360" t="s">
        <v>4461</v>
      </c>
      <c r="I360" t="s">
        <v>6326</v>
      </c>
      <c r="J360" t="s">
        <v>4321</v>
      </c>
      <c r="K360" s="6">
        <v>43201</v>
      </c>
      <c r="L360" s="6">
        <v>45454</v>
      </c>
      <c r="M360">
        <v>151710.98000000001</v>
      </c>
      <c r="N360">
        <v>25</v>
      </c>
      <c r="O360" t="s">
        <v>2631</v>
      </c>
      <c r="P360" t="s">
        <v>4345</v>
      </c>
      <c r="Q360" t="s">
        <v>4323</v>
      </c>
      <c r="R360" t="s">
        <v>4283</v>
      </c>
      <c r="S360">
        <v>16</v>
      </c>
      <c r="T360">
        <v>97</v>
      </c>
      <c r="U360" s="6">
        <v>29138</v>
      </c>
      <c r="V360" t="s">
        <v>4434</v>
      </c>
      <c r="W360" t="s">
        <v>4385</v>
      </c>
      <c r="X360" t="s">
        <v>4727</v>
      </c>
      <c r="Y360" t="s">
        <v>4351</v>
      </c>
      <c r="Z360" t="s">
        <v>4329</v>
      </c>
      <c r="AA360" t="s">
        <v>4330</v>
      </c>
      <c r="AB360" t="s">
        <v>4388</v>
      </c>
      <c r="AC360" t="s">
        <v>6327</v>
      </c>
      <c r="AD360" t="s">
        <v>4436</v>
      </c>
      <c r="AE360" t="s">
        <v>4334</v>
      </c>
      <c r="AF360" t="s">
        <v>4427</v>
      </c>
      <c r="AG360">
        <v>23.9</v>
      </c>
      <c r="AH360">
        <v>457445</v>
      </c>
      <c r="AI360" t="s">
        <v>4500</v>
      </c>
    </row>
    <row r="361" spans="1:35" x14ac:dyDescent="0.35">
      <c r="A361" t="s">
        <v>6328</v>
      </c>
      <c r="B361" t="s">
        <v>4360</v>
      </c>
      <c r="C361" t="s">
        <v>4376</v>
      </c>
      <c r="D361" t="s">
        <v>4339</v>
      </c>
      <c r="E361" t="s">
        <v>6329</v>
      </c>
      <c r="F361" t="s">
        <v>6330</v>
      </c>
      <c r="G361" t="s">
        <v>4906</v>
      </c>
      <c r="H361" t="s">
        <v>4365</v>
      </c>
      <c r="I361" t="s">
        <v>6331</v>
      </c>
      <c r="J361" t="s">
        <v>4321</v>
      </c>
      <c r="K361" s="6">
        <v>45253</v>
      </c>
      <c r="L361" s="6">
        <v>45511</v>
      </c>
      <c r="M361">
        <v>269519.68</v>
      </c>
      <c r="N361">
        <v>6</v>
      </c>
      <c r="O361" t="s">
        <v>2631</v>
      </c>
      <c r="P361" t="s">
        <v>4345</v>
      </c>
      <c r="Q361" t="s">
        <v>4323</v>
      </c>
      <c r="R361" t="s">
        <v>4283</v>
      </c>
      <c r="S361">
        <v>100</v>
      </c>
      <c r="T361">
        <v>-89</v>
      </c>
      <c r="U361" s="6">
        <v>21987</v>
      </c>
      <c r="V361" t="s">
        <v>4348</v>
      </c>
      <c r="W361" t="s">
        <v>4326</v>
      </c>
      <c r="X361" t="s">
        <v>4386</v>
      </c>
      <c r="Y361" t="s">
        <v>4351</v>
      </c>
      <c r="Z361" t="s">
        <v>4371</v>
      </c>
      <c r="AA361" t="s">
        <v>4330</v>
      </c>
      <c r="AB361" t="s">
        <v>4388</v>
      </c>
      <c r="AC361" t="s">
        <v>6332</v>
      </c>
      <c r="AD361" t="s">
        <v>4584</v>
      </c>
      <c r="AE361" t="s">
        <v>4357</v>
      </c>
      <c r="AF361" t="s">
        <v>4427</v>
      </c>
      <c r="AG361">
        <v>20.9</v>
      </c>
      <c r="AH361">
        <v>262569</v>
      </c>
      <c r="AI361" t="s">
        <v>4500</v>
      </c>
    </row>
    <row r="362" spans="1:35" x14ac:dyDescent="0.35">
      <c r="A362" t="s">
        <v>6333</v>
      </c>
      <c r="B362" t="s">
        <v>4313</v>
      </c>
      <c r="C362" t="s">
        <v>4570</v>
      </c>
      <c r="D362" t="s">
        <v>4361</v>
      </c>
      <c r="E362" t="s">
        <v>6334</v>
      </c>
      <c r="F362" t="s">
        <v>6335</v>
      </c>
      <c r="G362" t="s">
        <v>4981</v>
      </c>
      <c r="H362" t="s">
        <v>4432</v>
      </c>
      <c r="I362" t="s">
        <v>6336</v>
      </c>
      <c r="J362" t="s">
        <v>4321</v>
      </c>
      <c r="K362" s="6">
        <v>43606</v>
      </c>
      <c r="L362" s="6">
        <v>45344</v>
      </c>
      <c r="M362">
        <v>120292.7</v>
      </c>
      <c r="N362">
        <v>41</v>
      </c>
      <c r="O362" t="s">
        <v>2640</v>
      </c>
      <c r="P362" t="s">
        <v>4345</v>
      </c>
      <c r="Q362" t="s">
        <v>4367</v>
      </c>
      <c r="R362" t="s">
        <v>4383</v>
      </c>
      <c r="S362">
        <v>9</v>
      </c>
      <c r="T362">
        <v>64</v>
      </c>
      <c r="U362" s="6">
        <v>30225</v>
      </c>
      <c r="V362" t="s">
        <v>4325</v>
      </c>
      <c r="W362" t="s">
        <v>4349</v>
      </c>
      <c r="X362" t="s">
        <v>4575</v>
      </c>
      <c r="Y362" t="s">
        <v>4328</v>
      </c>
      <c r="Z362" t="s">
        <v>4371</v>
      </c>
      <c r="AA362" t="s">
        <v>4353</v>
      </c>
      <c r="AB362" t="s">
        <v>4388</v>
      </c>
      <c r="AC362" t="s">
        <v>6337</v>
      </c>
      <c r="AD362" t="s">
        <v>4591</v>
      </c>
      <c r="AE362" t="s">
        <v>4357</v>
      </c>
      <c r="AF362" t="s">
        <v>4390</v>
      </c>
      <c r="AG362">
        <v>24.9</v>
      </c>
      <c r="AH362">
        <v>89961</v>
      </c>
      <c r="AI362" t="s">
        <v>4336</v>
      </c>
    </row>
    <row r="363" spans="1:35" x14ac:dyDescent="0.35">
      <c r="A363" t="s">
        <v>6338</v>
      </c>
      <c r="B363" t="s">
        <v>4313</v>
      </c>
      <c r="C363" t="s">
        <v>4439</v>
      </c>
      <c r="D363" t="s">
        <v>4417</v>
      </c>
      <c r="E363" t="s">
        <v>6339</v>
      </c>
      <c r="F363" t="s">
        <v>6340</v>
      </c>
      <c r="G363" t="s">
        <v>4945</v>
      </c>
      <c r="H363" t="s">
        <v>4496</v>
      </c>
      <c r="I363" t="s">
        <v>6341</v>
      </c>
      <c r="J363" t="s">
        <v>4321</v>
      </c>
      <c r="K363" s="6">
        <v>43789</v>
      </c>
      <c r="L363" s="6">
        <v>45313</v>
      </c>
      <c r="M363">
        <v>109356.2</v>
      </c>
      <c r="N363">
        <v>39</v>
      </c>
      <c r="O363" t="s">
        <v>2631</v>
      </c>
      <c r="P363" t="s">
        <v>4322</v>
      </c>
      <c r="Q363" t="s">
        <v>4323</v>
      </c>
      <c r="R363" t="s">
        <v>4347</v>
      </c>
      <c r="S363">
        <v>3</v>
      </c>
      <c r="T363">
        <v>-66</v>
      </c>
      <c r="U363" s="6">
        <v>35226</v>
      </c>
      <c r="V363" t="s">
        <v>4398</v>
      </c>
      <c r="W363" t="s">
        <v>4326</v>
      </c>
      <c r="X363" t="s">
        <v>4444</v>
      </c>
      <c r="Y363" t="s">
        <v>4328</v>
      </c>
      <c r="Z363" t="s">
        <v>4489</v>
      </c>
      <c r="AA363" t="s">
        <v>4353</v>
      </c>
      <c r="AB363" t="s">
        <v>4331</v>
      </c>
      <c r="AC363" t="s">
        <v>6342</v>
      </c>
      <c r="AD363" t="s">
        <v>4476</v>
      </c>
      <c r="AE363" t="s">
        <v>4334</v>
      </c>
      <c r="AF363" t="s">
        <v>4402</v>
      </c>
      <c r="AG363">
        <v>23.6</v>
      </c>
      <c r="AH363">
        <v>390234</v>
      </c>
      <c r="AI363" t="s">
        <v>4500</v>
      </c>
    </row>
    <row r="364" spans="1:35" x14ac:dyDescent="0.35">
      <c r="A364" t="s">
        <v>6343</v>
      </c>
      <c r="B364" t="s">
        <v>4468</v>
      </c>
      <c r="C364" t="s">
        <v>4483</v>
      </c>
      <c r="D364" t="s">
        <v>4377</v>
      </c>
      <c r="E364" t="s">
        <v>6344</v>
      </c>
      <c r="F364" t="s">
        <v>6345</v>
      </c>
      <c r="G364" t="s">
        <v>4495</v>
      </c>
      <c r="H364" t="s">
        <v>4319</v>
      </c>
      <c r="I364" t="s">
        <v>6346</v>
      </c>
      <c r="J364" t="s">
        <v>4321</v>
      </c>
      <c r="K364" s="6">
        <v>44702</v>
      </c>
      <c r="L364" s="6">
        <v>45631</v>
      </c>
      <c r="M364">
        <v>249934.98</v>
      </c>
      <c r="N364">
        <v>21</v>
      </c>
      <c r="O364" t="s">
        <v>2654</v>
      </c>
      <c r="P364" t="s">
        <v>4322</v>
      </c>
      <c r="Q364" t="s">
        <v>4367</v>
      </c>
      <c r="R364" t="s">
        <v>4368</v>
      </c>
      <c r="S364">
        <v>33</v>
      </c>
      <c r="T364">
        <v>-88</v>
      </c>
      <c r="U364" s="6">
        <v>33718</v>
      </c>
      <c r="V364" t="s">
        <v>4325</v>
      </c>
      <c r="W364" t="s">
        <v>4385</v>
      </c>
      <c r="X364" t="s">
        <v>4488</v>
      </c>
      <c r="Y364" t="s">
        <v>4387</v>
      </c>
      <c r="Z364" t="s">
        <v>4464</v>
      </c>
      <c r="AA364" t="s">
        <v>4330</v>
      </c>
      <c r="AB364" t="s">
        <v>4331</v>
      </c>
      <c r="AC364" t="s">
        <v>6347</v>
      </c>
      <c r="AD364" t="s">
        <v>4426</v>
      </c>
      <c r="AE364" t="s">
        <v>4357</v>
      </c>
      <c r="AF364" t="s">
        <v>4437</v>
      </c>
      <c r="AG364">
        <v>7</v>
      </c>
      <c r="AH364">
        <v>348574</v>
      </c>
      <c r="AI364" t="s">
        <v>4358</v>
      </c>
    </row>
    <row r="365" spans="1:35" x14ac:dyDescent="0.35">
      <c r="A365" t="s">
        <v>6348</v>
      </c>
      <c r="B365" t="s">
        <v>4360</v>
      </c>
      <c r="C365" t="s">
        <v>4562</v>
      </c>
      <c r="D365" t="s">
        <v>4315</v>
      </c>
      <c r="E365" t="s">
        <v>6349</v>
      </c>
      <c r="F365" t="s">
        <v>6350</v>
      </c>
      <c r="G365" t="s">
        <v>4870</v>
      </c>
      <c r="H365" t="s">
        <v>4319</v>
      </c>
      <c r="I365" t="s">
        <v>6351</v>
      </c>
      <c r="J365" t="s">
        <v>4321</v>
      </c>
      <c r="K365" s="6">
        <v>43913</v>
      </c>
      <c r="L365" s="6">
        <v>45443</v>
      </c>
      <c r="M365">
        <v>412247.02</v>
      </c>
      <c r="N365">
        <v>43</v>
      </c>
      <c r="O365" t="s">
        <v>2698</v>
      </c>
      <c r="P365" t="s">
        <v>4397</v>
      </c>
      <c r="Q365" t="s">
        <v>4346</v>
      </c>
      <c r="R365" t="s">
        <v>4283</v>
      </c>
      <c r="S365">
        <v>84</v>
      </c>
      <c r="T365">
        <v>40</v>
      </c>
      <c r="U365" s="6">
        <v>28944</v>
      </c>
      <c r="V365" t="s">
        <v>4348</v>
      </c>
      <c r="W365" t="s">
        <v>4326</v>
      </c>
      <c r="X365" t="s">
        <v>4567</v>
      </c>
      <c r="Y365" t="s">
        <v>4328</v>
      </c>
      <c r="Z365" t="s">
        <v>4329</v>
      </c>
      <c r="AA365" t="s">
        <v>4353</v>
      </c>
      <c r="AB365" t="s">
        <v>4331</v>
      </c>
      <c r="AC365" t="s">
        <v>6352</v>
      </c>
      <c r="AD365" t="s">
        <v>4466</v>
      </c>
      <c r="AE365" t="s">
        <v>4357</v>
      </c>
      <c r="AF365" t="s">
        <v>4390</v>
      </c>
      <c r="AG365">
        <v>3.9</v>
      </c>
      <c r="AH365">
        <v>456242</v>
      </c>
      <c r="AI365" t="s">
        <v>4358</v>
      </c>
    </row>
    <row r="366" spans="1:35" x14ac:dyDescent="0.35">
      <c r="A366" t="s">
        <v>6353</v>
      </c>
      <c r="B366" t="s">
        <v>4468</v>
      </c>
      <c r="C366" t="s">
        <v>4509</v>
      </c>
      <c r="D366" t="s">
        <v>4339</v>
      </c>
      <c r="E366" t="s">
        <v>6354</v>
      </c>
      <c r="F366" t="s">
        <v>6355</v>
      </c>
      <c r="G366" t="s">
        <v>6193</v>
      </c>
      <c r="H366" t="s">
        <v>4432</v>
      </c>
      <c r="I366" t="s">
        <v>6356</v>
      </c>
      <c r="J366" t="s">
        <v>4321</v>
      </c>
      <c r="K366" s="6">
        <v>44774</v>
      </c>
      <c r="L366" s="6">
        <v>45604</v>
      </c>
      <c r="M366">
        <v>238144.78</v>
      </c>
      <c r="N366">
        <v>34</v>
      </c>
      <c r="O366" t="s">
        <v>2698</v>
      </c>
      <c r="P366" t="s">
        <v>4345</v>
      </c>
      <c r="Q366" t="s">
        <v>4323</v>
      </c>
      <c r="R366" t="s">
        <v>4283</v>
      </c>
      <c r="S366">
        <v>39</v>
      </c>
      <c r="T366">
        <v>-38</v>
      </c>
      <c r="U366" s="6">
        <v>36190</v>
      </c>
      <c r="V366" t="s">
        <v>4348</v>
      </c>
      <c r="W366" t="s">
        <v>4385</v>
      </c>
      <c r="X366" t="s">
        <v>4513</v>
      </c>
      <c r="Y366" t="s">
        <v>4370</v>
      </c>
      <c r="Z366" t="s">
        <v>4464</v>
      </c>
      <c r="AA366" t="s">
        <v>4330</v>
      </c>
      <c r="AB366" t="s">
        <v>4354</v>
      </c>
      <c r="AC366" t="s">
        <v>6357</v>
      </c>
      <c r="AD366" t="s">
        <v>4466</v>
      </c>
      <c r="AE366" t="s">
        <v>4357</v>
      </c>
      <c r="AF366" t="s">
        <v>4437</v>
      </c>
      <c r="AG366">
        <v>9</v>
      </c>
      <c r="AH366">
        <v>382870</v>
      </c>
    </row>
    <row r="367" spans="1:35" x14ac:dyDescent="0.35">
      <c r="A367" t="s">
        <v>6358</v>
      </c>
      <c r="B367" t="s">
        <v>4360</v>
      </c>
      <c r="C367" t="s">
        <v>4722</v>
      </c>
      <c r="D367" t="s">
        <v>4392</v>
      </c>
      <c r="E367" t="s">
        <v>6359</v>
      </c>
      <c r="F367" t="s">
        <v>6360</v>
      </c>
      <c r="G367" t="s">
        <v>5200</v>
      </c>
      <c r="H367" t="s">
        <v>4496</v>
      </c>
      <c r="I367" t="s">
        <v>6361</v>
      </c>
      <c r="J367" t="s">
        <v>4321</v>
      </c>
      <c r="K367" s="6">
        <v>44976</v>
      </c>
      <c r="L367" s="6">
        <v>45392</v>
      </c>
      <c r="M367">
        <v>138224.26</v>
      </c>
      <c r="N367">
        <v>35</v>
      </c>
      <c r="O367" t="s">
        <v>2645</v>
      </c>
      <c r="P367" t="s">
        <v>4345</v>
      </c>
      <c r="Q367" t="s">
        <v>4323</v>
      </c>
      <c r="R367" t="s">
        <v>4347</v>
      </c>
      <c r="S367">
        <v>73</v>
      </c>
      <c r="T367">
        <v>-89</v>
      </c>
      <c r="U367" s="6">
        <v>33334</v>
      </c>
      <c r="V367" t="s">
        <v>4325</v>
      </c>
      <c r="W367" t="s">
        <v>4385</v>
      </c>
      <c r="X367" t="s">
        <v>4727</v>
      </c>
      <c r="Y367" t="s">
        <v>4387</v>
      </c>
      <c r="Z367" t="s">
        <v>4329</v>
      </c>
      <c r="AA367" t="s">
        <v>4353</v>
      </c>
      <c r="AB367" t="s">
        <v>4388</v>
      </c>
      <c r="AC367" t="s">
        <v>6362</v>
      </c>
      <c r="AD367" t="s">
        <v>4476</v>
      </c>
      <c r="AE367" t="s">
        <v>4334</v>
      </c>
      <c r="AF367" t="s">
        <v>4390</v>
      </c>
      <c r="AG367">
        <v>14.1</v>
      </c>
      <c r="AH367">
        <v>19982</v>
      </c>
    </row>
    <row r="368" spans="1:35" x14ac:dyDescent="0.35">
      <c r="A368" t="s">
        <v>6363</v>
      </c>
      <c r="B368" t="s">
        <v>4360</v>
      </c>
      <c r="C368" t="s">
        <v>4314</v>
      </c>
      <c r="D368" t="s">
        <v>4392</v>
      </c>
      <c r="E368" t="s">
        <v>6364</v>
      </c>
      <c r="F368" t="s">
        <v>6365</v>
      </c>
      <c r="G368" t="s">
        <v>5545</v>
      </c>
      <c r="H368" t="s">
        <v>4496</v>
      </c>
      <c r="I368" t="s">
        <v>6366</v>
      </c>
      <c r="J368" t="s">
        <v>4321</v>
      </c>
      <c r="K368" s="6">
        <v>43644</v>
      </c>
      <c r="L368" s="6">
        <v>45644</v>
      </c>
      <c r="M368">
        <v>281751.83</v>
      </c>
      <c r="N368">
        <v>22</v>
      </c>
      <c r="O368" t="s">
        <v>2640</v>
      </c>
      <c r="P368" t="s">
        <v>4397</v>
      </c>
      <c r="Q368" t="s">
        <v>4346</v>
      </c>
      <c r="R368" t="s">
        <v>4283</v>
      </c>
      <c r="S368">
        <v>44</v>
      </c>
      <c r="T368">
        <v>-95</v>
      </c>
      <c r="U368" s="6">
        <v>32695</v>
      </c>
      <c r="V368" t="s">
        <v>4384</v>
      </c>
      <c r="W368" t="s">
        <v>4349</v>
      </c>
      <c r="X368" t="s">
        <v>4327</v>
      </c>
      <c r="Y368" t="s">
        <v>4351</v>
      </c>
      <c r="Z368" t="s">
        <v>4424</v>
      </c>
      <c r="AA368" t="s">
        <v>4372</v>
      </c>
      <c r="AB368" t="s">
        <v>4354</v>
      </c>
      <c r="AC368" t="s">
        <v>6367</v>
      </c>
      <c r="AD368" t="s">
        <v>4804</v>
      </c>
      <c r="AE368" t="s">
        <v>4357</v>
      </c>
      <c r="AF368" t="s">
        <v>4427</v>
      </c>
      <c r="AG368">
        <v>6.6</v>
      </c>
      <c r="AH368">
        <v>363497</v>
      </c>
      <c r="AI368" t="s">
        <v>4336</v>
      </c>
    </row>
    <row r="369" spans="1:35" x14ac:dyDescent="0.35">
      <c r="A369" t="s">
        <v>6368</v>
      </c>
      <c r="B369" t="s">
        <v>4360</v>
      </c>
      <c r="C369" t="s">
        <v>4404</v>
      </c>
      <c r="D369" t="s">
        <v>4417</v>
      </c>
      <c r="E369" t="s">
        <v>6369</v>
      </c>
      <c r="F369" t="s">
        <v>6370</v>
      </c>
      <c r="G369" t="s">
        <v>4863</v>
      </c>
      <c r="H369" t="s">
        <v>4365</v>
      </c>
      <c r="I369" t="s">
        <v>6371</v>
      </c>
      <c r="J369" t="s">
        <v>4321</v>
      </c>
      <c r="K369" s="6">
        <v>43683</v>
      </c>
      <c r="L369" s="6">
        <v>45414</v>
      </c>
      <c r="M369">
        <v>429943.89</v>
      </c>
      <c r="N369">
        <v>40</v>
      </c>
      <c r="O369" t="s">
        <v>2657</v>
      </c>
      <c r="P369" t="s">
        <v>4322</v>
      </c>
      <c r="Q369" t="s">
        <v>4323</v>
      </c>
      <c r="R369" t="s">
        <v>4383</v>
      </c>
      <c r="S369">
        <v>36</v>
      </c>
      <c r="T369">
        <v>-58</v>
      </c>
      <c r="U369" s="6">
        <v>28487</v>
      </c>
      <c r="V369" t="s">
        <v>4398</v>
      </c>
      <c r="W369" t="s">
        <v>4326</v>
      </c>
      <c r="X369" t="s">
        <v>4410</v>
      </c>
      <c r="Y369" t="s">
        <v>4328</v>
      </c>
      <c r="Z369" t="s">
        <v>4371</v>
      </c>
      <c r="AA369" t="s">
        <v>4353</v>
      </c>
      <c r="AB369" t="s">
        <v>4388</v>
      </c>
      <c r="AC369" t="s">
        <v>6372</v>
      </c>
      <c r="AD369" t="s">
        <v>4414</v>
      </c>
      <c r="AE369" t="s">
        <v>4357</v>
      </c>
      <c r="AF369" t="s">
        <v>4437</v>
      </c>
      <c r="AG369">
        <v>17.3</v>
      </c>
      <c r="AH369">
        <v>279502</v>
      </c>
      <c r="AI369" t="s">
        <v>4500</v>
      </c>
    </row>
    <row r="370" spans="1:35" x14ac:dyDescent="0.35">
      <c r="A370" t="s">
        <v>6373</v>
      </c>
      <c r="B370" t="s">
        <v>4468</v>
      </c>
      <c r="C370" t="s">
        <v>4509</v>
      </c>
      <c r="D370" t="s">
        <v>4392</v>
      </c>
      <c r="E370" t="s">
        <v>6374</v>
      </c>
      <c r="F370" t="s">
        <v>6375</v>
      </c>
      <c r="G370" t="s">
        <v>6376</v>
      </c>
      <c r="H370" t="s">
        <v>4319</v>
      </c>
      <c r="I370" t="s">
        <v>6377</v>
      </c>
      <c r="J370" t="s">
        <v>4321</v>
      </c>
      <c r="K370" s="6">
        <v>43429</v>
      </c>
      <c r="L370" s="6">
        <v>45424</v>
      </c>
      <c r="M370">
        <v>100257.23</v>
      </c>
      <c r="N370">
        <v>34</v>
      </c>
      <c r="O370" t="s">
        <v>2657</v>
      </c>
      <c r="P370" t="s">
        <v>4322</v>
      </c>
      <c r="Q370" t="s">
        <v>4346</v>
      </c>
      <c r="R370" t="s">
        <v>4324</v>
      </c>
      <c r="S370">
        <v>81</v>
      </c>
      <c r="T370">
        <v>-80</v>
      </c>
      <c r="U370" s="6">
        <v>31494</v>
      </c>
      <c r="V370" t="s">
        <v>4384</v>
      </c>
      <c r="W370" t="s">
        <v>4369</v>
      </c>
      <c r="X370" t="s">
        <v>4513</v>
      </c>
      <c r="Y370" t="s">
        <v>4411</v>
      </c>
      <c r="Z370" t="s">
        <v>4453</v>
      </c>
      <c r="AA370" t="s">
        <v>4372</v>
      </c>
      <c r="AB370" t="s">
        <v>4388</v>
      </c>
      <c r="AC370" t="s">
        <v>6378</v>
      </c>
      <c r="AD370" t="s">
        <v>4476</v>
      </c>
      <c r="AE370" t="s">
        <v>4357</v>
      </c>
      <c r="AF370" t="s">
        <v>4390</v>
      </c>
      <c r="AG370">
        <v>17.2</v>
      </c>
      <c r="AH370">
        <v>371234</v>
      </c>
    </row>
    <row r="371" spans="1:35" x14ac:dyDescent="0.35">
      <c r="A371" t="s">
        <v>6379</v>
      </c>
      <c r="B371" t="s">
        <v>4313</v>
      </c>
      <c r="C371" t="s">
        <v>4314</v>
      </c>
      <c r="D371" t="s">
        <v>4392</v>
      </c>
      <c r="E371" t="s">
        <v>6380</v>
      </c>
      <c r="F371" t="s">
        <v>6381</v>
      </c>
      <c r="G371" t="s">
        <v>4825</v>
      </c>
      <c r="H371" t="s">
        <v>4432</v>
      </c>
      <c r="I371" t="s">
        <v>6382</v>
      </c>
      <c r="J371" t="s">
        <v>4321</v>
      </c>
      <c r="K371" s="6">
        <v>44912</v>
      </c>
      <c r="L371" s="6">
        <v>45420</v>
      </c>
      <c r="M371">
        <v>97306.1</v>
      </c>
      <c r="N371">
        <v>31</v>
      </c>
      <c r="O371" t="s">
        <v>2635</v>
      </c>
      <c r="P371" t="s">
        <v>4345</v>
      </c>
      <c r="Q371" t="s">
        <v>4346</v>
      </c>
      <c r="R371" t="s">
        <v>4383</v>
      </c>
      <c r="S371">
        <v>86</v>
      </c>
      <c r="T371">
        <v>-19</v>
      </c>
      <c r="U371" s="6">
        <v>35522</v>
      </c>
      <c r="V371" t="s">
        <v>4325</v>
      </c>
      <c r="W371" t="s">
        <v>4369</v>
      </c>
      <c r="X371" t="s">
        <v>4327</v>
      </c>
      <c r="Y371" t="s">
        <v>4328</v>
      </c>
      <c r="Z371" t="s">
        <v>4412</v>
      </c>
      <c r="AA371" t="s">
        <v>4372</v>
      </c>
      <c r="AB371" t="s">
        <v>4331</v>
      </c>
      <c r="AC371" t="s">
        <v>6383</v>
      </c>
      <c r="AD371" t="s">
        <v>4414</v>
      </c>
      <c r="AE371" t="s">
        <v>4357</v>
      </c>
      <c r="AF371" t="s">
        <v>4437</v>
      </c>
      <c r="AG371">
        <v>12.8</v>
      </c>
      <c r="AH371">
        <v>280628</v>
      </c>
    </row>
    <row r="372" spans="1:35" x14ac:dyDescent="0.35">
      <c r="A372" t="s">
        <v>6384</v>
      </c>
      <c r="B372" t="s">
        <v>4313</v>
      </c>
      <c r="C372" t="s">
        <v>4416</v>
      </c>
      <c r="D372" t="s">
        <v>4377</v>
      </c>
      <c r="E372" t="s">
        <v>6385</v>
      </c>
      <c r="F372" t="s">
        <v>6386</v>
      </c>
      <c r="G372" t="s">
        <v>4975</v>
      </c>
      <c r="H372" t="s">
        <v>4496</v>
      </c>
      <c r="I372" t="s">
        <v>6387</v>
      </c>
      <c r="J372" t="s">
        <v>4321</v>
      </c>
      <c r="K372" s="6">
        <v>44059</v>
      </c>
      <c r="L372" s="6">
        <v>45334</v>
      </c>
      <c r="M372">
        <v>199166.21</v>
      </c>
      <c r="N372">
        <v>29</v>
      </c>
      <c r="O372" t="s">
        <v>2654</v>
      </c>
      <c r="P372" t="s">
        <v>4322</v>
      </c>
      <c r="Q372" t="s">
        <v>4346</v>
      </c>
      <c r="R372" t="s">
        <v>4383</v>
      </c>
      <c r="S372">
        <v>31</v>
      </c>
      <c r="T372">
        <v>58</v>
      </c>
      <c r="U372" s="6">
        <v>31708</v>
      </c>
      <c r="V372" t="s">
        <v>4398</v>
      </c>
      <c r="W372" t="s">
        <v>4349</v>
      </c>
      <c r="X372" t="s">
        <v>4423</v>
      </c>
      <c r="Y372" t="s">
        <v>4328</v>
      </c>
      <c r="Z372" t="s">
        <v>4329</v>
      </c>
      <c r="AA372" t="s">
        <v>4353</v>
      </c>
      <c r="AB372" t="s">
        <v>4331</v>
      </c>
      <c r="AC372" t="s">
        <v>6388</v>
      </c>
      <c r="AD372" t="s">
        <v>4604</v>
      </c>
      <c r="AE372" t="s">
        <v>4334</v>
      </c>
      <c r="AF372" t="s">
        <v>4390</v>
      </c>
      <c r="AG372">
        <v>22.9</v>
      </c>
      <c r="AH372">
        <v>374045</v>
      </c>
      <c r="AI372" t="s">
        <v>4358</v>
      </c>
    </row>
    <row r="373" spans="1:35" x14ac:dyDescent="0.35">
      <c r="A373" t="s">
        <v>6389</v>
      </c>
      <c r="B373" t="s">
        <v>4313</v>
      </c>
      <c r="C373" t="s">
        <v>4570</v>
      </c>
      <c r="D373" t="s">
        <v>4392</v>
      </c>
      <c r="E373" t="s">
        <v>6390</v>
      </c>
      <c r="F373" t="s">
        <v>6391</v>
      </c>
      <c r="G373" t="s">
        <v>6392</v>
      </c>
      <c r="H373" t="s">
        <v>4432</v>
      </c>
      <c r="I373" t="s">
        <v>6393</v>
      </c>
      <c r="J373" t="s">
        <v>4321</v>
      </c>
      <c r="K373" s="6">
        <v>45274</v>
      </c>
      <c r="L373" s="6">
        <v>45311</v>
      </c>
      <c r="M373">
        <v>402895.35999999999</v>
      </c>
      <c r="N373">
        <v>44</v>
      </c>
      <c r="O373" t="s">
        <v>2645</v>
      </c>
      <c r="P373" t="s">
        <v>4397</v>
      </c>
      <c r="Q373" t="s">
        <v>4367</v>
      </c>
      <c r="R373" t="s">
        <v>4383</v>
      </c>
      <c r="S373">
        <v>85</v>
      </c>
      <c r="T373">
        <v>-26</v>
      </c>
      <c r="U373" s="6">
        <v>32569</v>
      </c>
      <c r="V373" t="s">
        <v>4384</v>
      </c>
      <c r="W373" t="s">
        <v>4349</v>
      </c>
      <c r="X373" t="s">
        <v>4575</v>
      </c>
      <c r="Y373" t="s">
        <v>4387</v>
      </c>
      <c r="Z373" t="s">
        <v>4464</v>
      </c>
      <c r="AA373" t="s">
        <v>4330</v>
      </c>
      <c r="AB373" t="s">
        <v>4354</v>
      </c>
      <c r="AC373" t="s">
        <v>6394</v>
      </c>
      <c r="AD373" t="s">
        <v>4476</v>
      </c>
      <c r="AE373" t="s">
        <v>4334</v>
      </c>
      <c r="AF373" t="s">
        <v>4390</v>
      </c>
      <c r="AG373">
        <v>13.8</v>
      </c>
      <c r="AH373">
        <v>416793</v>
      </c>
      <c r="AI373" t="s">
        <v>4336</v>
      </c>
    </row>
    <row r="374" spans="1:35" x14ac:dyDescent="0.35">
      <c r="A374" t="s">
        <v>6395</v>
      </c>
      <c r="B374" t="s">
        <v>4360</v>
      </c>
      <c r="C374" t="s">
        <v>4469</v>
      </c>
      <c r="D374" t="s">
        <v>4392</v>
      </c>
      <c r="E374" t="s">
        <v>6396</v>
      </c>
      <c r="F374" t="s">
        <v>6397</v>
      </c>
      <c r="G374" t="s">
        <v>5895</v>
      </c>
      <c r="H374" t="s">
        <v>4526</v>
      </c>
      <c r="I374" t="s">
        <v>6398</v>
      </c>
      <c r="J374" t="s">
        <v>4321</v>
      </c>
      <c r="K374" s="6">
        <v>43857</v>
      </c>
      <c r="L374" s="6">
        <v>45602</v>
      </c>
      <c r="M374">
        <v>70594.740000000005</v>
      </c>
      <c r="N374">
        <v>17</v>
      </c>
      <c r="O374" t="s">
        <v>2654</v>
      </c>
      <c r="P374" t="s">
        <v>4345</v>
      </c>
      <c r="Q374" t="s">
        <v>4346</v>
      </c>
      <c r="R374" t="s">
        <v>4283</v>
      </c>
      <c r="S374">
        <v>38</v>
      </c>
      <c r="T374">
        <v>51</v>
      </c>
      <c r="U374" s="6">
        <v>22313</v>
      </c>
      <c r="V374" t="s">
        <v>4348</v>
      </c>
      <c r="W374" t="s">
        <v>4369</v>
      </c>
      <c r="X374" t="s">
        <v>4474</v>
      </c>
      <c r="Y374" t="s">
        <v>4351</v>
      </c>
      <c r="Z374" t="s">
        <v>4424</v>
      </c>
      <c r="AA374" t="s">
        <v>4353</v>
      </c>
      <c r="AB374" t="s">
        <v>4388</v>
      </c>
      <c r="AC374" t="s">
        <v>6399</v>
      </c>
      <c r="AD374" t="s">
        <v>4401</v>
      </c>
      <c r="AE374" t="s">
        <v>4357</v>
      </c>
      <c r="AF374" t="s">
        <v>4390</v>
      </c>
      <c r="AG374">
        <v>22.9</v>
      </c>
      <c r="AH374">
        <v>49331</v>
      </c>
    </row>
    <row r="375" spans="1:35" x14ac:dyDescent="0.35">
      <c r="A375" t="s">
        <v>6400</v>
      </c>
      <c r="B375" t="s">
        <v>4313</v>
      </c>
      <c r="C375" t="s">
        <v>4637</v>
      </c>
      <c r="D375" t="s">
        <v>4377</v>
      </c>
      <c r="E375" t="s">
        <v>6401</v>
      </c>
      <c r="F375" t="s">
        <v>6402</v>
      </c>
      <c r="G375" t="s">
        <v>5490</v>
      </c>
      <c r="H375" t="s">
        <v>4461</v>
      </c>
      <c r="I375" t="s">
        <v>6403</v>
      </c>
      <c r="J375" t="s">
        <v>4321</v>
      </c>
      <c r="K375" s="6">
        <v>44772</v>
      </c>
      <c r="L375" s="6">
        <v>45367</v>
      </c>
      <c r="M375">
        <v>244485.45</v>
      </c>
      <c r="N375">
        <v>38</v>
      </c>
      <c r="O375" t="s">
        <v>2657</v>
      </c>
      <c r="P375" t="s">
        <v>4397</v>
      </c>
      <c r="Q375" t="s">
        <v>4346</v>
      </c>
      <c r="R375" t="s">
        <v>4368</v>
      </c>
      <c r="S375">
        <v>78</v>
      </c>
      <c r="T375">
        <v>-68</v>
      </c>
      <c r="U375" s="6">
        <v>28302</v>
      </c>
      <c r="V375" t="s">
        <v>4398</v>
      </c>
      <c r="W375" t="s">
        <v>4349</v>
      </c>
      <c r="X375" t="s">
        <v>4642</v>
      </c>
      <c r="Y375" t="s">
        <v>4328</v>
      </c>
      <c r="Z375" t="s">
        <v>4424</v>
      </c>
      <c r="AA375" t="s">
        <v>4353</v>
      </c>
      <c r="AB375" t="s">
        <v>4388</v>
      </c>
      <c r="AC375" t="s">
        <v>6404</v>
      </c>
      <c r="AD375" t="s">
        <v>4591</v>
      </c>
      <c r="AE375" t="s">
        <v>4334</v>
      </c>
      <c r="AF375" t="s">
        <v>4437</v>
      </c>
      <c r="AG375">
        <v>18.3</v>
      </c>
      <c r="AH375">
        <v>261466</v>
      </c>
      <c r="AI375" t="s">
        <v>4336</v>
      </c>
    </row>
    <row r="376" spans="1:35" x14ac:dyDescent="0.35">
      <c r="A376" t="s">
        <v>6405</v>
      </c>
      <c r="B376" t="s">
        <v>4468</v>
      </c>
      <c r="C376" t="s">
        <v>4722</v>
      </c>
      <c r="D376" t="s">
        <v>4392</v>
      </c>
      <c r="E376" t="s">
        <v>6406</v>
      </c>
      <c r="F376" t="s">
        <v>6407</v>
      </c>
      <c r="G376" t="s">
        <v>4640</v>
      </c>
      <c r="H376" t="s">
        <v>4421</v>
      </c>
      <c r="I376" t="s">
        <v>6408</v>
      </c>
      <c r="J376" t="s">
        <v>4321</v>
      </c>
      <c r="K376" s="6">
        <v>44420</v>
      </c>
      <c r="L376" s="6">
        <v>45518</v>
      </c>
      <c r="M376">
        <v>53485.36</v>
      </c>
      <c r="N376">
        <v>11</v>
      </c>
      <c r="O376" t="s">
        <v>2637</v>
      </c>
      <c r="P376" t="s">
        <v>4397</v>
      </c>
      <c r="Q376" t="s">
        <v>4367</v>
      </c>
      <c r="R376" t="s">
        <v>4368</v>
      </c>
      <c r="S376">
        <v>100</v>
      </c>
      <c r="T376">
        <v>23</v>
      </c>
      <c r="U376" s="6">
        <v>23782</v>
      </c>
      <c r="V376" t="s">
        <v>4434</v>
      </c>
      <c r="W376" t="s">
        <v>4369</v>
      </c>
      <c r="X376" t="s">
        <v>4727</v>
      </c>
      <c r="Y376" t="s">
        <v>4387</v>
      </c>
      <c r="Z376" t="s">
        <v>4352</v>
      </c>
      <c r="AA376" t="s">
        <v>4330</v>
      </c>
      <c r="AB376" t="s">
        <v>4388</v>
      </c>
      <c r="AC376" t="s">
        <v>6409</v>
      </c>
      <c r="AD376" t="s">
        <v>4333</v>
      </c>
      <c r="AE376" t="s">
        <v>4357</v>
      </c>
      <c r="AF376" t="s">
        <v>4335</v>
      </c>
      <c r="AG376">
        <v>8.6999999999999993</v>
      </c>
      <c r="AH376">
        <v>316876</v>
      </c>
    </row>
    <row r="377" spans="1:35" x14ac:dyDescent="0.35">
      <c r="A377" t="s">
        <v>6410</v>
      </c>
      <c r="B377" t="s">
        <v>4360</v>
      </c>
      <c r="C377" t="s">
        <v>4338</v>
      </c>
      <c r="D377" t="s">
        <v>4392</v>
      </c>
      <c r="E377" t="s">
        <v>6411</v>
      </c>
      <c r="F377" t="s">
        <v>6412</v>
      </c>
      <c r="G377" t="s">
        <v>6264</v>
      </c>
      <c r="H377" t="s">
        <v>4343</v>
      </c>
      <c r="I377" t="s">
        <v>6413</v>
      </c>
      <c r="J377" t="s">
        <v>4321</v>
      </c>
      <c r="K377" s="6">
        <v>43637</v>
      </c>
      <c r="L377" s="6">
        <v>45622</v>
      </c>
      <c r="M377">
        <v>130876.29</v>
      </c>
      <c r="N377">
        <v>4</v>
      </c>
      <c r="O377" t="s">
        <v>2635</v>
      </c>
      <c r="P377" t="s">
        <v>4397</v>
      </c>
      <c r="Q377" t="s">
        <v>4323</v>
      </c>
      <c r="R377" t="s">
        <v>4347</v>
      </c>
      <c r="S377">
        <v>72</v>
      </c>
      <c r="T377">
        <v>26</v>
      </c>
      <c r="U377" s="6">
        <v>31008</v>
      </c>
      <c r="V377" t="s">
        <v>4409</v>
      </c>
      <c r="W377" t="s">
        <v>4349</v>
      </c>
      <c r="X377" t="s">
        <v>4350</v>
      </c>
      <c r="Y377" t="s">
        <v>4387</v>
      </c>
      <c r="Z377" t="s">
        <v>4371</v>
      </c>
      <c r="AA377" t="s">
        <v>4330</v>
      </c>
      <c r="AB377" t="s">
        <v>4331</v>
      </c>
      <c r="AC377" t="s">
        <v>6414</v>
      </c>
      <c r="AD377" t="s">
        <v>4414</v>
      </c>
      <c r="AE377" t="s">
        <v>4357</v>
      </c>
      <c r="AF377" t="s">
        <v>4427</v>
      </c>
      <c r="AG377">
        <v>10</v>
      </c>
      <c r="AH377">
        <v>404105</v>
      </c>
      <c r="AI377" t="s">
        <v>4358</v>
      </c>
    </row>
    <row r="378" spans="1:35" x14ac:dyDescent="0.35">
      <c r="A378" t="s">
        <v>6415</v>
      </c>
      <c r="B378" t="s">
        <v>4360</v>
      </c>
      <c r="C378" t="s">
        <v>4457</v>
      </c>
      <c r="D378" t="s">
        <v>4392</v>
      </c>
      <c r="E378" t="s">
        <v>6416</v>
      </c>
      <c r="F378" t="s">
        <v>6417</v>
      </c>
      <c r="G378" t="s">
        <v>5218</v>
      </c>
      <c r="H378" t="s">
        <v>4432</v>
      </c>
      <c r="I378" t="s">
        <v>6418</v>
      </c>
      <c r="J378" t="s">
        <v>4321</v>
      </c>
      <c r="K378" s="6">
        <v>44772</v>
      </c>
      <c r="L378" s="6">
        <v>45642</v>
      </c>
      <c r="M378">
        <v>390660.15</v>
      </c>
      <c r="N378">
        <v>42</v>
      </c>
      <c r="O378" t="s">
        <v>2640</v>
      </c>
      <c r="P378" t="s">
        <v>4322</v>
      </c>
      <c r="Q378" t="s">
        <v>4323</v>
      </c>
      <c r="R378" t="s">
        <v>4283</v>
      </c>
      <c r="S378">
        <v>39</v>
      </c>
      <c r="T378">
        <v>60</v>
      </c>
      <c r="U378" s="6">
        <v>23043</v>
      </c>
      <c r="V378" t="s">
        <v>4409</v>
      </c>
      <c r="W378" t="s">
        <v>4326</v>
      </c>
      <c r="X378" t="s">
        <v>4463</v>
      </c>
      <c r="Y378" t="s">
        <v>4387</v>
      </c>
      <c r="Z378" t="s">
        <v>4489</v>
      </c>
      <c r="AA378" t="s">
        <v>4330</v>
      </c>
      <c r="AB378" t="s">
        <v>4388</v>
      </c>
      <c r="AC378" t="s">
        <v>6419</v>
      </c>
      <c r="AD378" t="s">
        <v>4436</v>
      </c>
      <c r="AE378" t="s">
        <v>4334</v>
      </c>
      <c r="AF378" t="s">
        <v>4427</v>
      </c>
      <c r="AG378">
        <v>16.600000000000001</v>
      </c>
      <c r="AH378">
        <v>239045</v>
      </c>
      <c r="AI378" t="s">
        <v>4336</v>
      </c>
    </row>
    <row r="379" spans="1:35" x14ac:dyDescent="0.35">
      <c r="A379" t="s">
        <v>6420</v>
      </c>
      <c r="B379" t="s">
        <v>4313</v>
      </c>
      <c r="C379" t="s">
        <v>4447</v>
      </c>
      <c r="D379" t="s">
        <v>4361</v>
      </c>
      <c r="E379" t="s">
        <v>6421</v>
      </c>
      <c r="F379" t="s">
        <v>6422</v>
      </c>
      <c r="G379" t="s">
        <v>6392</v>
      </c>
      <c r="H379" t="s">
        <v>4526</v>
      </c>
      <c r="I379" t="s">
        <v>6423</v>
      </c>
      <c r="J379" t="s">
        <v>4321</v>
      </c>
      <c r="K379" s="6">
        <v>43512</v>
      </c>
      <c r="L379" s="6">
        <v>45571</v>
      </c>
      <c r="M379">
        <v>160218.18</v>
      </c>
      <c r="N379">
        <v>49</v>
      </c>
      <c r="O379" t="s">
        <v>2645</v>
      </c>
      <c r="P379" t="s">
        <v>4345</v>
      </c>
      <c r="Q379" t="s">
        <v>4346</v>
      </c>
      <c r="R379" t="s">
        <v>4383</v>
      </c>
      <c r="S379">
        <v>13</v>
      </c>
      <c r="T379">
        <v>-40</v>
      </c>
      <c r="U379" s="6">
        <v>30688</v>
      </c>
      <c r="V379" t="s">
        <v>4348</v>
      </c>
      <c r="W379" t="s">
        <v>4326</v>
      </c>
      <c r="X379" t="s">
        <v>4452</v>
      </c>
      <c r="Y379" t="s">
        <v>4351</v>
      </c>
      <c r="Z379" t="s">
        <v>4424</v>
      </c>
      <c r="AA379" t="s">
        <v>4353</v>
      </c>
      <c r="AB379" t="s">
        <v>4354</v>
      </c>
      <c r="AC379" t="s">
        <v>6424</v>
      </c>
      <c r="AD379" t="s">
        <v>4941</v>
      </c>
      <c r="AE379" t="s">
        <v>4334</v>
      </c>
      <c r="AF379" t="s">
        <v>4402</v>
      </c>
      <c r="AG379">
        <v>13.1</v>
      </c>
      <c r="AH379">
        <v>384408</v>
      </c>
      <c r="AI379" t="s">
        <v>4358</v>
      </c>
    </row>
    <row r="380" spans="1:35" x14ac:dyDescent="0.35">
      <c r="A380" t="s">
        <v>6425</v>
      </c>
      <c r="B380" t="s">
        <v>4468</v>
      </c>
      <c r="C380" t="s">
        <v>4404</v>
      </c>
      <c r="D380" t="s">
        <v>4417</v>
      </c>
      <c r="E380" t="s">
        <v>6426</v>
      </c>
      <c r="F380" t="s">
        <v>6427</v>
      </c>
      <c r="G380" t="s">
        <v>5805</v>
      </c>
      <c r="H380" t="s">
        <v>4365</v>
      </c>
      <c r="I380" t="s">
        <v>6428</v>
      </c>
      <c r="J380" t="s">
        <v>4321</v>
      </c>
      <c r="K380" s="6">
        <v>45062</v>
      </c>
      <c r="L380" s="6">
        <v>45417</v>
      </c>
      <c r="M380">
        <v>122591.72</v>
      </c>
      <c r="N380">
        <v>1</v>
      </c>
      <c r="O380" t="s">
        <v>2640</v>
      </c>
      <c r="P380" t="s">
        <v>4322</v>
      </c>
      <c r="Q380" t="s">
        <v>4323</v>
      </c>
      <c r="R380" t="s">
        <v>4383</v>
      </c>
      <c r="S380">
        <v>60</v>
      </c>
      <c r="T380">
        <v>91</v>
      </c>
      <c r="U380" s="6">
        <v>30276</v>
      </c>
      <c r="V380" t="s">
        <v>4409</v>
      </c>
      <c r="W380" t="s">
        <v>4369</v>
      </c>
      <c r="X380" t="s">
        <v>4410</v>
      </c>
      <c r="Y380" t="s">
        <v>4328</v>
      </c>
      <c r="Z380" t="s">
        <v>4489</v>
      </c>
      <c r="AA380" t="s">
        <v>4372</v>
      </c>
      <c r="AB380" t="s">
        <v>4354</v>
      </c>
      <c r="AC380" t="s">
        <v>6429</v>
      </c>
      <c r="AD380" t="s">
        <v>4333</v>
      </c>
      <c r="AE380" t="s">
        <v>4357</v>
      </c>
      <c r="AF380" t="s">
        <v>4390</v>
      </c>
      <c r="AG380">
        <v>2</v>
      </c>
      <c r="AH380">
        <v>371345</v>
      </c>
    </row>
    <row r="381" spans="1:35" x14ac:dyDescent="0.35">
      <c r="A381" t="s">
        <v>6430</v>
      </c>
      <c r="B381" t="s">
        <v>4360</v>
      </c>
      <c r="C381" t="s">
        <v>4457</v>
      </c>
      <c r="D381" t="s">
        <v>4417</v>
      </c>
      <c r="E381" t="s">
        <v>6431</v>
      </c>
      <c r="F381" t="s">
        <v>6432</v>
      </c>
      <c r="G381" t="s">
        <v>5968</v>
      </c>
      <c r="H381" t="s">
        <v>4381</v>
      </c>
      <c r="I381" t="s">
        <v>6433</v>
      </c>
      <c r="J381" t="s">
        <v>4321</v>
      </c>
      <c r="K381" s="6">
        <v>43213</v>
      </c>
      <c r="L381" s="6">
        <v>45626</v>
      </c>
      <c r="M381">
        <v>231092.25</v>
      </c>
      <c r="N381">
        <v>1</v>
      </c>
      <c r="O381" t="s">
        <v>2657</v>
      </c>
      <c r="P381" t="s">
        <v>4397</v>
      </c>
      <c r="Q381" t="s">
        <v>4323</v>
      </c>
      <c r="R381" t="s">
        <v>4283</v>
      </c>
      <c r="S381">
        <v>14</v>
      </c>
      <c r="T381">
        <v>-54</v>
      </c>
      <c r="U381" s="6">
        <v>25466</v>
      </c>
      <c r="V381" t="s">
        <v>4325</v>
      </c>
      <c r="W381" t="s">
        <v>4349</v>
      </c>
      <c r="X381" t="s">
        <v>4463</v>
      </c>
      <c r="Y381" t="s">
        <v>4370</v>
      </c>
      <c r="Z381" t="s">
        <v>4464</v>
      </c>
      <c r="AA381" t="s">
        <v>4353</v>
      </c>
      <c r="AB381" t="s">
        <v>4354</v>
      </c>
      <c r="AC381" t="s">
        <v>6434</v>
      </c>
      <c r="AD381" t="s">
        <v>4426</v>
      </c>
      <c r="AE381" t="s">
        <v>4357</v>
      </c>
      <c r="AF381" t="s">
        <v>4335</v>
      </c>
      <c r="AG381">
        <v>6.5</v>
      </c>
      <c r="AH381">
        <v>195509</v>
      </c>
      <c r="AI381" t="s">
        <v>4358</v>
      </c>
    </row>
    <row r="382" spans="1:35" x14ac:dyDescent="0.35">
      <c r="A382" t="s">
        <v>6435</v>
      </c>
      <c r="B382" t="s">
        <v>4360</v>
      </c>
      <c r="C382" t="s">
        <v>4722</v>
      </c>
      <c r="D382" t="s">
        <v>4417</v>
      </c>
      <c r="E382" t="s">
        <v>6436</v>
      </c>
      <c r="F382" t="s">
        <v>6437</v>
      </c>
      <c r="G382" t="s">
        <v>6438</v>
      </c>
      <c r="H382" t="s">
        <v>4365</v>
      </c>
      <c r="I382" t="s">
        <v>6439</v>
      </c>
      <c r="J382" t="s">
        <v>4321</v>
      </c>
      <c r="K382" s="6">
        <v>43863</v>
      </c>
      <c r="L382" s="6">
        <v>45524</v>
      </c>
      <c r="M382">
        <v>310333.46000000002</v>
      </c>
      <c r="N382">
        <v>10</v>
      </c>
      <c r="O382" t="s">
        <v>2635</v>
      </c>
      <c r="P382" t="s">
        <v>4322</v>
      </c>
      <c r="Q382" t="s">
        <v>4346</v>
      </c>
      <c r="R382" t="s">
        <v>4347</v>
      </c>
      <c r="S382">
        <v>57</v>
      </c>
      <c r="T382">
        <v>14</v>
      </c>
      <c r="U382" s="6">
        <v>33947</v>
      </c>
      <c r="V382" t="s">
        <v>4348</v>
      </c>
      <c r="W382" t="s">
        <v>4349</v>
      </c>
      <c r="X382" t="s">
        <v>4727</v>
      </c>
      <c r="Y382" t="s">
        <v>4370</v>
      </c>
      <c r="Z382" t="s">
        <v>4399</v>
      </c>
      <c r="AA382" t="s">
        <v>4372</v>
      </c>
      <c r="AB382" t="s">
        <v>4354</v>
      </c>
      <c r="AC382" t="s">
        <v>6440</v>
      </c>
      <c r="AD382" t="s">
        <v>4356</v>
      </c>
      <c r="AE382" t="s">
        <v>4357</v>
      </c>
      <c r="AF382" t="s">
        <v>4402</v>
      </c>
      <c r="AG382">
        <v>2.7</v>
      </c>
      <c r="AH382">
        <v>394118</v>
      </c>
      <c r="AI382" t="s">
        <v>4358</v>
      </c>
    </row>
    <row r="383" spans="1:35" x14ac:dyDescent="0.35">
      <c r="A383" t="s">
        <v>6441</v>
      </c>
      <c r="B383" t="s">
        <v>4313</v>
      </c>
      <c r="C383" t="s">
        <v>4376</v>
      </c>
      <c r="D383" t="s">
        <v>4417</v>
      </c>
      <c r="E383" t="s">
        <v>6442</v>
      </c>
      <c r="F383" t="s">
        <v>6443</v>
      </c>
      <c r="G383" t="s">
        <v>4778</v>
      </c>
      <c r="H383" t="s">
        <v>4621</v>
      </c>
      <c r="I383" t="s">
        <v>6444</v>
      </c>
      <c r="J383" t="s">
        <v>4321</v>
      </c>
      <c r="K383" s="6">
        <v>44980</v>
      </c>
      <c r="L383" s="6">
        <v>45342</v>
      </c>
      <c r="M383">
        <v>113285.55</v>
      </c>
      <c r="N383">
        <v>35</v>
      </c>
      <c r="O383" t="s">
        <v>2637</v>
      </c>
      <c r="P383" t="s">
        <v>4397</v>
      </c>
      <c r="Q383" t="s">
        <v>4323</v>
      </c>
      <c r="R383" t="s">
        <v>4368</v>
      </c>
      <c r="S383">
        <v>96</v>
      </c>
      <c r="T383">
        <v>-27</v>
      </c>
      <c r="U383" s="6">
        <v>35402</v>
      </c>
      <c r="V383" t="s">
        <v>4434</v>
      </c>
      <c r="W383" t="s">
        <v>4326</v>
      </c>
      <c r="X383" t="s">
        <v>4386</v>
      </c>
      <c r="Y383" t="s">
        <v>4387</v>
      </c>
      <c r="Z383" t="s">
        <v>4424</v>
      </c>
      <c r="AA383" t="s">
        <v>4330</v>
      </c>
      <c r="AB383" t="s">
        <v>4388</v>
      </c>
      <c r="AC383" t="s">
        <v>6445</v>
      </c>
      <c r="AD383" t="s">
        <v>4466</v>
      </c>
      <c r="AE383" t="s">
        <v>4357</v>
      </c>
      <c r="AF383" t="s">
        <v>4402</v>
      </c>
      <c r="AG383">
        <v>4.4000000000000004</v>
      </c>
      <c r="AH383">
        <v>227435</v>
      </c>
      <c r="AI383" t="s">
        <v>4336</v>
      </c>
    </row>
    <row r="384" spans="1:35" x14ac:dyDescent="0.35">
      <c r="A384" t="s">
        <v>6446</v>
      </c>
      <c r="B384" t="s">
        <v>4313</v>
      </c>
      <c r="C384" t="s">
        <v>4439</v>
      </c>
      <c r="D384" t="s">
        <v>4361</v>
      </c>
      <c r="E384" t="s">
        <v>6447</v>
      </c>
      <c r="F384" t="s">
        <v>6448</v>
      </c>
      <c r="G384" t="s">
        <v>5501</v>
      </c>
      <c r="H384" t="s">
        <v>4526</v>
      </c>
      <c r="I384" t="s">
        <v>6449</v>
      </c>
      <c r="J384" t="s">
        <v>4321</v>
      </c>
      <c r="K384" s="6">
        <v>44322</v>
      </c>
      <c r="L384" s="6">
        <v>45381</v>
      </c>
      <c r="M384">
        <v>475956.9</v>
      </c>
      <c r="N384">
        <v>19</v>
      </c>
      <c r="O384" t="s">
        <v>2657</v>
      </c>
      <c r="P384" t="s">
        <v>4397</v>
      </c>
      <c r="Q384" t="s">
        <v>4346</v>
      </c>
      <c r="R384" t="s">
        <v>4283</v>
      </c>
      <c r="S384">
        <v>24</v>
      </c>
      <c r="T384">
        <v>-25</v>
      </c>
      <c r="U384" s="6">
        <v>30294</v>
      </c>
      <c r="V384" t="s">
        <v>4384</v>
      </c>
      <c r="W384" t="s">
        <v>4349</v>
      </c>
      <c r="X384" t="s">
        <v>4444</v>
      </c>
      <c r="Y384" t="s">
        <v>4370</v>
      </c>
      <c r="Z384" t="s">
        <v>4489</v>
      </c>
      <c r="AA384" t="s">
        <v>4330</v>
      </c>
      <c r="AB384" t="s">
        <v>4388</v>
      </c>
      <c r="AC384" t="s">
        <v>6450</v>
      </c>
      <c r="AD384" t="s">
        <v>4401</v>
      </c>
      <c r="AE384" t="s">
        <v>4357</v>
      </c>
      <c r="AF384" t="s">
        <v>4402</v>
      </c>
      <c r="AG384">
        <v>0.7</v>
      </c>
      <c r="AH384">
        <v>136204</v>
      </c>
      <c r="AI384" t="s">
        <v>4358</v>
      </c>
    </row>
    <row r="385" spans="1:35" x14ac:dyDescent="0.35">
      <c r="A385" t="s">
        <v>6451</v>
      </c>
      <c r="B385" t="s">
        <v>4360</v>
      </c>
      <c r="C385" t="s">
        <v>4492</v>
      </c>
      <c r="D385" t="s">
        <v>4417</v>
      </c>
      <c r="E385" t="s">
        <v>6452</v>
      </c>
      <c r="F385" t="s">
        <v>6453</v>
      </c>
      <c r="G385" t="s">
        <v>5831</v>
      </c>
      <c r="H385" t="s">
        <v>4621</v>
      </c>
      <c r="I385" t="s">
        <v>6454</v>
      </c>
      <c r="J385" t="s">
        <v>4321</v>
      </c>
      <c r="K385" s="6">
        <v>43987</v>
      </c>
      <c r="L385" s="6">
        <v>45485</v>
      </c>
      <c r="M385">
        <v>488593.91</v>
      </c>
      <c r="N385">
        <v>35</v>
      </c>
      <c r="O385" t="s">
        <v>2698</v>
      </c>
      <c r="P385" t="s">
        <v>4397</v>
      </c>
      <c r="Q385" t="s">
        <v>4346</v>
      </c>
      <c r="R385" t="s">
        <v>4383</v>
      </c>
      <c r="S385">
        <v>4</v>
      </c>
      <c r="T385">
        <v>-29</v>
      </c>
      <c r="U385" s="6">
        <v>30784</v>
      </c>
      <c r="V385" t="s">
        <v>4384</v>
      </c>
      <c r="W385" t="s">
        <v>4385</v>
      </c>
      <c r="X385" t="s">
        <v>4498</v>
      </c>
      <c r="Y385" t="s">
        <v>4370</v>
      </c>
      <c r="Z385" t="s">
        <v>4424</v>
      </c>
      <c r="AA385" t="s">
        <v>4372</v>
      </c>
      <c r="AB385" t="s">
        <v>4388</v>
      </c>
      <c r="AC385" t="s">
        <v>6455</v>
      </c>
      <c r="AD385" t="s">
        <v>4476</v>
      </c>
      <c r="AE385" t="s">
        <v>4334</v>
      </c>
      <c r="AF385" t="s">
        <v>4390</v>
      </c>
      <c r="AG385">
        <v>19.5</v>
      </c>
      <c r="AH385">
        <v>375643</v>
      </c>
    </row>
    <row r="386" spans="1:35" x14ac:dyDescent="0.35">
      <c r="A386" t="s">
        <v>6456</v>
      </c>
      <c r="B386" t="s">
        <v>4468</v>
      </c>
      <c r="C386" t="s">
        <v>4637</v>
      </c>
      <c r="D386" t="s">
        <v>4417</v>
      </c>
      <c r="E386" t="s">
        <v>6457</v>
      </c>
      <c r="F386" t="s">
        <v>6458</v>
      </c>
      <c r="G386" t="s">
        <v>6392</v>
      </c>
      <c r="H386" t="s">
        <v>4365</v>
      </c>
      <c r="I386" t="s">
        <v>6459</v>
      </c>
      <c r="J386" t="s">
        <v>4321</v>
      </c>
      <c r="K386" s="6">
        <v>44183</v>
      </c>
      <c r="L386" s="6">
        <v>45317</v>
      </c>
      <c r="M386">
        <v>194734.38</v>
      </c>
      <c r="N386">
        <v>4</v>
      </c>
      <c r="O386" t="s">
        <v>2635</v>
      </c>
      <c r="P386" t="s">
        <v>4397</v>
      </c>
      <c r="Q386" t="s">
        <v>4323</v>
      </c>
      <c r="R386" t="s">
        <v>4347</v>
      </c>
      <c r="S386">
        <v>75</v>
      </c>
      <c r="T386">
        <v>-76</v>
      </c>
      <c r="U386" s="6">
        <v>23258</v>
      </c>
      <c r="V386" t="s">
        <v>4409</v>
      </c>
      <c r="W386" t="s">
        <v>4385</v>
      </c>
      <c r="X386" t="s">
        <v>4642</v>
      </c>
      <c r="Y386" t="s">
        <v>4387</v>
      </c>
      <c r="Z386" t="s">
        <v>4412</v>
      </c>
      <c r="AA386" t="s">
        <v>4330</v>
      </c>
      <c r="AB386" t="s">
        <v>4354</v>
      </c>
      <c r="AC386" t="s">
        <v>6460</v>
      </c>
      <c r="AD386" t="s">
        <v>4455</v>
      </c>
      <c r="AE386" t="s">
        <v>4334</v>
      </c>
      <c r="AF386" t="s">
        <v>4437</v>
      </c>
      <c r="AG386">
        <v>2.2000000000000002</v>
      </c>
      <c r="AH386">
        <v>64880</v>
      </c>
      <c r="AI386" t="s">
        <v>4358</v>
      </c>
    </row>
    <row r="387" spans="1:35" x14ac:dyDescent="0.35">
      <c r="A387" t="s">
        <v>6461</v>
      </c>
      <c r="B387" t="s">
        <v>4360</v>
      </c>
      <c r="C387" t="s">
        <v>4536</v>
      </c>
      <c r="D387" t="s">
        <v>4417</v>
      </c>
      <c r="E387" t="s">
        <v>6462</v>
      </c>
      <c r="F387" t="s">
        <v>6463</v>
      </c>
      <c r="G387" t="s">
        <v>6464</v>
      </c>
      <c r="H387" t="s">
        <v>4621</v>
      </c>
      <c r="I387" t="s">
        <v>6465</v>
      </c>
      <c r="J387" t="s">
        <v>4321</v>
      </c>
      <c r="K387" s="6">
        <v>45233</v>
      </c>
      <c r="L387" s="6">
        <v>45627</v>
      </c>
      <c r="M387">
        <v>31447.02</v>
      </c>
      <c r="N387">
        <v>42</v>
      </c>
      <c r="O387" t="s">
        <v>2645</v>
      </c>
      <c r="P387" t="s">
        <v>4397</v>
      </c>
      <c r="Q387" t="s">
        <v>4367</v>
      </c>
      <c r="R387" t="s">
        <v>4283</v>
      </c>
      <c r="S387">
        <v>75</v>
      </c>
      <c r="T387">
        <v>57</v>
      </c>
      <c r="U387" s="6">
        <v>29269</v>
      </c>
      <c r="V387" t="s">
        <v>4409</v>
      </c>
      <c r="W387" t="s">
        <v>4349</v>
      </c>
      <c r="X387" t="s">
        <v>4540</v>
      </c>
      <c r="Y387" t="s">
        <v>4351</v>
      </c>
      <c r="Z387" t="s">
        <v>4412</v>
      </c>
      <c r="AA387" t="s">
        <v>4353</v>
      </c>
      <c r="AB387" t="s">
        <v>4354</v>
      </c>
      <c r="AC387" t="s">
        <v>6466</v>
      </c>
      <c r="AD387" t="s">
        <v>4455</v>
      </c>
      <c r="AE387" t="s">
        <v>4357</v>
      </c>
      <c r="AF387" t="s">
        <v>4427</v>
      </c>
      <c r="AG387">
        <v>21.3</v>
      </c>
      <c r="AH387">
        <v>419464</v>
      </c>
      <c r="AI387" t="s">
        <v>4500</v>
      </c>
    </row>
    <row r="388" spans="1:35" x14ac:dyDescent="0.35">
      <c r="A388" t="s">
        <v>6467</v>
      </c>
      <c r="B388" t="s">
        <v>4468</v>
      </c>
      <c r="C388" t="s">
        <v>4314</v>
      </c>
      <c r="D388" t="s">
        <v>4339</v>
      </c>
      <c r="E388" t="s">
        <v>6468</v>
      </c>
      <c r="F388" t="s">
        <v>6469</v>
      </c>
      <c r="G388" t="s">
        <v>5380</v>
      </c>
      <c r="H388" t="s">
        <v>4365</v>
      </c>
      <c r="I388" t="s">
        <v>6470</v>
      </c>
      <c r="J388" t="s">
        <v>4321</v>
      </c>
      <c r="K388" s="6">
        <v>44873</v>
      </c>
      <c r="L388" s="6">
        <v>45331</v>
      </c>
      <c r="M388">
        <v>370195.84</v>
      </c>
      <c r="N388">
        <v>34</v>
      </c>
      <c r="O388" t="s">
        <v>2652</v>
      </c>
      <c r="P388" t="s">
        <v>4345</v>
      </c>
      <c r="Q388" t="s">
        <v>4323</v>
      </c>
      <c r="R388" t="s">
        <v>4283</v>
      </c>
      <c r="S388">
        <v>53</v>
      </c>
      <c r="T388">
        <v>-38</v>
      </c>
      <c r="U388" s="6">
        <v>23467</v>
      </c>
      <c r="V388" t="s">
        <v>4325</v>
      </c>
      <c r="W388" t="s">
        <v>4326</v>
      </c>
      <c r="X388" t="s">
        <v>4327</v>
      </c>
      <c r="Y388" t="s">
        <v>4411</v>
      </c>
      <c r="Z388" t="s">
        <v>4412</v>
      </c>
      <c r="AA388" t="s">
        <v>4330</v>
      </c>
      <c r="AB388" t="s">
        <v>4331</v>
      </c>
      <c r="AC388" t="s">
        <v>6471</v>
      </c>
      <c r="AD388" t="s">
        <v>4414</v>
      </c>
      <c r="AE388" t="s">
        <v>4357</v>
      </c>
      <c r="AF388" t="s">
        <v>4437</v>
      </c>
      <c r="AG388">
        <v>10.5</v>
      </c>
      <c r="AH388">
        <v>164954</v>
      </c>
      <c r="AI388" t="s">
        <v>4358</v>
      </c>
    </row>
    <row r="389" spans="1:35" x14ac:dyDescent="0.35">
      <c r="A389" t="s">
        <v>6472</v>
      </c>
      <c r="B389" t="s">
        <v>4313</v>
      </c>
      <c r="C389" t="s">
        <v>4439</v>
      </c>
      <c r="D389" t="s">
        <v>4417</v>
      </c>
      <c r="E389" t="s">
        <v>6473</v>
      </c>
      <c r="F389" t="s">
        <v>6474</v>
      </c>
      <c r="G389" t="s">
        <v>5974</v>
      </c>
      <c r="H389" t="s">
        <v>4381</v>
      </c>
      <c r="I389" t="s">
        <v>6475</v>
      </c>
      <c r="J389" t="s">
        <v>4321</v>
      </c>
      <c r="K389" s="6">
        <v>43320</v>
      </c>
      <c r="L389" s="6">
        <v>45492</v>
      </c>
      <c r="M389">
        <v>256022.7</v>
      </c>
      <c r="N389">
        <v>36</v>
      </c>
      <c r="O389" t="s">
        <v>2698</v>
      </c>
      <c r="P389" t="s">
        <v>4345</v>
      </c>
      <c r="Q389" t="s">
        <v>4323</v>
      </c>
      <c r="R389" t="s">
        <v>4383</v>
      </c>
      <c r="S389">
        <v>15</v>
      </c>
      <c r="T389">
        <v>95</v>
      </c>
      <c r="U389" s="6">
        <v>25310</v>
      </c>
      <c r="V389" t="s">
        <v>4348</v>
      </c>
      <c r="W389" t="s">
        <v>4349</v>
      </c>
      <c r="X389" t="s">
        <v>4444</v>
      </c>
      <c r="Y389" t="s">
        <v>4328</v>
      </c>
      <c r="Z389" t="s">
        <v>4453</v>
      </c>
      <c r="AA389" t="s">
        <v>4372</v>
      </c>
      <c r="AB389" t="s">
        <v>4331</v>
      </c>
      <c r="AC389" t="s">
        <v>6476</v>
      </c>
      <c r="AD389" t="s">
        <v>4414</v>
      </c>
      <c r="AE389" t="s">
        <v>4334</v>
      </c>
      <c r="AF389" t="s">
        <v>4402</v>
      </c>
      <c r="AG389">
        <v>5.5</v>
      </c>
      <c r="AH389">
        <v>367310</v>
      </c>
      <c r="AI389" t="s">
        <v>4336</v>
      </c>
    </row>
    <row r="390" spans="1:35" x14ac:dyDescent="0.35">
      <c r="A390" t="s">
        <v>6477</v>
      </c>
      <c r="B390" t="s">
        <v>4468</v>
      </c>
      <c r="C390" t="s">
        <v>4314</v>
      </c>
      <c r="D390" t="s">
        <v>4361</v>
      </c>
      <c r="E390" t="s">
        <v>6478</v>
      </c>
      <c r="F390" t="s">
        <v>6479</v>
      </c>
      <c r="G390" t="s">
        <v>4819</v>
      </c>
      <c r="H390" t="s">
        <v>4319</v>
      </c>
      <c r="I390" t="s">
        <v>6480</v>
      </c>
      <c r="J390" t="s">
        <v>4321</v>
      </c>
      <c r="K390" s="6">
        <v>43251</v>
      </c>
      <c r="L390" s="6">
        <v>45315</v>
      </c>
      <c r="M390">
        <v>43056.46</v>
      </c>
      <c r="N390">
        <v>16</v>
      </c>
      <c r="O390" t="s">
        <v>2645</v>
      </c>
      <c r="P390" t="s">
        <v>4397</v>
      </c>
      <c r="Q390" t="s">
        <v>4323</v>
      </c>
      <c r="R390" t="s">
        <v>4383</v>
      </c>
      <c r="S390">
        <v>32</v>
      </c>
      <c r="T390">
        <v>21</v>
      </c>
      <c r="U390" s="6">
        <v>32935</v>
      </c>
      <c r="V390" t="s">
        <v>4384</v>
      </c>
      <c r="W390" t="s">
        <v>4369</v>
      </c>
      <c r="X390" t="s">
        <v>4327</v>
      </c>
      <c r="Y390" t="s">
        <v>4351</v>
      </c>
      <c r="Z390" t="s">
        <v>4464</v>
      </c>
      <c r="AA390" t="s">
        <v>4330</v>
      </c>
      <c r="AB390" t="s">
        <v>4331</v>
      </c>
      <c r="AC390" t="s">
        <v>6481</v>
      </c>
      <c r="AD390" t="s">
        <v>4604</v>
      </c>
      <c r="AE390" t="s">
        <v>4357</v>
      </c>
      <c r="AF390" t="s">
        <v>4390</v>
      </c>
      <c r="AG390">
        <v>17</v>
      </c>
      <c r="AH390">
        <v>485808</v>
      </c>
    </row>
    <row r="391" spans="1:35" x14ac:dyDescent="0.35">
      <c r="A391" t="s">
        <v>6482</v>
      </c>
      <c r="B391" t="s">
        <v>4313</v>
      </c>
      <c r="C391" t="s">
        <v>4663</v>
      </c>
      <c r="D391" t="s">
        <v>4417</v>
      </c>
      <c r="E391" t="s">
        <v>6483</v>
      </c>
      <c r="F391" t="s">
        <v>6484</v>
      </c>
      <c r="G391" t="s">
        <v>4702</v>
      </c>
      <c r="H391" t="s">
        <v>4343</v>
      </c>
      <c r="I391" t="s">
        <v>6485</v>
      </c>
      <c r="J391" t="s">
        <v>4321</v>
      </c>
      <c r="K391" s="6">
        <v>44420</v>
      </c>
      <c r="L391" s="6">
        <v>45467</v>
      </c>
      <c r="M391">
        <v>499599.31</v>
      </c>
      <c r="N391">
        <v>18</v>
      </c>
      <c r="O391" t="s">
        <v>2643</v>
      </c>
      <c r="P391" t="s">
        <v>4322</v>
      </c>
      <c r="Q391" t="s">
        <v>4367</v>
      </c>
      <c r="R391" t="s">
        <v>4383</v>
      </c>
      <c r="S391">
        <v>77</v>
      </c>
      <c r="T391">
        <v>79</v>
      </c>
      <c r="U391" s="6">
        <v>34036</v>
      </c>
      <c r="V391" t="s">
        <v>4384</v>
      </c>
      <c r="W391" t="s">
        <v>4369</v>
      </c>
      <c r="X391" t="s">
        <v>4668</v>
      </c>
      <c r="Y391" t="s">
        <v>4370</v>
      </c>
      <c r="Z391" t="s">
        <v>4453</v>
      </c>
      <c r="AA391" t="s">
        <v>4330</v>
      </c>
      <c r="AB391" t="s">
        <v>4388</v>
      </c>
      <c r="AC391" t="s">
        <v>6486</v>
      </c>
      <c r="AD391" t="s">
        <v>4577</v>
      </c>
      <c r="AE391" t="s">
        <v>4357</v>
      </c>
      <c r="AF391" t="s">
        <v>4390</v>
      </c>
      <c r="AG391">
        <v>22.6</v>
      </c>
      <c r="AH391">
        <v>60728</v>
      </c>
      <c r="AI391" t="s">
        <v>4336</v>
      </c>
    </row>
    <row r="392" spans="1:35" x14ac:dyDescent="0.35">
      <c r="A392" t="s">
        <v>6487</v>
      </c>
      <c r="B392" t="s">
        <v>4468</v>
      </c>
      <c r="C392" t="s">
        <v>4439</v>
      </c>
      <c r="D392" t="s">
        <v>4417</v>
      </c>
      <c r="E392" t="s">
        <v>6488</v>
      </c>
      <c r="F392" t="s">
        <v>6489</v>
      </c>
      <c r="G392" t="s">
        <v>6011</v>
      </c>
      <c r="H392" t="s">
        <v>4421</v>
      </c>
      <c r="I392" t="s">
        <v>6490</v>
      </c>
      <c r="J392" t="s">
        <v>4321</v>
      </c>
      <c r="K392" s="6">
        <v>44170</v>
      </c>
      <c r="L392" s="6">
        <v>45475</v>
      </c>
      <c r="M392">
        <v>65149.57</v>
      </c>
      <c r="N392">
        <v>3</v>
      </c>
      <c r="O392" t="s">
        <v>2645</v>
      </c>
      <c r="P392" t="s">
        <v>4345</v>
      </c>
      <c r="Q392" t="s">
        <v>4346</v>
      </c>
      <c r="R392" t="s">
        <v>4324</v>
      </c>
      <c r="S392">
        <v>33</v>
      </c>
      <c r="T392">
        <v>-19</v>
      </c>
      <c r="U392" s="6">
        <v>25745</v>
      </c>
      <c r="V392" t="s">
        <v>4434</v>
      </c>
      <c r="W392" t="s">
        <v>4369</v>
      </c>
      <c r="X392" t="s">
        <v>4444</v>
      </c>
      <c r="Y392" t="s">
        <v>4328</v>
      </c>
      <c r="Z392" t="s">
        <v>4424</v>
      </c>
      <c r="AA392" t="s">
        <v>4353</v>
      </c>
      <c r="AB392" t="s">
        <v>4388</v>
      </c>
      <c r="AC392" t="s">
        <v>6491</v>
      </c>
      <c r="AD392" t="s">
        <v>4577</v>
      </c>
      <c r="AE392" t="s">
        <v>4357</v>
      </c>
      <c r="AF392" t="s">
        <v>4427</v>
      </c>
      <c r="AG392">
        <v>16.5</v>
      </c>
      <c r="AH392">
        <v>182038</v>
      </c>
    </row>
    <row r="393" spans="1:35" x14ac:dyDescent="0.35">
      <c r="A393" t="s">
        <v>6492</v>
      </c>
      <c r="B393" t="s">
        <v>4360</v>
      </c>
      <c r="C393" t="s">
        <v>4536</v>
      </c>
      <c r="D393" t="s">
        <v>4417</v>
      </c>
      <c r="E393" t="s">
        <v>6493</v>
      </c>
      <c r="F393" t="s">
        <v>6494</v>
      </c>
      <c r="G393" t="s">
        <v>5054</v>
      </c>
      <c r="H393" t="s">
        <v>4621</v>
      </c>
      <c r="I393" t="s">
        <v>6495</v>
      </c>
      <c r="J393" t="s">
        <v>4321</v>
      </c>
      <c r="K393" s="6">
        <v>44237</v>
      </c>
      <c r="L393" s="6">
        <v>45308</v>
      </c>
      <c r="M393">
        <v>332492.90999999997</v>
      </c>
      <c r="N393">
        <v>45</v>
      </c>
      <c r="O393" t="s">
        <v>2698</v>
      </c>
      <c r="P393" t="s">
        <v>4397</v>
      </c>
      <c r="Q393" t="s">
        <v>4323</v>
      </c>
      <c r="R393" t="s">
        <v>4324</v>
      </c>
      <c r="S393">
        <v>23</v>
      </c>
      <c r="T393">
        <v>79</v>
      </c>
      <c r="U393" s="6">
        <v>23679</v>
      </c>
      <c r="V393" t="s">
        <v>4325</v>
      </c>
      <c r="W393" t="s">
        <v>4385</v>
      </c>
      <c r="X393" t="s">
        <v>4540</v>
      </c>
      <c r="Y393" t="s">
        <v>4387</v>
      </c>
      <c r="Z393" t="s">
        <v>4464</v>
      </c>
      <c r="AA393" t="s">
        <v>4330</v>
      </c>
      <c r="AB393" t="s">
        <v>4354</v>
      </c>
      <c r="AC393" t="s">
        <v>6496</v>
      </c>
      <c r="AD393" t="s">
        <v>4584</v>
      </c>
      <c r="AE393" t="s">
        <v>4334</v>
      </c>
      <c r="AF393" t="s">
        <v>4437</v>
      </c>
      <c r="AG393">
        <v>21.9</v>
      </c>
      <c r="AH393">
        <v>118137</v>
      </c>
      <c r="AI393" t="s">
        <v>4358</v>
      </c>
    </row>
    <row r="394" spans="1:35" x14ac:dyDescent="0.35">
      <c r="A394" t="s">
        <v>6497</v>
      </c>
      <c r="B394" t="s">
        <v>4468</v>
      </c>
      <c r="C394" t="s">
        <v>4439</v>
      </c>
      <c r="D394" t="s">
        <v>4417</v>
      </c>
      <c r="E394" t="s">
        <v>6498</v>
      </c>
      <c r="F394" t="s">
        <v>6499</v>
      </c>
      <c r="G394" t="s">
        <v>6500</v>
      </c>
      <c r="H394" t="s">
        <v>4621</v>
      </c>
      <c r="I394" t="s">
        <v>6501</v>
      </c>
      <c r="J394" t="s">
        <v>4321</v>
      </c>
      <c r="K394" s="6">
        <v>44028</v>
      </c>
      <c r="L394" s="6">
        <v>45653</v>
      </c>
      <c r="M394">
        <v>19247.509999999998</v>
      </c>
      <c r="N394">
        <v>29</v>
      </c>
      <c r="O394" t="s">
        <v>2645</v>
      </c>
      <c r="P394" t="s">
        <v>4345</v>
      </c>
      <c r="Q394" t="s">
        <v>4323</v>
      </c>
      <c r="R394" t="s">
        <v>4347</v>
      </c>
      <c r="S394">
        <v>40</v>
      </c>
      <c r="T394">
        <v>-67</v>
      </c>
      <c r="U394" s="6">
        <v>32573</v>
      </c>
      <c r="V394" t="s">
        <v>4384</v>
      </c>
      <c r="W394" t="s">
        <v>4326</v>
      </c>
      <c r="X394" t="s">
        <v>4444</v>
      </c>
      <c r="Y394" t="s">
        <v>4351</v>
      </c>
      <c r="Z394" t="s">
        <v>4453</v>
      </c>
      <c r="AA394" t="s">
        <v>4330</v>
      </c>
      <c r="AB394" t="s">
        <v>4388</v>
      </c>
      <c r="AC394" t="s">
        <v>6502</v>
      </c>
      <c r="AD394" t="s">
        <v>4774</v>
      </c>
      <c r="AE394" t="s">
        <v>4357</v>
      </c>
      <c r="AF394" t="s">
        <v>4390</v>
      </c>
      <c r="AG394">
        <v>4.5999999999999996</v>
      </c>
      <c r="AH394">
        <v>128044</v>
      </c>
      <c r="AI394" t="s">
        <v>4358</v>
      </c>
    </row>
    <row r="395" spans="1:35" x14ac:dyDescent="0.35">
      <c r="A395" t="s">
        <v>6503</v>
      </c>
      <c r="B395" t="s">
        <v>4468</v>
      </c>
      <c r="C395" t="s">
        <v>4492</v>
      </c>
      <c r="D395" t="s">
        <v>4339</v>
      </c>
      <c r="E395" t="s">
        <v>6504</v>
      </c>
      <c r="F395" t="s">
        <v>6505</v>
      </c>
      <c r="G395" t="s">
        <v>5523</v>
      </c>
      <c r="H395" t="s">
        <v>4319</v>
      </c>
      <c r="I395" t="s">
        <v>6506</v>
      </c>
      <c r="J395" t="s">
        <v>4321</v>
      </c>
      <c r="K395" s="6">
        <v>44200</v>
      </c>
      <c r="L395" s="6">
        <v>45378</v>
      </c>
      <c r="M395">
        <v>51601.55</v>
      </c>
      <c r="N395">
        <v>1</v>
      </c>
      <c r="O395" t="s">
        <v>2645</v>
      </c>
      <c r="P395" t="s">
        <v>4397</v>
      </c>
      <c r="Q395" t="s">
        <v>4367</v>
      </c>
      <c r="R395" t="s">
        <v>4347</v>
      </c>
      <c r="S395">
        <v>86</v>
      </c>
      <c r="T395">
        <v>71</v>
      </c>
      <c r="U395" s="6">
        <v>22420</v>
      </c>
      <c r="V395" t="s">
        <v>4384</v>
      </c>
      <c r="W395" t="s">
        <v>4369</v>
      </c>
      <c r="X395" t="s">
        <v>4498</v>
      </c>
      <c r="Y395" t="s">
        <v>4387</v>
      </c>
      <c r="Z395" t="s">
        <v>4464</v>
      </c>
      <c r="AA395" t="s">
        <v>4353</v>
      </c>
      <c r="AB395" t="s">
        <v>4388</v>
      </c>
      <c r="AC395" t="s">
        <v>6507</v>
      </c>
      <c r="AD395" t="s">
        <v>4515</v>
      </c>
      <c r="AE395" t="s">
        <v>4357</v>
      </c>
      <c r="AF395" t="s">
        <v>4335</v>
      </c>
      <c r="AG395">
        <v>17.5</v>
      </c>
      <c r="AH395">
        <v>496771</v>
      </c>
    </row>
    <row r="396" spans="1:35" x14ac:dyDescent="0.35">
      <c r="A396" t="s">
        <v>6508</v>
      </c>
      <c r="B396" t="s">
        <v>4468</v>
      </c>
      <c r="C396" t="s">
        <v>4469</v>
      </c>
      <c r="D396" t="s">
        <v>4377</v>
      </c>
      <c r="E396" t="s">
        <v>6509</v>
      </c>
      <c r="F396" t="s">
        <v>6510</v>
      </c>
      <c r="G396" t="s">
        <v>5473</v>
      </c>
      <c r="H396" t="s">
        <v>4526</v>
      </c>
      <c r="I396" t="s">
        <v>6511</v>
      </c>
      <c r="J396" t="s">
        <v>4321</v>
      </c>
      <c r="K396" s="6">
        <v>43134</v>
      </c>
      <c r="L396" s="6">
        <v>45605</v>
      </c>
      <c r="M396">
        <v>259803.15</v>
      </c>
      <c r="N396">
        <v>48</v>
      </c>
      <c r="O396" t="s">
        <v>2663</v>
      </c>
      <c r="P396" t="s">
        <v>4397</v>
      </c>
      <c r="Q396" t="s">
        <v>4367</v>
      </c>
      <c r="R396" t="s">
        <v>4383</v>
      </c>
      <c r="S396">
        <v>40</v>
      </c>
      <c r="T396">
        <v>26</v>
      </c>
      <c r="U396" s="6">
        <v>27675</v>
      </c>
      <c r="V396" t="s">
        <v>4384</v>
      </c>
      <c r="W396" t="s">
        <v>4349</v>
      </c>
      <c r="X396" t="s">
        <v>4474</v>
      </c>
      <c r="Y396" t="s">
        <v>4387</v>
      </c>
      <c r="Z396" t="s">
        <v>4329</v>
      </c>
      <c r="AA396" t="s">
        <v>4353</v>
      </c>
      <c r="AB396" t="s">
        <v>4331</v>
      </c>
      <c r="AC396" t="s">
        <v>6512</v>
      </c>
      <c r="AD396" t="s">
        <v>4466</v>
      </c>
      <c r="AE396" t="s">
        <v>4357</v>
      </c>
      <c r="AF396" t="s">
        <v>4437</v>
      </c>
      <c r="AG396">
        <v>17.100000000000001</v>
      </c>
      <c r="AH396">
        <v>331940</v>
      </c>
    </row>
    <row r="397" spans="1:35" x14ac:dyDescent="0.35">
      <c r="A397" t="s">
        <v>6513</v>
      </c>
      <c r="B397" t="s">
        <v>4468</v>
      </c>
      <c r="C397" t="s">
        <v>4416</v>
      </c>
      <c r="D397" t="s">
        <v>4392</v>
      </c>
      <c r="E397" t="s">
        <v>6514</v>
      </c>
      <c r="F397" t="s">
        <v>6515</v>
      </c>
      <c r="G397" t="s">
        <v>5479</v>
      </c>
      <c r="H397" t="s">
        <v>4432</v>
      </c>
      <c r="I397" t="s">
        <v>6516</v>
      </c>
      <c r="J397" t="s">
        <v>4321</v>
      </c>
      <c r="K397" s="6">
        <v>44671</v>
      </c>
      <c r="L397" s="6">
        <v>45455</v>
      </c>
      <c r="M397">
        <v>430738.57</v>
      </c>
      <c r="N397">
        <v>25</v>
      </c>
      <c r="O397" t="s">
        <v>2654</v>
      </c>
      <c r="P397" t="s">
        <v>4322</v>
      </c>
      <c r="Q397" t="s">
        <v>4346</v>
      </c>
      <c r="R397" t="s">
        <v>4324</v>
      </c>
      <c r="S397">
        <v>76</v>
      </c>
      <c r="T397">
        <v>-56</v>
      </c>
      <c r="U397" s="6">
        <v>22493</v>
      </c>
      <c r="V397" t="s">
        <v>4348</v>
      </c>
      <c r="W397" t="s">
        <v>4326</v>
      </c>
      <c r="X397" t="s">
        <v>4423</v>
      </c>
      <c r="Y397" t="s">
        <v>4387</v>
      </c>
      <c r="Z397" t="s">
        <v>4329</v>
      </c>
      <c r="AA397" t="s">
        <v>4372</v>
      </c>
      <c r="AB397" t="s">
        <v>4388</v>
      </c>
      <c r="AC397" t="s">
        <v>6517</v>
      </c>
      <c r="AD397" t="s">
        <v>4374</v>
      </c>
      <c r="AE397" t="s">
        <v>4357</v>
      </c>
      <c r="AF397" t="s">
        <v>4427</v>
      </c>
      <c r="AG397">
        <v>4.3</v>
      </c>
      <c r="AH397">
        <v>93017</v>
      </c>
      <c r="AI397" t="s">
        <v>4500</v>
      </c>
    </row>
    <row r="398" spans="1:35" x14ac:dyDescent="0.35">
      <c r="A398" t="s">
        <v>6518</v>
      </c>
      <c r="B398" t="s">
        <v>4468</v>
      </c>
      <c r="C398" t="s">
        <v>4404</v>
      </c>
      <c r="D398" t="s">
        <v>4392</v>
      </c>
      <c r="E398" t="s">
        <v>6519</v>
      </c>
      <c r="F398" t="s">
        <v>6520</v>
      </c>
      <c r="G398" t="s">
        <v>4647</v>
      </c>
      <c r="H398" t="s">
        <v>4365</v>
      </c>
      <c r="I398" t="s">
        <v>6521</v>
      </c>
      <c r="J398" t="s">
        <v>4321</v>
      </c>
      <c r="K398" s="6">
        <v>43886</v>
      </c>
      <c r="L398" s="6">
        <v>45603</v>
      </c>
      <c r="M398">
        <v>194943.07</v>
      </c>
      <c r="N398">
        <v>35</v>
      </c>
      <c r="O398" t="s">
        <v>2657</v>
      </c>
      <c r="P398" t="s">
        <v>4345</v>
      </c>
      <c r="Q398" t="s">
        <v>4323</v>
      </c>
      <c r="R398" t="s">
        <v>4347</v>
      </c>
      <c r="S398">
        <v>40</v>
      </c>
      <c r="T398">
        <v>-68</v>
      </c>
      <c r="U398" s="6">
        <v>26510</v>
      </c>
      <c r="V398" t="s">
        <v>4348</v>
      </c>
      <c r="W398" t="s">
        <v>4326</v>
      </c>
      <c r="X398" t="s">
        <v>4410</v>
      </c>
      <c r="Y398" t="s">
        <v>4351</v>
      </c>
      <c r="Z398" t="s">
        <v>4628</v>
      </c>
      <c r="AA398" t="s">
        <v>4372</v>
      </c>
      <c r="AB398" t="s">
        <v>4331</v>
      </c>
      <c r="AC398" t="s">
        <v>6522</v>
      </c>
      <c r="AD398" t="s">
        <v>4584</v>
      </c>
      <c r="AE398" t="s">
        <v>4334</v>
      </c>
      <c r="AF398" t="s">
        <v>4335</v>
      </c>
      <c r="AG398">
        <v>10.3</v>
      </c>
      <c r="AH398">
        <v>110681</v>
      </c>
      <c r="AI398" t="s">
        <v>4500</v>
      </c>
    </row>
    <row r="399" spans="1:35" x14ac:dyDescent="0.35">
      <c r="A399" t="s">
        <v>6523</v>
      </c>
      <c r="B399" t="s">
        <v>4313</v>
      </c>
      <c r="C399" t="s">
        <v>4416</v>
      </c>
      <c r="D399" t="s">
        <v>4315</v>
      </c>
      <c r="E399" t="s">
        <v>6524</v>
      </c>
      <c r="F399" t="s">
        <v>6525</v>
      </c>
      <c r="G399" t="s">
        <v>6526</v>
      </c>
      <c r="H399" t="s">
        <v>4621</v>
      </c>
      <c r="I399" t="s">
        <v>6527</v>
      </c>
      <c r="J399" t="s">
        <v>4321</v>
      </c>
      <c r="K399" s="6">
        <v>43520</v>
      </c>
      <c r="L399" s="6">
        <v>45561</v>
      </c>
      <c r="M399">
        <v>118885.72</v>
      </c>
      <c r="N399">
        <v>39</v>
      </c>
      <c r="O399" t="s">
        <v>2635</v>
      </c>
      <c r="P399" t="s">
        <v>4322</v>
      </c>
      <c r="Q399" t="s">
        <v>4323</v>
      </c>
      <c r="R399" t="s">
        <v>4283</v>
      </c>
      <c r="S399">
        <v>94</v>
      </c>
      <c r="T399">
        <v>-91</v>
      </c>
      <c r="U399" s="6">
        <v>30234</v>
      </c>
      <c r="V399" t="s">
        <v>4325</v>
      </c>
      <c r="W399" t="s">
        <v>4369</v>
      </c>
      <c r="X399" t="s">
        <v>4423</v>
      </c>
      <c r="Y399" t="s">
        <v>4351</v>
      </c>
      <c r="Z399" t="s">
        <v>4412</v>
      </c>
      <c r="AA399" t="s">
        <v>4372</v>
      </c>
      <c r="AB399" t="s">
        <v>4354</v>
      </c>
      <c r="AC399" t="s">
        <v>6528</v>
      </c>
      <c r="AD399" t="s">
        <v>4414</v>
      </c>
      <c r="AE399" t="s">
        <v>4357</v>
      </c>
      <c r="AF399" t="s">
        <v>4427</v>
      </c>
      <c r="AG399">
        <v>23.6</v>
      </c>
      <c r="AH399">
        <v>295709</v>
      </c>
      <c r="AI399" t="s">
        <v>4500</v>
      </c>
    </row>
    <row r="400" spans="1:35" x14ac:dyDescent="0.35">
      <c r="A400" t="s">
        <v>6529</v>
      </c>
      <c r="B400" t="s">
        <v>4360</v>
      </c>
      <c r="C400" t="s">
        <v>4492</v>
      </c>
      <c r="D400" t="s">
        <v>4361</v>
      </c>
      <c r="E400" t="s">
        <v>6530</v>
      </c>
      <c r="F400" t="s">
        <v>6531</v>
      </c>
      <c r="G400" t="s">
        <v>5616</v>
      </c>
      <c r="H400" t="s">
        <v>4461</v>
      </c>
      <c r="I400" t="s">
        <v>6532</v>
      </c>
      <c r="J400" t="s">
        <v>4321</v>
      </c>
      <c r="K400" s="6">
        <v>45243</v>
      </c>
      <c r="L400" s="6">
        <v>45610</v>
      </c>
      <c r="M400">
        <v>138149.34</v>
      </c>
      <c r="N400">
        <v>29</v>
      </c>
      <c r="O400" t="s">
        <v>2667</v>
      </c>
      <c r="P400" t="s">
        <v>4397</v>
      </c>
      <c r="Q400" t="s">
        <v>4367</v>
      </c>
      <c r="R400" t="s">
        <v>4368</v>
      </c>
      <c r="S400">
        <v>81</v>
      </c>
      <c r="T400">
        <v>-98</v>
      </c>
      <c r="U400" s="6">
        <v>25991</v>
      </c>
      <c r="V400" t="s">
        <v>4409</v>
      </c>
      <c r="W400" t="s">
        <v>4385</v>
      </c>
      <c r="X400" t="s">
        <v>4498</v>
      </c>
      <c r="Y400" t="s">
        <v>4370</v>
      </c>
      <c r="Z400" t="s">
        <v>4489</v>
      </c>
      <c r="AA400" t="s">
        <v>4372</v>
      </c>
      <c r="AB400" t="s">
        <v>4331</v>
      </c>
      <c r="AC400" t="s">
        <v>6533</v>
      </c>
      <c r="AD400" t="s">
        <v>4591</v>
      </c>
      <c r="AE400" t="s">
        <v>4334</v>
      </c>
      <c r="AF400" t="s">
        <v>4402</v>
      </c>
      <c r="AG400">
        <v>10.1</v>
      </c>
      <c r="AH400">
        <v>28488</v>
      </c>
      <c r="AI400" t="s">
        <v>4500</v>
      </c>
    </row>
    <row r="401" spans="1:35" x14ac:dyDescent="0.35">
      <c r="A401" t="s">
        <v>6534</v>
      </c>
      <c r="B401" t="s">
        <v>4313</v>
      </c>
      <c r="C401" t="s">
        <v>4570</v>
      </c>
      <c r="D401" t="s">
        <v>4361</v>
      </c>
      <c r="E401" t="s">
        <v>6535</v>
      </c>
      <c r="F401" t="s">
        <v>6536</v>
      </c>
      <c r="G401" t="s">
        <v>4546</v>
      </c>
      <c r="H401" t="s">
        <v>4421</v>
      </c>
      <c r="I401" t="s">
        <v>6537</v>
      </c>
      <c r="J401" t="s">
        <v>4321</v>
      </c>
      <c r="K401" s="6">
        <v>44494</v>
      </c>
      <c r="L401" s="6">
        <v>45432</v>
      </c>
      <c r="M401">
        <v>263901.67</v>
      </c>
      <c r="N401">
        <v>36</v>
      </c>
      <c r="O401" t="s">
        <v>2650</v>
      </c>
      <c r="P401" t="s">
        <v>4397</v>
      </c>
      <c r="Q401" t="s">
        <v>4323</v>
      </c>
      <c r="R401" t="s">
        <v>4368</v>
      </c>
      <c r="S401">
        <v>28</v>
      </c>
      <c r="T401">
        <v>-30</v>
      </c>
      <c r="U401" s="6">
        <v>26582</v>
      </c>
      <c r="V401" t="s">
        <v>4348</v>
      </c>
      <c r="W401" t="s">
        <v>4385</v>
      </c>
      <c r="X401" t="s">
        <v>4575</v>
      </c>
      <c r="Y401" t="s">
        <v>4328</v>
      </c>
      <c r="Z401" t="s">
        <v>4399</v>
      </c>
      <c r="AA401" t="s">
        <v>4372</v>
      </c>
      <c r="AB401" t="s">
        <v>4331</v>
      </c>
      <c r="AC401" t="s">
        <v>6538</v>
      </c>
      <c r="AD401" t="s">
        <v>4507</v>
      </c>
      <c r="AE401" t="s">
        <v>4357</v>
      </c>
      <c r="AF401" t="s">
        <v>4402</v>
      </c>
      <c r="AG401">
        <v>0.4</v>
      </c>
      <c r="AH401">
        <v>372419</v>
      </c>
    </row>
    <row r="402" spans="1:35" x14ac:dyDescent="0.35">
      <c r="A402" t="s">
        <v>6539</v>
      </c>
      <c r="B402" t="s">
        <v>4360</v>
      </c>
      <c r="C402" t="s">
        <v>4570</v>
      </c>
      <c r="D402" t="s">
        <v>4377</v>
      </c>
      <c r="E402" t="s">
        <v>6540</v>
      </c>
      <c r="F402" t="s">
        <v>6541</v>
      </c>
      <c r="G402" t="s">
        <v>4380</v>
      </c>
      <c r="H402" t="s">
        <v>4365</v>
      </c>
      <c r="I402" t="s">
        <v>6542</v>
      </c>
      <c r="J402" t="s">
        <v>4321</v>
      </c>
      <c r="K402" s="6">
        <v>44904</v>
      </c>
      <c r="L402" s="6">
        <v>45334</v>
      </c>
      <c r="M402">
        <v>16013.27</v>
      </c>
      <c r="N402">
        <v>42</v>
      </c>
      <c r="O402" t="s">
        <v>2643</v>
      </c>
      <c r="P402" t="s">
        <v>4345</v>
      </c>
      <c r="Q402" t="s">
        <v>4346</v>
      </c>
      <c r="R402" t="s">
        <v>4324</v>
      </c>
      <c r="S402">
        <v>34</v>
      </c>
      <c r="T402">
        <v>83</v>
      </c>
      <c r="U402" s="6">
        <v>29256</v>
      </c>
      <c r="V402" t="s">
        <v>4434</v>
      </c>
      <c r="W402" t="s">
        <v>4369</v>
      </c>
      <c r="X402" t="s">
        <v>4575</v>
      </c>
      <c r="Y402" t="s">
        <v>4328</v>
      </c>
      <c r="Z402" t="s">
        <v>4329</v>
      </c>
      <c r="AA402" t="s">
        <v>4372</v>
      </c>
      <c r="AB402" t="s">
        <v>4331</v>
      </c>
      <c r="AC402" t="s">
        <v>6543</v>
      </c>
      <c r="AD402" t="s">
        <v>4604</v>
      </c>
      <c r="AE402" t="s">
        <v>4334</v>
      </c>
      <c r="AF402" t="s">
        <v>4427</v>
      </c>
      <c r="AG402">
        <v>18.2</v>
      </c>
      <c r="AH402">
        <v>226447</v>
      </c>
    </row>
    <row r="403" spans="1:35" x14ac:dyDescent="0.35">
      <c r="A403" t="s">
        <v>6544</v>
      </c>
      <c r="B403" t="s">
        <v>4360</v>
      </c>
      <c r="C403" t="s">
        <v>4469</v>
      </c>
      <c r="D403" t="s">
        <v>4417</v>
      </c>
      <c r="E403" t="s">
        <v>6545</v>
      </c>
      <c r="F403" t="s">
        <v>6546</v>
      </c>
      <c r="G403" t="s">
        <v>4460</v>
      </c>
      <c r="H403" t="s">
        <v>4343</v>
      </c>
      <c r="I403" t="s">
        <v>6547</v>
      </c>
      <c r="J403" t="s">
        <v>4321</v>
      </c>
      <c r="K403" s="6">
        <v>44264</v>
      </c>
      <c r="L403" s="6">
        <v>45647</v>
      </c>
      <c r="M403">
        <v>332782.25</v>
      </c>
      <c r="N403">
        <v>32</v>
      </c>
      <c r="O403" t="s">
        <v>2637</v>
      </c>
      <c r="P403" t="s">
        <v>4322</v>
      </c>
      <c r="Q403" t="s">
        <v>4323</v>
      </c>
      <c r="R403" t="s">
        <v>4368</v>
      </c>
      <c r="S403">
        <v>74</v>
      </c>
      <c r="T403">
        <v>32</v>
      </c>
      <c r="U403" s="6">
        <v>27284</v>
      </c>
      <c r="V403" t="s">
        <v>4434</v>
      </c>
      <c r="W403" t="s">
        <v>4369</v>
      </c>
      <c r="X403" t="s">
        <v>4474</v>
      </c>
      <c r="Y403" t="s">
        <v>4351</v>
      </c>
      <c r="Z403" t="s">
        <v>4628</v>
      </c>
      <c r="AA403" t="s">
        <v>4330</v>
      </c>
      <c r="AB403" t="s">
        <v>4331</v>
      </c>
      <c r="AC403" t="s">
        <v>6548</v>
      </c>
      <c r="AD403" t="s">
        <v>4401</v>
      </c>
      <c r="AE403" t="s">
        <v>4334</v>
      </c>
      <c r="AF403" t="s">
        <v>4402</v>
      </c>
      <c r="AG403">
        <v>8.6</v>
      </c>
      <c r="AH403">
        <v>28887</v>
      </c>
      <c r="AI403" t="s">
        <v>4336</v>
      </c>
    </row>
    <row r="404" spans="1:35" x14ac:dyDescent="0.35">
      <c r="A404" t="s">
        <v>6549</v>
      </c>
      <c r="B404" t="s">
        <v>4360</v>
      </c>
      <c r="C404" t="s">
        <v>4867</v>
      </c>
      <c r="D404" t="s">
        <v>4392</v>
      </c>
      <c r="E404" t="s">
        <v>6550</v>
      </c>
      <c r="F404" t="s">
        <v>6551</v>
      </c>
      <c r="G404" t="s">
        <v>4981</v>
      </c>
      <c r="H404" t="s">
        <v>4343</v>
      </c>
      <c r="I404" t="s">
        <v>6552</v>
      </c>
      <c r="J404" t="s">
        <v>4321</v>
      </c>
      <c r="K404" s="6">
        <v>44926</v>
      </c>
      <c r="L404" s="6">
        <v>45355</v>
      </c>
      <c r="M404">
        <v>220143.59</v>
      </c>
      <c r="N404">
        <v>36</v>
      </c>
      <c r="O404" t="s">
        <v>2645</v>
      </c>
      <c r="P404" t="s">
        <v>4345</v>
      </c>
      <c r="Q404" t="s">
        <v>4346</v>
      </c>
      <c r="R404" t="s">
        <v>4283</v>
      </c>
      <c r="S404">
        <v>8</v>
      </c>
      <c r="T404">
        <v>74</v>
      </c>
      <c r="U404" s="6">
        <v>35994</v>
      </c>
      <c r="V404" t="s">
        <v>4384</v>
      </c>
      <c r="W404" t="s">
        <v>4369</v>
      </c>
      <c r="X404" t="s">
        <v>4872</v>
      </c>
      <c r="Y404" t="s">
        <v>4328</v>
      </c>
      <c r="Z404" t="s">
        <v>4489</v>
      </c>
      <c r="AA404" t="s">
        <v>4330</v>
      </c>
      <c r="AB404" t="s">
        <v>4354</v>
      </c>
      <c r="AC404" t="s">
        <v>6553</v>
      </c>
      <c r="AD404" t="s">
        <v>4466</v>
      </c>
      <c r="AE404" t="s">
        <v>4334</v>
      </c>
      <c r="AF404" t="s">
        <v>4402</v>
      </c>
      <c r="AG404">
        <v>19</v>
      </c>
      <c r="AH404">
        <v>135740</v>
      </c>
      <c r="AI404" t="s">
        <v>4500</v>
      </c>
    </row>
    <row r="405" spans="1:35" x14ac:dyDescent="0.35">
      <c r="A405" t="s">
        <v>6554</v>
      </c>
      <c r="B405" t="s">
        <v>4468</v>
      </c>
      <c r="C405" t="s">
        <v>4536</v>
      </c>
      <c r="D405" t="s">
        <v>4392</v>
      </c>
      <c r="E405" t="s">
        <v>6555</v>
      </c>
      <c r="F405" t="s">
        <v>6556</v>
      </c>
      <c r="G405" t="s">
        <v>4581</v>
      </c>
      <c r="H405" t="s">
        <v>4526</v>
      </c>
      <c r="I405" t="s">
        <v>6557</v>
      </c>
      <c r="J405" t="s">
        <v>4321</v>
      </c>
      <c r="K405" s="6">
        <v>44424</v>
      </c>
      <c r="L405" s="6">
        <v>45554</v>
      </c>
      <c r="M405">
        <v>375584.24</v>
      </c>
      <c r="N405">
        <v>49</v>
      </c>
      <c r="O405" t="s">
        <v>2667</v>
      </c>
      <c r="P405" t="s">
        <v>4345</v>
      </c>
      <c r="Q405" t="s">
        <v>4346</v>
      </c>
      <c r="R405" t="s">
        <v>4383</v>
      </c>
      <c r="S405">
        <v>3</v>
      </c>
      <c r="T405">
        <v>97</v>
      </c>
      <c r="U405" s="6">
        <v>23217</v>
      </c>
      <c r="V405" t="s">
        <v>4384</v>
      </c>
      <c r="W405" t="s">
        <v>4385</v>
      </c>
      <c r="X405" t="s">
        <v>4540</v>
      </c>
      <c r="Y405" t="s">
        <v>4370</v>
      </c>
      <c r="Z405" t="s">
        <v>4352</v>
      </c>
      <c r="AA405" t="s">
        <v>4372</v>
      </c>
      <c r="AB405" t="s">
        <v>4388</v>
      </c>
      <c r="AC405" t="s">
        <v>6558</v>
      </c>
      <c r="AD405" t="s">
        <v>4591</v>
      </c>
      <c r="AE405" t="s">
        <v>4334</v>
      </c>
      <c r="AF405" t="s">
        <v>4437</v>
      </c>
      <c r="AG405">
        <v>19</v>
      </c>
      <c r="AH405">
        <v>341960</v>
      </c>
      <c r="AI405" t="s">
        <v>4500</v>
      </c>
    </row>
    <row r="406" spans="1:35" x14ac:dyDescent="0.35">
      <c r="A406" t="s">
        <v>6559</v>
      </c>
      <c r="B406" t="s">
        <v>4468</v>
      </c>
      <c r="C406" t="s">
        <v>4663</v>
      </c>
      <c r="D406" t="s">
        <v>4377</v>
      </c>
      <c r="E406" t="s">
        <v>6560</v>
      </c>
      <c r="F406" t="s">
        <v>6561</v>
      </c>
      <c r="G406" t="s">
        <v>5165</v>
      </c>
      <c r="H406" t="s">
        <v>4621</v>
      </c>
      <c r="I406" t="s">
        <v>6562</v>
      </c>
      <c r="J406" t="s">
        <v>4321</v>
      </c>
      <c r="K406" s="6">
        <v>43986</v>
      </c>
      <c r="L406" s="6">
        <v>45490</v>
      </c>
      <c r="M406">
        <v>232534.9</v>
      </c>
      <c r="N406">
        <v>32</v>
      </c>
      <c r="O406" t="s">
        <v>2667</v>
      </c>
      <c r="P406" t="s">
        <v>4322</v>
      </c>
      <c r="Q406" t="s">
        <v>4346</v>
      </c>
      <c r="R406" t="s">
        <v>4383</v>
      </c>
      <c r="S406">
        <v>25</v>
      </c>
      <c r="T406">
        <v>91</v>
      </c>
      <c r="U406" s="6">
        <v>28837</v>
      </c>
      <c r="V406" t="s">
        <v>4384</v>
      </c>
      <c r="W406" t="s">
        <v>4369</v>
      </c>
      <c r="X406" t="s">
        <v>4668</v>
      </c>
      <c r="Y406" t="s">
        <v>4351</v>
      </c>
      <c r="Z406" t="s">
        <v>4371</v>
      </c>
      <c r="AA406" t="s">
        <v>4353</v>
      </c>
      <c r="AB406" t="s">
        <v>4388</v>
      </c>
      <c r="AC406" t="s">
        <v>6563</v>
      </c>
      <c r="AD406" t="s">
        <v>4542</v>
      </c>
      <c r="AE406" t="s">
        <v>4357</v>
      </c>
      <c r="AF406" t="s">
        <v>4390</v>
      </c>
      <c r="AG406">
        <v>5.8</v>
      </c>
      <c r="AH406">
        <v>286656</v>
      </c>
    </row>
    <row r="407" spans="1:35" x14ac:dyDescent="0.35">
      <c r="A407" t="s">
        <v>6564</v>
      </c>
      <c r="B407" t="s">
        <v>4468</v>
      </c>
      <c r="C407" t="s">
        <v>4663</v>
      </c>
      <c r="D407" t="s">
        <v>4392</v>
      </c>
      <c r="E407" t="s">
        <v>6565</v>
      </c>
      <c r="F407" t="s">
        <v>6566</v>
      </c>
      <c r="G407" t="s">
        <v>6567</v>
      </c>
      <c r="H407" t="s">
        <v>4621</v>
      </c>
      <c r="I407" t="s">
        <v>6568</v>
      </c>
      <c r="J407" t="s">
        <v>4321</v>
      </c>
      <c r="K407" s="6">
        <v>44938</v>
      </c>
      <c r="L407" s="6">
        <v>45404</v>
      </c>
      <c r="M407">
        <v>188537.97</v>
      </c>
      <c r="N407">
        <v>15</v>
      </c>
      <c r="O407" t="s">
        <v>2643</v>
      </c>
      <c r="P407" t="s">
        <v>4322</v>
      </c>
      <c r="Q407" t="s">
        <v>4367</v>
      </c>
      <c r="R407" t="s">
        <v>4283</v>
      </c>
      <c r="S407">
        <v>46</v>
      </c>
      <c r="T407">
        <v>18</v>
      </c>
      <c r="U407" s="6">
        <v>29478</v>
      </c>
      <c r="V407" t="s">
        <v>4325</v>
      </c>
      <c r="W407" t="s">
        <v>4326</v>
      </c>
      <c r="X407" t="s">
        <v>4668</v>
      </c>
      <c r="Y407" t="s">
        <v>4328</v>
      </c>
      <c r="Z407" t="s">
        <v>4412</v>
      </c>
      <c r="AA407" t="s">
        <v>4372</v>
      </c>
      <c r="AB407" t="s">
        <v>4354</v>
      </c>
      <c r="AC407" t="s">
        <v>6569</v>
      </c>
      <c r="AD407" t="s">
        <v>4515</v>
      </c>
      <c r="AE407" t="s">
        <v>4357</v>
      </c>
      <c r="AF407" t="s">
        <v>4437</v>
      </c>
      <c r="AG407">
        <v>12.7</v>
      </c>
      <c r="AH407">
        <v>477765</v>
      </c>
      <c r="AI407" t="s">
        <v>4358</v>
      </c>
    </row>
    <row r="408" spans="1:35" x14ac:dyDescent="0.35">
      <c r="A408" t="s">
        <v>6570</v>
      </c>
      <c r="B408" t="s">
        <v>4360</v>
      </c>
      <c r="C408" t="s">
        <v>4509</v>
      </c>
      <c r="D408" t="s">
        <v>4339</v>
      </c>
      <c r="E408" t="s">
        <v>6571</v>
      </c>
      <c r="F408" t="s">
        <v>6572</v>
      </c>
      <c r="G408" t="s">
        <v>5009</v>
      </c>
      <c r="H408" t="s">
        <v>4319</v>
      </c>
      <c r="I408" t="s">
        <v>6573</v>
      </c>
      <c r="J408" t="s">
        <v>4321</v>
      </c>
      <c r="K408" s="6">
        <v>44081</v>
      </c>
      <c r="L408" s="6">
        <v>45438</v>
      </c>
      <c r="M408">
        <v>483263.3</v>
      </c>
      <c r="N408">
        <v>32</v>
      </c>
      <c r="O408" t="s">
        <v>2698</v>
      </c>
      <c r="P408" t="s">
        <v>4397</v>
      </c>
      <c r="Q408" t="s">
        <v>4367</v>
      </c>
      <c r="R408" t="s">
        <v>4347</v>
      </c>
      <c r="S408">
        <v>76</v>
      </c>
      <c r="T408">
        <v>-10</v>
      </c>
      <c r="U408" s="6">
        <v>35816</v>
      </c>
      <c r="V408" t="s">
        <v>4384</v>
      </c>
      <c r="W408" t="s">
        <v>4385</v>
      </c>
      <c r="X408" t="s">
        <v>4513</v>
      </c>
      <c r="Y408" t="s">
        <v>4328</v>
      </c>
      <c r="Z408" t="s">
        <v>4371</v>
      </c>
      <c r="AA408" t="s">
        <v>4353</v>
      </c>
      <c r="AB408" t="s">
        <v>4354</v>
      </c>
      <c r="AC408" t="s">
        <v>6574</v>
      </c>
      <c r="AD408" t="s">
        <v>4515</v>
      </c>
      <c r="AE408" t="s">
        <v>4357</v>
      </c>
      <c r="AF408" t="s">
        <v>4427</v>
      </c>
      <c r="AG408">
        <v>11.9</v>
      </c>
      <c r="AH408">
        <v>18118</v>
      </c>
      <c r="AI408" t="s">
        <v>4500</v>
      </c>
    </row>
    <row r="409" spans="1:35" x14ac:dyDescent="0.35">
      <c r="A409" t="s">
        <v>6575</v>
      </c>
      <c r="B409" t="s">
        <v>4360</v>
      </c>
      <c r="C409" t="s">
        <v>4663</v>
      </c>
      <c r="D409" t="s">
        <v>4361</v>
      </c>
      <c r="E409" t="s">
        <v>6576</v>
      </c>
      <c r="F409" t="s">
        <v>6577</v>
      </c>
      <c r="G409" t="s">
        <v>6578</v>
      </c>
      <c r="H409" t="s">
        <v>4421</v>
      </c>
      <c r="I409" t="s">
        <v>6579</v>
      </c>
      <c r="J409" t="s">
        <v>4321</v>
      </c>
      <c r="K409" s="6">
        <v>44537</v>
      </c>
      <c r="L409" s="6">
        <v>45394</v>
      </c>
      <c r="M409">
        <v>213518.96</v>
      </c>
      <c r="N409">
        <v>31</v>
      </c>
      <c r="O409" t="s">
        <v>2645</v>
      </c>
      <c r="P409" t="s">
        <v>4345</v>
      </c>
      <c r="Q409" t="s">
        <v>4346</v>
      </c>
      <c r="R409" t="s">
        <v>4283</v>
      </c>
      <c r="S409">
        <v>97</v>
      </c>
      <c r="T409">
        <v>20</v>
      </c>
      <c r="U409" s="6">
        <v>34474</v>
      </c>
      <c r="V409" t="s">
        <v>4384</v>
      </c>
      <c r="W409" t="s">
        <v>4326</v>
      </c>
      <c r="X409" t="s">
        <v>4668</v>
      </c>
      <c r="Y409" t="s">
        <v>4411</v>
      </c>
      <c r="Z409" t="s">
        <v>4352</v>
      </c>
      <c r="AA409" t="s">
        <v>4330</v>
      </c>
      <c r="AB409" t="s">
        <v>4354</v>
      </c>
      <c r="AC409" t="s">
        <v>6580</v>
      </c>
      <c r="AD409" t="s">
        <v>4774</v>
      </c>
      <c r="AE409" t="s">
        <v>4357</v>
      </c>
      <c r="AF409" t="s">
        <v>4437</v>
      </c>
      <c r="AG409">
        <v>19.899999999999999</v>
      </c>
      <c r="AH409">
        <v>200350</v>
      </c>
      <c r="AI409" t="s">
        <v>4358</v>
      </c>
    </row>
    <row r="410" spans="1:35" x14ac:dyDescent="0.35">
      <c r="A410" t="s">
        <v>6581</v>
      </c>
      <c r="B410" t="s">
        <v>4468</v>
      </c>
      <c r="C410" t="s">
        <v>4338</v>
      </c>
      <c r="D410" t="s">
        <v>4377</v>
      </c>
      <c r="E410" t="s">
        <v>6582</v>
      </c>
      <c r="F410" t="s">
        <v>6583</v>
      </c>
      <c r="G410" t="s">
        <v>4883</v>
      </c>
      <c r="H410" t="s">
        <v>4319</v>
      </c>
      <c r="I410" t="s">
        <v>6584</v>
      </c>
      <c r="J410" t="s">
        <v>4321</v>
      </c>
      <c r="K410" s="6">
        <v>44101</v>
      </c>
      <c r="L410" s="6">
        <v>45560</v>
      </c>
      <c r="M410">
        <v>79257.490000000005</v>
      </c>
      <c r="N410">
        <v>33</v>
      </c>
      <c r="O410" t="s">
        <v>2663</v>
      </c>
      <c r="P410" t="s">
        <v>4322</v>
      </c>
      <c r="Q410" t="s">
        <v>4323</v>
      </c>
      <c r="R410" t="s">
        <v>4368</v>
      </c>
      <c r="S410">
        <v>47</v>
      </c>
      <c r="T410">
        <v>-38</v>
      </c>
      <c r="U410" s="6">
        <v>27518</v>
      </c>
      <c r="V410" t="s">
        <v>4384</v>
      </c>
      <c r="W410" t="s">
        <v>4326</v>
      </c>
      <c r="X410" t="s">
        <v>4350</v>
      </c>
      <c r="Y410" t="s">
        <v>4387</v>
      </c>
      <c r="Z410" t="s">
        <v>4489</v>
      </c>
      <c r="AA410" t="s">
        <v>4372</v>
      </c>
      <c r="AB410" t="s">
        <v>4354</v>
      </c>
      <c r="AC410" t="s">
        <v>6585</v>
      </c>
      <c r="AD410" t="s">
        <v>4426</v>
      </c>
      <c r="AE410" t="s">
        <v>4357</v>
      </c>
      <c r="AF410" t="s">
        <v>4437</v>
      </c>
      <c r="AG410">
        <v>21.4</v>
      </c>
      <c r="AH410">
        <v>304169</v>
      </c>
    </row>
    <row r="411" spans="1:35" x14ac:dyDescent="0.35">
      <c r="A411" t="s">
        <v>6586</v>
      </c>
      <c r="B411" t="s">
        <v>4360</v>
      </c>
      <c r="C411" t="s">
        <v>4447</v>
      </c>
      <c r="D411" t="s">
        <v>4361</v>
      </c>
      <c r="E411" t="s">
        <v>6587</v>
      </c>
      <c r="F411" t="s">
        <v>6588</v>
      </c>
      <c r="G411" t="s">
        <v>6589</v>
      </c>
      <c r="H411" t="s">
        <v>4461</v>
      </c>
      <c r="I411" t="s">
        <v>6590</v>
      </c>
      <c r="J411" t="s">
        <v>4321</v>
      </c>
      <c r="K411" s="6">
        <v>43419</v>
      </c>
      <c r="L411" s="6">
        <v>45332</v>
      </c>
      <c r="M411">
        <v>126529.85</v>
      </c>
      <c r="N411">
        <v>48</v>
      </c>
      <c r="O411" t="s">
        <v>2654</v>
      </c>
      <c r="P411" t="s">
        <v>4397</v>
      </c>
      <c r="Q411" t="s">
        <v>4323</v>
      </c>
      <c r="R411" t="s">
        <v>4324</v>
      </c>
      <c r="S411">
        <v>73</v>
      </c>
      <c r="T411">
        <v>51</v>
      </c>
      <c r="U411" s="6">
        <v>33968</v>
      </c>
      <c r="V411" t="s">
        <v>4325</v>
      </c>
      <c r="W411" t="s">
        <v>4369</v>
      </c>
      <c r="X411" t="s">
        <v>4452</v>
      </c>
      <c r="Y411" t="s">
        <v>4411</v>
      </c>
      <c r="Z411" t="s">
        <v>4453</v>
      </c>
      <c r="AA411" t="s">
        <v>4330</v>
      </c>
      <c r="AB411" t="s">
        <v>4354</v>
      </c>
      <c r="AC411" t="s">
        <v>6591</v>
      </c>
      <c r="AD411" t="s">
        <v>4941</v>
      </c>
      <c r="AE411" t="s">
        <v>4357</v>
      </c>
      <c r="AF411" t="s">
        <v>4335</v>
      </c>
      <c r="AG411">
        <v>10</v>
      </c>
      <c r="AH411">
        <v>45108</v>
      </c>
      <c r="AI411" t="s">
        <v>4500</v>
      </c>
    </row>
    <row r="412" spans="1:35" x14ac:dyDescent="0.35">
      <c r="A412" t="s">
        <v>6592</v>
      </c>
      <c r="B412" t="s">
        <v>4313</v>
      </c>
      <c r="C412" t="s">
        <v>4965</v>
      </c>
      <c r="D412" t="s">
        <v>4417</v>
      </c>
      <c r="E412" t="s">
        <v>6593</v>
      </c>
      <c r="F412" t="s">
        <v>6594</v>
      </c>
      <c r="G412" t="s">
        <v>4495</v>
      </c>
      <c r="H412" t="s">
        <v>4526</v>
      </c>
      <c r="I412" t="s">
        <v>6595</v>
      </c>
      <c r="J412" t="s">
        <v>4321</v>
      </c>
      <c r="K412" s="6">
        <v>45095</v>
      </c>
      <c r="L412" s="6">
        <v>45634</v>
      </c>
      <c r="M412">
        <v>215399.86</v>
      </c>
      <c r="N412">
        <v>29</v>
      </c>
      <c r="O412" t="s">
        <v>2631</v>
      </c>
      <c r="P412" t="s">
        <v>4322</v>
      </c>
      <c r="Q412" t="s">
        <v>4323</v>
      </c>
      <c r="R412" t="s">
        <v>4368</v>
      </c>
      <c r="S412">
        <v>94</v>
      </c>
      <c r="T412">
        <v>49</v>
      </c>
      <c r="U412" s="6">
        <v>28659</v>
      </c>
      <c r="V412" t="s">
        <v>4325</v>
      </c>
      <c r="W412" t="s">
        <v>4385</v>
      </c>
      <c r="X412" t="s">
        <v>4970</v>
      </c>
      <c r="Y412" t="s">
        <v>4370</v>
      </c>
      <c r="Z412" t="s">
        <v>4412</v>
      </c>
      <c r="AA412" t="s">
        <v>4330</v>
      </c>
      <c r="AB412" t="s">
        <v>4388</v>
      </c>
      <c r="AC412" t="s">
        <v>6596</v>
      </c>
      <c r="AD412" t="s">
        <v>4542</v>
      </c>
      <c r="AE412" t="s">
        <v>4357</v>
      </c>
      <c r="AF412" t="s">
        <v>4427</v>
      </c>
      <c r="AG412">
        <v>14.7</v>
      </c>
      <c r="AH412">
        <v>13795</v>
      </c>
    </row>
    <row r="413" spans="1:35" x14ac:dyDescent="0.35">
      <c r="A413" t="s">
        <v>6597</v>
      </c>
      <c r="B413" t="s">
        <v>4468</v>
      </c>
      <c r="C413" t="s">
        <v>4867</v>
      </c>
      <c r="D413" t="s">
        <v>4377</v>
      </c>
      <c r="E413" t="s">
        <v>6598</v>
      </c>
      <c r="F413" t="s">
        <v>6599</v>
      </c>
      <c r="G413" t="s">
        <v>5020</v>
      </c>
      <c r="H413" t="s">
        <v>4343</v>
      </c>
      <c r="I413" t="s">
        <v>6600</v>
      </c>
      <c r="J413" t="s">
        <v>4321</v>
      </c>
      <c r="K413" s="6">
        <v>43862</v>
      </c>
      <c r="L413" s="6">
        <v>45546</v>
      </c>
      <c r="M413">
        <v>352184.9</v>
      </c>
      <c r="N413">
        <v>11</v>
      </c>
      <c r="O413" t="s">
        <v>2635</v>
      </c>
      <c r="P413" t="s">
        <v>4322</v>
      </c>
      <c r="Q413" t="s">
        <v>4346</v>
      </c>
      <c r="R413" t="s">
        <v>4283</v>
      </c>
      <c r="S413">
        <v>36</v>
      </c>
      <c r="T413">
        <v>23</v>
      </c>
      <c r="U413" s="6">
        <v>33063</v>
      </c>
      <c r="V413" t="s">
        <v>4384</v>
      </c>
      <c r="W413" t="s">
        <v>4385</v>
      </c>
      <c r="X413" t="s">
        <v>4872</v>
      </c>
      <c r="Y413" t="s">
        <v>4387</v>
      </c>
      <c r="Z413" t="s">
        <v>4412</v>
      </c>
      <c r="AA413" t="s">
        <v>4353</v>
      </c>
      <c r="AB413" t="s">
        <v>4331</v>
      </c>
      <c r="AC413" t="s">
        <v>6601</v>
      </c>
      <c r="AD413" t="s">
        <v>4436</v>
      </c>
      <c r="AE413" t="s">
        <v>4334</v>
      </c>
      <c r="AF413" t="s">
        <v>4437</v>
      </c>
      <c r="AG413">
        <v>13.3</v>
      </c>
      <c r="AH413">
        <v>202182</v>
      </c>
    </row>
    <row r="414" spans="1:35" x14ac:dyDescent="0.35">
      <c r="A414" t="s">
        <v>6602</v>
      </c>
      <c r="B414" t="s">
        <v>4313</v>
      </c>
      <c r="C414" t="s">
        <v>4965</v>
      </c>
      <c r="D414" t="s">
        <v>4417</v>
      </c>
      <c r="E414" t="s">
        <v>6603</v>
      </c>
      <c r="F414" t="s">
        <v>6604</v>
      </c>
      <c r="G414" t="s">
        <v>6605</v>
      </c>
      <c r="H414" t="s">
        <v>4421</v>
      </c>
      <c r="I414" t="s">
        <v>6606</v>
      </c>
      <c r="J414" t="s">
        <v>4321</v>
      </c>
      <c r="K414" s="6">
        <v>44138</v>
      </c>
      <c r="L414" s="6">
        <v>45524</v>
      </c>
      <c r="M414">
        <v>228278.28</v>
      </c>
      <c r="N414">
        <v>20</v>
      </c>
      <c r="O414" t="s">
        <v>2640</v>
      </c>
      <c r="P414" t="s">
        <v>4397</v>
      </c>
      <c r="Q414" t="s">
        <v>4323</v>
      </c>
      <c r="R414" t="s">
        <v>4283</v>
      </c>
      <c r="S414">
        <v>22</v>
      </c>
      <c r="T414">
        <v>-34</v>
      </c>
      <c r="U414" s="6">
        <v>29374</v>
      </c>
      <c r="V414" t="s">
        <v>4398</v>
      </c>
      <c r="W414" t="s">
        <v>4369</v>
      </c>
      <c r="X414" t="s">
        <v>4970</v>
      </c>
      <c r="Y414" t="s">
        <v>4387</v>
      </c>
      <c r="Z414" t="s">
        <v>4628</v>
      </c>
      <c r="AA414" t="s">
        <v>4353</v>
      </c>
      <c r="AB414" t="s">
        <v>4331</v>
      </c>
      <c r="AC414" t="s">
        <v>6607</v>
      </c>
      <c r="AD414" t="s">
        <v>4466</v>
      </c>
      <c r="AE414" t="s">
        <v>4334</v>
      </c>
      <c r="AF414" t="s">
        <v>4437</v>
      </c>
      <c r="AG414">
        <v>23.3</v>
      </c>
      <c r="AH414">
        <v>396278</v>
      </c>
      <c r="AI414" t="s">
        <v>4336</v>
      </c>
    </row>
    <row r="415" spans="1:35" x14ac:dyDescent="0.35">
      <c r="A415" t="s">
        <v>6608</v>
      </c>
      <c r="B415" t="s">
        <v>4360</v>
      </c>
      <c r="C415" t="s">
        <v>4404</v>
      </c>
      <c r="D415" t="s">
        <v>4315</v>
      </c>
      <c r="E415" t="s">
        <v>6609</v>
      </c>
      <c r="F415" t="s">
        <v>6610</v>
      </c>
      <c r="G415" t="s">
        <v>5054</v>
      </c>
      <c r="H415" t="s">
        <v>4526</v>
      </c>
      <c r="I415" t="s">
        <v>6611</v>
      </c>
      <c r="J415" t="s">
        <v>4321</v>
      </c>
      <c r="K415" s="6">
        <v>44371</v>
      </c>
      <c r="L415" s="6">
        <v>45546</v>
      </c>
      <c r="M415">
        <v>324344.15000000002</v>
      </c>
      <c r="N415">
        <v>31</v>
      </c>
      <c r="O415" t="s">
        <v>2652</v>
      </c>
      <c r="P415" t="s">
        <v>4322</v>
      </c>
      <c r="Q415" t="s">
        <v>4346</v>
      </c>
      <c r="R415" t="s">
        <v>4347</v>
      </c>
      <c r="S415">
        <v>12</v>
      </c>
      <c r="T415">
        <v>-48</v>
      </c>
      <c r="U415" s="6">
        <v>27920</v>
      </c>
      <c r="V415" t="s">
        <v>4434</v>
      </c>
      <c r="W415" t="s">
        <v>4326</v>
      </c>
      <c r="X415" t="s">
        <v>4410</v>
      </c>
      <c r="Y415" t="s">
        <v>4411</v>
      </c>
      <c r="Z415" t="s">
        <v>4412</v>
      </c>
      <c r="AA415" t="s">
        <v>4372</v>
      </c>
      <c r="AB415" t="s">
        <v>4388</v>
      </c>
      <c r="AC415" t="s">
        <v>6612</v>
      </c>
      <c r="AD415" t="s">
        <v>4426</v>
      </c>
      <c r="AE415" t="s">
        <v>4357</v>
      </c>
      <c r="AF415" t="s">
        <v>4335</v>
      </c>
      <c r="AG415">
        <v>13.4</v>
      </c>
      <c r="AH415">
        <v>46174</v>
      </c>
      <c r="AI415" t="s">
        <v>4500</v>
      </c>
    </row>
    <row r="416" spans="1:35" x14ac:dyDescent="0.35">
      <c r="A416" t="s">
        <v>6613</v>
      </c>
      <c r="B416" t="s">
        <v>4360</v>
      </c>
      <c r="C416" t="s">
        <v>4439</v>
      </c>
      <c r="D416" t="s">
        <v>4315</v>
      </c>
      <c r="E416" t="s">
        <v>6614</v>
      </c>
      <c r="F416" t="s">
        <v>6615</v>
      </c>
      <c r="G416" t="s">
        <v>5512</v>
      </c>
      <c r="H416" t="s">
        <v>4365</v>
      </c>
      <c r="I416" t="s">
        <v>6616</v>
      </c>
      <c r="J416" t="s">
        <v>4321</v>
      </c>
      <c r="K416" s="6">
        <v>44443</v>
      </c>
      <c r="L416" s="6">
        <v>45467</v>
      </c>
      <c r="M416">
        <v>389031</v>
      </c>
      <c r="N416">
        <v>34</v>
      </c>
      <c r="O416" t="s">
        <v>2654</v>
      </c>
      <c r="P416" t="s">
        <v>4397</v>
      </c>
      <c r="Q416" t="s">
        <v>4346</v>
      </c>
      <c r="R416" t="s">
        <v>4324</v>
      </c>
      <c r="S416">
        <v>67</v>
      </c>
      <c r="T416">
        <v>-23</v>
      </c>
      <c r="U416" s="6">
        <v>33481</v>
      </c>
      <c r="V416" t="s">
        <v>4348</v>
      </c>
      <c r="W416" t="s">
        <v>4349</v>
      </c>
      <c r="X416" t="s">
        <v>4444</v>
      </c>
      <c r="Y416" t="s">
        <v>4387</v>
      </c>
      <c r="Z416" t="s">
        <v>4399</v>
      </c>
      <c r="AA416" t="s">
        <v>4372</v>
      </c>
      <c r="AB416" t="s">
        <v>4331</v>
      </c>
      <c r="AC416" t="s">
        <v>6617</v>
      </c>
      <c r="AD416" t="s">
        <v>4542</v>
      </c>
      <c r="AE416" t="s">
        <v>4357</v>
      </c>
      <c r="AF416" t="s">
        <v>4335</v>
      </c>
      <c r="AG416">
        <v>18.899999999999999</v>
      </c>
      <c r="AH416">
        <v>98226</v>
      </c>
      <c r="AI416" t="s">
        <v>4336</v>
      </c>
    </row>
    <row r="417" spans="1:35" x14ac:dyDescent="0.35">
      <c r="A417" t="s">
        <v>6618</v>
      </c>
      <c r="B417" t="s">
        <v>4360</v>
      </c>
      <c r="C417" t="s">
        <v>4562</v>
      </c>
      <c r="D417" t="s">
        <v>4392</v>
      </c>
      <c r="E417" t="s">
        <v>6619</v>
      </c>
      <c r="F417" t="s">
        <v>6620</v>
      </c>
      <c r="G417" t="s">
        <v>4546</v>
      </c>
      <c r="H417" t="s">
        <v>4421</v>
      </c>
      <c r="I417" t="s">
        <v>6621</v>
      </c>
      <c r="J417" t="s">
        <v>4321</v>
      </c>
      <c r="K417" s="6">
        <v>43269</v>
      </c>
      <c r="L417" s="6">
        <v>45320</v>
      </c>
      <c r="M417">
        <v>295860.34999999998</v>
      </c>
      <c r="N417">
        <v>7</v>
      </c>
      <c r="O417" t="s">
        <v>2637</v>
      </c>
      <c r="P417" t="s">
        <v>4397</v>
      </c>
      <c r="Q417" t="s">
        <v>4346</v>
      </c>
      <c r="R417" t="s">
        <v>4283</v>
      </c>
      <c r="S417">
        <v>50</v>
      </c>
      <c r="T417">
        <v>-52</v>
      </c>
      <c r="U417" s="6">
        <v>26161</v>
      </c>
      <c r="V417" t="s">
        <v>4384</v>
      </c>
      <c r="W417" t="s">
        <v>4326</v>
      </c>
      <c r="X417" t="s">
        <v>4567</v>
      </c>
      <c r="Y417" t="s">
        <v>4351</v>
      </c>
      <c r="Z417" t="s">
        <v>4412</v>
      </c>
      <c r="AA417" t="s">
        <v>4353</v>
      </c>
      <c r="AB417" t="s">
        <v>4388</v>
      </c>
      <c r="AC417" t="s">
        <v>6622</v>
      </c>
      <c r="AD417" t="s">
        <v>4515</v>
      </c>
      <c r="AE417" t="s">
        <v>4334</v>
      </c>
      <c r="AF417" t="s">
        <v>4437</v>
      </c>
      <c r="AG417">
        <v>21</v>
      </c>
      <c r="AH417">
        <v>390616</v>
      </c>
    </row>
    <row r="418" spans="1:35" x14ac:dyDescent="0.35">
      <c r="A418" t="s">
        <v>6623</v>
      </c>
      <c r="B418" t="s">
        <v>4360</v>
      </c>
      <c r="C418" t="s">
        <v>4637</v>
      </c>
      <c r="D418" t="s">
        <v>4361</v>
      </c>
      <c r="E418" t="s">
        <v>6624</v>
      </c>
      <c r="F418" t="s">
        <v>6625</v>
      </c>
      <c r="G418" t="s">
        <v>5434</v>
      </c>
      <c r="H418" t="s">
        <v>4365</v>
      </c>
      <c r="I418" t="s">
        <v>6626</v>
      </c>
      <c r="J418" t="s">
        <v>4321</v>
      </c>
      <c r="K418" s="6">
        <v>44312</v>
      </c>
      <c r="L418" s="6">
        <v>45497</v>
      </c>
      <c r="M418">
        <v>160625.43</v>
      </c>
      <c r="N418">
        <v>33</v>
      </c>
      <c r="O418" t="s">
        <v>2643</v>
      </c>
      <c r="P418" t="s">
        <v>4345</v>
      </c>
      <c r="Q418" t="s">
        <v>4346</v>
      </c>
      <c r="R418" t="s">
        <v>4383</v>
      </c>
      <c r="S418">
        <v>43</v>
      </c>
      <c r="T418">
        <v>64</v>
      </c>
      <c r="U418" s="6">
        <v>27754</v>
      </c>
      <c r="V418" t="s">
        <v>4398</v>
      </c>
      <c r="W418" t="s">
        <v>4326</v>
      </c>
      <c r="X418" t="s">
        <v>4642</v>
      </c>
      <c r="Y418" t="s">
        <v>4411</v>
      </c>
      <c r="Z418" t="s">
        <v>4453</v>
      </c>
      <c r="AA418" t="s">
        <v>4372</v>
      </c>
      <c r="AB418" t="s">
        <v>4354</v>
      </c>
      <c r="AC418" t="s">
        <v>6627</v>
      </c>
      <c r="AD418" t="s">
        <v>4774</v>
      </c>
      <c r="AE418" t="s">
        <v>4357</v>
      </c>
      <c r="AF418" t="s">
        <v>4335</v>
      </c>
      <c r="AG418">
        <v>0.3</v>
      </c>
      <c r="AH418">
        <v>236185</v>
      </c>
    </row>
    <row r="419" spans="1:35" x14ac:dyDescent="0.35">
      <c r="A419" t="s">
        <v>6628</v>
      </c>
      <c r="B419" t="s">
        <v>4468</v>
      </c>
      <c r="C419" t="s">
        <v>4469</v>
      </c>
      <c r="D419" t="s">
        <v>4361</v>
      </c>
      <c r="E419" t="s">
        <v>6629</v>
      </c>
      <c r="F419" t="s">
        <v>6630</v>
      </c>
      <c r="G419" t="s">
        <v>4486</v>
      </c>
      <c r="H419" t="s">
        <v>4421</v>
      </c>
      <c r="I419" t="s">
        <v>6631</v>
      </c>
      <c r="J419" t="s">
        <v>4321</v>
      </c>
      <c r="K419" s="6">
        <v>44342</v>
      </c>
      <c r="L419" s="6">
        <v>45631</v>
      </c>
      <c r="M419">
        <v>499909.13</v>
      </c>
      <c r="N419">
        <v>40</v>
      </c>
      <c r="O419" t="s">
        <v>2663</v>
      </c>
      <c r="P419" t="s">
        <v>4322</v>
      </c>
      <c r="Q419" t="s">
        <v>4367</v>
      </c>
      <c r="R419" t="s">
        <v>4368</v>
      </c>
      <c r="S419">
        <v>53</v>
      </c>
      <c r="T419">
        <v>89</v>
      </c>
      <c r="U419" s="6">
        <v>35668</v>
      </c>
      <c r="V419" t="s">
        <v>4348</v>
      </c>
      <c r="W419" t="s">
        <v>4385</v>
      </c>
      <c r="X419" t="s">
        <v>4474</v>
      </c>
      <c r="Y419" t="s">
        <v>4387</v>
      </c>
      <c r="Z419" t="s">
        <v>4371</v>
      </c>
      <c r="AA419" t="s">
        <v>4372</v>
      </c>
      <c r="AB419" t="s">
        <v>4331</v>
      </c>
      <c r="AC419" t="s">
        <v>6632</v>
      </c>
      <c r="AD419" t="s">
        <v>4591</v>
      </c>
      <c r="AE419" t="s">
        <v>4334</v>
      </c>
      <c r="AF419" t="s">
        <v>4390</v>
      </c>
      <c r="AG419">
        <v>10.199999999999999</v>
      </c>
      <c r="AH419">
        <v>326847</v>
      </c>
      <c r="AI419" t="s">
        <v>4500</v>
      </c>
    </row>
    <row r="420" spans="1:35" x14ac:dyDescent="0.35">
      <c r="A420" t="s">
        <v>6633</v>
      </c>
      <c r="B420" t="s">
        <v>4468</v>
      </c>
      <c r="C420" t="s">
        <v>4492</v>
      </c>
      <c r="D420" t="s">
        <v>4392</v>
      </c>
      <c r="E420" t="s">
        <v>6634</v>
      </c>
      <c r="F420" t="s">
        <v>6635</v>
      </c>
      <c r="G420" t="s">
        <v>4968</v>
      </c>
      <c r="H420" t="s">
        <v>4365</v>
      </c>
      <c r="I420" t="s">
        <v>6636</v>
      </c>
      <c r="J420" t="s">
        <v>4321</v>
      </c>
      <c r="K420" s="6">
        <v>44818</v>
      </c>
      <c r="L420" s="6">
        <v>45345</v>
      </c>
      <c r="M420">
        <v>211403.14</v>
      </c>
      <c r="N420">
        <v>4</v>
      </c>
      <c r="O420" t="s">
        <v>2640</v>
      </c>
      <c r="P420" t="s">
        <v>4397</v>
      </c>
      <c r="Q420" t="s">
        <v>4367</v>
      </c>
      <c r="R420" t="s">
        <v>4368</v>
      </c>
      <c r="S420">
        <v>89</v>
      </c>
      <c r="T420">
        <v>57</v>
      </c>
      <c r="U420" s="6">
        <v>23444</v>
      </c>
      <c r="V420" t="s">
        <v>4434</v>
      </c>
      <c r="W420" t="s">
        <v>4349</v>
      </c>
      <c r="X420" t="s">
        <v>4498</v>
      </c>
      <c r="Y420" t="s">
        <v>4370</v>
      </c>
      <c r="Z420" t="s">
        <v>4412</v>
      </c>
      <c r="AA420" t="s">
        <v>4353</v>
      </c>
      <c r="AB420" t="s">
        <v>4388</v>
      </c>
      <c r="AC420" t="s">
        <v>6637</v>
      </c>
      <c r="AD420" t="s">
        <v>4455</v>
      </c>
      <c r="AE420" t="s">
        <v>4357</v>
      </c>
      <c r="AF420" t="s">
        <v>4427</v>
      </c>
      <c r="AG420">
        <v>3.5</v>
      </c>
      <c r="AH420">
        <v>437132</v>
      </c>
      <c r="AI420" t="s">
        <v>4336</v>
      </c>
    </row>
    <row r="421" spans="1:35" x14ac:dyDescent="0.35">
      <c r="A421" t="s">
        <v>6638</v>
      </c>
      <c r="B421" t="s">
        <v>4360</v>
      </c>
      <c r="C421" t="s">
        <v>4663</v>
      </c>
      <c r="D421" t="s">
        <v>4377</v>
      </c>
      <c r="E421" t="s">
        <v>6639</v>
      </c>
      <c r="F421" t="s">
        <v>6640</v>
      </c>
      <c r="G421" t="s">
        <v>5936</v>
      </c>
      <c r="H421" t="s">
        <v>4526</v>
      </c>
      <c r="I421" t="s">
        <v>6641</v>
      </c>
      <c r="J421" t="s">
        <v>4321</v>
      </c>
      <c r="K421" s="6">
        <v>44661</v>
      </c>
      <c r="L421" s="6">
        <v>45608</v>
      </c>
      <c r="M421">
        <v>318245.73</v>
      </c>
      <c r="N421">
        <v>6</v>
      </c>
      <c r="O421" t="s">
        <v>2654</v>
      </c>
      <c r="P421" t="s">
        <v>4322</v>
      </c>
      <c r="Q421" t="s">
        <v>4346</v>
      </c>
      <c r="R421" t="s">
        <v>4383</v>
      </c>
      <c r="S421">
        <v>68</v>
      </c>
      <c r="T421">
        <v>-51</v>
      </c>
      <c r="U421" s="6">
        <v>32261</v>
      </c>
      <c r="V421" t="s">
        <v>4398</v>
      </c>
      <c r="W421" t="s">
        <v>4385</v>
      </c>
      <c r="X421" t="s">
        <v>4668</v>
      </c>
      <c r="Y421" t="s">
        <v>4370</v>
      </c>
      <c r="Z421" t="s">
        <v>4453</v>
      </c>
      <c r="AA421" t="s">
        <v>4330</v>
      </c>
      <c r="AB421" t="s">
        <v>4354</v>
      </c>
      <c r="AC421" t="s">
        <v>6642</v>
      </c>
      <c r="AD421" t="s">
        <v>4374</v>
      </c>
      <c r="AE421" t="s">
        <v>4334</v>
      </c>
      <c r="AF421" t="s">
        <v>4390</v>
      </c>
      <c r="AG421">
        <v>16.600000000000001</v>
      </c>
      <c r="AH421">
        <v>337474</v>
      </c>
      <c r="AI421" t="s">
        <v>4500</v>
      </c>
    </row>
    <row r="422" spans="1:35" x14ac:dyDescent="0.35">
      <c r="A422" t="s">
        <v>6643</v>
      </c>
      <c r="B422" t="s">
        <v>4468</v>
      </c>
      <c r="C422" t="s">
        <v>4509</v>
      </c>
      <c r="D422" t="s">
        <v>4392</v>
      </c>
      <c r="E422" t="s">
        <v>6644</v>
      </c>
      <c r="F422" t="s">
        <v>6645</v>
      </c>
      <c r="G422" t="s">
        <v>4912</v>
      </c>
      <c r="H422" t="s">
        <v>4432</v>
      </c>
      <c r="I422" t="s">
        <v>6646</v>
      </c>
      <c r="J422" t="s">
        <v>4321</v>
      </c>
      <c r="K422" s="6">
        <v>43698</v>
      </c>
      <c r="L422" s="6">
        <v>45307</v>
      </c>
      <c r="M422">
        <v>70671.259999999995</v>
      </c>
      <c r="N422">
        <v>49</v>
      </c>
      <c r="O422" t="s">
        <v>2631</v>
      </c>
      <c r="P422" t="s">
        <v>4397</v>
      </c>
      <c r="Q422" t="s">
        <v>4323</v>
      </c>
      <c r="R422" t="s">
        <v>4368</v>
      </c>
      <c r="S422">
        <v>35</v>
      </c>
      <c r="T422">
        <v>43</v>
      </c>
      <c r="U422" s="6">
        <v>27480</v>
      </c>
      <c r="V422" t="s">
        <v>4409</v>
      </c>
      <c r="W422" t="s">
        <v>4385</v>
      </c>
      <c r="X422" t="s">
        <v>4513</v>
      </c>
      <c r="Y422" t="s">
        <v>4387</v>
      </c>
      <c r="Z422" t="s">
        <v>4371</v>
      </c>
      <c r="AA422" t="s">
        <v>4353</v>
      </c>
      <c r="AB422" t="s">
        <v>4388</v>
      </c>
      <c r="AC422" t="s">
        <v>6647</v>
      </c>
      <c r="AD422" t="s">
        <v>4591</v>
      </c>
      <c r="AE422" t="s">
        <v>4357</v>
      </c>
      <c r="AF422" t="s">
        <v>4437</v>
      </c>
      <c r="AG422">
        <v>7.4</v>
      </c>
      <c r="AH422">
        <v>102657</v>
      </c>
    </row>
    <row r="423" spans="1:35" x14ac:dyDescent="0.35">
      <c r="A423" t="s">
        <v>6648</v>
      </c>
      <c r="B423" t="s">
        <v>4468</v>
      </c>
      <c r="C423" t="s">
        <v>4492</v>
      </c>
      <c r="D423" t="s">
        <v>4377</v>
      </c>
      <c r="E423" t="s">
        <v>6649</v>
      </c>
      <c r="F423" t="s">
        <v>6650</v>
      </c>
      <c r="G423" t="s">
        <v>6651</v>
      </c>
      <c r="H423" t="s">
        <v>4343</v>
      </c>
      <c r="I423" t="s">
        <v>6652</v>
      </c>
      <c r="J423" t="s">
        <v>4321</v>
      </c>
      <c r="K423" s="6">
        <v>45214</v>
      </c>
      <c r="L423" s="6">
        <v>45496</v>
      </c>
      <c r="M423">
        <v>442869.09</v>
      </c>
      <c r="N423">
        <v>33</v>
      </c>
      <c r="O423" t="s">
        <v>2631</v>
      </c>
      <c r="P423" t="s">
        <v>4322</v>
      </c>
      <c r="Q423" t="s">
        <v>4346</v>
      </c>
      <c r="R423" t="s">
        <v>4283</v>
      </c>
      <c r="S423">
        <v>71</v>
      </c>
      <c r="T423">
        <v>-93</v>
      </c>
      <c r="U423" s="6">
        <v>24758</v>
      </c>
      <c r="V423" t="s">
        <v>4384</v>
      </c>
      <c r="W423" t="s">
        <v>4369</v>
      </c>
      <c r="X423" t="s">
        <v>4498</v>
      </c>
      <c r="Y423" t="s">
        <v>4411</v>
      </c>
      <c r="Z423" t="s">
        <v>4489</v>
      </c>
      <c r="AA423" t="s">
        <v>4372</v>
      </c>
      <c r="AB423" t="s">
        <v>4331</v>
      </c>
      <c r="AC423" t="s">
        <v>6653</v>
      </c>
      <c r="AD423" t="s">
        <v>4426</v>
      </c>
      <c r="AE423" t="s">
        <v>4357</v>
      </c>
      <c r="AF423" t="s">
        <v>4402</v>
      </c>
      <c r="AG423">
        <v>17.3</v>
      </c>
      <c r="AH423">
        <v>323236</v>
      </c>
      <c r="AI423" t="s">
        <v>4500</v>
      </c>
    </row>
    <row r="424" spans="1:35" x14ac:dyDescent="0.35">
      <c r="A424" t="s">
        <v>6654</v>
      </c>
      <c r="B424" t="s">
        <v>4313</v>
      </c>
      <c r="C424" t="s">
        <v>4457</v>
      </c>
      <c r="D424" t="s">
        <v>4377</v>
      </c>
      <c r="E424" t="s">
        <v>6655</v>
      </c>
      <c r="F424" t="s">
        <v>6656</v>
      </c>
      <c r="G424" t="s">
        <v>5333</v>
      </c>
      <c r="H424" t="s">
        <v>4421</v>
      </c>
      <c r="I424" t="s">
        <v>6657</v>
      </c>
      <c r="J424" t="s">
        <v>4321</v>
      </c>
      <c r="K424" s="6">
        <v>44454</v>
      </c>
      <c r="L424" s="6">
        <v>45515</v>
      </c>
      <c r="M424">
        <v>16530.419999999998</v>
      </c>
      <c r="N424">
        <v>38</v>
      </c>
      <c r="O424" t="s">
        <v>2635</v>
      </c>
      <c r="P424" t="s">
        <v>4397</v>
      </c>
      <c r="Q424" t="s">
        <v>4367</v>
      </c>
      <c r="R424" t="s">
        <v>4347</v>
      </c>
      <c r="S424">
        <v>5</v>
      </c>
      <c r="T424">
        <v>-76</v>
      </c>
      <c r="U424" s="6">
        <v>36671</v>
      </c>
      <c r="V424" t="s">
        <v>4325</v>
      </c>
      <c r="W424" t="s">
        <v>4369</v>
      </c>
      <c r="X424" t="s">
        <v>4463</v>
      </c>
      <c r="Y424" t="s">
        <v>4351</v>
      </c>
      <c r="Z424" t="s">
        <v>4489</v>
      </c>
      <c r="AA424" t="s">
        <v>4353</v>
      </c>
      <c r="AB424" t="s">
        <v>4354</v>
      </c>
      <c r="AC424" t="s">
        <v>6658</v>
      </c>
      <c r="AD424" t="s">
        <v>4577</v>
      </c>
      <c r="AE424" t="s">
        <v>4357</v>
      </c>
      <c r="AF424" t="s">
        <v>4402</v>
      </c>
      <c r="AG424">
        <v>8.6999999999999993</v>
      </c>
      <c r="AH424">
        <v>370563</v>
      </c>
      <c r="AI424" t="s">
        <v>4336</v>
      </c>
    </row>
    <row r="425" spans="1:35" x14ac:dyDescent="0.35">
      <c r="A425" t="s">
        <v>6659</v>
      </c>
      <c r="B425" t="s">
        <v>4313</v>
      </c>
      <c r="C425" t="s">
        <v>4447</v>
      </c>
      <c r="D425" t="s">
        <v>4392</v>
      </c>
      <c r="E425" t="s">
        <v>6660</v>
      </c>
      <c r="F425" t="s">
        <v>6661</v>
      </c>
      <c r="G425" t="s">
        <v>4906</v>
      </c>
      <c r="H425" t="s">
        <v>4343</v>
      </c>
      <c r="I425" t="s">
        <v>6662</v>
      </c>
      <c r="J425" t="s">
        <v>4321</v>
      </c>
      <c r="K425" s="6">
        <v>43195</v>
      </c>
      <c r="L425" s="6">
        <v>45337</v>
      </c>
      <c r="M425">
        <v>331205.94</v>
      </c>
      <c r="N425">
        <v>25</v>
      </c>
      <c r="O425" t="s">
        <v>2643</v>
      </c>
      <c r="P425" t="s">
        <v>4397</v>
      </c>
      <c r="Q425" t="s">
        <v>4346</v>
      </c>
      <c r="R425" t="s">
        <v>4324</v>
      </c>
      <c r="S425">
        <v>49</v>
      </c>
      <c r="T425">
        <v>-98</v>
      </c>
      <c r="U425" s="6">
        <v>26494</v>
      </c>
      <c r="V425" t="s">
        <v>4325</v>
      </c>
      <c r="W425" t="s">
        <v>4369</v>
      </c>
      <c r="X425" t="s">
        <v>4452</v>
      </c>
      <c r="Y425" t="s">
        <v>4328</v>
      </c>
      <c r="Z425" t="s">
        <v>4453</v>
      </c>
      <c r="AA425" t="s">
        <v>4330</v>
      </c>
      <c r="AB425" t="s">
        <v>4388</v>
      </c>
      <c r="AC425" t="s">
        <v>6663</v>
      </c>
      <c r="AD425" t="s">
        <v>4584</v>
      </c>
      <c r="AE425" t="s">
        <v>4334</v>
      </c>
      <c r="AF425" t="s">
        <v>4390</v>
      </c>
      <c r="AG425">
        <v>8.1999999999999993</v>
      </c>
      <c r="AH425">
        <v>403421</v>
      </c>
      <c r="AI425" t="s">
        <v>4500</v>
      </c>
    </row>
    <row r="426" spans="1:35" x14ac:dyDescent="0.35">
      <c r="A426" t="s">
        <v>6664</v>
      </c>
      <c r="B426" t="s">
        <v>4313</v>
      </c>
      <c r="C426" t="s">
        <v>4416</v>
      </c>
      <c r="D426" t="s">
        <v>4315</v>
      </c>
      <c r="E426" t="s">
        <v>6665</v>
      </c>
      <c r="F426" t="s">
        <v>6666</v>
      </c>
      <c r="G426" t="s">
        <v>5310</v>
      </c>
      <c r="H426" t="s">
        <v>4421</v>
      </c>
      <c r="I426" t="s">
        <v>6667</v>
      </c>
      <c r="J426" t="s">
        <v>4321</v>
      </c>
      <c r="K426" s="6">
        <v>44362</v>
      </c>
      <c r="L426" s="6">
        <v>45329</v>
      </c>
      <c r="M426">
        <v>164712.81</v>
      </c>
      <c r="N426">
        <v>49</v>
      </c>
      <c r="O426" t="s">
        <v>2654</v>
      </c>
      <c r="P426" t="s">
        <v>4397</v>
      </c>
      <c r="Q426" t="s">
        <v>4346</v>
      </c>
      <c r="R426" t="s">
        <v>4283</v>
      </c>
      <c r="S426">
        <v>59</v>
      </c>
      <c r="T426">
        <v>44</v>
      </c>
      <c r="U426" s="6">
        <v>33893</v>
      </c>
      <c r="V426" t="s">
        <v>4434</v>
      </c>
      <c r="W426" t="s">
        <v>4369</v>
      </c>
      <c r="X426" t="s">
        <v>4423</v>
      </c>
      <c r="Y426" t="s">
        <v>4387</v>
      </c>
      <c r="Z426" t="s">
        <v>4371</v>
      </c>
      <c r="AA426" t="s">
        <v>4372</v>
      </c>
      <c r="AB426" t="s">
        <v>4354</v>
      </c>
      <c r="AC426" t="s">
        <v>6668</v>
      </c>
      <c r="AD426" t="s">
        <v>4374</v>
      </c>
      <c r="AE426" t="s">
        <v>4357</v>
      </c>
      <c r="AF426" t="s">
        <v>4437</v>
      </c>
      <c r="AG426">
        <v>23.9</v>
      </c>
      <c r="AH426">
        <v>219349</v>
      </c>
      <c r="AI426" t="s">
        <v>4358</v>
      </c>
    </row>
    <row r="427" spans="1:35" x14ac:dyDescent="0.35">
      <c r="A427" t="s">
        <v>6669</v>
      </c>
      <c r="B427" t="s">
        <v>4360</v>
      </c>
      <c r="C427" t="s">
        <v>4439</v>
      </c>
      <c r="D427" t="s">
        <v>4377</v>
      </c>
      <c r="E427" t="s">
        <v>6670</v>
      </c>
      <c r="F427" t="s">
        <v>6671</v>
      </c>
      <c r="G427" t="s">
        <v>4831</v>
      </c>
      <c r="H427" t="s">
        <v>4526</v>
      </c>
      <c r="I427" t="s">
        <v>6672</v>
      </c>
      <c r="J427" t="s">
        <v>4321</v>
      </c>
      <c r="K427" s="6">
        <v>43133</v>
      </c>
      <c r="L427" s="6">
        <v>45576</v>
      </c>
      <c r="M427">
        <v>410936.37</v>
      </c>
      <c r="N427">
        <v>4</v>
      </c>
      <c r="O427" t="s">
        <v>2645</v>
      </c>
      <c r="P427" t="s">
        <v>4397</v>
      </c>
      <c r="Q427" t="s">
        <v>4323</v>
      </c>
      <c r="R427" t="s">
        <v>4368</v>
      </c>
      <c r="S427">
        <v>81</v>
      </c>
      <c r="T427">
        <v>35</v>
      </c>
      <c r="U427" s="6">
        <v>34174</v>
      </c>
      <c r="V427" t="s">
        <v>4325</v>
      </c>
      <c r="W427" t="s">
        <v>4369</v>
      </c>
      <c r="X427" t="s">
        <v>4444</v>
      </c>
      <c r="Y427" t="s">
        <v>4328</v>
      </c>
      <c r="Z427" t="s">
        <v>4412</v>
      </c>
      <c r="AA427" t="s">
        <v>4330</v>
      </c>
      <c r="AB427" t="s">
        <v>4354</v>
      </c>
      <c r="AC427" t="s">
        <v>6673</v>
      </c>
      <c r="AD427" t="s">
        <v>4414</v>
      </c>
      <c r="AE427" t="s">
        <v>4334</v>
      </c>
      <c r="AF427" t="s">
        <v>4427</v>
      </c>
      <c r="AG427">
        <v>22.7</v>
      </c>
      <c r="AH427">
        <v>380864</v>
      </c>
    </row>
    <row r="428" spans="1:35" x14ac:dyDescent="0.35">
      <c r="A428" t="s">
        <v>6674</v>
      </c>
      <c r="B428" t="s">
        <v>4360</v>
      </c>
      <c r="C428" t="s">
        <v>4469</v>
      </c>
      <c r="D428" t="s">
        <v>4315</v>
      </c>
      <c r="E428" t="s">
        <v>6675</v>
      </c>
      <c r="F428" t="s">
        <v>6676</v>
      </c>
      <c r="G428" t="s">
        <v>5594</v>
      </c>
      <c r="H428" t="s">
        <v>4526</v>
      </c>
      <c r="I428" t="s">
        <v>6677</v>
      </c>
      <c r="J428" t="s">
        <v>4321</v>
      </c>
      <c r="K428" s="6">
        <v>45207</v>
      </c>
      <c r="L428" s="6">
        <v>45467</v>
      </c>
      <c r="M428">
        <v>81359.89</v>
      </c>
      <c r="N428">
        <v>14</v>
      </c>
      <c r="O428" t="s">
        <v>2635</v>
      </c>
      <c r="P428" t="s">
        <v>4397</v>
      </c>
      <c r="Q428" t="s">
        <v>4323</v>
      </c>
      <c r="R428" t="s">
        <v>4283</v>
      </c>
      <c r="S428">
        <v>88</v>
      </c>
      <c r="T428">
        <v>8</v>
      </c>
      <c r="U428" s="6">
        <v>29861</v>
      </c>
      <c r="V428" t="s">
        <v>4325</v>
      </c>
      <c r="W428" t="s">
        <v>4385</v>
      </c>
      <c r="X428" t="s">
        <v>4474</v>
      </c>
      <c r="Y428" t="s">
        <v>4370</v>
      </c>
      <c r="Z428" t="s">
        <v>4628</v>
      </c>
      <c r="AA428" t="s">
        <v>4330</v>
      </c>
      <c r="AB428" t="s">
        <v>4331</v>
      </c>
      <c r="AC428" t="s">
        <v>6678</v>
      </c>
      <c r="AD428" t="s">
        <v>4507</v>
      </c>
      <c r="AE428" t="s">
        <v>4334</v>
      </c>
      <c r="AF428" t="s">
        <v>4402</v>
      </c>
      <c r="AG428">
        <v>24.3</v>
      </c>
      <c r="AH428">
        <v>389862</v>
      </c>
      <c r="AI428" t="s">
        <v>4500</v>
      </c>
    </row>
    <row r="429" spans="1:35" x14ac:dyDescent="0.35">
      <c r="A429" t="s">
        <v>6679</v>
      </c>
      <c r="B429" t="s">
        <v>4313</v>
      </c>
      <c r="C429" t="s">
        <v>4536</v>
      </c>
      <c r="D429" t="s">
        <v>4339</v>
      </c>
      <c r="E429" t="s">
        <v>6680</v>
      </c>
      <c r="F429" t="s">
        <v>6681</v>
      </c>
      <c r="G429" t="s">
        <v>6011</v>
      </c>
      <c r="H429" t="s">
        <v>4461</v>
      </c>
      <c r="I429" t="s">
        <v>6682</v>
      </c>
      <c r="J429" t="s">
        <v>4321</v>
      </c>
      <c r="K429" s="6">
        <v>43922</v>
      </c>
      <c r="L429" s="6">
        <v>45333</v>
      </c>
      <c r="M429">
        <v>240097.22</v>
      </c>
      <c r="N429">
        <v>37</v>
      </c>
      <c r="O429" t="s">
        <v>2652</v>
      </c>
      <c r="P429" t="s">
        <v>4322</v>
      </c>
      <c r="Q429" t="s">
        <v>4367</v>
      </c>
      <c r="R429" t="s">
        <v>4283</v>
      </c>
      <c r="S429">
        <v>77</v>
      </c>
      <c r="T429">
        <v>60</v>
      </c>
      <c r="U429" s="6">
        <v>24515</v>
      </c>
      <c r="V429" t="s">
        <v>4409</v>
      </c>
      <c r="W429" t="s">
        <v>4385</v>
      </c>
      <c r="X429" t="s">
        <v>4540</v>
      </c>
      <c r="Y429" t="s">
        <v>4351</v>
      </c>
      <c r="Z429" t="s">
        <v>4399</v>
      </c>
      <c r="AA429" t="s">
        <v>4330</v>
      </c>
      <c r="AB429" t="s">
        <v>4331</v>
      </c>
      <c r="AC429" t="s">
        <v>6683</v>
      </c>
      <c r="AD429" t="s">
        <v>4436</v>
      </c>
      <c r="AE429" t="s">
        <v>4334</v>
      </c>
      <c r="AF429" t="s">
        <v>4335</v>
      </c>
      <c r="AG429">
        <v>24.3</v>
      </c>
      <c r="AH429">
        <v>207255</v>
      </c>
      <c r="AI429" t="s">
        <v>4336</v>
      </c>
    </row>
    <row r="430" spans="1:35" x14ac:dyDescent="0.35">
      <c r="A430" t="s">
        <v>6684</v>
      </c>
      <c r="B430" t="s">
        <v>4468</v>
      </c>
      <c r="C430" t="s">
        <v>4314</v>
      </c>
      <c r="D430" t="s">
        <v>4417</v>
      </c>
      <c r="E430" t="s">
        <v>6685</v>
      </c>
      <c r="F430" t="s">
        <v>6686</v>
      </c>
      <c r="G430" t="s">
        <v>6500</v>
      </c>
      <c r="H430" t="s">
        <v>4421</v>
      </c>
      <c r="I430" t="s">
        <v>6687</v>
      </c>
      <c r="J430" t="s">
        <v>4321</v>
      </c>
      <c r="K430" s="6">
        <v>45120</v>
      </c>
      <c r="L430" s="6">
        <v>45509</v>
      </c>
      <c r="M430">
        <v>381503.41</v>
      </c>
      <c r="N430">
        <v>21</v>
      </c>
      <c r="O430" t="s">
        <v>2645</v>
      </c>
      <c r="P430" t="s">
        <v>4322</v>
      </c>
      <c r="Q430" t="s">
        <v>4346</v>
      </c>
      <c r="R430" t="s">
        <v>4283</v>
      </c>
      <c r="S430">
        <v>79</v>
      </c>
      <c r="T430">
        <v>4</v>
      </c>
      <c r="U430" s="6">
        <v>27742</v>
      </c>
      <c r="V430" t="s">
        <v>4398</v>
      </c>
      <c r="W430" t="s">
        <v>4349</v>
      </c>
      <c r="X430" t="s">
        <v>4327</v>
      </c>
      <c r="Y430" t="s">
        <v>4351</v>
      </c>
      <c r="Z430" t="s">
        <v>4489</v>
      </c>
      <c r="AA430" t="s">
        <v>4372</v>
      </c>
      <c r="AB430" t="s">
        <v>4354</v>
      </c>
      <c r="AC430" t="s">
        <v>6688</v>
      </c>
      <c r="AD430" t="s">
        <v>4515</v>
      </c>
      <c r="AE430" t="s">
        <v>4357</v>
      </c>
      <c r="AF430" t="s">
        <v>4390</v>
      </c>
      <c r="AG430">
        <v>23.4</v>
      </c>
      <c r="AH430">
        <v>9160</v>
      </c>
    </row>
    <row r="431" spans="1:35" x14ac:dyDescent="0.35">
      <c r="A431" t="s">
        <v>6689</v>
      </c>
      <c r="B431" t="s">
        <v>4313</v>
      </c>
      <c r="C431" t="s">
        <v>4536</v>
      </c>
      <c r="D431" t="s">
        <v>4392</v>
      </c>
      <c r="E431" t="s">
        <v>6690</v>
      </c>
      <c r="F431" t="s">
        <v>6691</v>
      </c>
      <c r="G431" t="s">
        <v>6692</v>
      </c>
      <c r="H431" t="s">
        <v>4526</v>
      </c>
      <c r="I431" t="s">
        <v>6693</v>
      </c>
      <c r="J431" t="s">
        <v>4321</v>
      </c>
      <c r="K431" s="6">
        <v>43255</v>
      </c>
      <c r="L431" s="6">
        <v>45335</v>
      </c>
      <c r="M431">
        <v>369517</v>
      </c>
      <c r="N431">
        <v>23</v>
      </c>
      <c r="O431" t="s">
        <v>2663</v>
      </c>
      <c r="P431" t="s">
        <v>4397</v>
      </c>
      <c r="Q431" t="s">
        <v>4367</v>
      </c>
      <c r="R431" t="s">
        <v>4324</v>
      </c>
      <c r="S431">
        <v>61</v>
      </c>
      <c r="T431">
        <v>66</v>
      </c>
      <c r="U431" s="6">
        <v>32390</v>
      </c>
      <c r="V431" t="s">
        <v>4384</v>
      </c>
      <c r="W431" t="s">
        <v>4326</v>
      </c>
      <c r="X431" t="s">
        <v>4540</v>
      </c>
      <c r="Y431" t="s">
        <v>4351</v>
      </c>
      <c r="Z431" t="s">
        <v>4412</v>
      </c>
      <c r="AA431" t="s">
        <v>4353</v>
      </c>
      <c r="AB431" t="s">
        <v>4388</v>
      </c>
      <c r="AC431" t="s">
        <v>6694</v>
      </c>
      <c r="AD431" t="s">
        <v>4466</v>
      </c>
      <c r="AE431" t="s">
        <v>4334</v>
      </c>
      <c r="AF431" t="s">
        <v>4402</v>
      </c>
      <c r="AG431">
        <v>9.5</v>
      </c>
      <c r="AH431">
        <v>295087</v>
      </c>
    </row>
    <row r="432" spans="1:35" x14ac:dyDescent="0.35">
      <c r="A432" t="s">
        <v>6695</v>
      </c>
      <c r="B432" t="s">
        <v>4360</v>
      </c>
      <c r="C432" t="s">
        <v>4536</v>
      </c>
      <c r="D432" t="s">
        <v>4377</v>
      </c>
      <c r="E432" t="s">
        <v>6696</v>
      </c>
      <c r="F432" t="s">
        <v>6697</v>
      </c>
      <c r="G432" t="s">
        <v>4923</v>
      </c>
      <c r="H432" t="s">
        <v>4496</v>
      </c>
      <c r="I432" t="s">
        <v>6698</v>
      </c>
      <c r="J432" t="s">
        <v>4321</v>
      </c>
      <c r="K432" s="6">
        <v>45174</v>
      </c>
      <c r="L432" s="6">
        <v>45309</v>
      </c>
      <c r="M432">
        <v>384314.65</v>
      </c>
      <c r="N432">
        <v>34</v>
      </c>
      <c r="O432" t="s">
        <v>2645</v>
      </c>
      <c r="P432" t="s">
        <v>4345</v>
      </c>
      <c r="Q432" t="s">
        <v>4346</v>
      </c>
      <c r="R432" t="s">
        <v>4347</v>
      </c>
      <c r="S432">
        <v>39</v>
      </c>
      <c r="T432">
        <v>41</v>
      </c>
      <c r="U432" s="6">
        <v>21998</v>
      </c>
      <c r="V432" t="s">
        <v>4434</v>
      </c>
      <c r="W432" t="s">
        <v>4369</v>
      </c>
      <c r="X432" t="s">
        <v>4540</v>
      </c>
      <c r="Y432" t="s">
        <v>4387</v>
      </c>
      <c r="Z432" t="s">
        <v>4329</v>
      </c>
      <c r="AA432" t="s">
        <v>4330</v>
      </c>
      <c r="AB432" t="s">
        <v>4354</v>
      </c>
      <c r="AC432" t="s">
        <v>6699</v>
      </c>
      <c r="AD432" t="s">
        <v>4542</v>
      </c>
      <c r="AE432" t="s">
        <v>4357</v>
      </c>
      <c r="AF432" t="s">
        <v>4402</v>
      </c>
      <c r="AG432">
        <v>2.6</v>
      </c>
      <c r="AH432">
        <v>186361</v>
      </c>
      <c r="AI432" t="s">
        <v>4500</v>
      </c>
    </row>
    <row r="433" spans="1:35" x14ac:dyDescent="0.35">
      <c r="A433" t="s">
        <v>6700</v>
      </c>
      <c r="B433" t="s">
        <v>4360</v>
      </c>
      <c r="C433" t="s">
        <v>4867</v>
      </c>
      <c r="D433" t="s">
        <v>4339</v>
      </c>
      <c r="E433" t="s">
        <v>6701</v>
      </c>
      <c r="F433" t="s">
        <v>6702</v>
      </c>
      <c r="G433" t="s">
        <v>4395</v>
      </c>
      <c r="H433" t="s">
        <v>4343</v>
      </c>
      <c r="I433" t="s">
        <v>6703</v>
      </c>
      <c r="J433" t="s">
        <v>4321</v>
      </c>
      <c r="K433" s="6">
        <v>43268</v>
      </c>
      <c r="L433" s="6">
        <v>45606</v>
      </c>
      <c r="M433">
        <v>440971.84</v>
      </c>
      <c r="N433">
        <v>27</v>
      </c>
      <c r="O433" t="s">
        <v>2635</v>
      </c>
      <c r="P433" t="s">
        <v>4322</v>
      </c>
      <c r="Q433" t="s">
        <v>4367</v>
      </c>
      <c r="R433" t="s">
        <v>4368</v>
      </c>
      <c r="S433">
        <v>82</v>
      </c>
      <c r="T433">
        <v>79</v>
      </c>
      <c r="U433" s="6">
        <v>24173</v>
      </c>
      <c r="V433" t="s">
        <v>4325</v>
      </c>
      <c r="W433" t="s">
        <v>4326</v>
      </c>
      <c r="X433" t="s">
        <v>4872</v>
      </c>
      <c r="Y433" t="s">
        <v>4411</v>
      </c>
      <c r="Z433" t="s">
        <v>4464</v>
      </c>
      <c r="AA433" t="s">
        <v>4330</v>
      </c>
      <c r="AB433" t="s">
        <v>4354</v>
      </c>
      <c r="AC433" t="s">
        <v>6704</v>
      </c>
      <c r="AD433" t="s">
        <v>4591</v>
      </c>
      <c r="AE433" t="s">
        <v>4334</v>
      </c>
      <c r="AF433" t="s">
        <v>4437</v>
      </c>
      <c r="AG433">
        <v>15</v>
      </c>
      <c r="AH433">
        <v>85298</v>
      </c>
      <c r="AI433" t="s">
        <v>4500</v>
      </c>
    </row>
    <row r="434" spans="1:35" x14ac:dyDescent="0.35">
      <c r="A434" t="s">
        <v>6705</v>
      </c>
      <c r="B434" t="s">
        <v>4468</v>
      </c>
      <c r="C434" t="s">
        <v>4314</v>
      </c>
      <c r="D434" t="s">
        <v>4417</v>
      </c>
      <c r="E434" t="s">
        <v>6706</v>
      </c>
      <c r="F434" t="s">
        <v>6707</v>
      </c>
      <c r="G434" t="s">
        <v>5333</v>
      </c>
      <c r="H434" t="s">
        <v>4461</v>
      </c>
      <c r="I434" t="s">
        <v>6708</v>
      </c>
      <c r="J434" t="s">
        <v>4321</v>
      </c>
      <c r="K434" s="6">
        <v>43800</v>
      </c>
      <c r="L434" s="6">
        <v>45335</v>
      </c>
      <c r="M434">
        <v>315136</v>
      </c>
      <c r="N434">
        <v>48</v>
      </c>
      <c r="O434" t="s">
        <v>2667</v>
      </c>
      <c r="P434" t="s">
        <v>4322</v>
      </c>
      <c r="Q434" t="s">
        <v>4323</v>
      </c>
      <c r="R434" t="s">
        <v>4347</v>
      </c>
      <c r="S434">
        <v>72</v>
      </c>
      <c r="T434">
        <v>-38</v>
      </c>
      <c r="U434" s="6">
        <v>36020</v>
      </c>
      <c r="V434" t="s">
        <v>4434</v>
      </c>
      <c r="W434" t="s">
        <v>4385</v>
      </c>
      <c r="X434" t="s">
        <v>4327</v>
      </c>
      <c r="Y434" t="s">
        <v>4328</v>
      </c>
      <c r="Z434" t="s">
        <v>4464</v>
      </c>
      <c r="AA434" t="s">
        <v>4372</v>
      </c>
      <c r="AB434" t="s">
        <v>4388</v>
      </c>
      <c r="AC434" t="s">
        <v>6709</v>
      </c>
      <c r="AD434" t="s">
        <v>4414</v>
      </c>
      <c r="AE434" t="s">
        <v>4357</v>
      </c>
      <c r="AF434" t="s">
        <v>4390</v>
      </c>
      <c r="AG434">
        <v>10.4</v>
      </c>
      <c r="AH434">
        <v>119055</v>
      </c>
      <c r="AI434" t="s">
        <v>4500</v>
      </c>
    </row>
    <row r="435" spans="1:35" x14ac:dyDescent="0.35">
      <c r="A435" t="s">
        <v>6710</v>
      </c>
      <c r="B435" t="s">
        <v>4360</v>
      </c>
      <c r="C435" t="s">
        <v>4376</v>
      </c>
      <c r="D435" t="s">
        <v>4417</v>
      </c>
      <c r="E435" t="s">
        <v>6711</v>
      </c>
      <c r="F435" t="s">
        <v>6712</v>
      </c>
      <c r="G435" t="s">
        <v>5020</v>
      </c>
      <c r="H435" t="s">
        <v>4621</v>
      </c>
      <c r="I435" t="s">
        <v>6713</v>
      </c>
      <c r="J435" t="s">
        <v>4321</v>
      </c>
      <c r="K435" s="6">
        <v>43192</v>
      </c>
      <c r="L435" s="6">
        <v>45538</v>
      </c>
      <c r="M435">
        <v>258439.26</v>
      </c>
      <c r="N435">
        <v>42</v>
      </c>
      <c r="O435" t="s">
        <v>2667</v>
      </c>
      <c r="P435" t="s">
        <v>4345</v>
      </c>
      <c r="Q435" t="s">
        <v>4323</v>
      </c>
      <c r="R435" t="s">
        <v>4324</v>
      </c>
      <c r="S435">
        <v>90</v>
      </c>
      <c r="T435">
        <v>45</v>
      </c>
      <c r="U435" s="6">
        <v>23555</v>
      </c>
      <c r="V435" t="s">
        <v>4409</v>
      </c>
      <c r="W435" t="s">
        <v>4349</v>
      </c>
      <c r="X435" t="s">
        <v>4386</v>
      </c>
      <c r="Y435" t="s">
        <v>4328</v>
      </c>
      <c r="Z435" t="s">
        <v>4329</v>
      </c>
      <c r="AA435" t="s">
        <v>4372</v>
      </c>
      <c r="AB435" t="s">
        <v>4331</v>
      </c>
      <c r="AC435" t="s">
        <v>6714</v>
      </c>
      <c r="AD435" t="s">
        <v>4374</v>
      </c>
      <c r="AE435" t="s">
        <v>4357</v>
      </c>
      <c r="AF435" t="s">
        <v>4335</v>
      </c>
      <c r="AG435">
        <v>2.4</v>
      </c>
      <c r="AH435">
        <v>165861</v>
      </c>
      <c r="AI435" t="s">
        <v>4336</v>
      </c>
    </row>
    <row r="436" spans="1:35" x14ac:dyDescent="0.35">
      <c r="A436" t="s">
        <v>6715</v>
      </c>
      <c r="B436" t="s">
        <v>4360</v>
      </c>
      <c r="C436" t="s">
        <v>4492</v>
      </c>
      <c r="D436" t="s">
        <v>4392</v>
      </c>
      <c r="E436" t="s">
        <v>6716</v>
      </c>
      <c r="F436" t="s">
        <v>6717</v>
      </c>
      <c r="G436" t="s">
        <v>5327</v>
      </c>
      <c r="H436" t="s">
        <v>4343</v>
      </c>
      <c r="I436" t="s">
        <v>6718</v>
      </c>
      <c r="J436" t="s">
        <v>4321</v>
      </c>
      <c r="K436" s="6">
        <v>44102</v>
      </c>
      <c r="L436" s="6">
        <v>45556</v>
      </c>
      <c r="M436">
        <v>54653.58</v>
      </c>
      <c r="N436">
        <v>44</v>
      </c>
      <c r="O436" t="s">
        <v>2663</v>
      </c>
      <c r="P436" t="s">
        <v>4397</v>
      </c>
      <c r="Q436" t="s">
        <v>4367</v>
      </c>
      <c r="R436" t="s">
        <v>4324</v>
      </c>
      <c r="S436">
        <v>61</v>
      </c>
      <c r="T436">
        <v>-31</v>
      </c>
      <c r="U436" s="6">
        <v>29124</v>
      </c>
      <c r="V436" t="s">
        <v>4325</v>
      </c>
      <c r="W436" t="s">
        <v>4385</v>
      </c>
      <c r="X436" t="s">
        <v>4498</v>
      </c>
      <c r="Y436" t="s">
        <v>4351</v>
      </c>
      <c r="Z436" t="s">
        <v>4489</v>
      </c>
      <c r="AA436" t="s">
        <v>4372</v>
      </c>
      <c r="AB436" t="s">
        <v>4388</v>
      </c>
      <c r="AC436" t="s">
        <v>6719</v>
      </c>
      <c r="AD436" t="s">
        <v>4577</v>
      </c>
      <c r="AE436" t="s">
        <v>4334</v>
      </c>
      <c r="AF436" t="s">
        <v>4335</v>
      </c>
      <c r="AG436">
        <v>8.1999999999999993</v>
      </c>
      <c r="AH436">
        <v>385257</v>
      </c>
      <c r="AI436" t="s">
        <v>4500</v>
      </c>
    </row>
    <row r="437" spans="1:35" x14ac:dyDescent="0.35">
      <c r="A437" t="s">
        <v>6720</v>
      </c>
      <c r="B437" t="s">
        <v>4360</v>
      </c>
      <c r="C437" t="s">
        <v>4439</v>
      </c>
      <c r="D437" t="s">
        <v>4377</v>
      </c>
      <c r="E437" t="s">
        <v>6721</v>
      </c>
      <c r="F437" t="s">
        <v>6722</v>
      </c>
      <c r="G437" t="s">
        <v>5263</v>
      </c>
      <c r="H437" t="s">
        <v>4621</v>
      </c>
      <c r="I437" t="s">
        <v>6723</v>
      </c>
      <c r="J437" t="s">
        <v>4321</v>
      </c>
      <c r="K437" s="6">
        <v>44478</v>
      </c>
      <c r="L437" s="6">
        <v>45502</v>
      </c>
      <c r="M437">
        <v>115214.28</v>
      </c>
      <c r="N437">
        <v>20</v>
      </c>
      <c r="O437" t="s">
        <v>2663</v>
      </c>
      <c r="P437" t="s">
        <v>4397</v>
      </c>
      <c r="Q437" t="s">
        <v>4346</v>
      </c>
      <c r="R437" t="s">
        <v>4347</v>
      </c>
      <c r="S437">
        <v>93</v>
      </c>
      <c r="T437">
        <v>-100</v>
      </c>
      <c r="U437" s="6">
        <v>35515</v>
      </c>
      <c r="V437" t="s">
        <v>4409</v>
      </c>
      <c r="W437" t="s">
        <v>4369</v>
      </c>
      <c r="X437" t="s">
        <v>4444</v>
      </c>
      <c r="Y437" t="s">
        <v>4370</v>
      </c>
      <c r="Z437" t="s">
        <v>4628</v>
      </c>
      <c r="AA437" t="s">
        <v>4372</v>
      </c>
      <c r="AB437" t="s">
        <v>4331</v>
      </c>
      <c r="AC437" t="s">
        <v>6724</v>
      </c>
      <c r="AD437" t="s">
        <v>4466</v>
      </c>
      <c r="AE437" t="s">
        <v>4334</v>
      </c>
      <c r="AF437" t="s">
        <v>4335</v>
      </c>
      <c r="AG437">
        <v>5.3</v>
      </c>
      <c r="AH437">
        <v>316291</v>
      </c>
      <c r="AI437" t="s">
        <v>4358</v>
      </c>
    </row>
    <row r="438" spans="1:35" x14ac:dyDescent="0.35">
      <c r="A438" t="s">
        <v>6725</v>
      </c>
      <c r="B438" t="s">
        <v>4313</v>
      </c>
      <c r="C438" t="s">
        <v>4570</v>
      </c>
      <c r="D438" t="s">
        <v>4361</v>
      </c>
      <c r="E438" t="s">
        <v>6726</v>
      </c>
      <c r="F438" t="s">
        <v>6727</v>
      </c>
      <c r="G438" t="s">
        <v>4407</v>
      </c>
      <c r="H438" t="s">
        <v>4319</v>
      </c>
      <c r="I438" t="s">
        <v>6728</v>
      </c>
      <c r="J438" t="s">
        <v>4321</v>
      </c>
      <c r="K438" s="6">
        <v>44964</v>
      </c>
      <c r="L438" s="6">
        <v>45409</v>
      </c>
      <c r="M438">
        <v>333675.13</v>
      </c>
      <c r="N438">
        <v>4</v>
      </c>
      <c r="O438" t="s">
        <v>2663</v>
      </c>
      <c r="P438" t="s">
        <v>4322</v>
      </c>
      <c r="Q438" t="s">
        <v>4323</v>
      </c>
      <c r="R438" t="s">
        <v>4283</v>
      </c>
      <c r="S438">
        <v>31</v>
      </c>
      <c r="T438">
        <v>69</v>
      </c>
      <c r="U438" s="6">
        <v>23091</v>
      </c>
      <c r="V438" t="s">
        <v>4348</v>
      </c>
      <c r="W438" t="s">
        <v>4369</v>
      </c>
      <c r="X438" t="s">
        <v>4575</v>
      </c>
      <c r="Y438" t="s">
        <v>4370</v>
      </c>
      <c r="Z438" t="s">
        <v>4329</v>
      </c>
      <c r="AA438" t="s">
        <v>4353</v>
      </c>
      <c r="AB438" t="s">
        <v>4354</v>
      </c>
      <c r="AC438" t="s">
        <v>6729</v>
      </c>
      <c r="AD438" t="s">
        <v>4584</v>
      </c>
      <c r="AE438" t="s">
        <v>4357</v>
      </c>
      <c r="AF438" t="s">
        <v>4402</v>
      </c>
      <c r="AG438">
        <v>6.4</v>
      </c>
      <c r="AH438">
        <v>122047</v>
      </c>
      <c r="AI438" t="s">
        <v>4500</v>
      </c>
    </row>
    <row r="439" spans="1:35" x14ac:dyDescent="0.35">
      <c r="A439" t="s">
        <v>6730</v>
      </c>
      <c r="B439" t="s">
        <v>4360</v>
      </c>
      <c r="C439" t="s">
        <v>4867</v>
      </c>
      <c r="D439" t="s">
        <v>4377</v>
      </c>
      <c r="E439" t="s">
        <v>6731</v>
      </c>
      <c r="F439" t="s">
        <v>6732</v>
      </c>
      <c r="G439" t="s">
        <v>4696</v>
      </c>
      <c r="H439" t="s">
        <v>4381</v>
      </c>
      <c r="I439" t="s">
        <v>6733</v>
      </c>
      <c r="J439" t="s">
        <v>4321</v>
      </c>
      <c r="K439" s="6">
        <v>44633</v>
      </c>
      <c r="L439" s="6">
        <v>45531</v>
      </c>
      <c r="M439">
        <v>318770.59999999998</v>
      </c>
      <c r="N439">
        <v>47</v>
      </c>
      <c r="O439" t="s">
        <v>2637</v>
      </c>
      <c r="P439" t="s">
        <v>4397</v>
      </c>
      <c r="Q439" t="s">
        <v>4323</v>
      </c>
      <c r="R439" t="s">
        <v>4283</v>
      </c>
      <c r="S439">
        <v>20</v>
      </c>
      <c r="T439">
        <v>-40</v>
      </c>
      <c r="U439" s="6">
        <v>36017</v>
      </c>
      <c r="V439" t="s">
        <v>4384</v>
      </c>
      <c r="W439" t="s">
        <v>4369</v>
      </c>
      <c r="X439" t="s">
        <v>4872</v>
      </c>
      <c r="Y439" t="s">
        <v>4351</v>
      </c>
      <c r="Z439" t="s">
        <v>4464</v>
      </c>
      <c r="AA439" t="s">
        <v>4330</v>
      </c>
      <c r="AB439" t="s">
        <v>4354</v>
      </c>
      <c r="AC439" t="s">
        <v>6734</v>
      </c>
      <c r="AD439" t="s">
        <v>4591</v>
      </c>
      <c r="AE439" t="s">
        <v>4357</v>
      </c>
      <c r="AF439" t="s">
        <v>4402</v>
      </c>
      <c r="AG439">
        <v>9.1</v>
      </c>
      <c r="AH439">
        <v>267975</v>
      </c>
    </row>
    <row r="440" spans="1:35" x14ac:dyDescent="0.35">
      <c r="A440" t="s">
        <v>6735</v>
      </c>
      <c r="B440" t="s">
        <v>4468</v>
      </c>
      <c r="C440" t="s">
        <v>4314</v>
      </c>
      <c r="D440" t="s">
        <v>4417</v>
      </c>
      <c r="E440" t="s">
        <v>6736</v>
      </c>
      <c r="F440" t="s">
        <v>6737</v>
      </c>
      <c r="G440" t="s">
        <v>4472</v>
      </c>
      <c r="H440" t="s">
        <v>4365</v>
      </c>
      <c r="I440" t="s">
        <v>6738</v>
      </c>
      <c r="J440" t="s">
        <v>4321</v>
      </c>
      <c r="K440" s="6">
        <v>44782</v>
      </c>
      <c r="L440" s="6">
        <v>45377</v>
      </c>
      <c r="M440">
        <v>81915.06</v>
      </c>
      <c r="N440">
        <v>3</v>
      </c>
      <c r="O440" t="s">
        <v>2637</v>
      </c>
      <c r="P440" t="s">
        <v>4345</v>
      </c>
      <c r="Q440" t="s">
        <v>4323</v>
      </c>
      <c r="R440" t="s">
        <v>4283</v>
      </c>
      <c r="S440">
        <v>57</v>
      </c>
      <c r="T440">
        <v>-100</v>
      </c>
      <c r="U440" s="6">
        <v>26840</v>
      </c>
      <c r="V440" t="s">
        <v>4434</v>
      </c>
      <c r="W440" t="s">
        <v>4385</v>
      </c>
      <c r="X440" t="s">
        <v>4327</v>
      </c>
      <c r="Y440" t="s">
        <v>4411</v>
      </c>
      <c r="Z440" t="s">
        <v>4371</v>
      </c>
      <c r="AA440" t="s">
        <v>4372</v>
      </c>
      <c r="AB440" t="s">
        <v>4388</v>
      </c>
      <c r="AC440" t="s">
        <v>6739</v>
      </c>
      <c r="AD440" t="s">
        <v>4455</v>
      </c>
      <c r="AE440" t="s">
        <v>4357</v>
      </c>
      <c r="AF440" t="s">
        <v>4402</v>
      </c>
      <c r="AG440">
        <v>16.7</v>
      </c>
      <c r="AH440">
        <v>261450</v>
      </c>
      <c r="AI440" t="s">
        <v>4336</v>
      </c>
    </row>
    <row r="441" spans="1:35" x14ac:dyDescent="0.35">
      <c r="A441" t="s">
        <v>6740</v>
      </c>
      <c r="B441" t="s">
        <v>4360</v>
      </c>
      <c r="C441" t="s">
        <v>4965</v>
      </c>
      <c r="D441" t="s">
        <v>4361</v>
      </c>
      <c r="E441" t="s">
        <v>6741</v>
      </c>
      <c r="F441" t="s">
        <v>6742</v>
      </c>
      <c r="G441" t="s">
        <v>6743</v>
      </c>
      <c r="H441" t="s">
        <v>4496</v>
      </c>
      <c r="I441" t="s">
        <v>6744</v>
      </c>
      <c r="J441" t="s">
        <v>4321</v>
      </c>
      <c r="K441" s="6">
        <v>43988</v>
      </c>
      <c r="L441" s="6">
        <v>45547</v>
      </c>
      <c r="M441">
        <v>177903.24</v>
      </c>
      <c r="N441">
        <v>36</v>
      </c>
      <c r="O441" t="s">
        <v>2645</v>
      </c>
      <c r="P441" t="s">
        <v>4322</v>
      </c>
      <c r="Q441" t="s">
        <v>4323</v>
      </c>
      <c r="R441" t="s">
        <v>4368</v>
      </c>
      <c r="S441">
        <v>5</v>
      </c>
      <c r="T441">
        <v>-69</v>
      </c>
      <c r="U441" s="6">
        <v>29476</v>
      </c>
      <c r="V441" t="s">
        <v>4434</v>
      </c>
      <c r="W441" t="s">
        <v>4326</v>
      </c>
      <c r="X441" t="s">
        <v>4970</v>
      </c>
      <c r="Y441" t="s">
        <v>4370</v>
      </c>
      <c r="Z441" t="s">
        <v>4489</v>
      </c>
      <c r="AA441" t="s">
        <v>4353</v>
      </c>
      <c r="AB441" t="s">
        <v>4354</v>
      </c>
      <c r="AC441" t="s">
        <v>6745</v>
      </c>
      <c r="AD441" t="s">
        <v>4476</v>
      </c>
      <c r="AE441" t="s">
        <v>4334</v>
      </c>
      <c r="AF441" t="s">
        <v>4437</v>
      </c>
      <c r="AG441">
        <v>18.899999999999999</v>
      </c>
      <c r="AH441">
        <v>234810</v>
      </c>
    </row>
    <row r="442" spans="1:35" x14ac:dyDescent="0.35">
      <c r="A442" t="s">
        <v>6746</v>
      </c>
      <c r="B442" t="s">
        <v>4360</v>
      </c>
      <c r="C442" t="s">
        <v>4376</v>
      </c>
      <c r="D442" t="s">
        <v>4417</v>
      </c>
      <c r="E442" t="s">
        <v>6747</v>
      </c>
      <c r="F442" t="s">
        <v>6748</v>
      </c>
      <c r="G442" t="s">
        <v>5026</v>
      </c>
      <c r="H442" t="s">
        <v>4621</v>
      </c>
      <c r="I442" t="s">
        <v>6749</v>
      </c>
      <c r="J442" t="s">
        <v>4321</v>
      </c>
      <c r="K442" s="6">
        <v>44872</v>
      </c>
      <c r="L442" s="6">
        <v>45650</v>
      </c>
      <c r="M442">
        <v>396335.92</v>
      </c>
      <c r="N442">
        <v>37</v>
      </c>
      <c r="O442" t="s">
        <v>2654</v>
      </c>
      <c r="P442" t="s">
        <v>4345</v>
      </c>
      <c r="Q442" t="s">
        <v>4323</v>
      </c>
      <c r="R442" t="s">
        <v>4283</v>
      </c>
      <c r="S442">
        <v>41</v>
      </c>
      <c r="T442">
        <v>74</v>
      </c>
      <c r="U442" s="6">
        <v>23519</v>
      </c>
      <c r="V442" t="s">
        <v>4325</v>
      </c>
      <c r="W442" t="s">
        <v>4326</v>
      </c>
      <c r="X442" t="s">
        <v>4386</v>
      </c>
      <c r="Y442" t="s">
        <v>4411</v>
      </c>
      <c r="Z442" t="s">
        <v>4464</v>
      </c>
      <c r="AA442" t="s">
        <v>4330</v>
      </c>
      <c r="AB442" t="s">
        <v>4354</v>
      </c>
      <c r="AC442" t="s">
        <v>6750</v>
      </c>
      <c r="AD442" t="s">
        <v>4374</v>
      </c>
      <c r="AE442" t="s">
        <v>4357</v>
      </c>
      <c r="AF442" t="s">
        <v>4402</v>
      </c>
      <c r="AG442">
        <v>10</v>
      </c>
      <c r="AH442">
        <v>136065</v>
      </c>
      <c r="AI442" t="s">
        <v>4500</v>
      </c>
    </row>
    <row r="443" spans="1:35" x14ac:dyDescent="0.35">
      <c r="A443" t="s">
        <v>6751</v>
      </c>
      <c r="B443" t="s">
        <v>4360</v>
      </c>
      <c r="C443" t="s">
        <v>4439</v>
      </c>
      <c r="D443" t="s">
        <v>4417</v>
      </c>
      <c r="E443" t="s">
        <v>6752</v>
      </c>
      <c r="F443" t="s">
        <v>6753</v>
      </c>
      <c r="G443" t="s">
        <v>6651</v>
      </c>
      <c r="H443" t="s">
        <v>4381</v>
      </c>
      <c r="I443" t="s">
        <v>6754</v>
      </c>
      <c r="J443" t="s">
        <v>4321</v>
      </c>
      <c r="K443" s="6">
        <v>44770</v>
      </c>
      <c r="L443" s="6">
        <v>45315</v>
      </c>
      <c r="M443">
        <v>499929.3</v>
      </c>
      <c r="N443">
        <v>32</v>
      </c>
      <c r="O443" t="s">
        <v>2652</v>
      </c>
      <c r="P443" t="s">
        <v>4345</v>
      </c>
      <c r="Q443" t="s">
        <v>4367</v>
      </c>
      <c r="R443" t="s">
        <v>4347</v>
      </c>
      <c r="S443">
        <v>18</v>
      </c>
      <c r="T443">
        <v>36</v>
      </c>
      <c r="U443" s="6">
        <v>30736</v>
      </c>
      <c r="V443" t="s">
        <v>4384</v>
      </c>
      <c r="W443" t="s">
        <v>4369</v>
      </c>
      <c r="X443" t="s">
        <v>4444</v>
      </c>
      <c r="Y443" t="s">
        <v>4411</v>
      </c>
      <c r="Z443" t="s">
        <v>4424</v>
      </c>
      <c r="AA443" t="s">
        <v>4353</v>
      </c>
      <c r="AB443" t="s">
        <v>4331</v>
      </c>
      <c r="AC443" t="s">
        <v>6755</v>
      </c>
      <c r="AD443" t="s">
        <v>4941</v>
      </c>
      <c r="AE443" t="s">
        <v>4334</v>
      </c>
      <c r="AF443" t="s">
        <v>4437</v>
      </c>
      <c r="AG443">
        <v>6.8</v>
      </c>
      <c r="AH443">
        <v>29708</v>
      </c>
      <c r="AI443" t="s">
        <v>4358</v>
      </c>
    </row>
    <row r="444" spans="1:35" x14ac:dyDescent="0.35">
      <c r="A444" t="s">
        <v>6756</v>
      </c>
      <c r="B444" t="s">
        <v>4468</v>
      </c>
      <c r="C444" t="s">
        <v>4965</v>
      </c>
      <c r="D444" t="s">
        <v>4392</v>
      </c>
      <c r="E444" t="s">
        <v>6757</v>
      </c>
      <c r="F444" t="s">
        <v>6758</v>
      </c>
      <c r="G444" t="s">
        <v>6759</v>
      </c>
      <c r="H444" t="s">
        <v>4526</v>
      </c>
      <c r="I444" t="s">
        <v>6760</v>
      </c>
      <c r="J444" t="s">
        <v>4321</v>
      </c>
      <c r="K444" s="6">
        <v>44022</v>
      </c>
      <c r="L444" s="6">
        <v>45452</v>
      </c>
      <c r="M444">
        <v>319450.18</v>
      </c>
      <c r="N444">
        <v>32</v>
      </c>
      <c r="O444" t="s">
        <v>2652</v>
      </c>
      <c r="P444" t="s">
        <v>4397</v>
      </c>
      <c r="Q444" t="s">
        <v>4323</v>
      </c>
      <c r="R444" t="s">
        <v>4324</v>
      </c>
      <c r="S444">
        <v>53</v>
      </c>
      <c r="T444">
        <v>13</v>
      </c>
      <c r="U444" s="6">
        <v>34509</v>
      </c>
      <c r="V444" t="s">
        <v>4434</v>
      </c>
      <c r="W444" t="s">
        <v>4369</v>
      </c>
      <c r="X444" t="s">
        <v>4970</v>
      </c>
      <c r="Y444" t="s">
        <v>4370</v>
      </c>
      <c r="Z444" t="s">
        <v>4628</v>
      </c>
      <c r="AA444" t="s">
        <v>4353</v>
      </c>
      <c r="AB444" t="s">
        <v>4388</v>
      </c>
      <c r="AC444" t="s">
        <v>6761</v>
      </c>
      <c r="AD444" t="s">
        <v>4774</v>
      </c>
      <c r="AE444" t="s">
        <v>4357</v>
      </c>
      <c r="AF444" t="s">
        <v>4390</v>
      </c>
      <c r="AG444">
        <v>20.100000000000001</v>
      </c>
      <c r="AH444">
        <v>410892</v>
      </c>
      <c r="AI444" t="s">
        <v>4358</v>
      </c>
    </row>
    <row r="445" spans="1:35" x14ac:dyDescent="0.35">
      <c r="A445" t="s">
        <v>6762</v>
      </c>
      <c r="B445" t="s">
        <v>4313</v>
      </c>
      <c r="C445" t="s">
        <v>4338</v>
      </c>
      <c r="D445" t="s">
        <v>4315</v>
      </c>
      <c r="E445" t="s">
        <v>6763</v>
      </c>
      <c r="F445" t="s">
        <v>6764</v>
      </c>
      <c r="G445" t="s">
        <v>6765</v>
      </c>
      <c r="H445" t="s">
        <v>4461</v>
      </c>
      <c r="I445" t="s">
        <v>6766</v>
      </c>
      <c r="J445" t="s">
        <v>4321</v>
      </c>
      <c r="K445" s="6">
        <v>44801</v>
      </c>
      <c r="L445" s="6">
        <v>45413</v>
      </c>
      <c r="M445">
        <v>197966.79</v>
      </c>
      <c r="N445">
        <v>10</v>
      </c>
      <c r="O445" t="s">
        <v>2640</v>
      </c>
      <c r="P445" t="s">
        <v>4322</v>
      </c>
      <c r="Q445" t="s">
        <v>4323</v>
      </c>
      <c r="R445" t="s">
        <v>4283</v>
      </c>
      <c r="S445">
        <v>91</v>
      </c>
      <c r="T445">
        <v>99</v>
      </c>
      <c r="U445" s="6">
        <v>35021</v>
      </c>
      <c r="V445" t="s">
        <v>4434</v>
      </c>
      <c r="W445" t="s">
        <v>4326</v>
      </c>
      <c r="X445" t="s">
        <v>4350</v>
      </c>
      <c r="Y445" t="s">
        <v>4370</v>
      </c>
      <c r="Z445" t="s">
        <v>4399</v>
      </c>
      <c r="AA445" t="s">
        <v>4372</v>
      </c>
      <c r="AB445" t="s">
        <v>4331</v>
      </c>
      <c r="AC445" t="s">
        <v>6767</v>
      </c>
      <c r="AD445" t="s">
        <v>4455</v>
      </c>
      <c r="AE445" t="s">
        <v>4334</v>
      </c>
      <c r="AF445" t="s">
        <v>4390</v>
      </c>
      <c r="AG445">
        <v>16.8</v>
      </c>
      <c r="AH445">
        <v>107825</v>
      </c>
      <c r="AI445" t="s">
        <v>4336</v>
      </c>
    </row>
    <row r="446" spans="1:35" x14ac:dyDescent="0.35">
      <c r="A446" t="s">
        <v>6768</v>
      </c>
      <c r="B446" t="s">
        <v>4360</v>
      </c>
      <c r="C446" t="s">
        <v>4447</v>
      </c>
      <c r="D446" t="s">
        <v>4339</v>
      </c>
      <c r="E446" t="s">
        <v>6769</v>
      </c>
      <c r="F446" t="s">
        <v>6770</v>
      </c>
      <c r="G446" t="s">
        <v>4614</v>
      </c>
      <c r="H446" t="s">
        <v>4365</v>
      </c>
      <c r="I446" t="s">
        <v>6771</v>
      </c>
      <c r="J446" t="s">
        <v>4321</v>
      </c>
      <c r="K446" s="6">
        <v>45104</v>
      </c>
      <c r="L446" s="6">
        <v>45620</v>
      </c>
      <c r="M446">
        <v>330549.03999999998</v>
      </c>
      <c r="N446">
        <v>41</v>
      </c>
      <c r="O446" t="s">
        <v>2698</v>
      </c>
      <c r="P446" t="s">
        <v>4397</v>
      </c>
      <c r="Q446" t="s">
        <v>4346</v>
      </c>
      <c r="R446" t="s">
        <v>4283</v>
      </c>
      <c r="S446">
        <v>80</v>
      </c>
      <c r="T446">
        <v>-22</v>
      </c>
      <c r="U446" s="6">
        <v>28376</v>
      </c>
      <c r="V446" t="s">
        <v>4398</v>
      </c>
      <c r="W446" t="s">
        <v>4385</v>
      </c>
      <c r="X446" t="s">
        <v>4452</v>
      </c>
      <c r="Y446" t="s">
        <v>4351</v>
      </c>
      <c r="Z446" t="s">
        <v>4371</v>
      </c>
      <c r="AA446" t="s">
        <v>4372</v>
      </c>
      <c r="AB446" t="s">
        <v>4331</v>
      </c>
      <c r="AC446" t="s">
        <v>6772</v>
      </c>
      <c r="AD446" t="s">
        <v>4414</v>
      </c>
      <c r="AE446" t="s">
        <v>4357</v>
      </c>
      <c r="AF446" t="s">
        <v>4335</v>
      </c>
      <c r="AG446">
        <v>7</v>
      </c>
      <c r="AH446">
        <v>489722</v>
      </c>
    </row>
    <row r="447" spans="1:35" x14ac:dyDescent="0.35">
      <c r="A447" t="s">
        <v>6773</v>
      </c>
      <c r="B447" t="s">
        <v>4468</v>
      </c>
      <c r="C447" t="s">
        <v>4469</v>
      </c>
      <c r="D447" t="s">
        <v>4315</v>
      </c>
      <c r="E447" t="s">
        <v>6774</v>
      </c>
      <c r="F447" t="s">
        <v>6775</v>
      </c>
      <c r="G447" t="s">
        <v>4573</v>
      </c>
      <c r="H447" t="s">
        <v>4461</v>
      </c>
      <c r="I447" t="s">
        <v>6776</v>
      </c>
      <c r="J447" t="s">
        <v>4321</v>
      </c>
      <c r="K447" s="6">
        <v>43976</v>
      </c>
      <c r="L447" s="6">
        <v>45487</v>
      </c>
      <c r="M447">
        <v>399659.84</v>
      </c>
      <c r="N447">
        <v>7</v>
      </c>
      <c r="O447" t="s">
        <v>2652</v>
      </c>
      <c r="P447" t="s">
        <v>4345</v>
      </c>
      <c r="Q447" t="s">
        <v>4323</v>
      </c>
      <c r="R447" t="s">
        <v>4383</v>
      </c>
      <c r="S447">
        <v>88</v>
      </c>
      <c r="T447">
        <v>-14</v>
      </c>
      <c r="U447" s="6">
        <v>24281</v>
      </c>
      <c r="V447" t="s">
        <v>4434</v>
      </c>
      <c r="W447" t="s">
        <v>4326</v>
      </c>
      <c r="X447" t="s">
        <v>4474</v>
      </c>
      <c r="Y447" t="s">
        <v>4370</v>
      </c>
      <c r="Z447" t="s">
        <v>4399</v>
      </c>
      <c r="AA447" t="s">
        <v>4353</v>
      </c>
      <c r="AB447" t="s">
        <v>4388</v>
      </c>
      <c r="AC447" t="s">
        <v>6777</v>
      </c>
      <c r="AD447" t="s">
        <v>4515</v>
      </c>
      <c r="AE447" t="s">
        <v>4357</v>
      </c>
      <c r="AF447" t="s">
        <v>4427</v>
      </c>
      <c r="AG447">
        <v>7.5</v>
      </c>
      <c r="AH447">
        <v>57280</v>
      </c>
      <c r="AI447" t="s">
        <v>4500</v>
      </c>
    </row>
    <row r="448" spans="1:35" x14ac:dyDescent="0.35">
      <c r="A448" t="s">
        <v>6778</v>
      </c>
      <c r="B448" t="s">
        <v>4313</v>
      </c>
      <c r="C448" t="s">
        <v>4509</v>
      </c>
      <c r="D448" t="s">
        <v>4361</v>
      </c>
      <c r="E448" t="s">
        <v>6779</v>
      </c>
      <c r="F448" t="s">
        <v>6780</v>
      </c>
      <c r="G448" t="s">
        <v>5171</v>
      </c>
      <c r="H448" t="s">
        <v>4365</v>
      </c>
      <c r="I448" t="s">
        <v>6781</v>
      </c>
      <c r="J448" t="s">
        <v>4321</v>
      </c>
      <c r="K448" s="6">
        <v>45240</v>
      </c>
      <c r="L448" s="6">
        <v>45416</v>
      </c>
      <c r="M448">
        <v>194090.91</v>
      </c>
      <c r="N448">
        <v>17</v>
      </c>
      <c r="O448" t="s">
        <v>2637</v>
      </c>
      <c r="P448" t="s">
        <v>4345</v>
      </c>
      <c r="Q448" t="s">
        <v>4367</v>
      </c>
      <c r="R448" t="s">
        <v>4283</v>
      </c>
      <c r="S448">
        <v>8</v>
      </c>
      <c r="T448">
        <v>-76</v>
      </c>
      <c r="U448" s="6">
        <v>23739</v>
      </c>
      <c r="V448" t="s">
        <v>4384</v>
      </c>
      <c r="W448" t="s">
        <v>4385</v>
      </c>
      <c r="X448" t="s">
        <v>4513</v>
      </c>
      <c r="Y448" t="s">
        <v>4387</v>
      </c>
      <c r="Z448" t="s">
        <v>4399</v>
      </c>
      <c r="AA448" t="s">
        <v>4353</v>
      </c>
      <c r="AB448" t="s">
        <v>4331</v>
      </c>
      <c r="AC448" t="s">
        <v>6782</v>
      </c>
      <c r="AD448" t="s">
        <v>4333</v>
      </c>
      <c r="AE448" t="s">
        <v>4357</v>
      </c>
      <c r="AF448" t="s">
        <v>4402</v>
      </c>
      <c r="AG448">
        <v>23</v>
      </c>
      <c r="AH448">
        <v>250740</v>
      </c>
      <c r="AI448" t="s">
        <v>4358</v>
      </c>
    </row>
    <row r="449" spans="1:35" x14ac:dyDescent="0.35">
      <c r="A449" t="s">
        <v>6783</v>
      </c>
      <c r="B449" t="s">
        <v>4360</v>
      </c>
      <c r="C449" t="s">
        <v>4457</v>
      </c>
      <c r="D449" t="s">
        <v>4377</v>
      </c>
      <c r="E449" t="s">
        <v>6784</v>
      </c>
      <c r="F449" t="s">
        <v>6785</v>
      </c>
      <c r="G449" t="s">
        <v>4573</v>
      </c>
      <c r="H449" t="s">
        <v>4621</v>
      </c>
      <c r="I449" t="s">
        <v>6786</v>
      </c>
      <c r="J449" t="s">
        <v>4321</v>
      </c>
      <c r="K449" s="6">
        <v>43545</v>
      </c>
      <c r="L449" s="6">
        <v>45570</v>
      </c>
      <c r="M449">
        <v>10230.719999999999</v>
      </c>
      <c r="N449">
        <v>37</v>
      </c>
      <c r="O449" t="s">
        <v>2637</v>
      </c>
      <c r="P449" t="s">
        <v>4322</v>
      </c>
      <c r="Q449" t="s">
        <v>4367</v>
      </c>
      <c r="R449" t="s">
        <v>4347</v>
      </c>
      <c r="S449">
        <v>95</v>
      </c>
      <c r="T449">
        <v>54</v>
      </c>
      <c r="U449" s="6">
        <v>28030</v>
      </c>
      <c r="V449" t="s">
        <v>4434</v>
      </c>
      <c r="W449" t="s">
        <v>4385</v>
      </c>
      <c r="X449" t="s">
        <v>4463</v>
      </c>
      <c r="Y449" t="s">
        <v>4328</v>
      </c>
      <c r="Z449" t="s">
        <v>4329</v>
      </c>
      <c r="AA449" t="s">
        <v>4330</v>
      </c>
      <c r="AB449" t="s">
        <v>4354</v>
      </c>
      <c r="AC449" t="s">
        <v>6787</v>
      </c>
      <c r="AD449" t="s">
        <v>4414</v>
      </c>
      <c r="AE449" t="s">
        <v>4334</v>
      </c>
      <c r="AF449" t="s">
        <v>4402</v>
      </c>
      <c r="AG449">
        <v>3.7</v>
      </c>
      <c r="AH449">
        <v>152817</v>
      </c>
      <c r="AI449" t="s">
        <v>4358</v>
      </c>
    </row>
    <row r="450" spans="1:35" x14ac:dyDescent="0.35">
      <c r="A450" t="s">
        <v>6788</v>
      </c>
      <c r="B450" t="s">
        <v>4468</v>
      </c>
      <c r="C450" t="s">
        <v>4562</v>
      </c>
      <c r="D450" t="s">
        <v>4361</v>
      </c>
      <c r="E450" t="s">
        <v>6789</v>
      </c>
      <c r="F450" t="s">
        <v>6790</v>
      </c>
      <c r="G450" t="s">
        <v>5616</v>
      </c>
      <c r="H450" t="s">
        <v>4432</v>
      </c>
      <c r="I450" t="s">
        <v>6791</v>
      </c>
      <c r="J450" t="s">
        <v>4321</v>
      </c>
      <c r="K450" s="6">
        <v>44027</v>
      </c>
      <c r="L450" s="6">
        <v>45635</v>
      </c>
      <c r="M450">
        <v>153403.16</v>
      </c>
      <c r="N450">
        <v>43</v>
      </c>
      <c r="O450" t="s">
        <v>2650</v>
      </c>
      <c r="P450" t="s">
        <v>4322</v>
      </c>
      <c r="Q450" t="s">
        <v>4367</v>
      </c>
      <c r="R450" t="s">
        <v>4283</v>
      </c>
      <c r="S450">
        <v>52</v>
      </c>
      <c r="T450">
        <v>-35</v>
      </c>
      <c r="U450" s="6">
        <v>31988</v>
      </c>
      <c r="V450" t="s">
        <v>4325</v>
      </c>
      <c r="W450" t="s">
        <v>4385</v>
      </c>
      <c r="X450" t="s">
        <v>4567</v>
      </c>
      <c r="Y450" t="s">
        <v>4351</v>
      </c>
      <c r="Z450" t="s">
        <v>4453</v>
      </c>
      <c r="AA450" t="s">
        <v>4330</v>
      </c>
      <c r="AB450" t="s">
        <v>4388</v>
      </c>
      <c r="AC450" t="s">
        <v>6792</v>
      </c>
      <c r="AD450" t="s">
        <v>4774</v>
      </c>
      <c r="AE450" t="s">
        <v>4357</v>
      </c>
      <c r="AF450" t="s">
        <v>4390</v>
      </c>
      <c r="AG450">
        <v>15.2</v>
      </c>
      <c r="AH450">
        <v>15712</v>
      </c>
      <c r="AI450" t="s">
        <v>4358</v>
      </c>
    </row>
    <row r="451" spans="1:35" x14ac:dyDescent="0.35">
      <c r="A451" t="s">
        <v>6793</v>
      </c>
      <c r="B451" t="s">
        <v>4468</v>
      </c>
      <c r="C451" t="s">
        <v>4867</v>
      </c>
      <c r="D451" t="s">
        <v>4315</v>
      </c>
      <c r="E451" t="s">
        <v>6794</v>
      </c>
      <c r="F451" t="s">
        <v>6795</v>
      </c>
      <c r="G451" t="s">
        <v>4906</v>
      </c>
      <c r="H451" t="s">
        <v>4496</v>
      </c>
      <c r="I451" t="s">
        <v>6796</v>
      </c>
      <c r="J451" t="s">
        <v>4321</v>
      </c>
      <c r="K451" s="6">
        <v>44323</v>
      </c>
      <c r="L451" s="6">
        <v>45358</v>
      </c>
      <c r="M451">
        <v>482801.78</v>
      </c>
      <c r="N451">
        <v>3</v>
      </c>
      <c r="O451" t="s">
        <v>2667</v>
      </c>
      <c r="P451" t="s">
        <v>4397</v>
      </c>
      <c r="Q451" t="s">
        <v>4346</v>
      </c>
      <c r="R451" t="s">
        <v>4324</v>
      </c>
      <c r="S451">
        <v>58</v>
      </c>
      <c r="T451">
        <v>74</v>
      </c>
      <c r="U451" s="6">
        <v>22785</v>
      </c>
      <c r="V451" t="s">
        <v>4434</v>
      </c>
      <c r="W451" t="s">
        <v>4349</v>
      </c>
      <c r="X451" t="s">
        <v>4872</v>
      </c>
      <c r="Y451" t="s">
        <v>4351</v>
      </c>
      <c r="Z451" t="s">
        <v>4399</v>
      </c>
      <c r="AA451" t="s">
        <v>4330</v>
      </c>
      <c r="AB451" t="s">
        <v>4354</v>
      </c>
      <c r="AC451" t="s">
        <v>6797</v>
      </c>
      <c r="AD451" t="s">
        <v>4507</v>
      </c>
      <c r="AE451" t="s">
        <v>4334</v>
      </c>
      <c r="AF451" t="s">
        <v>4427</v>
      </c>
      <c r="AG451">
        <v>9.8000000000000007</v>
      </c>
      <c r="AH451">
        <v>10649</v>
      </c>
      <c r="AI451" t="s">
        <v>4358</v>
      </c>
    </row>
    <row r="452" spans="1:35" x14ac:dyDescent="0.35">
      <c r="A452" t="s">
        <v>6798</v>
      </c>
      <c r="B452" t="s">
        <v>4313</v>
      </c>
      <c r="C452" t="s">
        <v>4867</v>
      </c>
      <c r="D452" t="s">
        <v>4392</v>
      </c>
      <c r="E452" t="s">
        <v>6799</v>
      </c>
      <c r="F452" t="s">
        <v>6800</v>
      </c>
      <c r="G452" t="s">
        <v>5206</v>
      </c>
      <c r="H452" t="s">
        <v>4432</v>
      </c>
      <c r="I452" t="s">
        <v>6801</v>
      </c>
      <c r="J452" t="s">
        <v>4321</v>
      </c>
      <c r="K452" s="6">
        <v>44731</v>
      </c>
      <c r="L452" s="6">
        <v>45362</v>
      </c>
      <c r="M452">
        <v>480559.13</v>
      </c>
      <c r="N452">
        <v>8</v>
      </c>
      <c r="O452" t="s">
        <v>2663</v>
      </c>
      <c r="P452" t="s">
        <v>4322</v>
      </c>
      <c r="Q452" t="s">
        <v>4346</v>
      </c>
      <c r="R452" t="s">
        <v>4368</v>
      </c>
      <c r="S452">
        <v>1</v>
      </c>
      <c r="T452">
        <v>-65</v>
      </c>
      <c r="U452" s="6">
        <v>24770</v>
      </c>
      <c r="V452" t="s">
        <v>4434</v>
      </c>
      <c r="W452" t="s">
        <v>4385</v>
      </c>
      <c r="X452" t="s">
        <v>4872</v>
      </c>
      <c r="Y452" t="s">
        <v>4370</v>
      </c>
      <c r="Z452" t="s">
        <v>4628</v>
      </c>
      <c r="AA452" t="s">
        <v>4330</v>
      </c>
      <c r="AB452" t="s">
        <v>4388</v>
      </c>
      <c r="AC452" t="s">
        <v>6802</v>
      </c>
      <c r="AD452" t="s">
        <v>4476</v>
      </c>
      <c r="AE452" t="s">
        <v>4357</v>
      </c>
      <c r="AF452" t="s">
        <v>4427</v>
      </c>
      <c r="AG452">
        <v>0.3</v>
      </c>
      <c r="AH452">
        <v>458424</v>
      </c>
      <c r="AI452" t="s">
        <v>4336</v>
      </c>
    </row>
    <row r="453" spans="1:35" x14ac:dyDescent="0.35">
      <c r="A453" t="s">
        <v>6803</v>
      </c>
      <c r="B453" t="s">
        <v>4468</v>
      </c>
      <c r="C453" t="s">
        <v>4439</v>
      </c>
      <c r="D453" t="s">
        <v>4339</v>
      </c>
      <c r="E453" t="s">
        <v>6804</v>
      </c>
      <c r="F453" t="s">
        <v>6805</v>
      </c>
      <c r="G453" t="s">
        <v>5571</v>
      </c>
      <c r="H453" t="s">
        <v>4421</v>
      </c>
      <c r="I453" t="s">
        <v>6806</v>
      </c>
      <c r="J453" t="s">
        <v>4321</v>
      </c>
      <c r="K453" s="6">
        <v>43439</v>
      </c>
      <c r="L453" s="6">
        <v>45294</v>
      </c>
      <c r="M453">
        <v>119241.25</v>
      </c>
      <c r="N453">
        <v>35</v>
      </c>
      <c r="O453" t="s">
        <v>2635</v>
      </c>
      <c r="P453" t="s">
        <v>4322</v>
      </c>
      <c r="Q453" t="s">
        <v>4367</v>
      </c>
      <c r="R453" t="s">
        <v>4347</v>
      </c>
      <c r="S453">
        <v>42</v>
      </c>
      <c r="T453">
        <v>-79</v>
      </c>
      <c r="U453" s="6">
        <v>29780</v>
      </c>
      <c r="V453" t="s">
        <v>4398</v>
      </c>
      <c r="W453" t="s">
        <v>4369</v>
      </c>
      <c r="X453" t="s">
        <v>4444</v>
      </c>
      <c r="Y453" t="s">
        <v>4351</v>
      </c>
      <c r="Z453" t="s">
        <v>4489</v>
      </c>
      <c r="AA453" t="s">
        <v>4330</v>
      </c>
      <c r="AB453" t="s">
        <v>4354</v>
      </c>
      <c r="AC453" t="s">
        <v>6807</v>
      </c>
      <c r="AD453" t="s">
        <v>4455</v>
      </c>
      <c r="AE453" t="s">
        <v>4334</v>
      </c>
      <c r="AF453" t="s">
        <v>4390</v>
      </c>
      <c r="AG453">
        <v>18.399999999999999</v>
      </c>
      <c r="AH453">
        <v>164518</v>
      </c>
    </row>
    <row r="454" spans="1:35" x14ac:dyDescent="0.35">
      <c r="A454" t="s">
        <v>6808</v>
      </c>
      <c r="B454" t="s">
        <v>4313</v>
      </c>
      <c r="C454" t="s">
        <v>4447</v>
      </c>
      <c r="D454" t="s">
        <v>4392</v>
      </c>
      <c r="E454" t="s">
        <v>6809</v>
      </c>
      <c r="F454" t="s">
        <v>6810</v>
      </c>
      <c r="G454" t="s">
        <v>4819</v>
      </c>
      <c r="H454" t="s">
        <v>4461</v>
      </c>
      <c r="I454" t="s">
        <v>6811</v>
      </c>
      <c r="J454" t="s">
        <v>4321</v>
      </c>
      <c r="K454" s="6">
        <v>45076</v>
      </c>
      <c r="L454" s="6">
        <v>45581</v>
      </c>
      <c r="M454">
        <v>126049.02</v>
      </c>
      <c r="N454">
        <v>35</v>
      </c>
      <c r="O454" t="s">
        <v>2654</v>
      </c>
      <c r="P454" t="s">
        <v>4345</v>
      </c>
      <c r="Q454" t="s">
        <v>4346</v>
      </c>
      <c r="R454" t="s">
        <v>4283</v>
      </c>
      <c r="S454">
        <v>98</v>
      </c>
      <c r="T454">
        <v>54</v>
      </c>
      <c r="U454" s="6">
        <v>29350</v>
      </c>
      <c r="V454" t="s">
        <v>4434</v>
      </c>
      <c r="W454" t="s">
        <v>4385</v>
      </c>
      <c r="X454" t="s">
        <v>4452</v>
      </c>
      <c r="Y454" t="s">
        <v>4328</v>
      </c>
      <c r="Z454" t="s">
        <v>4453</v>
      </c>
      <c r="AA454" t="s">
        <v>4372</v>
      </c>
      <c r="AB454" t="s">
        <v>4388</v>
      </c>
      <c r="AC454" t="s">
        <v>6812</v>
      </c>
      <c r="AD454" t="s">
        <v>4774</v>
      </c>
      <c r="AE454" t="s">
        <v>4357</v>
      </c>
      <c r="AF454" t="s">
        <v>4402</v>
      </c>
      <c r="AG454">
        <v>12.5</v>
      </c>
      <c r="AH454">
        <v>480820</v>
      </c>
    </row>
    <row r="455" spans="1:35" x14ac:dyDescent="0.35">
      <c r="A455" t="s">
        <v>6813</v>
      </c>
      <c r="B455" t="s">
        <v>4468</v>
      </c>
      <c r="C455" t="s">
        <v>4536</v>
      </c>
      <c r="D455" t="s">
        <v>4339</v>
      </c>
      <c r="E455" t="s">
        <v>6814</v>
      </c>
      <c r="F455" t="s">
        <v>6815</v>
      </c>
      <c r="G455" t="s">
        <v>5316</v>
      </c>
      <c r="H455" t="s">
        <v>4461</v>
      </c>
      <c r="I455" t="s">
        <v>6816</v>
      </c>
      <c r="J455" t="s">
        <v>4321</v>
      </c>
      <c r="K455" s="6">
        <v>44707</v>
      </c>
      <c r="L455" s="6">
        <v>45421</v>
      </c>
      <c r="M455">
        <v>69136.89</v>
      </c>
      <c r="N455">
        <v>5</v>
      </c>
      <c r="O455" t="s">
        <v>2698</v>
      </c>
      <c r="P455" t="s">
        <v>4345</v>
      </c>
      <c r="Q455" t="s">
        <v>4323</v>
      </c>
      <c r="R455" t="s">
        <v>4324</v>
      </c>
      <c r="S455">
        <v>76</v>
      </c>
      <c r="T455">
        <v>-18</v>
      </c>
      <c r="U455" s="6">
        <v>25337</v>
      </c>
      <c r="V455" t="s">
        <v>4384</v>
      </c>
      <c r="W455" t="s">
        <v>4385</v>
      </c>
      <c r="X455" t="s">
        <v>4540</v>
      </c>
      <c r="Y455" t="s">
        <v>4328</v>
      </c>
      <c r="Z455" t="s">
        <v>4399</v>
      </c>
      <c r="AA455" t="s">
        <v>4372</v>
      </c>
      <c r="AB455" t="s">
        <v>4354</v>
      </c>
      <c r="AC455" t="s">
        <v>6817</v>
      </c>
      <c r="AD455" t="s">
        <v>4515</v>
      </c>
      <c r="AE455" t="s">
        <v>4357</v>
      </c>
      <c r="AF455" t="s">
        <v>4402</v>
      </c>
      <c r="AG455">
        <v>11.6</v>
      </c>
      <c r="AH455">
        <v>354821</v>
      </c>
      <c r="AI455" t="s">
        <v>4358</v>
      </c>
    </row>
    <row r="456" spans="1:35" x14ac:dyDescent="0.35">
      <c r="A456" t="s">
        <v>6818</v>
      </c>
      <c r="B456" t="s">
        <v>4360</v>
      </c>
      <c r="C456" t="s">
        <v>4457</v>
      </c>
      <c r="D456" t="s">
        <v>4361</v>
      </c>
      <c r="E456" t="s">
        <v>6819</v>
      </c>
      <c r="F456" t="s">
        <v>6820</v>
      </c>
      <c r="G456" t="s">
        <v>4877</v>
      </c>
      <c r="H456" t="s">
        <v>4421</v>
      </c>
      <c r="I456" t="s">
        <v>6821</v>
      </c>
      <c r="J456" t="s">
        <v>4321</v>
      </c>
      <c r="K456" s="6">
        <v>44056</v>
      </c>
      <c r="L456" s="6">
        <v>45332</v>
      </c>
      <c r="M456">
        <v>143508.57999999999</v>
      </c>
      <c r="N456">
        <v>25</v>
      </c>
      <c r="O456" t="s">
        <v>2657</v>
      </c>
      <c r="P456" t="s">
        <v>4322</v>
      </c>
      <c r="Q456" t="s">
        <v>4346</v>
      </c>
      <c r="R456" t="s">
        <v>4383</v>
      </c>
      <c r="S456">
        <v>30</v>
      </c>
      <c r="T456">
        <v>-43</v>
      </c>
      <c r="U456" s="6">
        <v>24816</v>
      </c>
      <c r="V456" t="s">
        <v>4398</v>
      </c>
      <c r="W456" t="s">
        <v>4385</v>
      </c>
      <c r="X456" t="s">
        <v>4463</v>
      </c>
      <c r="Y456" t="s">
        <v>4328</v>
      </c>
      <c r="Z456" t="s">
        <v>4464</v>
      </c>
      <c r="AA456" t="s">
        <v>4372</v>
      </c>
      <c r="AB456" t="s">
        <v>4331</v>
      </c>
      <c r="AC456" t="s">
        <v>6822</v>
      </c>
      <c r="AD456" t="s">
        <v>4333</v>
      </c>
      <c r="AE456" t="s">
        <v>4357</v>
      </c>
      <c r="AF456" t="s">
        <v>4427</v>
      </c>
      <c r="AG456">
        <v>7</v>
      </c>
      <c r="AH456">
        <v>284618</v>
      </c>
    </row>
    <row r="457" spans="1:35" x14ac:dyDescent="0.35">
      <c r="A457" t="s">
        <v>6823</v>
      </c>
      <c r="B457" t="s">
        <v>4360</v>
      </c>
      <c r="C457" t="s">
        <v>4536</v>
      </c>
      <c r="D457" t="s">
        <v>4339</v>
      </c>
      <c r="E457" t="s">
        <v>6824</v>
      </c>
      <c r="F457" t="s">
        <v>6825</v>
      </c>
      <c r="G457" t="s">
        <v>5194</v>
      </c>
      <c r="H457" t="s">
        <v>4381</v>
      </c>
      <c r="I457" t="s">
        <v>6826</v>
      </c>
      <c r="J457" t="s">
        <v>4321</v>
      </c>
      <c r="K457" s="6">
        <v>44511</v>
      </c>
      <c r="L457" s="6">
        <v>45490</v>
      </c>
      <c r="M457">
        <v>437256.71</v>
      </c>
      <c r="N457">
        <v>45</v>
      </c>
      <c r="O457" t="s">
        <v>2631</v>
      </c>
      <c r="P457" t="s">
        <v>4322</v>
      </c>
      <c r="Q457" t="s">
        <v>4367</v>
      </c>
      <c r="R457" t="s">
        <v>4347</v>
      </c>
      <c r="S457">
        <v>62</v>
      </c>
      <c r="T457">
        <v>-87</v>
      </c>
      <c r="U457" s="6">
        <v>29370</v>
      </c>
      <c r="V457" t="s">
        <v>4409</v>
      </c>
      <c r="W457" t="s">
        <v>4369</v>
      </c>
      <c r="X457" t="s">
        <v>4540</v>
      </c>
      <c r="Y457" t="s">
        <v>4370</v>
      </c>
      <c r="Z457" t="s">
        <v>4371</v>
      </c>
      <c r="AA457" t="s">
        <v>4372</v>
      </c>
      <c r="AB457" t="s">
        <v>4331</v>
      </c>
      <c r="AC457" t="s">
        <v>6827</v>
      </c>
      <c r="AD457" t="s">
        <v>4455</v>
      </c>
      <c r="AE457" t="s">
        <v>4334</v>
      </c>
      <c r="AF457" t="s">
        <v>4437</v>
      </c>
      <c r="AG457">
        <v>12.1</v>
      </c>
      <c r="AH457">
        <v>307058</v>
      </c>
      <c r="AI457" t="s">
        <v>4358</v>
      </c>
    </row>
    <row r="458" spans="1:35" x14ac:dyDescent="0.35">
      <c r="A458" t="s">
        <v>6828</v>
      </c>
      <c r="B458" t="s">
        <v>4468</v>
      </c>
      <c r="C458" t="s">
        <v>4376</v>
      </c>
      <c r="D458" t="s">
        <v>4339</v>
      </c>
      <c r="E458" t="s">
        <v>6829</v>
      </c>
      <c r="F458" t="s">
        <v>6830</v>
      </c>
      <c r="G458" t="s">
        <v>5577</v>
      </c>
      <c r="H458" t="s">
        <v>4461</v>
      </c>
      <c r="I458" t="s">
        <v>6831</v>
      </c>
      <c r="J458" t="s">
        <v>4321</v>
      </c>
      <c r="K458" s="6">
        <v>43714</v>
      </c>
      <c r="L458" s="6">
        <v>45554</v>
      </c>
      <c r="M458">
        <v>184218.38</v>
      </c>
      <c r="N458">
        <v>29</v>
      </c>
      <c r="O458" t="s">
        <v>2654</v>
      </c>
      <c r="P458" t="s">
        <v>4322</v>
      </c>
      <c r="Q458" t="s">
        <v>4346</v>
      </c>
      <c r="R458" t="s">
        <v>4347</v>
      </c>
      <c r="S458">
        <v>50</v>
      </c>
      <c r="T458">
        <v>74</v>
      </c>
      <c r="U458" s="6">
        <v>31363</v>
      </c>
      <c r="V458" t="s">
        <v>4384</v>
      </c>
      <c r="W458" t="s">
        <v>4369</v>
      </c>
      <c r="X458" t="s">
        <v>4386</v>
      </c>
      <c r="Y458" t="s">
        <v>4370</v>
      </c>
      <c r="Z458" t="s">
        <v>4464</v>
      </c>
      <c r="AA458" t="s">
        <v>4372</v>
      </c>
      <c r="AB458" t="s">
        <v>4388</v>
      </c>
      <c r="AC458" t="s">
        <v>6832</v>
      </c>
      <c r="AD458" t="s">
        <v>4333</v>
      </c>
      <c r="AE458" t="s">
        <v>4357</v>
      </c>
      <c r="AF458" t="s">
        <v>4402</v>
      </c>
      <c r="AG458">
        <v>13.2</v>
      </c>
      <c r="AH458">
        <v>187910</v>
      </c>
      <c r="AI458" t="s">
        <v>4358</v>
      </c>
    </row>
    <row r="459" spans="1:35" x14ac:dyDescent="0.35">
      <c r="A459" t="s">
        <v>6833</v>
      </c>
      <c r="B459" t="s">
        <v>4468</v>
      </c>
      <c r="C459" t="s">
        <v>4483</v>
      </c>
      <c r="D459" t="s">
        <v>4417</v>
      </c>
      <c r="E459" t="s">
        <v>6834</v>
      </c>
      <c r="F459" t="s">
        <v>6835</v>
      </c>
      <c r="G459" t="s">
        <v>4725</v>
      </c>
      <c r="H459" t="s">
        <v>4526</v>
      </c>
      <c r="I459" t="s">
        <v>6836</v>
      </c>
      <c r="J459" t="s">
        <v>4321</v>
      </c>
      <c r="K459" s="6">
        <v>43995</v>
      </c>
      <c r="L459" s="6">
        <v>45557</v>
      </c>
      <c r="M459">
        <v>363164.63</v>
      </c>
      <c r="N459">
        <v>25</v>
      </c>
      <c r="O459" t="s">
        <v>2650</v>
      </c>
      <c r="P459" t="s">
        <v>4322</v>
      </c>
      <c r="Q459" t="s">
        <v>4323</v>
      </c>
      <c r="R459" t="s">
        <v>4368</v>
      </c>
      <c r="S459">
        <v>5</v>
      </c>
      <c r="T459">
        <v>59</v>
      </c>
      <c r="U459" s="6">
        <v>34491</v>
      </c>
      <c r="V459" t="s">
        <v>4325</v>
      </c>
      <c r="W459" t="s">
        <v>4385</v>
      </c>
      <c r="X459" t="s">
        <v>4488</v>
      </c>
      <c r="Y459" t="s">
        <v>4328</v>
      </c>
      <c r="Z459" t="s">
        <v>4329</v>
      </c>
      <c r="AA459" t="s">
        <v>4330</v>
      </c>
      <c r="AB459" t="s">
        <v>4331</v>
      </c>
      <c r="AC459" t="s">
        <v>6837</v>
      </c>
      <c r="AD459" t="s">
        <v>4941</v>
      </c>
      <c r="AE459" t="s">
        <v>4357</v>
      </c>
      <c r="AF459" t="s">
        <v>4390</v>
      </c>
      <c r="AG459">
        <v>9.4</v>
      </c>
      <c r="AH459">
        <v>265572</v>
      </c>
      <c r="AI459" t="s">
        <v>4358</v>
      </c>
    </row>
    <row r="460" spans="1:35" x14ac:dyDescent="0.35">
      <c r="A460" t="s">
        <v>6838</v>
      </c>
      <c r="B460" t="s">
        <v>4360</v>
      </c>
      <c r="C460" t="s">
        <v>4536</v>
      </c>
      <c r="D460" t="s">
        <v>4392</v>
      </c>
      <c r="E460" t="s">
        <v>6839</v>
      </c>
      <c r="F460" t="s">
        <v>6840</v>
      </c>
      <c r="G460" t="s">
        <v>4581</v>
      </c>
      <c r="H460" t="s">
        <v>4365</v>
      </c>
      <c r="I460" t="s">
        <v>6841</v>
      </c>
      <c r="J460" t="s">
        <v>4321</v>
      </c>
      <c r="K460" s="6">
        <v>44894</v>
      </c>
      <c r="L460" s="6">
        <v>45414</v>
      </c>
      <c r="M460">
        <v>404909.06</v>
      </c>
      <c r="N460">
        <v>48</v>
      </c>
      <c r="O460" t="s">
        <v>2667</v>
      </c>
      <c r="P460" t="s">
        <v>4345</v>
      </c>
      <c r="Q460" t="s">
        <v>4346</v>
      </c>
      <c r="R460" t="s">
        <v>4324</v>
      </c>
      <c r="S460">
        <v>77</v>
      </c>
      <c r="T460">
        <v>7</v>
      </c>
      <c r="U460" s="6">
        <v>24740</v>
      </c>
      <c r="V460" t="s">
        <v>4384</v>
      </c>
      <c r="W460" t="s">
        <v>4349</v>
      </c>
      <c r="X460" t="s">
        <v>4540</v>
      </c>
      <c r="Y460" t="s">
        <v>4328</v>
      </c>
      <c r="Z460" t="s">
        <v>4399</v>
      </c>
      <c r="AA460" t="s">
        <v>4330</v>
      </c>
      <c r="AB460" t="s">
        <v>4354</v>
      </c>
      <c r="AC460" t="s">
        <v>6842</v>
      </c>
      <c r="AD460" t="s">
        <v>4414</v>
      </c>
      <c r="AE460" t="s">
        <v>4334</v>
      </c>
      <c r="AF460" t="s">
        <v>4390</v>
      </c>
      <c r="AG460">
        <v>17.100000000000001</v>
      </c>
      <c r="AH460">
        <v>412013</v>
      </c>
      <c r="AI460" t="s">
        <v>4336</v>
      </c>
    </row>
    <row r="461" spans="1:35" x14ac:dyDescent="0.35">
      <c r="A461" t="s">
        <v>6843</v>
      </c>
      <c r="B461" t="s">
        <v>4313</v>
      </c>
      <c r="C461" t="s">
        <v>4457</v>
      </c>
      <c r="D461" t="s">
        <v>4392</v>
      </c>
      <c r="E461" t="s">
        <v>6844</v>
      </c>
      <c r="F461" t="s">
        <v>6845</v>
      </c>
      <c r="G461" t="s">
        <v>6392</v>
      </c>
      <c r="H461" t="s">
        <v>4526</v>
      </c>
      <c r="I461" t="s">
        <v>6846</v>
      </c>
      <c r="J461" t="s">
        <v>4321</v>
      </c>
      <c r="K461" s="6">
        <v>44744</v>
      </c>
      <c r="L461" s="6">
        <v>45654</v>
      </c>
      <c r="M461">
        <v>310307.38</v>
      </c>
      <c r="N461">
        <v>14</v>
      </c>
      <c r="O461" t="s">
        <v>2631</v>
      </c>
      <c r="P461" t="s">
        <v>4322</v>
      </c>
      <c r="Q461" t="s">
        <v>4323</v>
      </c>
      <c r="R461" t="s">
        <v>4283</v>
      </c>
      <c r="S461">
        <v>91</v>
      </c>
      <c r="T461">
        <v>-42</v>
      </c>
      <c r="U461" s="6">
        <v>33057</v>
      </c>
      <c r="V461" t="s">
        <v>4434</v>
      </c>
      <c r="W461" t="s">
        <v>4385</v>
      </c>
      <c r="X461" t="s">
        <v>4463</v>
      </c>
      <c r="Y461" t="s">
        <v>4370</v>
      </c>
      <c r="Z461" t="s">
        <v>4464</v>
      </c>
      <c r="AA461" t="s">
        <v>4330</v>
      </c>
      <c r="AB461" t="s">
        <v>4354</v>
      </c>
      <c r="AC461" t="s">
        <v>6847</v>
      </c>
      <c r="AD461" t="s">
        <v>4515</v>
      </c>
      <c r="AE461" t="s">
        <v>4357</v>
      </c>
      <c r="AF461" t="s">
        <v>4335</v>
      </c>
      <c r="AG461">
        <v>19.5</v>
      </c>
      <c r="AH461">
        <v>318936</v>
      </c>
      <c r="AI461" t="s">
        <v>4500</v>
      </c>
    </row>
    <row r="462" spans="1:35" x14ac:dyDescent="0.35">
      <c r="A462" t="s">
        <v>6848</v>
      </c>
      <c r="B462" t="s">
        <v>4360</v>
      </c>
      <c r="C462" t="s">
        <v>4447</v>
      </c>
      <c r="D462" t="s">
        <v>4392</v>
      </c>
      <c r="E462" t="s">
        <v>6849</v>
      </c>
      <c r="F462" t="s">
        <v>6850</v>
      </c>
      <c r="G462" t="s">
        <v>5026</v>
      </c>
      <c r="H462" t="s">
        <v>4526</v>
      </c>
      <c r="I462" t="s">
        <v>6851</v>
      </c>
      <c r="J462" t="s">
        <v>4321</v>
      </c>
      <c r="K462" s="6">
        <v>44140</v>
      </c>
      <c r="L462" s="6">
        <v>45563</v>
      </c>
      <c r="M462">
        <v>175099.1</v>
      </c>
      <c r="N462">
        <v>33</v>
      </c>
      <c r="O462" t="s">
        <v>2698</v>
      </c>
      <c r="P462" t="s">
        <v>4322</v>
      </c>
      <c r="Q462" t="s">
        <v>4367</v>
      </c>
      <c r="R462" t="s">
        <v>4324</v>
      </c>
      <c r="S462">
        <v>62</v>
      </c>
      <c r="T462">
        <v>99</v>
      </c>
      <c r="U462" s="6">
        <v>27497</v>
      </c>
      <c r="V462" t="s">
        <v>4384</v>
      </c>
      <c r="W462" t="s">
        <v>4349</v>
      </c>
      <c r="X462" t="s">
        <v>4452</v>
      </c>
      <c r="Y462" t="s">
        <v>4411</v>
      </c>
      <c r="Z462" t="s">
        <v>4352</v>
      </c>
      <c r="AA462" t="s">
        <v>4330</v>
      </c>
      <c r="AB462" t="s">
        <v>4388</v>
      </c>
      <c r="AC462" t="s">
        <v>6852</v>
      </c>
      <c r="AD462" t="s">
        <v>4426</v>
      </c>
      <c r="AE462" t="s">
        <v>4334</v>
      </c>
      <c r="AF462" t="s">
        <v>4335</v>
      </c>
      <c r="AG462">
        <v>8.8000000000000007</v>
      </c>
      <c r="AH462">
        <v>168063</v>
      </c>
      <c r="AI462" t="s">
        <v>4336</v>
      </c>
    </row>
    <row r="463" spans="1:35" x14ac:dyDescent="0.35">
      <c r="A463" t="s">
        <v>6853</v>
      </c>
      <c r="B463" t="s">
        <v>4360</v>
      </c>
      <c r="C463" t="s">
        <v>4416</v>
      </c>
      <c r="D463" t="s">
        <v>4361</v>
      </c>
      <c r="E463" t="s">
        <v>6854</v>
      </c>
      <c r="F463" t="s">
        <v>6855</v>
      </c>
      <c r="G463" t="s">
        <v>5165</v>
      </c>
      <c r="H463" t="s">
        <v>4319</v>
      </c>
      <c r="I463" t="s">
        <v>6856</v>
      </c>
      <c r="J463" t="s">
        <v>4321</v>
      </c>
      <c r="K463" s="6">
        <v>44596</v>
      </c>
      <c r="L463" s="6">
        <v>45462</v>
      </c>
      <c r="M463">
        <v>127552.74</v>
      </c>
      <c r="N463">
        <v>21</v>
      </c>
      <c r="O463" t="s">
        <v>2663</v>
      </c>
      <c r="P463" t="s">
        <v>4345</v>
      </c>
      <c r="Q463" t="s">
        <v>4367</v>
      </c>
      <c r="R463" t="s">
        <v>4324</v>
      </c>
      <c r="S463">
        <v>55</v>
      </c>
      <c r="T463">
        <v>40</v>
      </c>
      <c r="U463" s="6">
        <v>30600</v>
      </c>
      <c r="V463" t="s">
        <v>4348</v>
      </c>
      <c r="W463" t="s">
        <v>4385</v>
      </c>
      <c r="X463" t="s">
        <v>4423</v>
      </c>
      <c r="Y463" t="s">
        <v>4370</v>
      </c>
      <c r="Z463" t="s">
        <v>4489</v>
      </c>
      <c r="AA463" t="s">
        <v>4353</v>
      </c>
      <c r="AB463" t="s">
        <v>4388</v>
      </c>
      <c r="AC463" t="s">
        <v>6857</v>
      </c>
      <c r="AD463" t="s">
        <v>4356</v>
      </c>
      <c r="AE463" t="s">
        <v>4334</v>
      </c>
      <c r="AF463" t="s">
        <v>4390</v>
      </c>
      <c r="AG463">
        <v>3.1</v>
      </c>
      <c r="AH463">
        <v>470417</v>
      </c>
    </row>
    <row r="464" spans="1:35" x14ac:dyDescent="0.35">
      <c r="A464" t="s">
        <v>6858</v>
      </c>
      <c r="B464" t="s">
        <v>4468</v>
      </c>
      <c r="C464" t="s">
        <v>4509</v>
      </c>
      <c r="D464" t="s">
        <v>4361</v>
      </c>
      <c r="E464" t="s">
        <v>6859</v>
      </c>
      <c r="F464" t="s">
        <v>6860</v>
      </c>
      <c r="G464" t="s">
        <v>4945</v>
      </c>
      <c r="H464" t="s">
        <v>4526</v>
      </c>
      <c r="I464" t="s">
        <v>6861</v>
      </c>
      <c r="J464" t="s">
        <v>4321</v>
      </c>
      <c r="K464" s="6">
        <v>43956</v>
      </c>
      <c r="L464" s="6">
        <v>45595</v>
      </c>
      <c r="M464">
        <v>312608.89</v>
      </c>
      <c r="N464">
        <v>6</v>
      </c>
      <c r="O464" t="s">
        <v>2663</v>
      </c>
      <c r="P464" t="s">
        <v>4397</v>
      </c>
      <c r="Q464" t="s">
        <v>4323</v>
      </c>
      <c r="R464" t="s">
        <v>4347</v>
      </c>
      <c r="S464">
        <v>70</v>
      </c>
      <c r="T464">
        <v>20</v>
      </c>
      <c r="U464" s="6">
        <v>31187</v>
      </c>
      <c r="V464" t="s">
        <v>4409</v>
      </c>
      <c r="W464" t="s">
        <v>4385</v>
      </c>
      <c r="X464" t="s">
        <v>4513</v>
      </c>
      <c r="Y464" t="s">
        <v>4387</v>
      </c>
      <c r="Z464" t="s">
        <v>4399</v>
      </c>
      <c r="AA464" t="s">
        <v>4372</v>
      </c>
      <c r="AB464" t="s">
        <v>4354</v>
      </c>
      <c r="AC464" t="s">
        <v>6862</v>
      </c>
      <c r="AD464" t="s">
        <v>4426</v>
      </c>
      <c r="AE464" t="s">
        <v>4334</v>
      </c>
      <c r="AF464" t="s">
        <v>4335</v>
      </c>
      <c r="AG464">
        <v>14.2</v>
      </c>
      <c r="AH464">
        <v>422964</v>
      </c>
      <c r="AI464" t="s">
        <v>4358</v>
      </c>
    </row>
    <row r="465" spans="1:35" x14ac:dyDescent="0.35">
      <c r="A465" t="s">
        <v>6863</v>
      </c>
      <c r="B465" t="s">
        <v>4468</v>
      </c>
      <c r="C465" t="s">
        <v>4637</v>
      </c>
      <c r="D465" t="s">
        <v>4315</v>
      </c>
      <c r="E465" t="s">
        <v>6864</v>
      </c>
      <c r="F465" t="s">
        <v>6865</v>
      </c>
      <c r="G465" t="s">
        <v>4696</v>
      </c>
      <c r="H465" t="s">
        <v>4319</v>
      </c>
      <c r="I465" t="s">
        <v>6866</v>
      </c>
      <c r="J465" t="s">
        <v>4321</v>
      </c>
      <c r="K465" s="6">
        <v>43571</v>
      </c>
      <c r="L465" s="6">
        <v>45510</v>
      </c>
      <c r="M465">
        <v>239575.28</v>
      </c>
      <c r="N465">
        <v>8</v>
      </c>
      <c r="O465" t="s">
        <v>2631</v>
      </c>
      <c r="P465" t="s">
        <v>4345</v>
      </c>
      <c r="Q465" t="s">
        <v>4346</v>
      </c>
      <c r="R465" t="s">
        <v>4347</v>
      </c>
      <c r="S465">
        <v>70</v>
      </c>
      <c r="T465">
        <v>42</v>
      </c>
      <c r="U465" s="6">
        <v>30215</v>
      </c>
      <c r="V465" t="s">
        <v>4434</v>
      </c>
      <c r="W465" t="s">
        <v>4385</v>
      </c>
      <c r="X465" t="s">
        <v>4642</v>
      </c>
      <c r="Y465" t="s">
        <v>4411</v>
      </c>
      <c r="Z465" t="s">
        <v>4628</v>
      </c>
      <c r="AA465" t="s">
        <v>4372</v>
      </c>
      <c r="AB465" t="s">
        <v>4354</v>
      </c>
      <c r="AC465" t="s">
        <v>6867</v>
      </c>
      <c r="AD465" t="s">
        <v>4414</v>
      </c>
      <c r="AE465" t="s">
        <v>4357</v>
      </c>
      <c r="AF465" t="s">
        <v>4335</v>
      </c>
      <c r="AG465">
        <v>8.5</v>
      </c>
      <c r="AH465">
        <v>46569</v>
      </c>
      <c r="AI465" t="s">
        <v>4336</v>
      </c>
    </row>
    <row r="466" spans="1:35" x14ac:dyDescent="0.35">
      <c r="A466" t="s">
        <v>6868</v>
      </c>
      <c r="B466" t="s">
        <v>4468</v>
      </c>
      <c r="C466" t="s">
        <v>4483</v>
      </c>
      <c r="D466" t="s">
        <v>4392</v>
      </c>
      <c r="E466" t="s">
        <v>6869</v>
      </c>
      <c r="F466" t="s">
        <v>6870</v>
      </c>
      <c r="G466" t="s">
        <v>6589</v>
      </c>
      <c r="H466" t="s">
        <v>4496</v>
      </c>
      <c r="I466" t="s">
        <v>6871</v>
      </c>
      <c r="J466" t="s">
        <v>4321</v>
      </c>
      <c r="K466" s="6">
        <v>45104</v>
      </c>
      <c r="L466" s="6">
        <v>45476</v>
      </c>
      <c r="M466">
        <v>83809.39</v>
      </c>
      <c r="N466">
        <v>44</v>
      </c>
      <c r="O466" t="s">
        <v>2645</v>
      </c>
      <c r="P466" t="s">
        <v>4322</v>
      </c>
      <c r="Q466" t="s">
        <v>4367</v>
      </c>
      <c r="R466" t="s">
        <v>4383</v>
      </c>
      <c r="S466">
        <v>51</v>
      </c>
      <c r="T466">
        <v>-30</v>
      </c>
      <c r="U466" s="6">
        <v>30596</v>
      </c>
      <c r="V466" t="s">
        <v>4325</v>
      </c>
      <c r="W466" t="s">
        <v>4326</v>
      </c>
      <c r="X466" t="s">
        <v>4488</v>
      </c>
      <c r="Y466" t="s">
        <v>4411</v>
      </c>
      <c r="Z466" t="s">
        <v>4628</v>
      </c>
      <c r="AA466" t="s">
        <v>4372</v>
      </c>
      <c r="AB466" t="s">
        <v>4331</v>
      </c>
      <c r="AC466" t="s">
        <v>6872</v>
      </c>
      <c r="AD466" t="s">
        <v>4515</v>
      </c>
      <c r="AE466" t="s">
        <v>4357</v>
      </c>
      <c r="AF466" t="s">
        <v>4437</v>
      </c>
      <c r="AG466">
        <v>19.5</v>
      </c>
      <c r="AH466">
        <v>191390</v>
      </c>
      <c r="AI466" t="s">
        <v>4336</v>
      </c>
    </row>
    <row r="467" spans="1:35" x14ac:dyDescent="0.35">
      <c r="A467" t="s">
        <v>6873</v>
      </c>
      <c r="B467" t="s">
        <v>4360</v>
      </c>
      <c r="C467" t="s">
        <v>4376</v>
      </c>
      <c r="D467" t="s">
        <v>4377</v>
      </c>
      <c r="E467" t="s">
        <v>6874</v>
      </c>
      <c r="F467" t="s">
        <v>6875</v>
      </c>
      <c r="G467" t="s">
        <v>5310</v>
      </c>
      <c r="H467" t="s">
        <v>4496</v>
      </c>
      <c r="I467" t="s">
        <v>6876</v>
      </c>
      <c r="J467" t="s">
        <v>4321</v>
      </c>
      <c r="K467" s="6">
        <v>44732</v>
      </c>
      <c r="L467" s="6">
        <v>45320</v>
      </c>
      <c r="M467">
        <v>287720.39</v>
      </c>
      <c r="N467">
        <v>44</v>
      </c>
      <c r="O467" t="s">
        <v>2652</v>
      </c>
      <c r="P467" t="s">
        <v>4397</v>
      </c>
      <c r="Q467" t="s">
        <v>4367</v>
      </c>
      <c r="R467" t="s">
        <v>4283</v>
      </c>
      <c r="S467">
        <v>95</v>
      </c>
      <c r="T467">
        <v>38</v>
      </c>
      <c r="U467" s="6">
        <v>35105</v>
      </c>
      <c r="V467" t="s">
        <v>4384</v>
      </c>
      <c r="W467" t="s">
        <v>4326</v>
      </c>
      <c r="X467" t="s">
        <v>4386</v>
      </c>
      <c r="Y467" t="s">
        <v>4411</v>
      </c>
      <c r="Z467" t="s">
        <v>4352</v>
      </c>
      <c r="AA467" t="s">
        <v>4372</v>
      </c>
      <c r="AB467" t="s">
        <v>4388</v>
      </c>
      <c r="AC467" t="s">
        <v>6877</v>
      </c>
      <c r="AD467" t="s">
        <v>4804</v>
      </c>
      <c r="AE467" t="s">
        <v>4334</v>
      </c>
      <c r="AF467" t="s">
        <v>4427</v>
      </c>
      <c r="AG467">
        <v>5.4</v>
      </c>
      <c r="AH467">
        <v>285446</v>
      </c>
    </row>
    <row r="468" spans="1:35" x14ac:dyDescent="0.35">
      <c r="A468" t="s">
        <v>6878</v>
      </c>
      <c r="B468" t="s">
        <v>4360</v>
      </c>
      <c r="C468" t="s">
        <v>4314</v>
      </c>
      <c r="D468" t="s">
        <v>4361</v>
      </c>
      <c r="E468" t="s">
        <v>6879</v>
      </c>
      <c r="F468" t="s">
        <v>6880</v>
      </c>
      <c r="G468" t="s">
        <v>5874</v>
      </c>
      <c r="H468" t="s">
        <v>4343</v>
      </c>
      <c r="I468" t="s">
        <v>6881</v>
      </c>
      <c r="J468" t="s">
        <v>4321</v>
      </c>
      <c r="K468" s="6">
        <v>43652</v>
      </c>
      <c r="L468" s="6">
        <v>45497</v>
      </c>
      <c r="M468">
        <v>432892.17</v>
      </c>
      <c r="N468">
        <v>6</v>
      </c>
      <c r="O468" t="s">
        <v>2652</v>
      </c>
      <c r="P468" t="s">
        <v>4345</v>
      </c>
      <c r="Q468" t="s">
        <v>4367</v>
      </c>
      <c r="R468" t="s">
        <v>4324</v>
      </c>
      <c r="S468">
        <v>44</v>
      </c>
      <c r="T468">
        <v>28</v>
      </c>
      <c r="U468" s="6">
        <v>33445</v>
      </c>
      <c r="V468" t="s">
        <v>4434</v>
      </c>
      <c r="W468" t="s">
        <v>4385</v>
      </c>
      <c r="X468" t="s">
        <v>4327</v>
      </c>
      <c r="Y468" t="s">
        <v>4411</v>
      </c>
      <c r="Z468" t="s">
        <v>4453</v>
      </c>
      <c r="AA468" t="s">
        <v>4372</v>
      </c>
      <c r="AB468" t="s">
        <v>4354</v>
      </c>
      <c r="AC468" t="s">
        <v>6882</v>
      </c>
      <c r="AD468" t="s">
        <v>4374</v>
      </c>
      <c r="AE468" t="s">
        <v>4357</v>
      </c>
      <c r="AF468" t="s">
        <v>4402</v>
      </c>
      <c r="AG468">
        <v>15.2</v>
      </c>
      <c r="AH468">
        <v>449084</v>
      </c>
      <c r="AI468" t="s">
        <v>4358</v>
      </c>
    </row>
    <row r="469" spans="1:35" x14ac:dyDescent="0.35">
      <c r="A469" t="s">
        <v>6883</v>
      </c>
      <c r="B469" t="s">
        <v>4313</v>
      </c>
      <c r="C469" t="s">
        <v>4663</v>
      </c>
      <c r="D469" t="s">
        <v>4361</v>
      </c>
      <c r="E469" t="s">
        <v>6884</v>
      </c>
      <c r="F469" t="s">
        <v>6885</v>
      </c>
      <c r="G469" t="s">
        <v>5673</v>
      </c>
      <c r="H469" t="s">
        <v>4496</v>
      </c>
      <c r="I469" t="s">
        <v>6886</v>
      </c>
      <c r="J469" t="s">
        <v>4321</v>
      </c>
      <c r="K469" s="6">
        <v>43734</v>
      </c>
      <c r="L469" s="6">
        <v>45573</v>
      </c>
      <c r="M469">
        <v>68917.649999999994</v>
      </c>
      <c r="N469">
        <v>40</v>
      </c>
      <c r="O469" t="s">
        <v>2640</v>
      </c>
      <c r="P469" t="s">
        <v>4397</v>
      </c>
      <c r="Q469" t="s">
        <v>4367</v>
      </c>
      <c r="R469" t="s">
        <v>4347</v>
      </c>
      <c r="S469">
        <v>31</v>
      </c>
      <c r="T469">
        <v>-42</v>
      </c>
      <c r="U469" s="6">
        <v>33467</v>
      </c>
      <c r="V469" t="s">
        <v>4384</v>
      </c>
      <c r="W469" t="s">
        <v>4385</v>
      </c>
      <c r="X469" t="s">
        <v>4668</v>
      </c>
      <c r="Y469" t="s">
        <v>4411</v>
      </c>
      <c r="Z469" t="s">
        <v>4371</v>
      </c>
      <c r="AA469" t="s">
        <v>4330</v>
      </c>
      <c r="AB469" t="s">
        <v>4388</v>
      </c>
      <c r="AC469" t="s">
        <v>6887</v>
      </c>
      <c r="AD469" t="s">
        <v>4577</v>
      </c>
      <c r="AE469" t="s">
        <v>4357</v>
      </c>
      <c r="AF469" t="s">
        <v>4427</v>
      </c>
      <c r="AG469">
        <v>4</v>
      </c>
      <c r="AH469">
        <v>481835</v>
      </c>
    </row>
    <row r="470" spans="1:35" x14ac:dyDescent="0.35">
      <c r="A470" t="s">
        <v>6888</v>
      </c>
      <c r="B470" t="s">
        <v>4360</v>
      </c>
      <c r="C470" t="s">
        <v>4492</v>
      </c>
      <c r="D470" t="s">
        <v>4315</v>
      </c>
      <c r="E470" t="s">
        <v>6889</v>
      </c>
      <c r="F470" t="s">
        <v>6890</v>
      </c>
      <c r="G470" t="s">
        <v>5126</v>
      </c>
      <c r="H470" t="s">
        <v>4526</v>
      </c>
      <c r="I470" t="s">
        <v>6891</v>
      </c>
      <c r="J470" t="s">
        <v>4321</v>
      </c>
      <c r="K470" s="6">
        <v>44918</v>
      </c>
      <c r="L470" s="6">
        <v>45334</v>
      </c>
      <c r="M470">
        <v>454734.37</v>
      </c>
      <c r="N470">
        <v>41</v>
      </c>
      <c r="O470" t="s">
        <v>2645</v>
      </c>
      <c r="P470" t="s">
        <v>4397</v>
      </c>
      <c r="Q470" t="s">
        <v>4346</v>
      </c>
      <c r="R470" t="s">
        <v>4383</v>
      </c>
      <c r="S470">
        <v>60</v>
      </c>
      <c r="T470">
        <v>-15</v>
      </c>
      <c r="U470" s="6">
        <v>35522</v>
      </c>
      <c r="V470" t="s">
        <v>4325</v>
      </c>
      <c r="W470" t="s">
        <v>4369</v>
      </c>
      <c r="X470" t="s">
        <v>4498</v>
      </c>
      <c r="Y470" t="s">
        <v>4411</v>
      </c>
      <c r="Z470" t="s">
        <v>4371</v>
      </c>
      <c r="AA470" t="s">
        <v>4353</v>
      </c>
      <c r="AB470" t="s">
        <v>4331</v>
      </c>
      <c r="AC470" t="s">
        <v>6892</v>
      </c>
      <c r="AD470" t="s">
        <v>4401</v>
      </c>
      <c r="AE470" t="s">
        <v>4334</v>
      </c>
      <c r="AF470" t="s">
        <v>4402</v>
      </c>
      <c r="AG470">
        <v>3.3</v>
      </c>
      <c r="AH470">
        <v>320249</v>
      </c>
    </row>
    <row r="471" spans="1:35" x14ac:dyDescent="0.35">
      <c r="A471" t="s">
        <v>6893</v>
      </c>
      <c r="B471" t="s">
        <v>4313</v>
      </c>
      <c r="C471" t="s">
        <v>4416</v>
      </c>
      <c r="D471" t="s">
        <v>4315</v>
      </c>
      <c r="E471" t="s">
        <v>6894</v>
      </c>
      <c r="F471" t="s">
        <v>6895</v>
      </c>
      <c r="G471" t="s">
        <v>4877</v>
      </c>
      <c r="H471" t="s">
        <v>4421</v>
      </c>
      <c r="I471" t="s">
        <v>6896</v>
      </c>
      <c r="J471" t="s">
        <v>4321</v>
      </c>
      <c r="K471" s="6">
        <v>44942</v>
      </c>
      <c r="L471" s="6">
        <v>45412</v>
      </c>
      <c r="M471">
        <v>348084.81</v>
      </c>
      <c r="N471">
        <v>16</v>
      </c>
      <c r="O471" t="s">
        <v>2663</v>
      </c>
      <c r="P471" t="s">
        <v>4397</v>
      </c>
      <c r="Q471" t="s">
        <v>4367</v>
      </c>
      <c r="R471" t="s">
        <v>4368</v>
      </c>
      <c r="S471">
        <v>62</v>
      </c>
      <c r="T471">
        <v>-57</v>
      </c>
      <c r="U471" s="6">
        <v>36364</v>
      </c>
      <c r="V471" t="s">
        <v>4398</v>
      </c>
      <c r="W471" t="s">
        <v>4369</v>
      </c>
      <c r="X471" t="s">
        <v>4423</v>
      </c>
      <c r="Y471" t="s">
        <v>4387</v>
      </c>
      <c r="Z471" t="s">
        <v>4371</v>
      </c>
      <c r="AA471" t="s">
        <v>4353</v>
      </c>
      <c r="AB471" t="s">
        <v>4388</v>
      </c>
      <c r="AC471" t="s">
        <v>6897</v>
      </c>
      <c r="AD471" t="s">
        <v>4466</v>
      </c>
      <c r="AE471" t="s">
        <v>4357</v>
      </c>
      <c r="AF471" t="s">
        <v>4427</v>
      </c>
      <c r="AG471">
        <v>12.4</v>
      </c>
      <c r="AH471">
        <v>321460</v>
      </c>
      <c r="AI471" t="s">
        <v>4358</v>
      </c>
    </row>
    <row r="472" spans="1:35" x14ac:dyDescent="0.35">
      <c r="A472" t="s">
        <v>6898</v>
      </c>
      <c r="B472" t="s">
        <v>4360</v>
      </c>
      <c r="C472" t="s">
        <v>4338</v>
      </c>
      <c r="D472" t="s">
        <v>4417</v>
      </c>
      <c r="E472" t="s">
        <v>6899</v>
      </c>
      <c r="F472" t="s">
        <v>6900</v>
      </c>
      <c r="G472" t="s">
        <v>5423</v>
      </c>
      <c r="H472" t="s">
        <v>4381</v>
      </c>
      <c r="I472" t="s">
        <v>6901</v>
      </c>
      <c r="J472" t="s">
        <v>4321</v>
      </c>
      <c r="K472" s="6">
        <v>43277</v>
      </c>
      <c r="L472" s="6">
        <v>45372</v>
      </c>
      <c r="M472">
        <v>172091.43</v>
      </c>
      <c r="N472">
        <v>8</v>
      </c>
      <c r="O472" t="s">
        <v>2654</v>
      </c>
      <c r="P472" t="s">
        <v>4397</v>
      </c>
      <c r="Q472" t="s">
        <v>4346</v>
      </c>
      <c r="R472" t="s">
        <v>4347</v>
      </c>
      <c r="S472">
        <v>35</v>
      </c>
      <c r="T472">
        <v>36</v>
      </c>
      <c r="U472" s="6">
        <v>32520</v>
      </c>
      <c r="V472" t="s">
        <v>4434</v>
      </c>
      <c r="W472" t="s">
        <v>4369</v>
      </c>
      <c r="X472" t="s">
        <v>4350</v>
      </c>
      <c r="Y472" t="s">
        <v>4387</v>
      </c>
      <c r="Z472" t="s">
        <v>4371</v>
      </c>
      <c r="AA472" t="s">
        <v>4372</v>
      </c>
      <c r="AB472" t="s">
        <v>4388</v>
      </c>
      <c r="AC472" t="s">
        <v>6902</v>
      </c>
      <c r="AD472" t="s">
        <v>4774</v>
      </c>
      <c r="AE472" t="s">
        <v>4334</v>
      </c>
      <c r="AF472" t="s">
        <v>4437</v>
      </c>
      <c r="AG472">
        <v>14.2</v>
      </c>
      <c r="AH472">
        <v>9972</v>
      </c>
    </row>
    <row r="473" spans="1:35" x14ac:dyDescent="0.35">
      <c r="A473" t="s">
        <v>6903</v>
      </c>
      <c r="B473" t="s">
        <v>4360</v>
      </c>
      <c r="C473" t="s">
        <v>4314</v>
      </c>
      <c r="D473" t="s">
        <v>4377</v>
      </c>
      <c r="E473" t="s">
        <v>6904</v>
      </c>
      <c r="F473" t="s">
        <v>6905</v>
      </c>
      <c r="G473" t="s">
        <v>4831</v>
      </c>
      <c r="H473" t="s">
        <v>4319</v>
      </c>
      <c r="I473" t="s">
        <v>6906</v>
      </c>
      <c r="J473" t="s">
        <v>4321</v>
      </c>
      <c r="K473" s="6">
        <v>44761</v>
      </c>
      <c r="L473" s="6">
        <v>45487</v>
      </c>
      <c r="M473">
        <v>244049.97</v>
      </c>
      <c r="N473">
        <v>23</v>
      </c>
      <c r="O473" t="s">
        <v>2640</v>
      </c>
      <c r="P473" t="s">
        <v>4397</v>
      </c>
      <c r="Q473" t="s">
        <v>4346</v>
      </c>
      <c r="R473" t="s">
        <v>4347</v>
      </c>
      <c r="S473">
        <v>47</v>
      </c>
      <c r="T473">
        <v>-34</v>
      </c>
      <c r="U473" s="6">
        <v>31646</v>
      </c>
      <c r="V473" t="s">
        <v>4384</v>
      </c>
      <c r="W473" t="s">
        <v>4349</v>
      </c>
      <c r="X473" t="s">
        <v>4327</v>
      </c>
      <c r="Y473" t="s">
        <v>4387</v>
      </c>
      <c r="Z473" t="s">
        <v>4489</v>
      </c>
      <c r="AA473" t="s">
        <v>4330</v>
      </c>
      <c r="AB473" t="s">
        <v>4354</v>
      </c>
      <c r="AC473" t="s">
        <v>6907</v>
      </c>
      <c r="AD473" t="s">
        <v>4436</v>
      </c>
      <c r="AE473" t="s">
        <v>4357</v>
      </c>
      <c r="AF473" t="s">
        <v>4437</v>
      </c>
      <c r="AG473">
        <v>22.8</v>
      </c>
      <c r="AH473">
        <v>360870</v>
      </c>
      <c r="AI473" t="s">
        <v>4500</v>
      </c>
    </row>
    <row r="474" spans="1:35" x14ac:dyDescent="0.35">
      <c r="A474" t="s">
        <v>6908</v>
      </c>
      <c r="B474" t="s">
        <v>4468</v>
      </c>
      <c r="C474" t="s">
        <v>4663</v>
      </c>
      <c r="D474" t="s">
        <v>4417</v>
      </c>
      <c r="E474" t="s">
        <v>6909</v>
      </c>
      <c r="F474" t="s">
        <v>6910</v>
      </c>
      <c r="G474" t="s">
        <v>6589</v>
      </c>
      <c r="H474" t="s">
        <v>4621</v>
      </c>
      <c r="I474" t="s">
        <v>6911</v>
      </c>
      <c r="J474" t="s">
        <v>4321</v>
      </c>
      <c r="K474" s="6">
        <v>43847</v>
      </c>
      <c r="L474" s="6">
        <v>45494</v>
      </c>
      <c r="M474">
        <v>58822.93</v>
      </c>
      <c r="N474">
        <v>16</v>
      </c>
      <c r="O474" t="s">
        <v>2645</v>
      </c>
      <c r="P474" t="s">
        <v>4345</v>
      </c>
      <c r="Q474" t="s">
        <v>4367</v>
      </c>
      <c r="R474" t="s">
        <v>4368</v>
      </c>
      <c r="S474">
        <v>43</v>
      </c>
      <c r="T474">
        <v>7</v>
      </c>
      <c r="U474" s="6">
        <v>31280</v>
      </c>
      <c r="V474" t="s">
        <v>4434</v>
      </c>
      <c r="W474" t="s">
        <v>4349</v>
      </c>
      <c r="X474" t="s">
        <v>4668</v>
      </c>
      <c r="Y474" t="s">
        <v>4411</v>
      </c>
      <c r="Z474" t="s">
        <v>4399</v>
      </c>
      <c r="AA474" t="s">
        <v>4372</v>
      </c>
      <c r="AB474" t="s">
        <v>4354</v>
      </c>
      <c r="AC474" t="s">
        <v>6912</v>
      </c>
      <c r="AD474" t="s">
        <v>4356</v>
      </c>
      <c r="AE474" t="s">
        <v>4334</v>
      </c>
      <c r="AF474" t="s">
        <v>4335</v>
      </c>
      <c r="AG474">
        <v>15.3</v>
      </c>
      <c r="AH474">
        <v>391380</v>
      </c>
      <c r="AI474" t="s">
        <v>4500</v>
      </c>
    </row>
    <row r="475" spans="1:35" x14ac:dyDescent="0.35">
      <c r="A475" t="s">
        <v>6913</v>
      </c>
      <c r="B475" t="s">
        <v>4468</v>
      </c>
      <c r="C475" t="s">
        <v>4570</v>
      </c>
      <c r="D475" t="s">
        <v>4339</v>
      </c>
      <c r="E475" t="s">
        <v>6914</v>
      </c>
      <c r="F475" t="s">
        <v>6915</v>
      </c>
      <c r="G475" t="s">
        <v>6916</v>
      </c>
      <c r="H475" t="s">
        <v>4461</v>
      </c>
      <c r="I475" t="s">
        <v>6917</v>
      </c>
      <c r="J475" t="s">
        <v>4321</v>
      </c>
      <c r="K475" s="6">
        <v>44810</v>
      </c>
      <c r="L475" s="6">
        <v>45642</v>
      </c>
      <c r="M475">
        <v>83167.740000000005</v>
      </c>
      <c r="N475">
        <v>11</v>
      </c>
      <c r="O475" t="s">
        <v>2635</v>
      </c>
      <c r="P475" t="s">
        <v>4397</v>
      </c>
      <c r="Q475" t="s">
        <v>4367</v>
      </c>
      <c r="R475" t="s">
        <v>4368</v>
      </c>
      <c r="S475">
        <v>11</v>
      </c>
      <c r="T475">
        <v>-10</v>
      </c>
      <c r="U475" s="6">
        <v>25998</v>
      </c>
      <c r="V475" t="s">
        <v>4409</v>
      </c>
      <c r="W475" t="s">
        <v>4349</v>
      </c>
      <c r="X475" t="s">
        <v>4575</v>
      </c>
      <c r="Y475" t="s">
        <v>4387</v>
      </c>
      <c r="Z475" t="s">
        <v>4412</v>
      </c>
      <c r="AA475" t="s">
        <v>4372</v>
      </c>
      <c r="AB475" t="s">
        <v>4354</v>
      </c>
      <c r="AC475" t="s">
        <v>6918</v>
      </c>
      <c r="AD475" t="s">
        <v>4515</v>
      </c>
      <c r="AE475" t="s">
        <v>4334</v>
      </c>
      <c r="AF475" t="s">
        <v>4402</v>
      </c>
      <c r="AG475">
        <v>8.1</v>
      </c>
      <c r="AH475">
        <v>27390</v>
      </c>
      <c r="AI475" t="s">
        <v>4336</v>
      </c>
    </row>
    <row r="476" spans="1:35" x14ac:dyDescent="0.35">
      <c r="A476" t="s">
        <v>6919</v>
      </c>
      <c r="B476" t="s">
        <v>4313</v>
      </c>
      <c r="C476" t="s">
        <v>4663</v>
      </c>
      <c r="D476" t="s">
        <v>4315</v>
      </c>
      <c r="E476" t="s">
        <v>6920</v>
      </c>
      <c r="F476" t="s">
        <v>6921</v>
      </c>
      <c r="G476" t="s">
        <v>4620</v>
      </c>
      <c r="H476" t="s">
        <v>4526</v>
      </c>
      <c r="I476" t="s">
        <v>6922</v>
      </c>
      <c r="J476" t="s">
        <v>4321</v>
      </c>
      <c r="K476" s="6">
        <v>44957</v>
      </c>
      <c r="L476" s="6">
        <v>45500</v>
      </c>
      <c r="M476">
        <v>12870.12</v>
      </c>
      <c r="N476">
        <v>37</v>
      </c>
      <c r="O476" t="s">
        <v>2643</v>
      </c>
      <c r="P476" t="s">
        <v>4397</v>
      </c>
      <c r="Q476" t="s">
        <v>4367</v>
      </c>
      <c r="R476" t="s">
        <v>4283</v>
      </c>
      <c r="S476">
        <v>19</v>
      </c>
      <c r="T476">
        <v>15</v>
      </c>
      <c r="U476" s="6">
        <v>30161</v>
      </c>
      <c r="V476" t="s">
        <v>4325</v>
      </c>
      <c r="W476" t="s">
        <v>4326</v>
      </c>
      <c r="X476" t="s">
        <v>4668</v>
      </c>
      <c r="Y476" t="s">
        <v>4351</v>
      </c>
      <c r="Z476" t="s">
        <v>4464</v>
      </c>
      <c r="AA476" t="s">
        <v>4372</v>
      </c>
      <c r="AB476" t="s">
        <v>4388</v>
      </c>
      <c r="AC476" t="s">
        <v>6923</v>
      </c>
      <c r="AD476" t="s">
        <v>4466</v>
      </c>
      <c r="AE476" t="s">
        <v>4334</v>
      </c>
      <c r="AF476" t="s">
        <v>4390</v>
      </c>
      <c r="AG476">
        <v>3.1</v>
      </c>
      <c r="AH476">
        <v>329661</v>
      </c>
      <c r="AI476" t="s">
        <v>4358</v>
      </c>
    </row>
    <row r="477" spans="1:35" x14ac:dyDescent="0.35">
      <c r="A477" t="s">
        <v>6924</v>
      </c>
      <c r="B477" t="s">
        <v>4313</v>
      </c>
      <c r="C477" t="s">
        <v>4722</v>
      </c>
      <c r="D477" t="s">
        <v>4392</v>
      </c>
      <c r="E477" t="s">
        <v>6925</v>
      </c>
      <c r="F477" t="s">
        <v>6926</v>
      </c>
      <c r="G477" t="s">
        <v>5895</v>
      </c>
      <c r="H477" t="s">
        <v>4461</v>
      </c>
      <c r="I477" t="s">
        <v>6927</v>
      </c>
      <c r="J477" t="s">
        <v>4321</v>
      </c>
      <c r="K477" s="6">
        <v>44021</v>
      </c>
      <c r="L477" s="6">
        <v>45610</v>
      </c>
      <c r="M477">
        <v>354138.08</v>
      </c>
      <c r="N477">
        <v>47</v>
      </c>
      <c r="O477" t="s">
        <v>2637</v>
      </c>
      <c r="P477" t="s">
        <v>4322</v>
      </c>
      <c r="Q477" t="s">
        <v>4346</v>
      </c>
      <c r="R477" t="s">
        <v>4324</v>
      </c>
      <c r="S477">
        <v>52</v>
      </c>
      <c r="T477">
        <v>50</v>
      </c>
      <c r="U477" s="6">
        <v>22230</v>
      </c>
      <c r="V477" t="s">
        <v>4398</v>
      </c>
      <c r="W477" t="s">
        <v>4369</v>
      </c>
      <c r="X477" t="s">
        <v>4727</v>
      </c>
      <c r="Y477" t="s">
        <v>4387</v>
      </c>
      <c r="Z477" t="s">
        <v>4352</v>
      </c>
      <c r="AA477" t="s">
        <v>4353</v>
      </c>
      <c r="AB477" t="s">
        <v>4388</v>
      </c>
      <c r="AC477" t="s">
        <v>6928</v>
      </c>
      <c r="AD477" t="s">
        <v>4584</v>
      </c>
      <c r="AE477" t="s">
        <v>4357</v>
      </c>
      <c r="AF477" t="s">
        <v>4427</v>
      </c>
      <c r="AG477">
        <v>17.3</v>
      </c>
      <c r="AH477">
        <v>180308</v>
      </c>
      <c r="AI477" t="s">
        <v>4358</v>
      </c>
    </row>
    <row r="478" spans="1:35" x14ac:dyDescent="0.35">
      <c r="A478" t="s">
        <v>6929</v>
      </c>
      <c r="B478" t="s">
        <v>4313</v>
      </c>
      <c r="C478" t="s">
        <v>4439</v>
      </c>
      <c r="D478" t="s">
        <v>4392</v>
      </c>
      <c r="E478" t="s">
        <v>6930</v>
      </c>
      <c r="F478" t="s">
        <v>6931</v>
      </c>
      <c r="G478" t="s">
        <v>6932</v>
      </c>
      <c r="H478" t="s">
        <v>4621</v>
      </c>
      <c r="I478" t="s">
        <v>6933</v>
      </c>
      <c r="J478" t="s">
        <v>4321</v>
      </c>
      <c r="K478" s="6">
        <v>44236</v>
      </c>
      <c r="L478" s="6">
        <v>45466</v>
      </c>
      <c r="M478">
        <v>53810.96</v>
      </c>
      <c r="N478">
        <v>33</v>
      </c>
      <c r="O478" t="s">
        <v>2637</v>
      </c>
      <c r="P478" t="s">
        <v>4397</v>
      </c>
      <c r="Q478" t="s">
        <v>4323</v>
      </c>
      <c r="R478" t="s">
        <v>4347</v>
      </c>
      <c r="S478">
        <v>7</v>
      </c>
      <c r="T478">
        <v>-54</v>
      </c>
      <c r="U478" s="6">
        <v>25684</v>
      </c>
      <c r="V478" t="s">
        <v>4325</v>
      </c>
      <c r="W478" t="s">
        <v>4369</v>
      </c>
      <c r="X478" t="s">
        <v>4444</v>
      </c>
      <c r="Y478" t="s">
        <v>4411</v>
      </c>
      <c r="Z478" t="s">
        <v>4412</v>
      </c>
      <c r="AA478" t="s">
        <v>4353</v>
      </c>
      <c r="AB478" t="s">
        <v>4331</v>
      </c>
      <c r="AC478" t="s">
        <v>6934</v>
      </c>
      <c r="AD478" t="s">
        <v>4426</v>
      </c>
      <c r="AE478" t="s">
        <v>4334</v>
      </c>
      <c r="AF478" t="s">
        <v>4427</v>
      </c>
      <c r="AG478">
        <v>13.5</v>
      </c>
      <c r="AH478">
        <v>105074</v>
      </c>
      <c r="AI478" t="s">
        <v>4358</v>
      </c>
    </row>
    <row r="479" spans="1:35" x14ac:dyDescent="0.35">
      <c r="A479" t="s">
        <v>6935</v>
      </c>
      <c r="B479" t="s">
        <v>4313</v>
      </c>
      <c r="C479" t="s">
        <v>4637</v>
      </c>
      <c r="D479" t="s">
        <v>4361</v>
      </c>
      <c r="E479" t="s">
        <v>6936</v>
      </c>
      <c r="F479" t="s">
        <v>6937</v>
      </c>
      <c r="G479" t="s">
        <v>5077</v>
      </c>
      <c r="H479" t="s">
        <v>4526</v>
      </c>
      <c r="I479" t="s">
        <v>6938</v>
      </c>
      <c r="J479" t="s">
        <v>4321</v>
      </c>
      <c r="K479" s="6">
        <v>43615</v>
      </c>
      <c r="L479" s="6">
        <v>45419</v>
      </c>
      <c r="M479">
        <v>118924.99</v>
      </c>
      <c r="N479">
        <v>16</v>
      </c>
      <c r="O479" t="s">
        <v>2650</v>
      </c>
      <c r="P479" t="s">
        <v>4322</v>
      </c>
      <c r="Q479" t="s">
        <v>4346</v>
      </c>
      <c r="R479" t="s">
        <v>4383</v>
      </c>
      <c r="S479">
        <v>63</v>
      </c>
      <c r="T479">
        <v>81</v>
      </c>
      <c r="U479" s="6">
        <v>23386</v>
      </c>
      <c r="V479" t="s">
        <v>4398</v>
      </c>
      <c r="W479" t="s">
        <v>4369</v>
      </c>
      <c r="X479" t="s">
        <v>4642</v>
      </c>
      <c r="Y479" t="s">
        <v>4351</v>
      </c>
      <c r="Z479" t="s">
        <v>4399</v>
      </c>
      <c r="AA479" t="s">
        <v>4372</v>
      </c>
      <c r="AB479" t="s">
        <v>4354</v>
      </c>
      <c r="AC479" t="s">
        <v>6939</v>
      </c>
      <c r="AD479" t="s">
        <v>4426</v>
      </c>
      <c r="AE479" t="s">
        <v>4334</v>
      </c>
      <c r="AF479" t="s">
        <v>4335</v>
      </c>
      <c r="AG479">
        <v>3.8</v>
      </c>
      <c r="AH479">
        <v>474427</v>
      </c>
      <c r="AI479" t="s">
        <v>4500</v>
      </c>
    </row>
    <row r="480" spans="1:35" x14ac:dyDescent="0.35">
      <c r="A480" t="s">
        <v>6940</v>
      </c>
      <c r="B480" t="s">
        <v>4468</v>
      </c>
      <c r="C480" t="s">
        <v>4492</v>
      </c>
      <c r="D480" t="s">
        <v>4417</v>
      </c>
      <c r="E480" t="s">
        <v>6941</v>
      </c>
      <c r="F480" t="s">
        <v>6942</v>
      </c>
      <c r="G480" t="s">
        <v>4790</v>
      </c>
      <c r="H480" t="s">
        <v>4461</v>
      </c>
      <c r="I480" t="s">
        <v>6943</v>
      </c>
      <c r="J480" t="s">
        <v>4321</v>
      </c>
      <c r="K480" s="6">
        <v>43459</v>
      </c>
      <c r="L480" s="6">
        <v>45359</v>
      </c>
      <c r="M480">
        <v>40247.18</v>
      </c>
      <c r="N480">
        <v>20</v>
      </c>
      <c r="O480" t="s">
        <v>2667</v>
      </c>
      <c r="P480" t="s">
        <v>4345</v>
      </c>
      <c r="Q480" t="s">
        <v>4323</v>
      </c>
      <c r="R480" t="s">
        <v>4383</v>
      </c>
      <c r="S480">
        <v>63</v>
      </c>
      <c r="T480">
        <v>97</v>
      </c>
      <c r="U480" s="6">
        <v>30384</v>
      </c>
      <c r="V480" t="s">
        <v>4434</v>
      </c>
      <c r="W480" t="s">
        <v>4349</v>
      </c>
      <c r="X480" t="s">
        <v>4498</v>
      </c>
      <c r="Y480" t="s">
        <v>4387</v>
      </c>
      <c r="Z480" t="s">
        <v>4464</v>
      </c>
      <c r="AA480" t="s">
        <v>4353</v>
      </c>
      <c r="AB480" t="s">
        <v>4331</v>
      </c>
      <c r="AC480" t="s">
        <v>6944</v>
      </c>
      <c r="AD480" t="s">
        <v>4591</v>
      </c>
      <c r="AE480" t="s">
        <v>4357</v>
      </c>
      <c r="AF480" t="s">
        <v>4437</v>
      </c>
      <c r="AG480">
        <v>15.4</v>
      </c>
      <c r="AH480">
        <v>463482</v>
      </c>
      <c r="AI480" t="s">
        <v>4358</v>
      </c>
    </row>
    <row r="481" spans="1:35" x14ac:dyDescent="0.35">
      <c r="A481" t="s">
        <v>6945</v>
      </c>
      <c r="B481" t="s">
        <v>4360</v>
      </c>
      <c r="C481" t="s">
        <v>4469</v>
      </c>
      <c r="D481" t="s">
        <v>4339</v>
      </c>
      <c r="E481" t="s">
        <v>6946</v>
      </c>
      <c r="F481" t="s">
        <v>6947</v>
      </c>
      <c r="G481" t="s">
        <v>5858</v>
      </c>
      <c r="H481" t="s">
        <v>4365</v>
      </c>
      <c r="I481" t="s">
        <v>6948</v>
      </c>
      <c r="J481" t="s">
        <v>4321</v>
      </c>
      <c r="K481" s="6">
        <v>44871</v>
      </c>
      <c r="L481" s="6">
        <v>45410</v>
      </c>
      <c r="M481">
        <v>251120.13</v>
      </c>
      <c r="N481">
        <v>45</v>
      </c>
      <c r="O481" t="s">
        <v>2650</v>
      </c>
      <c r="P481" t="s">
        <v>4397</v>
      </c>
      <c r="Q481" t="s">
        <v>4323</v>
      </c>
      <c r="R481" t="s">
        <v>4347</v>
      </c>
      <c r="S481">
        <v>36</v>
      </c>
      <c r="T481">
        <v>4</v>
      </c>
      <c r="U481" s="6">
        <v>25946</v>
      </c>
      <c r="V481" t="s">
        <v>4434</v>
      </c>
      <c r="W481" t="s">
        <v>4385</v>
      </c>
      <c r="X481" t="s">
        <v>4474</v>
      </c>
      <c r="Y481" t="s">
        <v>4411</v>
      </c>
      <c r="Z481" t="s">
        <v>4489</v>
      </c>
      <c r="AA481" t="s">
        <v>4353</v>
      </c>
      <c r="AB481" t="s">
        <v>4354</v>
      </c>
      <c r="AC481" t="s">
        <v>6949</v>
      </c>
      <c r="AD481" t="s">
        <v>4476</v>
      </c>
      <c r="AE481" t="s">
        <v>4357</v>
      </c>
      <c r="AF481" t="s">
        <v>4390</v>
      </c>
      <c r="AG481">
        <v>7.9</v>
      </c>
      <c r="AH481">
        <v>9853</v>
      </c>
    </row>
    <row r="482" spans="1:35" x14ac:dyDescent="0.35">
      <c r="A482" t="s">
        <v>6950</v>
      </c>
      <c r="B482" t="s">
        <v>4360</v>
      </c>
      <c r="C482" t="s">
        <v>4570</v>
      </c>
      <c r="D482" t="s">
        <v>4417</v>
      </c>
      <c r="E482" t="s">
        <v>6951</v>
      </c>
      <c r="F482" t="s">
        <v>6952</v>
      </c>
      <c r="G482" t="s">
        <v>4620</v>
      </c>
      <c r="H482" t="s">
        <v>4461</v>
      </c>
      <c r="I482" t="s">
        <v>6953</v>
      </c>
      <c r="J482" t="s">
        <v>4321</v>
      </c>
      <c r="K482" s="6">
        <v>44679</v>
      </c>
      <c r="L482" s="6">
        <v>45548</v>
      </c>
      <c r="M482">
        <v>159767.12</v>
      </c>
      <c r="N482">
        <v>5</v>
      </c>
      <c r="O482" t="s">
        <v>2663</v>
      </c>
      <c r="P482" t="s">
        <v>4322</v>
      </c>
      <c r="Q482" t="s">
        <v>4323</v>
      </c>
      <c r="R482" t="s">
        <v>4368</v>
      </c>
      <c r="S482">
        <v>77</v>
      </c>
      <c r="T482">
        <v>14</v>
      </c>
      <c r="U482" s="6">
        <v>29462</v>
      </c>
      <c r="V482" t="s">
        <v>4434</v>
      </c>
      <c r="W482" t="s">
        <v>4369</v>
      </c>
      <c r="X482" t="s">
        <v>4575</v>
      </c>
      <c r="Y482" t="s">
        <v>4387</v>
      </c>
      <c r="Z482" t="s">
        <v>4424</v>
      </c>
      <c r="AA482" t="s">
        <v>4330</v>
      </c>
      <c r="AB482" t="s">
        <v>4331</v>
      </c>
      <c r="AC482" t="s">
        <v>6954</v>
      </c>
      <c r="AD482" t="s">
        <v>4774</v>
      </c>
      <c r="AE482" t="s">
        <v>4334</v>
      </c>
      <c r="AF482" t="s">
        <v>4437</v>
      </c>
      <c r="AG482">
        <v>1.1000000000000001</v>
      </c>
      <c r="AH482">
        <v>485489</v>
      </c>
      <c r="AI482" t="s">
        <v>4500</v>
      </c>
    </row>
    <row r="483" spans="1:35" x14ac:dyDescent="0.35">
      <c r="A483" t="s">
        <v>6955</v>
      </c>
      <c r="B483" t="s">
        <v>4468</v>
      </c>
      <c r="C483" t="s">
        <v>4314</v>
      </c>
      <c r="D483" t="s">
        <v>4377</v>
      </c>
      <c r="E483" t="s">
        <v>6956</v>
      </c>
      <c r="F483" t="s">
        <v>6957</v>
      </c>
      <c r="G483" t="s">
        <v>5206</v>
      </c>
      <c r="H483" t="s">
        <v>4343</v>
      </c>
      <c r="I483" t="s">
        <v>6958</v>
      </c>
      <c r="J483" t="s">
        <v>4321</v>
      </c>
      <c r="K483" s="6">
        <v>45204</v>
      </c>
      <c r="L483" s="6">
        <v>45560</v>
      </c>
      <c r="M483">
        <v>425541.67</v>
      </c>
      <c r="N483">
        <v>7</v>
      </c>
      <c r="O483" t="s">
        <v>2698</v>
      </c>
      <c r="P483" t="s">
        <v>4397</v>
      </c>
      <c r="Q483" t="s">
        <v>4346</v>
      </c>
      <c r="R483" t="s">
        <v>4324</v>
      </c>
      <c r="S483">
        <v>77</v>
      </c>
      <c r="T483">
        <v>-47</v>
      </c>
      <c r="U483" s="6">
        <v>22542</v>
      </c>
      <c r="V483" t="s">
        <v>4398</v>
      </c>
      <c r="W483" t="s">
        <v>4385</v>
      </c>
      <c r="X483" t="s">
        <v>4327</v>
      </c>
      <c r="Y483" t="s">
        <v>4411</v>
      </c>
      <c r="Z483" t="s">
        <v>4489</v>
      </c>
      <c r="AA483" t="s">
        <v>4353</v>
      </c>
      <c r="AB483" t="s">
        <v>4388</v>
      </c>
      <c r="AC483" t="s">
        <v>6959</v>
      </c>
      <c r="AD483" t="s">
        <v>4401</v>
      </c>
      <c r="AE483" t="s">
        <v>4357</v>
      </c>
      <c r="AF483" t="s">
        <v>4427</v>
      </c>
      <c r="AG483">
        <v>18.3</v>
      </c>
      <c r="AH483">
        <v>51449</v>
      </c>
      <c r="AI483" t="s">
        <v>4500</v>
      </c>
    </row>
    <row r="484" spans="1:35" x14ac:dyDescent="0.35">
      <c r="A484" t="s">
        <v>6960</v>
      </c>
      <c r="B484" t="s">
        <v>4468</v>
      </c>
      <c r="C484" t="s">
        <v>4314</v>
      </c>
      <c r="D484" t="s">
        <v>4315</v>
      </c>
      <c r="E484" t="s">
        <v>6961</v>
      </c>
      <c r="F484" t="s">
        <v>6962</v>
      </c>
      <c r="G484" t="s">
        <v>4558</v>
      </c>
      <c r="H484" t="s">
        <v>4421</v>
      </c>
      <c r="I484" t="s">
        <v>6963</v>
      </c>
      <c r="J484" t="s">
        <v>4321</v>
      </c>
      <c r="K484" s="6">
        <v>44469</v>
      </c>
      <c r="L484" s="6">
        <v>45496</v>
      </c>
      <c r="M484">
        <v>496540.53</v>
      </c>
      <c r="N484">
        <v>3</v>
      </c>
      <c r="O484" t="s">
        <v>2663</v>
      </c>
      <c r="P484" t="s">
        <v>4397</v>
      </c>
      <c r="Q484" t="s">
        <v>4323</v>
      </c>
      <c r="R484" t="s">
        <v>4347</v>
      </c>
      <c r="S484">
        <v>49</v>
      </c>
      <c r="T484">
        <v>22</v>
      </c>
      <c r="U484" s="6">
        <v>24801</v>
      </c>
      <c r="V484" t="s">
        <v>4409</v>
      </c>
      <c r="W484" t="s">
        <v>4349</v>
      </c>
      <c r="X484" t="s">
        <v>4327</v>
      </c>
      <c r="Y484" t="s">
        <v>4411</v>
      </c>
      <c r="Z484" t="s">
        <v>4329</v>
      </c>
      <c r="AA484" t="s">
        <v>4353</v>
      </c>
      <c r="AB484" t="s">
        <v>4388</v>
      </c>
      <c r="AC484" t="s">
        <v>6964</v>
      </c>
      <c r="AD484" t="s">
        <v>4333</v>
      </c>
      <c r="AE484" t="s">
        <v>4334</v>
      </c>
      <c r="AF484" t="s">
        <v>4335</v>
      </c>
      <c r="AG484">
        <v>11.2</v>
      </c>
      <c r="AH484">
        <v>336493</v>
      </c>
      <c r="AI484" t="s">
        <v>4336</v>
      </c>
    </row>
    <row r="485" spans="1:35" x14ac:dyDescent="0.35">
      <c r="A485" t="s">
        <v>6965</v>
      </c>
      <c r="B485" t="s">
        <v>4313</v>
      </c>
      <c r="C485" t="s">
        <v>4570</v>
      </c>
      <c r="D485" t="s">
        <v>4392</v>
      </c>
      <c r="E485" t="s">
        <v>6966</v>
      </c>
      <c r="F485" t="s">
        <v>6967</v>
      </c>
      <c r="G485" t="s">
        <v>4364</v>
      </c>
      <c r="H485" t="s">
        <v>4432</v>
      </c>
      <c r="I485" t="s">
        <v>6968</v>
      </c>
      <c r="J485" t="s">
        <v>4321</v>
      </c>
      <c r="K485" s="6">
        <v>45286</v>
      </c>
      <c r="L485" s="6">
        <v>45405</v>
      </c>
      <c r="M485">
        <v>212887.61</v>
      </c>
      <c r="N485">
        <v>23</v>
      </c>
      <c r="O485" t="s">
        <v>2631</v>
      </c>
      <c r="P485" t="s">
        <v>4322</v>
      </c>
      <c r="Q485" t="s">
        <v>4323</v>
      </c>
      <c r="R485" t="s">
        <v>4368</v>
      </c>
      <c r="S485">
        <v>67</v>
      </c>
      <c r="T485">
        <v>94</v>
      </c>
      <c r="U485" s="6">
        <v>31720</v>
      </c>
      <c r="V485" t="s">
        <v>4409</v>
      </c>
      <c r="W485" t="s">
        <v>4369</v>
      </c>
      <c r="X485" t="s">
        <v>4575</v>
      </c>
      <c r="Y485" t="s">
        <v>4411</v>
      </c>
      <c r="Z485" t="s">
        <v>4371</v>
      </c>
      <c r="AA485" t="s">
        <v>4372</v>
      </c>
      <c r="AB485" t="s">
        <v>4331</v>
      </c>
      <c r="AC485" t="s">
        <v>6969</v>
      </c>
      <c r="AD485" t="s">
        <v>4941</v>
      </c>
      <c r="AE485" t="s">
        <v>4357</v>
      </c>
      <c r="AF485" t="s">
        <v>4402</v>
      </c>
      <c r="AG485">
        <v>22.3</v>
      </c>
      <c r="AH485">
        <v>141426</v>
      </c>
      <c r="AI485" t="s">
        <v>4358</v>
      </c>
    </row>
    <row r="486" spans="1:35" x14ac:dyDescent="0.35">
      <c r="A486" t="s">
        <v>6970</v>
      </c>
      <c r="B486" t="s">
        <v>4360</v>
      </c>
      <c r="C486" t="s">
        <v>4509</v>
      </c>
      <c r="D486" t="s">
        <v>4339</v>
      </c>
      <c r="E486" t="s">
        <v>6971</v>
      </c>
      <c r="F486" t="s">
        <v>6972</v>
      </c>
      <c r="G486" t="s">
        <v>6973</v>
      </c>
      <c r="H486" t="s">
        <v>4381</v>
      </c>
      <c r="I486" t="s">
        <v>6974</v>
      </c>
      <c r="J486" t="s">
        <v>4321</v>
      </c>
      <c r="K486" s="6">
        <v>44941</v>
      </c>
      <c r="L486" s="6">
        <v>45482</v>
      </c>
      <c r="M486">
        <v>22482.71</v>
      </c>
      <c r="N486">
        <v>37</v>
      </c>
      <c r="O486" t="s">
        <v>2643</v>
      </c>
      <c r="P486" t="s">
        <v>4397</v>
      </c>
      <c r="Q486" t="s">
        <v>4367</v>
      </c>
      <c r="R486" t="s">
        <v>4368</v>
      </c>
      <c r="S486">
        <v>13</v>
      </c>
      <c r="T486">
        <v>-79</v>
      </c>
      <c r="U486" s="6">
        <v>28878</v>
      </c>
      <c r="V486" t="s">
        <v>4398</v>
      </c>
      <c r="W486" t="s">
        <v>4369</v>
      </c>
      <c r="X486" t="s">
        <v>4513</v>
      </c>
      <c r="Y486" t="s">
        <v>4328</v>
      </c>
      <c r="Z486" t="s">
        <v>4628</v>
      </c>
      <c r="AA486" t="s">
        <v>4372</v>
      </c>
      <c r="AB486" t="s">
        <v>4388</v>
      </c>
      <c r="AC486" t="s">
        <v>6975</v>
      </c>
      <c r="AD486" t="s">
        <v>4466</v>
      </c>
      <c r="AE486" t="s">
        <v>4334</v>
      </c>
      <c r="AF486" t="s">
        <v>4437</v>
      </c>
      <c r="AG486">
        <v>12.6</v>
      </c>
      <c r="AH486">
        <v>485302</v>
      </c>
      <c r="AI486" t="s">
        <v>4358</v>
      </c>
    </row>
    <row r="487" spans="1:35" x14ac:dyDescent="0.35">
      <c r="A487" t="s">
        <v>6976</v>
      </c>
      <c r="B487" t="s">
        <v>4313</v>
      </c>
      <c r="C487" t="s">
        <v>4439</v>
      </c>
      <c r="D487" t="s">
        <v>4315</v>
      </c>
      <c r="E487" t="s">
        <v>6977</v>
      </c>
      <c r="F487" t="s">
        <v>6978</v>
      </c>
      <c r="G487" t="s">
        <v>6376</v>
      </c>
      <c r="H487" t="s">
        <v>4381</v>
      </c>
      <c r="I487" t="s">
        <v>6979</v>
      </c>
      <c r="J487" t="s">
        <v>4321</v>
      </c>
      <c r="K487" s="6">
        <v>44856</v>
      </c>
      <c r="L487" s="6">
        <v>45461</v>
      </c>
      <c r="M487">
        <v>13047.47</v>
      </c>
      <c r="N487">
        <v>10</v>
      </c>
      <c r="O487" t="s">
        <v>2663</v>
      </c>
      <c r="P487" t="s">
        <v>4345</v>
      </c>
      <c r="Q487" t="s">
        <v>4346</v>
      </c>
      <c r="R487" t="s">
        <v>4368</v>
      </c>
      <c r="S487">
        <v>91</v>
      </c>
      <c r="T487">
        <v>22</v>
      </c>
      <c r="U487" s="6">
        <v>29814</v>
      </c>
      <c r="V487" t="s">
        <v>4384</v>
      </c>
      <c r="W487" t="s">
        <v>4349</v>
      </c>
      <c r="X487" t="s">
        <v>4444</v>
      </c>
      <c r="Y487" t="s">
        <v>4387</v>
      </c>
      <c r="Z487" t="s">
        <v>4453</v>
      </c>
      <c r="AA487" t="s">
        <v>4372</v>
      </c>
      <c r="AB487" t="s">
        <v>4331</v>
      </c>
      <c r="AC487" t="s">
        <v>6980</v>
      </c>
      <c r="AD487" t="s">
        <v>4577</v>
      </c>
      <c r="AE487" t="s">
        <v>4334</v>
      </c>
      <c r="AF487" t="s">
        <v>4427</v>
      </c>
      <c r="AG487">
        <v>19.600000000000001</v>
      </c>
      <c r="AH487">
        <v>445218</v>
      </c>
      <c r="AI487" t="s">
        <v>4358</v>
      </c>
    </row>
    <row r="488" spans="1:35" x14ac:dyDescent="0.35">
      <c r="A488" t="s">
        <v>6981</v>
      </c>
      <c r="B488" t="s">
        <v>4468</v>
      </c>
      <c r="C488" t="s">
        <v>4469</v>
      </c>
      <c r="D488" t="s">
        <v>4339</v>
      </c>
      <c r="E488" t="s">
        <v>6982</v>
      </c>
      <c r="F488" t="s">
        <v>6983</v>
      </c>
      <c r="G488" t="s">
        <v>4653</v>
      </c>
      <c r="H488" t="s">
        <v>4365</v>
      </c>
      <c r="I488" t="s">
        <v>6984</v>
      </c>
      <c r="J488" t="s">
        <v>4321</v>
      </c>
      <c r="K488" s="6">
        <v>44176</v>
      </c>
      <c r="L488" s="6">
        <v>45632</v>
      </c>
      <c r="M488">
        <v>276015.43</v>
      </c>
      <c r="N488">
        <v>19</v>
      </c>
      <c r="O488" t="s">
        <v>2631</v>
      </c>
      <c r="P488" t="s">
        <v>4345</v>
      </c>
      <c r="Q488" t="s">
        <v>4367</v>
      </c>
      <c r="R488" t="s">
        <v>4283</v>
      </c>
      <c r="S488">
        <v>44</v>
      </c>
      <c r="T488">
        <v>-18</v>
      </c>
      <c r="U488" s="6">
        <v>22305</v>
      </c>
      <c r="V488" t="s">
        <v>4348</v>
      </c>
      <c r="W488" t="s">
        <v>4349</v>
      </c>
      <c r="X488" t="s">
        <v>4474</v>
      </c>
      <c r="Y488" t="s">
        <v>4351</v>
      </c>
      <c r="Z488" t="s">
        <v>4371</v>
      </c>
      <c r="AA488" t="s">
        <v>4330</v>
      </c>
      <c r="AB488" t="s">
        <v>4354</v>
      </c>
      <c r="AC488" t="s">
        <v>6985</v>
      </c>
      <c r="AD488" t="s">
        <v>4507</v>
      </c>
      <c r="AE488" t="s">
        <v>4334</v>
      </c>
      <c r="AF488" t="s">
        <v>4427</v>
      </c>
      <c r="AG488">
        <v>21.2</v>
      </c>
      <c r="AH488">
        <v>215481</v>
      </c>
      <c r="AI488" t="s">
        <v>4358</v>
      </c>
    </row>
    <row r="489" spans="1:35" x14ac:dyDescent="0.35">
      <c r="A489" t="s">
        <v>6986</v>
      </c>
      <c r="B489" t="s">
        <v>4360</v>
      </c>
      <c r="C489" t="s">
        <v>4404</v>
      </c>
      <c r="D489" t="s">
        <v>4315</v>
      </c>
      <c r="E489" t="s">
        <v>6987</v>
      </c>
      <c r="F489" t="s">
        <v>6988</v>
      </c>
      <c r="G489" t="s">
        <v>5114</v>
      </c>
      <c r="H489" t="s">
        <v>4526</v>
      </c>
      <c r="I489" t="s">
        <v>6989</v>
      </c>
      <c r="J489" t="s">
        <v>4321</v>
      </c>
      <c r="K489" s="6">
        <v>43155</v>
      </c>
      <c r="L489" s="6">
        <v>45395</v>
      </c>
      <c r="M489">
        <v>241763.63</v>
      </c>
      <c r="N489">
        <v>33</v>
      </c>
      <c r="O489" t="s">
        <v>2663</v>
      </c>
      <c r="P489" t="s">
        <v>4322</v>
      </c>
      <c r="Q489" t="s">
        <v>4346</v>
      </c>
      <c r="R489" t="s">
        <v>4324</v>
      </c>
      <c r="S489">
        <v>29</v>
      </c>
      <c r="T489">
        <v>97</v>
      </c>
      <c r="U489" s="6">
        <v>32913</v>
      </c>
      <c r="V489" t="s">
        <v>4434</v>
      </c>
      <c r="W489" t="s">
        <v>4349</v>
      </c>
      <c r="X489" t="s">
        <v>4410</v>
      </c>
      <c r="Y489" t="s">
        <v>4411</v>
      </c>
      <c r="Z489" t="s">
        <v>4352</v>
      </c>
      <c r="AA489" t="s">
        <v>4353</v>
      </c>
      <c r="AB489" t="s">
        <v>4331</v>
      </c>
      <c r="AC489" t="s">
        <v>6990</v>
      </c>
      <c r="AD489" t="s">
        <v>4414</v>
      </c>
      <c r="AE489" t="s">
        <v>4357</v>
      </c>
      <c r="AF489" t="s">
        <v>4427</v>
      </c>
      <c r="AG489">
        <v>23.4</v>
      </c>
      <c r="AH489">
        <v>14311</v>
      </c>
      <c r="AI489" t="s">
        <v>4358</v>
      </c>
    </row>
    <row r="490" spans="1:35" x14ac:dyDescent="0.35">
      <c r="A490" t="s">
        <v>6991</v>
      </c>
      <c r="B490" t="s">
        <v>4468</v>
      </c>
      <c r="C490" t="s">
        <v>4867</v>
      </c>
      <c r="D490" t="s">
        <v>4361</v>
      </c>
      <c r="E490" t="s">
        <v>6992</v>
      </c>
      <c r="F490" t="s">
        <v>6993</v>
      </c>
      <c r="G490" t="s">
        <v>4552</v>
      </c>
      <c r="H490" t="s">
        <v>4461</v>
      </c>
      <c r="I490" t="s">
        <v>6994</v>
      </c>
      <c r="J490" t="s">
        <v>4321</v>
      </c>
      <c r="K490" s="6">
        <v>44793</v>
      </c>
      <c r="L490" s="6">
        <v>45490</v>
      </c>
      <c r="M490">
        <v>495836.9</v>
      </c>
      <c r="N490">
        <v>29</v>
      </c>
      <c r="O490" t="s">
        <v>2650</v>
      </c>
      <c r="P490" t="s">
        <v>4397</v>
      </c>
      <c r="Q490" t="s">
        <v>4323</v>
      </c>
      <c r="R490" t="s">
        <v>4368</v>
      </c>
      <c r="S490">
        <v>89</v>
      </c>
      <c r="T490">
        <v>-51</v>
      </c>
      <c r="U490" s="6">
        <v>27801</v>
      </c>
      <c r="V490" t="s">
        <v>4434</v>
      </c>
      <c r="W490" t="s">
        <v>4385</v>
      </c>
      <c r="X490" t="s">
        <v>4872</v>
      </c>
      <c r="Y490" t="s">
        <v>4387</v>
      </c>
      <c r="Z490" t="s">
        <v>4412</v>
      </c>
      <c r="AA490" t="s">
        <v>4372</v>
      </c>
      <c r="AB490" t="s">
        <v>4354</v>
      </c>
      <c r="AC490" t="s">
        <v>6995</v>
      </c>
      <c r="AD490" t="s">
        <v>4542</v>
      </c>
      <c r="AE490" t="s">
        <v>4334</v>
      </c>
      <c r="AF490" t="s">
        <v>4437</v>
      </c>
      <c r="AG490">
        <v>4.0999999999999996</v>
      </c>
      <c r="AH490">
        <v>135973</v>
      </c>
    </row>
    <row r="491" spans="1:35" x14ac:dyDescent="0.35">
      <c r="A491" t="s">
        <v>6996</v>
      </c>
      <c r="B491" t="s">
        <v>4360</v>
      </c>
      <c r="C491" t="s">
        <v>4663</v>
      </c>
      <c r="D491" t="s">
        <v>4392</v>
      </c>
      <c r="E491" t="s">
        <v>6997</v>
      </c>
      <c r="F491" t="s">
        <v>6998</v>
      </c>
      <c r="G491" t="s">
        <v>4690</v>
      </c>
      <c r="H491" t="s">
        <v>4365</v>
      </c>
      <c r="I491" t="s">
        <v>6999</v>
      </c>
      <c r="J491" t="s">
        <v>4321</v>
      </c>
      <c r="K491" s="6">
        <v>44573</v>
      </c>
      <c r="L491" s="6">
        <v>45332</v>
      </c>
      <c r="M491">
        <v>24281.72</v>
      </c>
      <c r="N491">
        <v>19</v>
      </c>
      <c r="O491" t="s">
        <v>2657</v>
      </c>
      <c r="P491" t="s">
        <v>4322</v>
      </c>
      <c r="Q491" t="s">
        <v>4323</v>
      </c>
      <c r="R491" t="s">
        <v>4324</v>
      </c>
      <c r="S491">
        <v>95</v>
      </c>
      <c r="T491">
        <v>-89</v>
      </c>
      <c r="U491" s="6">
        <v>35450</v>
      </c>
      <c r="V491" t="s">
        <v>4398</v>
      </c>
      <c r="W491" t="s">
        <v>4349</v>
      </c>
      <c r="X491" t="s">
        <v>4668</v>
      </c>
      <c r="Y491" t="s">
        <v>4370</v>
      </c>
      <c r="Z491" t="s">
        <v>4412</v>
      </c>
      <c r="AA491" t="s">
        <v>4330</v>
      </c>
      <c r="AB491" t="s">
        <v>4354</v>
      </c>
      <c r="AC491" t="s">
        <v>7000</v>
      </c>
      <c r="AD491" t="s">
        <v>4401</v>
      </c>
      <c r="AE491" t="s">
        <v>4357</v>
      </c>
      <c r="AF491" t="s">
        <v>4402</v>
      </c>
      <c r="AG491">
        <v>1.1000000000000001</v>
      </c>
      <c r="AH491">
        <v>289303</v>
      </c>
    </row>
    <row r="492" spans="1:35" x14ac:dyDescent="0.35">
      <c r="A492" t="s">
        <v>7001</v>
      </c>
      <c r="B492" t="s">
        <v>4468</v>
      </c>
      <c r="C492" t="s">
        <v>4637</v>
      </c>
      <c r="D492" t="s">
        <v>4392</v>
      </c>
      <c r="E492" t="s">
        <v>7002</v>
      </c>
      <c r="F492" t="s">
        <v>7003</v>
      </c>
      <c r="G492" t="s">
        <v>5434</v>
      </c>
      <c r="H492" t="s">
        <v>4319</v>
      </c>
      <c r="I492" t="s">
        <v>7004</v>
      </c>
      <c r="J492" t="s">
        <v>4321</v>
      </c>
      <c r="K492" s="6">
        <v>43238</v>
      </c>
      <c r="L492" s="6">
        <v>45590</v>
      </c>
      <c r="M492">
        <v>67909.42</v>
      </c>
      <c r="N492">
        <v>38</v>
      </c>
      <c r="O492" t="s">
        <v>2698</v>
      </c>
      <c r="P492" t="s">
        <v>4322</v>
      </c>
      <c r="Q492" t="s">
        <v>4346</v>
      </c>
      <c r="R492" t="s">
        <v>4368</v>
      </c>
      <c r="S492">
        <v>11</v>
      </c>
      <c r="T492">
        <v>-17</v>
      </c>
      <c r="U492" s="6">
        <v>24218</v>
      </c>
      <c r="V492" t="s">
        <v>4325</v>
      </c>
      <c r="W492" t="s">
        <v>4385</v>
      </c>
      <c r="X492" t="s">
        <v>4642</v>
      </c>
      <c r="Y492" t="s">
        <v>4370</v>
      </c>
      <c r="Z492" t="s">
        <v>4464</v>
      </c>
      <c r="AA492" t="s">
        <v>4330</v>
      </c>
      <c r="AB492" t="s">
        <v>4331</v>
      </c>
      <c r="AC492" t="s">
        <v>7005</v>
      </c>
      <c r="AD492" t="s">
        <v>4804</v>
      </c>
      <c r="AE492" t="s">
        <v>4334</v>
      </c>
      <c r="AF492" t="s">
        <v>4390</v>
      </c>
      <c r="AG492">
        <v>4</v>
      </c>
      <c r="AH492">
        <v>141064</v>
      </c>
      <c r="AI492" t="s">
        <v>4336</v>
      </c>
    </row>
    <row r="493" spans="1:35" x14ac:dyDescent="0.35">
      <c r="A493" t="s">
        <v>7006</v>
      </c>
      <c r="B493" t="s">
        <v>4313</v>
      </c>
      <c r="C493" t="s">
        <v>4867</v>
      </c>
      <c r="D493" t="s">
        <v>4315</v>
      </c>
      <c r="E493" t="s">
        <v>7007</v>
      </c>
      <c r="F493" t="s">
        <v>7008</v>
      </c>
      <c r="G493" t="s">
        <v>6916</v>
      </c>
      <c r="H493" t="s">
        <v>4621</v>
      </c>
      <c r="I493" t="s">
        <v>7009</v>
      </c>
      <c r="J493" t="s">
        <v>4321</v>
      </c>
      <c r="K493" s="6">
        <v>44993</v>
      </c>
      <c r="L493" s="6">
        <v>45331</v>
      </c>
      <c r="M493">
        <v>419014.11</v>
      </c>
      <c r="N493">
        <v>35</v>
      </c>
      <c r="O493" t="s">
        <v>2645</v>
      </c>
      <c r="P493" t="s">
        <v>4322</v>
      </c>
      <c r="Q493" t="s">
        <v>4346</v>
      </c>
      <c r="R493" t="s">
        <v>4347</v>
      </c>
      <c r="S493">
        <v>10</v>
      </c>
      <c r="T493">
        <v>-72</v>
      </c>
      <c r="U493" s="6">
        <v>36881</v>
      </c>
      <c r="V493" t="s">
        <v>4409</v>
      </c>
      <c r="W493" t="s">
        <v>4349</v>
      </c>
      <c r="X493" t="s">
        <v>4872</v>
      </c>
      <c r="Y493" t="s">
        <v>4387</v>
      </c>
      <c r="Z493" t="s">
        <v>4489</v>
      </c>
      <c r="AA493" t="s">
        <v>4330</v>
      </c>
      <c r="AB493" t="s">
        <v>4331</v>
      </c>
      <c r="AC493" t="s">
        <v>7010</v>
      </c>
      <c r="AD493" t="s">
        <v>4455</v>
      </c>
      <c r="AE493" t="s">
        <v>4357</v>
      </c>
      <c r="AF493" t="s">
        <v>4437</v>
      </c>
      <c r="AG493">
        <v>15.1</v>
      </c>
      <c r="AH493">
        <v>135304</v>
      </c>
      <c r="AI493" t="s">
        <v>4358</v>
      </c>
    </row>
    <row r="494" spans="1:35" x14ac:dyDescent="0.35">
      <c r="A494" t="s">
        <v>7011</v>
      </c>
      <c r="B494" t="s">
        <v>4360</v>
      </c>
      <c r="C494" t="s">
        <v>4483</v>
      </c>
      <c r="D494" t="s">
        <v>4417</v>
      </c>
      <c r="E494" t="s">
        <v>7012</v>
      </c>
      <c r="F494" t="s">
        <v>7013</v>
      </c>
      <c r="G494" t="s">
        <v>5333</v>
      </c>
      <c r="H494" t="s">
        <v>4421</v>
      </c>
      <c r="I494" t="s">
        <v>7014</v>
      </c>
      <c r="J494" t="s">
        <v>4321</v>
      </c>
      <c r="K494" s="6">
        <v>43518</v>
      </c>
      <c r="L494" s="6">
        <v>45589</v>
      </c>
      <c r="M494">
        <v>17131.099999999999</v>
      </c>
      <c r="N494">
        <v>6</v>
      </c>
      <c r="O494" t="s">
        <v>2663</v>
      </c>
      <c r="P494" t="s">
        <v>4397</v>
      </c>
      <c r="Q494" t="s">
        <v>4346</v>
      </c>
      <c r="R494" t="s">
        <v>4283</v>
      </c>
      <c r="S494">
        <v>49</v>
      </c>
      <c r="T494">
        <v>68</v>
      </c>
      <c r="U494" s="6">
        <v>33000</v>
      </c>
      <c r="V494" t="s">
        <v>4409</v>
      </c>
      <c r="W494" t="s">
        <v>4326</v>
      </c>
      <c r="X494" t="s">
        <v>4488</v>
      </c>
      <c r="Y494" t="s">
        <v>4351</v>
      </c>
      <c r="Z494" t="s">
        <v>4329</v>
      </c>
      <c r="AA494" t="s">
        <v>4372</v>
      </c>
      <c r="AB494" t="s">
        <v>4388</v>
      </c>
      <c r="AC494" t="s">
        <v>7015</v>
      </c>
      <c r="AD494" t="s">
        <v>4466</v>
      </c>
      <c r="AE494" t="s">
        <v>4334</v>
      </c>
      <c r="AF494" t="s">
        <v>4437</v>
      </c>
      <c r="AG494">
        <v>5.5</v>
      </c>
      <c r="AH494">
        <v>46152</v>
      </c>
      <c r="AI494" t="s">
        <v>4500</v>
      </c>
    </row>
    <row r="495" spans="1:35" x14ac:dyDescent="0.35">
      <c r="A495" t="s">
        <v>7016</v>
      </c>
      <c r="B495" t="s">
        <v>4313</v>
      </c>
      <c r="C495" t="s">
        <v>4447</v>
      </c>
      <c r="D495" t="s">
        <v>4392</v>
      </c>
      <c r="E495" t="s">
        <v>7017</v>
      </c>
      <c r="F495" t="s">
        <v>7018</v>
      </c>
      <c r="G495" t="s">
        <v>4945</v>
      </c>
      <c r="H495" t="s">
        <v>4365</v>
      </c>
      <c r="I495" t="s">
        <v>7019</v>
      </c>
      <c r="J495" t="s">
        <v>4321</v>
      </c>
      <c r="K495" s="6">
        <v>43140</v>
      </c>
      <c r="L495" s="6">
        <v>45467</v>
      </c>
      <c r="M495">
        <v>39531.46</v>
      </c>
      <c r="N495">
        <v>49</v>
      </c>
      <c r="O495" t="s">
        <v>2643</v>
      </c>
      <c r="P495" t="s">
        <v>4397</v>
      </c>
      <c r="Q495" t="s">
        <v>4323</v>
      </c>
      <c r="R495" t="s">
        <v>4347</v>
      </c>
      <c r="S495">
        <v>21</v>
      </c>
      <c r="T495">
        <v>-20</v>
      </c>
      <c r="U495" s="6">
        <v>32339</v>
      </c>
      <c r="V495" t="s">
        <v>4434</v>
      </c>
      <c r="W495" t="s">
        <v>4385</v>
      </c>
      <c r="X495" t="s">
        <v>4452</v>
      </c>
      <c r="Y495" t="s">
        <v>4370</v>
      </c>
      <c r="Z495" t="s">
        <v>4628</v>
      </c>
      <c r="AA495" t="s">
        <v>4372</v>
      </c>
      <c r="AB495" t="s">
        <v>4331</v>
      </c>
      <c r="AC495" t="s">
        <v>7020</v>
      </c>
      <c r="AD495" t="s">
        <v>4584</v>
      </c>
      <c r="AE495" t="s">
        <v>4357</v>
      </c>
      <c r="AF495" t="s">
        <v>4402</v>
      </c>
      <c r="AG495">
        <v>0</v>
      </c>
      <c r="AH495">
        <v>395510</v>
      </c>
      <c r="AI495" t="s">
        <v>4500</v>
      </c>
    </row>
    <row r="496" spans="1:35" x14ac:dyDescent="0.35">
      <c r="A496" t="s">
        <v>7021</v>
      </c>
      <c r="B496" t="s">
        <v>4468</v>
      </c>
      <c r="C496" t="s">
        <v>4457</v>
      </c>
      <c r="D496" t="s">
        <v>4417</v>
      </c>
      <c r="E496" t="s">
        <v>7022</v>
      </c>
      <c r="F496" t="s">
        <v>7023</v>
      </c>
      <c r="G496" t="s">
        <v>5501</v>
      </c>
      <c r="H496" t="s">
        <v>4381</v>
      </c>
      <c r="I496" t="s">
        <v>7024</v>
      </c>
      <c r="J496" t="s">
        <v>4321</v>
      </c>
      <c r="K496" s="6">
        <v>43384</v>
      </c>
      <c r="L496" s="6">
        <v>45303</v>
      </c>
      <c r="M496">
        <v>54543.31</v>
      </c>
      <c r="N496">
        <v>30</v>
      </c>
      <c r="O496" t="s">
        <v>2637</v>
      </c>
      <c r="P496" t="s">
        <v>4345</v>
      </c>
      <c r="Q496" t="s">
        <v>4367</v>
      </c>
      <c r="R496" t="s">
        <v>4283</v>
      </c>
      <c r="S496">
        <v>98</v>
      </c>
      <c r="T496">
        <v>-1</v>
      </c>
      <c r="U496" s="6">
        <v>26368</v>
      </c>
      <c r="V496" t="s">
        <v>4398</v>
      </c>
      <c r="W496" t="s">
        <v>4385</v>
      </c>
      <c r="X496" t="s">
        <v>4463</v>
      </c>
      <c r="Y496" t="s">
        <v>4387</v>
      </c>
      <c r="Z496" t="s">
        <v>4412</v>
      </c>
      <c r="AA496" t="s">
        <v>4372</v>
      </c>
      <c r="AB496" t="s">
        <v>4331</v>
      </c>
      <c r="AC496" t="s">
        <v>7025</v>
      </c>
      <c r="AD496" t="s">
        <v>4426</v>
      </c>
      <c r="AE496" t="s">
        <v>4334</v>
      </c>
      <c r="AF496" t="s">
        <v>4402</v>
      </c>
      <c r="AG496">
        <v>18.100000000000001</v>
      </c>
      <c r="AH496">
        <v>19324</v>
      </c>
      <c r="AI496" t="s">
        <v>4336</v>
      </c>
    </row>
    <row r="497" spans="1:35" x14ac:dyDescent="0.35">
      <c r="A497" t="s">
        <v>7026</v>
      </c>
      <c r="B497" t="s">
        <v>4468</v>
      </c>
      <c r="C497" t="s">
        <v>4439</v>
      </c>
      <c r="D497" t="s">
        <v>4417</v>
      </c>
      <c r="E497" t="s">
        <v>7027</v>
      </c>
      <c r="F497" t="s">
        <v>7028</v>
      </c>
      <c r="G497" t="s">
        <v>7029</v>
      </c>
      <c r="H497" t="s">
        <v>4381</v>
      </c>
      <c r="I497" t="s">
        <v>7030</v>
      </c>
      <c r="J497" t="s">
        <v>4321</v>
      </c>
      <c r="K497" s="6">
        <v>43116</v>
      </c>
      <c r="L497" s="6">
        <v>45601</v>
      </c>
      <c r="M497">
        <v>132844.26</v>
      </c>
      <c r="N497">
        <v>17</v>
      </c>
      <c r="O497" t="s">
        <v>2637</v>
      </c>
      <c r="P497" t="s">
        <v>4345</v>
      </c>
      <c r="Q497" t="s">
        <v>4323</v>
      </c>
      <c r="R497" t="s">
        <v>4383</v>
      </c>
      <c r="S497">
        <v>91</v>
      </c>
      <c r="T497">
        <v>-42</v>
      </c>
      <c r="U497" s="6">
        <v>28357</v>
      </c>
      <c r="V497" t="s">
        <v>4348</v>
      </c>
      <c r="W497" t="s">
        <v>4369</v>
      </c>
      <c r="X497" t="s">
        <v>4444</v>
      </c>
      <c r="Y497" t="s">
        <v>4411</v>
      </c>
      <c r="Z497" t="s">
        <v>4412</v>
      </c>
      <c r="AA497" t="s">
        <v>4330</v>
      </c>
      <c r="AB497" t="s">
        <v>4331</v>
      </c>
      <c r="AC497" t="s">
        <v>7031</v>
      </c>
      <c r="AD497" t="s">
        <v>4436</v>
      </c>
      <c r="AE497" t="s">
        <v>4334</v>
      </c>
      <c r="AF497" t="s">
        <v>4402</v>
      </c>
      <c r="AG497">
        <v>0.4</v>
      </c>
      <c r="AH497">
        <v>92991</v>
      </c>
      <c r="AI497" t="s">
        <v>4358</v>
      </c>
    </row>
    <row r="498" spans="1:35" x14ac:dyDescent="0.35">
      <c r="A498" t="s">
        <v>7032</v>
      </c>
      <c r="B498" t="s">
        <v>4468</v>
      </c>
      <c r="C498" t="s">
        <v>4570</v>
      </c>
      <c r="D498" t="s">
        <v>4339</v>
      </c>
      <c r="E498" t="s">
        <v>7033</v>
      </c>
      <c r="F498" t="s">
        <v>7034</v>
      </c>
      <c r="G498" t="s">
        <v>4601</v>
      </c>
      <c r="H498" t="s">
        <v>4496</v>
      </c>
      <c r="I498" t="s">
        <v>7035</v>
      </c>
      <c r="J498" t="s">
        <v>4321</v>
      </c>
      <c r="K498" s="6">
        <v>45103</v>
      </c>
      <c r="L498" s="6">
        <v>45495</v>
      </c>
      <c r="M498">
        <v>470450.07</v>
      </c>
      <c r="N498">
        <v>15</v>
      </c>
      <c r="O498" t="s">
        <v>2637</v>
      </c>
      <c r="P498" t="s">
        <v>4345</v>
      </c>
      <c r="Q498" t="s">
        <v>4323</v>
      </c>
      <c r="R498" t="s">
        <v>4383</v>
      </c>
      <c r="S498">
        <v>11</v>
      </c>
      <c r="T498">
        <v>-94</v>
      </c>
      <c r="U498" s="6">
        <v>30662</v>
      </c>
      <c r="V498" t="s">
        <v>4409</v>
      </c>
      <c r="W498" t="s">
        <v>4385</v>
      </c>
      <c r="X498" t="s">
        <v>4575</v>
      </c>
      <c r="Y498" t="s">
        <v>4351</v>
      </c>
      <c r="Z498" t="s">
        <v>4371</v>
      </c>
      <c r="AA498" t="s">
        <v>4372</v>
      </c>
      <c r="AB498" t="s">
        <v>4354</v>
      </c>
      <c r="AC498" t="s">
        <v>7036</v>
      </c>
      <c r="AD498" t="s">
        <v>4356</v>
      </c>
      <c r="AE498" t="s">
        <v>4357</v>
      </c>
      <c r="AF498" t="s">
        <v>4437</v>
      </c>
      <c r="AG498">
        <v>9.6999999999999993</v>
      </c>
      <c r="AH498">
        <v>156320</v>
      </c>
    </row>
    <row r="499" spans="1:35" x14ac:dyDescent="0.35">
      <c r="A499" t="s">
        <v>7037</v>
      </c>
      <c r="B499" t="s">
        <v>4468</v>
      </c>
      <c r="C499" t="s">
        <v>4457</v>
      </c>
      <c r="D499" t="s">
        <v>4339</v>
      </c>
      <c r="E499" t="s">
        <v>7038</v>
      </c>
      <c r="F499" t="s">
        <v>7039</v>
      </c>
      <c r="G499" t="s">
        <v>7040</v>
      </c>
      <c r="H499" t="s">
        <v>4421</v>
      </c>
      <c r="I499" t="s">
        <v>7041</v>
      </c>
      <c r="J499" t="s">
        <v>4321</v>
      </c>
      <c r="K499" s="6">
        <v>44651</v>
      </c>
      <c r="L499" s="6">
        <v>45617</v>
      </c>
      <c r="M499">
        <v>148843.57</v>
      </c>
      <c r="N499">
        <v>29</v>
      </c>
      <c r="O499" t="s">
        <v>2657</v>
      </c>
      <c r="P499" t="s">
        <v>4397</v>
      </c>
      <c r="Q499" t="s">
        <v>4323</v>
      </c>
      <c r="R499" t="s">
        <v>4324</v>
      </c>
      <c r="S499">
        <v>35</v>
      </c>
      <c r="T499">
        <v>30</v>
      </c>
      <c r="U499" s="6">
        <v>26050</v>
      </c>
      <c r="V499" t="s">
        <v>4409</v>
      </c>
      <c r="W499" t="s">
        <v>4349</v>
      </c>
      <c r="X499" t="s">
        <v>4463</v>
      </c>
      <c r="Y499" t="s">
        <v>4328</v>
      </c>
      <c r="Z499" t="s">
        <v>4628</v>
      </c>
      <c r="AA499" t="s">
        <v>4330</v>
      </c>
      <c r="AB499" t="s">
        <v>4354</v>
      </c>
      <c r="AC499" t="s">
        <v>7042</v>
      </c>
      <c r="AD499" t="s">
        <v>4774</v>
      </c>
      <c r="AE499" t="s">
        <v>4357</v>
      </c>
      <c r="AF499" t="s">
        <v>4402</v>
      </c>
      <c r="AG499">
        <v>0.1</v>
      </c>
      <c r="AH499">
        <v>42652</v>
      </c>
      <c r="AI499" t="s">
        <v>4358</v>
      </c>
    </row>
    <row r="500" spans="1:35" x14ac:dyDescent="0.35">
      <c r="A500" t="s">
        <v>7043</v>
      </c>
      <c r="B500" t="s">
        <v>4468</v>
      </c>
      <c r="C500" t="s">
        <v>4509</v>
      </c>
      <c r="D500" t="s">
        <v>4392</v>
      </c>
      <c r="E500" t="s">
        <v>7044</v>
      </c>
      <c r="F500" t="s">
        <v>7045</v>
      </c>
      <c r="G500" t="s">
        <v>5874</v>
      </c>
      <c r="H500" t="s">
        <v>4432</v>
      </c>
      <c r="I500" t="s">
        <v>7046</v>
      </c>
      <c r="J500" t="s">
        <v>4321</v>
      </c>
      <c r="K500" s="6">
        <v>43252</v>
      </c>
      <c r="L500" s="6">
        <v>45519</v>
      </c>
      <c r="M500">
        <v>242833.39</v>
      </c>
      <c r="N500">
        <v>42</v>
      </c>
      <c r="O500" t="s">
        <v>2698</v>
      </c>
      <c r="P500" t="s">
        <v>4345</v>
      </c>
      <c r="Q500" t="s">
        <v>4346</v>
      </c>
      <c r="R500" t="s">
        <v>4383</v>
      </c>
      <c r="S500">
        <v>57</v>
      </c>
      <c r="T500">
        <v>-73</v>
      </c>
      <c r="U500" s="6">
        <v>31316</v>
      </c>
      <c r="V500" t="s">
        <v>4348</v>
      </c>
      <c r="W500" t="s">
        <v>4385</v>
      </c>
      <c r="X500" t="s">
        <v>4513</v>
      </c>
      <c r="Y500" t="s">
        <v>4411</v>
      </c>
      <c r="Z500" t="s">
        <v>4628</v>
      </c>
      <c r="AA500" t="s">
        <v>4372</v>
      </c>
      <c r="AB500" t="s">
        <v>4388</v>
      </c>
      <c r="AC500" t="s">
        <v>7047</v>
      </c>
      <c r="AD500" t="s">
        <v>4436</v>
      </c>
      <c r="AE500" t="s">
        <v>4357</v>
      </c>
      <c r="AF500" t="s">
        <v>4335</v>
      </c>
      <c r="AG500">
        <v>7.3</v>
      </c>
      <c r="AH500">
        <v>429753</v>
      </c>
      <c r="AI500" t="s">
        <v>4500</v>
      </c>
    </row>
    <row r="501" spans="1:35" x14ac:dyDescent="0.35">
      <c r="A501" t="s">
        <v>7048</v>
      </c>
      <c r="B501" t="s">
        <v>4313</v>
      </c>
      <c r="C501" t="s">
        <v>4492</v>
      </c>
      <c r="D501" t="s">
        <v>4315</v>
      </c>
      <c r="E501" t="s">
        <v>7049</v>
      </c>
      <c r="F501" t="s">
        <v>7050</v>
      </c>
      <c r="G501" t="s">
        <v>6011</v>
      </c>
      <c r="H501" t="s">
        <v>4381</v>
      </c>
      <c r="I501" t="s">
        <v>7051</v>
      </c>
      <c r="J501" t="s">
        <v>4321</v>
      </c>
      <c r="K501" s="6">
        <v>44768</v>
      </c>
      <c r="L501" s="6">
        <v>45651</v>
      </c>
      <c r="M501">
        <v>226630.76</v>
      </c>
      <c r="N501">
        <v>28</v>
      </c>
      <c r="O501" t="s">
        <v>2667</v>
      </c>
      <c r="P501" t="s">
        <v>4322</v>
      </c>
      <c r="Q501" t="s">
        <v>4346</v>
      </c>
      <c r="R501" t="s">
        <v>4347</v>
      </c>
      <c r="S501">
        <v>73</v>
      </c>
      <c r="T501">
        <v>-73</v>
      </c>
      <c r="U501" s="6">
        <v>29781</v>
      </c>
      <c r="V501" t="s">
        <v>4348</v>
      </c>
      <c r="W501" t="s">
        <v>4349</v>
      </c>
      <c r="X501" t="s">
        <v>4498</v>
      </c>
      <c r="Y501" t="s">
        <v>4387</v>
      </c>
      <c r="Z501" t="s">
        <v>4424</v>
      </c>
      <c r="AA501" t="s">
        <v>4372</v>
      </c>
      <c r="AB501" t="s">
        <v>4354</v>
      </c>
      <c r="AC501" t="s">
        <v>7052</v>
      </c>
      <c r="AD501" t="s">
        <v>4774</v>
      </c>
      <c r="AE501" t="s">
        <v>4357</v>
      </c>
      <c r="AF501" t="s">
        <v>4427</v>
      </c>
      <c r="AG501">
        <v>17.399999999999999</v>
      </c>
      <c r="AH501">
        <v>312057</v>
      </c>
      <c r="AI501" t="s">
        <v>4336</v>
      </c>
    </row>
    <row r="502" spans="1:35" x14ac:dyDescent="0.35">
      <c r="A502" t="s">
        <v>7053</v>
      </c>
      <c r="B502" t="s">
        <v>4313</v>
      </c>
      <c r="C502" t="s">
        <v>4376</v>
      </c>
      <c r="D502" t="s">
        <v>4377</v>
      </c>
      <c r="E502" t="s">
        <v>7054</v>
      </c>
      <c r="F502" t="s">
        <v>7055</v>
      </c>
      <c r="G502" t="s">
        <v>5188</v>
      </c>
      <c r="H502" t="s">
        <v>4365</v>
      </c>
      <c r="I502" t="s">
        <v>7056</v>
      </c>
      <c r="J502" t="s">
        <v>4321</v>
      </c>
      <c r="K502" s="6">
        <v>45057</v>
      </c>
      <c r="L502" s="6">
        <v>45623</v>
      </c>
      <c r="M502">
        <v>490073.63</v>
      </c>
      <c r="N502">
        <v>26</v>
      </c>
      <c r="O502" t="s">
        <v>2652</v>
      </c>
      <c r="P502" t="s">
        <v>4345</v>
      </c>
      <c r="Q502" t="s">
        <v>4346</v>
      </c>
      <c r="R502" t="s">
        <v>4368</v>
      </c>
      <c r="S502">
        <v>28</v>
      </c>
      <c r="T502">
        <v>45</v>
      </c>
      <c r="U502" s="6">
        <v>36154</v>
      </c>
      <c r="V502" t="s">
        <v>4398</v>
      </c>
      <c r="W502" t="s">
        <v>4385</v>
      </c>
      <c r="X502" t="s">
        <v>4386</v>
      </c>
      <c r="Y502" t="s">
        <v>4387</v>
      </c>
      <c r="Z502" t="s">
        <v>4371</v>
      </c>
      <c r="AA502" t="s">
        <v>4330</v>
      </c>
      <c r="AB502" t="s">
        <v>4331</v>
      </c>
      <c r="AC502" t="s">
        <v>7057</v>
      </c>
      <c r="AD502" t="s">
        <v>4507</v>
      </c>
      <c r="AE502" t="s">
        <v>4357</v>
      </c>
      <c r="AF502" t="s">
        <v>4427</v>
      </c>
      <c r="AG502">
        <v>9.4</v>
      </c>
      <c r="AH502">
        <v>177789</v>
      </c>
      <c r="AI502" t="s">
        <v>4336</v>
      </c>
    </row>
    <row r="503" spans="1:35" x14ac:dyDescent="0.35">
      <c r="A503" t="s">
        <v>7058</v>
      </c>
      <c r="B503" t="s">
        <v>4360</v>
      </c>
      <c r="C503" t="s">
        <v>4722</v>
      </c>
      <c r="D503" t="s">
        <v>4392</v>
      </c>
      <c r="E503" t="s">
        <v>7059</v>
      </c>
      <c r="F503" t="s">
        <v>7060</v>
      </c>
      <c r="G503" t="s">
        <v>4825</v>
      </c>
      <c r="H503" t="s">
        <v>4365</v>
      </c>
      <c r="I503" t="s">
        <v>7061</v>
      </c>
      <c r="J503" t="s">
        <v>4321</v>
      </c>
      <c r="K503" s="6">
        <v>43421</v>
      </c>
      <c r="L503" s="6">
        <v>45415</v>
      </c>
      <c r="M503">
        <v>331132.27</v>
      </c>
      <c r="N503">
        <v>31</v>
      </c>
      <c r="O503" t="s">
        <v>2645</v>
      </c>
      <c r="P503" t="s">
        <v>4397</v>
      </c>
      <c r="Q503" t="s">
        <v>4346</v>
      </c>
      <c r="R503" t="s">
        <v>4383</v>
      </c>
      <c r="S503">
        <v>98</v>
      </c>
      <c r="T503">
        <v>23</v>
      </c>
      <c r="U503" s="6">
        <v>31893</v>
      </c>
      <c r="V503" t="s">
        <v>4325</v>
      </c>
      <c r="W503" t="s">
        <v>4385</v>
      </c>
      <c r="X503" t="s">
        <v>4727</v>
      </c>
      <c r="Y503" t="s">
        <v>4411</v>
      </c>
      <c r="Z503" t="s">
        <v>4489</v>
      </c>
      <c r="AA503" t="s">
        <v>4353</v>
      </c>
      <c r="AB503" t="s">
        <v>4331</v>
      </c>
      <c r="AC503" t="s">
        <v>7062</v>
      </c>
      <c r="AD503" t="s">
        <v>4455</v>
      </c>
      <c r="AE503" t="s">
        <v>4357</v>
      </c>
      <c r="AF503" t="s">
        <v>4390</v>
      </c>
      <c r="AG503">
        <v>20.6</v>
      </c>
      <c r="AH503">
        <v>247487</v>
      </c>
      <c r="AI503" t="s">
        <v>4336</v>
      </c>
    </row>
    <row r="504" spans="1:35" x14ac:dyDescent="0.35">
      <c r="A504" t="s">
        <v>7063</v>
      </c>
      <c r="B504" t="s">
        <v>4360</v>
      </c>
      <c r="C504" t="s">
        <v>4469</v>
      </c>
      <c r="D504" t="s">
        <v>4377</v>
      </c>
      <c r="E504" t="s">
        <v>7064</v>
      </c>
      <c r="F504" t="s">
        <v>7065</v>
      </c>
      <c r="G504" t="s">
        <v>4696</v>
      </c>
      <c r="H504" t="s">
        <v>4421</v>
      </c>
      <c r="I504" t="s">
        <v>7066</v>
      </c>
      <c r="J504" t="s">
        <v>4321</v>
      </c>
      <c r="K504" s="6">
        <v>43870</v>
      </c>
      <c r="L504" s="6">
        <v>45481</v>
      </c>
      <c r="M504">
        <v>197347.68</v>
      </c>
      <c r="N504">
        <v>8</v>
      </c>
      <c r="O504" t="s">
        <v>2663</v>
      </c>
      <c r="P504" t="s">
        <v>4322</v>
      </c>
      <c r="Q504" t="s">
        <v>4367</v>
      </c>
      <c r="R504" t="s">
        <v>4283</v>
      </c>
      <c r="S504">
        <v>52</v>
      </c>
      <c r="T504">
        <v>-47</v>
      </c>
      <c r="U504" s="6">
        <v>35344</v>
      </c>
      <c r="V504" t="s">
        <v>4409</v>
      </c>
      <c r="W504" t="s">
        <v>4385</v>
      </c>
      <c r="X504" t="s">
        <v>4474</v>
      </c>
      <c r="Y504" t="s">
        <v>4411</v>
      </c>
      <c r="Z504" t="s">
        <v>4453</v>
      </c>
      <c r="AA504" t="s">
        <v>4372</v>
      </c>
      <c r="AB504" t="s">
        <v>4388</v>
      </c>
      <c r="AC504" t="s">
        <v>7067</v>
      </c>
      <c r="AD504" t="s">
        <v>4604</v>
      </c>
      <c r="AE504" t="s">
        <v>4357</v>
      </c>
      <c r="AF504" t="s">
        <v>4402</v>
      </c>
      <c r="AG504">
        <v>0.1</v>
      </c>
      <c r="AH504">
        <v>463191</v>
      </c>
      <c r="AI504" t="s">
        <v>4336</v>
      </c>
    </row>
    <row r="505" spans="1:35" x14ac:dyDescent="0.35">
      <c r="A505" t="s">
        <v>7068</v>
      </c>
      <c r="B505" t="s">
        <v>4313</v>
      </c>
      <c r="C505" t="s">
        <v>4722</v>
      </c>
      <c r="D505" t="s">
        <v>4377</v>
      </c>
      <c r="E505" t="s">
        <v>7069</v>
      </c>
      <c r="F505" t="s">
        <v>7070</v>
      </c>
      <c r="G505" t="s">
        <v>7071</v>
      </c>
      <c r="H505" t="s">
        <v>4365</v>
      </c>
      <c r="I505" t="s">
        <v>7072</v>
      </c>
      <c r="J505" t="s">
        <v>4321</v>
      </c>
      <c r="K505" s="6">
        <v>44719</v>
      </c>
      <c r="L505" s="6">
        <v>45495</v>
      </c>
      <c r="M505">
        <v>129016.02</v>
      </c>
      <c r="N505">
        <v>16</v>
      </c>
      <c r="O505" t="s">
        <v>2640</v>
      </c>
      <c r="P505" t="s">
        <v>4397</v>
      </c>
      <c r="Q505" t="s">
        <v>4346</v>
      </c>
      <c r="R505" t="s">
        <v>4283</v>
      </c>
      <c r="S505">
        <v>42</v>
      </c>
      <c r="T505">
        <v>-68</v>
      </c>
      <c r="U505" s="6">
        <v>31817</v>
      </c>
      <c r="V505" t="s">
        <v>4348</v>
      </c>
      <c r="W505" t="s">
        <v>4349</v>
      </c>
      <c r="X505" t="s">
        <v>4727</v>
      </c>
      <c r="Y505" t="s">
        <v>4351</v>
      </c>
      <c r="Z505" t="s">
        <v>4628</v>
      </c>
      <c r="AA505" t="s">
        <v>4330</v>
      </c>
      <c r="AB505" t="s">
        <v>4354</v>
      </c>
      <c r="AC505" t="s">
        <v>7073</v>
      </c>
      <c r="AD505" t="s">
        <v>4774</v>
      </c>
      <c r="AE505" t="s">
        <v>4334</v>
      </c>
      <c r="AF505" t="s">
        <v>4437</v>
      </c>
      <c r="AG505">
        <v>16.7</v>
      </c>
      <c r="AH505">
        <v>398135</v>
      </c>
    </row>
    <row r="506" spans="1:35" x14ac:dyDescent="0.35">
      <c r="A506" t="s">
        <v>7074</v>
      </c>
      <c r="B506" t="s">
        <v>4313</v>
      </c>
      <c r="C506" t="s">
        <v>4447</v>
      </c>
      <c r="D506" t="s">
        <v>4339</v>
      </c>
      <c r="E506" t="s">
        <v>7075</v>
      </c>
      <c r="F506" t="s">
        <v>7076</v>
      </c>
      <c r="G506" t="s">
        <v>5501</v>
      </c>
      <c r="H506" t="s">
        <v>4432</v>
      </c>
      <c r="I506" t="s">
        <v>7077</v>
      </c>
      <c r="J506" t="s">
        <v>4321</v>
      </c>
      <c r="K506" s="6">
        <v>44157</v>
      </c>
      <c r="L506" s="6">
        <v>45421</v>
      </c>
      <c r="M506">
        <v>41530.79</v>
      </c>
      <c r="N506">
        <v>28</v>
      </c>
      <c r="O506" t="s">
        <v>2663</v>
      </c>
      <c r="P506" t="s">
        <v>4397</v>
      </c>
      <c r="Q506" t="s">
        <v>4323</v>
      </c>
      <c r="R506" t="s">
        <v>4324</v>
      </c>
      <c r="S506">
        <v>11</v>
      </c>
      <c r="T506">
        <v>-65</v>
      </c>
      <c r="U506" s="6">
        <v>23353</v>
      </c>
      <c r="V506" t="s">
        <v>4384</v>
      </c>
      <c r="W506" t="s">
        <v>4349</v>
      </c>
      <c r="X506" t="s">
        <v>4452</v>
      </c>
      <c r="Y506" t="s">
        <v>4411</v>
      </c>
      <c r="Z506" t="s">
        <v>4399</v>
      </c>
      <c r="AA506" t="s">
        <v>4330</v>
      </c>
      <c r="AB506" t="s">
        <v>4354</v>
      </c>
      <c r="AC506" t="s">
        <v>7078</v>
      </c>
      <c r="AD506" t="s">
        <v>4466</v>
      </c>
      <c r="AE506" t="s">
        <v>4357</v>
      </c>
      <c r="AF506" t="s">
        <v>4427</v>
      </c>
      <c r="AG506">
        <v>15.6</v>
      </c>
      <c r="AH506">
        <v>405640</v>
      </c>
      <c r="AI506" t="s">
        <v>4358</v>
      </c>
    </row>
    <row r="507" spans="1:35" x14ac:dyDescent="0.35">
      <c r="A507" t="s">
        <v>7079</v>
      </c>
      <c r="B507" t="s">
        <v>4313</v>
      </c>
      <c r="C507" t="s">
        <v>4509</v>
      </c>
      <c r="D507" t="s">
        <v>4392</v>
      </c>
      <c r="E507" t="s">
        <v>7080</v>
      </c>
      <c r="F507" t="s">
        <v>7081</v>
      </c>
      <c r="G507" t="s">
        <v>6027</v>
      </c>
      <c r="H507" t="s">
        <v>4319</v>
      </c>
      <c r="I507" t="s">
        <v>7082</v>
      </c>
      <c r="J507" t="s">
        <v>4321</v>
      </c>
      <c r="K507" s="6">
        <v>44175</v>
      </c>
      <c r="L507" s="6">
        <v>45562</v>
      </c>
      <c r="M507">
        <v>338557.63</v>
      </c>
      <c r="N507">
        <v>13</v>
      </c>
      <c r="O507" t="s">
        <v>2643</v>
      </c>
      <c r="P507" t="s">
        <v>4322</v>
      </c>
      <c r="Q507" t="s">
        <v>4323</v>
      </c>
      <c r="R507" t="s">
        <v>4368</v>
      </c>
      <c r="S507">
        <v>81</v>
      </c>
      <c r="T507">
        <v>-38</v>
      </c>
      <c r="U507" s="6">
        <v>32207</v>
      </c>
      <c r="V507" t="s">
        <v>4325</v>
      </c>
      <c r="W507" t="s">
        <v>4369</v>
      </c>
      <c r="X507" t="s">
        <v>4513</v>
      </c>
      <c r="Y507" t="s">
        <v>4351</v>
      </c>
      <c r="Z507" t="s">
        <v>4489</v>
      </c>
      <c r="AA507" t="s">
        <v>4353</v>
      </c>
      <c r="AB507" t="s">
        <v>4388</v>
      </c>
      <c r="AC507" t="s">
        <v>7083</v>
      </c>
      <c r="AD507" t="s">
        <v>4436</v>
      </c>
      <c r="AE507" t="s">
        <v>4334</v>
      </c>
      <c r="AF507" t="s">
        <v>4390</v>
      </c>
      <c r="AG507">
        <v>0.5</v>
      </c>
      <c r="AH507">
        <v>116842</v>
      </c>
    </row>
    <row r="508" spans="1:35" x14ac:dyDescent="0.35">
      <c r="A508" t="s">
        <v>7084</v>
      </c>
      <c r="B508" t="s">
        <v>4313</v>
      </c>
      <c r="C508" t="s">
        <v>4416</v>
      </c>
      <c r="D508" t="s">
        <v>4377</v>
      </c>
      <c r="E508" t="s">
        <v>7085</v>
      </c>
      <c r="F508" t="s">
        <v>7086</v>
      </c>
      <c r="G508" t="s">
        <v>7087</v>
      </c>
      <c r="H508" t="s">
        <v>4365</v>
      </c>
      <c r="I508" t="s">
        <v>7088</v>
      </c>
      <c r="J508" t="s">
        <v>4321</v>
      </c>
      <c r="K508" s="6">
        <v>44015</v>
      </c>
      <c r="L508" s="6">
        <v>45306</v>
      </c>
      <c r="M508">
        <v>411863.96</v>
      </c>
      <c r="N508">
        <v>26</v>
      </c>
      <c r="O508" t="s">
        <v>2650</v>
      </c>
      <c r="P508" t="s">
        <v>4345</v>
      </c>
      <c r="Q508" t="s">
        <v>4367</v>
      </c>
      <c r="R508" t="s">
        <v>4283</v>
      </c>
      <c r="S508">
        <v>98</v>
      </c>
      <c r="T508">
        <v>-71</v>
      </c>
      <c r="U508" s="6">
        <v>33225</v>
      </c>
      <c r="V508" t="s">
        <v>4348</v>
      </c>
      <c r="W508" t="s">
        <v>4385</v>
      </c>
      <c r="X508" t="s">
        <v>4423</v>
      </c>
      <c r="Y508" t="s">
        <v>4370</v>
      </c>
      <c r="Z508" t="s">
        <v>4424</v>
      </c>
      <c r="AA508" t="s">
        <v>4372</v>
      </c>
      <c r="AB508" t="s">
        <v>4388</v>
      </c>
      <c r="AC508" t="s">
        <v>7089</v>
      </c>
      <c r="AD508" t="s">
        <v>4591</v>
      </c>
      <c r="AE508" t="s">
        <v>4334</v>
      </c>
      <c r="AF508" t="s">
        <v>4402</v>
      </c>
      <c r="AG508">
        <v>21.2</v>
      </c>
      <c r="AH508">
        <v>232826</v>
      </c>
      <c r="AI508" t="s">
        <v>4500</v>
      </c>
    </row>
    <row r="509" spans="1:35" x14ac:dyDescent="0.35">
      <c r="A509" t="s">
        <v>7090</v>
      </c>
      <c r="B509" t="s">
        <v>4468</v>
      </c>
      <c r="C509" t="s">
        <v>4483</v>
      </c>
      <c r="D509" t="s">
        <v>4392</v>
      </c>
      <c r="E509" t="s">
        <v>7091</v>
      </c>
      <c r="F509" t="s">
        <v>7092</v>
      </c>
      <c r="G509" t="s">
        <v>4595</v>
      </c>
      <c r="H509" t="s">
        <v>4421</v>
      </c>
      <c r="I509" t="s">
        <v>7093</v>
      </c>
      <c r="J509" t="s">
        <v>4321</v>
      </c>
      <c r="K509" s="6">
        <v>43836</v>
      </c>
      <c r="L509" s="6">
        <v>45467</v>
      </c>
      <c r="M509">
        <v>116537.45</v>
      </c>
      <c r="N509">
        <v>10</v>
      </c>
      <c r="O509" t="s">
        <v>2650</v>
      </c>
      <c r="P509" t="s">
        <v>4397</v>
      </c>
      <c r="Q509" t="s">
        <v>4346</v>
      </c>
      <c r="R509" t="s">
        <v>4368</v>
      </c>
      <c r="S509">
        <v>59</v>
      </c>
      <c r="T509">
        <v>-74</v>
      </c>
      <c r="U509" s="6">
        <v>24780</v>
      </c>
      <c r="V509" t="s">
        <v>4325</v>
      </c>
      <c r="W509" t="s">
        <v>4326</v>
      </c>
      <c r="X509" t="s">
        <v>4488</v>
      </c>
      <c r="Y509" t="s">
        <v>4328</v>
      </c>
      <c r="Z509" t="s">
        <v>4352</v>
      </c>
      <c r="AA509" t="s">
        <v>4372</v>
      </c>
      <c r="AB509" t="s">
        <v>4388</v>
      </c>
      <c r="AC509" t="s">
        <v>7094</v>
      </c>
      <c r="AD509" t="s">
        <v>4374</v>
      </c>
      <c r="AE509" t="s">
        <v>4357</v>
      </c>
      <c r="AF509" t="s">
        <v>4390</v>
      </c>
      <c r="AG509">
        <v>23.4</v>
      </c>
      <c r="AH509">
        <v>169113</v>
      </c>
      <c r="AI509" t="s">
        <v>4336</v>
      </c>
    </row>
    <row r="510" spans="1:35" x14ac:dyDescent="0.35">
      <c r="A510" t="s">
        <v>7095</v>
      </c>
      <c r="B510" t="s">
        <v>4360</v>
      </c>
      <c r="C510" t="s">
        <v>4722</v>
      </c>
      <c r="D510" t="s">
        <v>4417</v>
      </c>
      <c r="E510" t="s">
        <v>7096</v>
      </c>
      <c r="F510" t="s">
        <v>7097</v>
      </c>
      <c r="G510" t="s">
        <v>6392</v>
      </c>
      <c r="H510" t="s">
        <v>4432</v>
      </c>
      <c r="I510" t="s">
        <v>7098</v>
      </c>
      <c r="J510" t="s">
        <v>4321</v>
      </c>
      <c r="K510" s="6">
        <v>44859</v>
      </c>
      <c r="L510" s="6">
        <v>45652</v>
      </c>
      <c r="M510">
        <v>132345.19</v>
      </c>
      <c r="N510">
        <v>49</v>
      </c>
      <c r="O510" t="s">
        <v>2640</v>
      </c>
      <c r="P510" t="s">
        <v>4397</v>
      </c>
      <c r="Q510" t="s">
        <v>4367</v>
      </c>
      <c r="R510" t="s">
        <v>4324</v>
      </c>
      <c r="S510">
        <v>15</v>
      </c>
      <c r="T510">
        <v>-71</v>
      </c>
      <c r="U510" s="6">
        <v>23134</v>
      </c>
      <c r="V510" t="s">
        <v>4398</v>
      </c>
      <c r="W510" t="s">
        <v>4326</v>
      </c>
      <c r="X510" t="s">
        <v>4727</v>
      </c>
      <c r="Y510" t="s">
        <v>4387</v>
      </c>
      <c r="Z510" t="s">
        <v>4628</v>
      </c>
      <c r="AA510" t="s">
        <v>4372</v>
      </c>
      <c r="AB510" t="s">
        <v>4331</v>
      </c>
      <c r="AC510" t="s">
        <v>7099</v>
      </c>
      <c r="AD510" t="s">
        <v>4584</v>
      </c>
      <c r="AE510" t="s">
        <v>4334</v>
      </c>
      <c r="AF510" t="s">
        <v>4335</v>
      </c>
      <c r="AG510">
        <v>14</v>
      </c>
      <c r="AH510">
        <v>256082</v>
      </c>
    </row>
    <row r="511" spans="1:35" x14ac:dyDescent="0.35">
      <c r="A511" t="s">
        <v>7100</v>
      </c>
      <c r="B511" t="s">
        <v>4468</v>
      </c>
      <c r="C511" t="s">
        <v>4492</v>
      </c>
      <c r="D511" t="s">
        <v>4339</v>
      </c>
      <c r="E511" t="s">
        <v>7101</v>
      </c>
      <c r="F511" t="s">
        <v>7102</v>
      </c>
      <c r="G511" t="s">
        <v>4923</v>
      </c>
      <c r="H511" t="s">
        <v>4496</v>
      </c>
      <c r="I511" t="s">
        <v>7103</v>
      </c>
      <c r="J511" t="s">
        <v>4321</v>
      </c>
      <c r="K511" s="6">
        <v>44692</v>
      </c>
      <c r="L511" s="6">
        <v>45649</v>
      </c>
      <c r="M511">
        <v>177121.4</v>
      </c>
      <c r="N511">
        <v>45</v>
      </c>
      <c r="O511" t="s">
        <v>2650</v>
      </c>
      <c r="P511" t="s">
        <v>4322</v>
      </c>
      <c r="Q511" t="s">
        <v>4323</v>
      </c>
      <c r="R511" t="s">
        <v>4368</v>
      </c>
      <c r="S511">
        <v>79</v>
      </c>
      <c r="T511">
        <v>-87</v>
      </c>
      <c r="U511" s="6">
        <v>24729</v>
      </c>
      <c r="V511" t="s">
        <v>4398</v>
      </c>
      <c r="W511" t="s">
        <v>4349</v>
      </c>
      <c r="X511" t="s">
        <v>4498</v>
      </c>
      <c r="Y511" t="s">
        <v>4387</v>
      </c>
      <c r="Z511" t="s">
        <v>4628</v>
      </c>
      <c r="AA511" t="s">
        <v>4330</v>
      </c>
      <c r="AB511" t="s">
        <v>4388</v>
      </c>
      <c r="AC511" t="s">
        <v>7104</v>
      </c>
      <c r="AD511" t="s">
        <v>4414</v>
      </c>
      <c r="AE511" t="s">
        <v>4334</v>
      </c>
      <c r="AF511" t="s">
        <v>4402</v>
      </c>
      <c r="AG511">
        <v>4.5</v>
      </c>
      <c r="AH511">
        <v>384835</v>
      </c>
      <c r="AI511" t="s">
        <v>4358</v>
      </c>
    </row>
    <row r="512" spans="1:35" x14ac:dyDescent="0.35">
      <c r="A512" t="s">
        <v>7105</v>
      </c>
      <c r="B512" t="s">
        <v>4313</v>
      </c>
      <c r="C512" t="s">
        <v>4376</v>
      </c>
      <c r="D512" t="s">
        <v>4377</v>
      </c>
      <c r="E512" t="s">
        <v>7106</v>
      </c>
      <c r="F512" t="s">
        <v>7107</v>
      </c>
      <c r="G512" t="s">
        <v>5831</v>
      </c>
      <c r="H512" t="s">
        <v>4319</v>
      </c>
      <c r="I512" t="s">
        <v>7108</v>
      </c>
      <c r="J512" t="s">
        <v>4321</v>
      </c>
      <c r="K512" s="6">
        <v>43128</v>
      </c>
      <c r="L512" s="6">
        <v>45381</v>
      </c>
      <c r="M512">
        <v>112100.24</v>
      </c>
      <c r="N512">
        <v>2</v>
      </c>
      <c r="O512" t="s">
        <v>2654</v>
      </c>
      <c r="P512" t="s">
        <v>4322</v>
      </c>
      <c r="Q512" t="s">
        <v>4367</v>
      </c>
      <c r="R512" t="s">
        <v>4324</v>
      </c>
      <c r="S512">
        <v>76</v>
      </c>
      <c r="T512">
        <v>45</v>
      </c>
      <c r="U512" s="6">
        <v>29939</v>
      </c>
      <c r="V512" t="s">
        <v>4325</v>
      </c>
      <c r="W512" t="s">
        <v>4326</v>
      </c>
      <c r="X512" t="s">
        <v>4386</v>
      </c>
      <c r="Y512" t="s">
        <v>4328</v>
      </c>
      <c r="Z512" t="s">
        <v>4352</v>
      </c>
      <c r="AA512" t="s">
        <v>4353</v>
      </c>
      <c r="AB512" t="s">
        <v>4388</v>
      </c>
      <c r="AC512" t="s">
        <v>7109</v>
      </c>
      <c r="AD512" t="s">
        <v>4577</v>
      </c>
      <c r="AE512" t="s">
        <v>4357</v>
      </c>
      <c r="AF512" t="s">
        <v>4335</v>
      </c>
      <c r="AG512">
        <v>1.7</v>
      </c>
      <c r="AH512">
        <v>342378</v>
      </c>
      <c r="AI512" t="s">
        <v>4336</v>
      </c>
    </row>
    <row r="513" spans="1:35" x14ac:dyDescent="0.35">
      <c r="A513" t="s">
        <v>7110</v>
      </c>
      <c r="B513" t="s">
        <v>4313</v>
      </c>
      <c r="C513" t="s">
        <v>4867</v>
      </c>
      <c r="D513" t="s">
        <v>4377</v>
      </c>
      <c r="E513" t="s">
        <v>7111</v>
      </c>
      <c r="F513" t="s">
        <v>7112</v>
      </c>
      <c r="G513" t="s">
        <v>4742</v>
      </c>
      <c r="H513" t="s">
        <v>4621</v>
      </c>
      <c r="I513" t="s">
        <v>7113</v>
      </c>
      <c r="J513" t="s">
        <v>4321</v>
      </c>
      <c r="K513" s="6">
        <v>43988</v>
      </c>
      <c r="L513" s="6">
        <v>45492</v>
      </c>
      <c r="M513">
        <v>138369.01</v>
      </c>
      <c r="N513">
        <v>29</v>
      </c>
      <c r="O513" t="s">
        <v>2652</v>
      </c>
      <c r="P513" t="s">
        <v>4345</v>
      </c>
      <c r="Q513" t="s">
        <v>4346</v>
      </c>
      <c r="R513" t="s">
        <v>4324</v>
      </c>
      <c r="S513">
        <v>55</v>
      </c>
      <c r="T513">
        <v>-63</v>
      </c>
      <c r="U513" s="6">
        <v>27734</v>
      </c>
      <c r="V513" t="s">
        <v>4325</v>
      </c>
      <c r="W513" t="s">
        <v>4385</v>
      </c>
      <c r="X513" t="s">
        <v>4872</v>
      </c>
      <c r="Y513" t="s">
        <v>4328</v>
      </c>
      <c r="Z513" t="s">
        <v>4453</v>
      </c>
      <c r="AA513" t="s">
        <v>4353</v>
      </c>
      <c r="AB513" t="s">
        <v>4354</v>
      </c>
      <c r="AC513" t="s">
        <v>7114</v>
      </c>
      <c r="AD513" t="s">
        <v>4414</v>
      </c>
      <c r="AE513" t="s">
        <v>4334</v>
      </c>
      <c r="AF513" t="s">
        <v>4390</v>
      </c>
      <c r="AG513">
        <v>0.8</v>
      </c>
      <c r="AH513">
        <v>12556</v>
      </c>
    </row>
    <row r="514" spans="1:35" x14ac:dyDescent="0.35">
      <c r="A514" t="s">
        <v>7115</v>
      </c>
      <c r="B514" t="s">
        <v>4468</v>
      </c>
      <c r="C514" t="s">
        <v>4338</v>
      </c>
      <c r="D514" t="s">
        <v>4417</v>
      </c>
      <c r="E514" t="s">
        <v>7116</v>
      </c>
      <c r="F514" t="s">
        <v>7117</v>
      </c>
      <c r="G514" t="s">
        <v>5616</v>
      </c>
      <c r="H514" t="s">
        <v>4343</v>
      </c>
      <c r="I514" t="s">
        <v>7118</v>
      </c>
      <c r="J514" t="s">
        <v>4321</v>
      </c>
      <c r="K514" s="6">
        <v>44136</v>
      </c>
      <c r="L514" s="6">
        <v>45618</v>
      </c>
      <c r="M514">
        <v>20876.32</v>
      </c>
      <c r="N514">
        <v>16</v>
      </c>
      <c r="O514" t="s">
        <v>2698</v>
      </c>
      <c r="P514" t="s">
        <v>4345</v>
      </c>
      <c r="Q514" t="s">
        <v>4323</v>
      </c>
      <c r="R514" t="s">
        <v>4368</v>
      </c>
      <c r="S514">
        <v>29</v>
      </c>
      <c r="T514">
        <v>-57</v>
      </c>
      <c r="U514" s="6">
        <v>35012</v>
      </c>
      <c r="V514" t="s">
        <v>4434</v>
      </c>
      <c r="W514" t="s">
        <v>4349</v>
      </c>
      <c r="X514" t="s">
        <v>4350</v>
      </c>
      <c r="Y514" t="s">
        <v>4328</v>
      </c>
      <c r="Z514" t="s">
        <v>4399</v>
      </c>
      <c r="AA514" t="s">
        <v>4330</v>
      </c>
      <c r="AB514" t="s">
        <v>4354</v>
      </c>
      <c r="AC514" t="s">
        <v>7119</v>
      </c>
      <c r="AD514" t="s">
        <v>4515</v>
      </c>
      <c r="AE514" t="s">
        <v>4334</v>
      </c>
      <c r="AF514" t="s">
        <v>4402</v>
      </c>
      <c r="AG514">
        <v>24.5</v>
      </c>
      <c r="AH514">
        <v>404767</v>
      </c>
      <c r="AI514" t="s">
        <v>4500</v>
      </c>
    </row>
    <row r="515" spans="1:35" x14ac:dyDescent="0.35">
      <c r="A515" t="s">
        <v>7120</v>
      </c>
      <c r="B515" t="s">
        <v>4360</v>
      </c>
      <c r="C515" t="s">
        <v>4562</v>
      </c>
      <c r="D515" t="s">
        <v>4339</v>
      </c>
      <c r="E515" t="s">
        <v>7121</v>
      </c>
      <c r="F515" t="s">
        <v>7122</v>
      </c>
      <c r="G515" t="s">
        <v>5316</v>
      </c>
      <c r="H515" t="s">
        <v>4365</v>
      </c>
      <c r="I515" t="s">
        <v>7123</v>
      </c>
      <c r="J515" t="s">
        <v>4321</v>
      </c>
      <c r="K515" s="6">
        <v>44940</v>
      </c>
      <c r="L515" s="6">
        <v>45303</v>
      </c>
      <c r="M515">
        <v>96026.54</v>
      </c>
      <c r="N515">
        <v>10</v>
      </c>
      <c r="O515" t="s">
        <v>2698</v>
      </c>
      <c r="P515" t="s">
        <v>4322</v>
      </c>
      <c r="Q515" t="s">
        <v>4346</v>
      </c>
      <c r="R515" t="s">
        <v>4324</v>
      </c>
      <c r="S515">
        <v>61</v>
      </c>
      <c r="T515">
        <v>-36</v>
      </c>
      <c r="U515" s="6">
        <v>35508</v>
      </c>
      <c r="V515" t="s">
        <v>4348</v>
      </c>
      <c r="W515" t="s">
        <v>4349</v>
      </c>
      <c r="X515" t="s">
        <v>4567</v>
      </c>
      <c r="Y515" t="s">
        <v>4328</v>
      </c>
      <c r="Z515" t="s">
        <v>4412</v>
      </c>
      <c r="AA515" t="s">
        <v>4372</v>
      </c>
      <c r="AB515" t="s">
        <v>4388</v>
      </c>
      <c r="AC515" t="s">
        <v>7124</v>
      </c>
      <c r="AD515" t="s">
        <v>4941</v>
      </c>
      <c r="AE515" t="s">
        <v>4357</v>
      </c>
      <c r="AF515" t="s">
        <v>4335</v>
      </c>
      <c r="AG515">
        <v>1.7</v>
      </c>
      <c r="AH515">
        <v>332525</v>
      </c>
      <c r="AI515" t="s">
        <v>4500</v>
      </c>
    </row>
    <row r="516" spans="1:35" x14ac:dyDescent="0.35">
      <c r="A516" t="s">
        <v>7125</v>
      </c>
      <c r="B516" t="s">
        <v>4313</v>
      </c>
      <c r="C516" t="s">
        <v>4338</v>
      </c>
      <c r="D516" t="s">
        <v>4339</v>
      </c>
      <c r="E516" t="s">
        <v>7126</v>
      </c>
      <c r="F516" t="s">
        <v>7127</v>
      </c>
      <c r="G516" t="s">
        <v>4778</v>
      </c>
      <c r="H516" t="s">
        <v>4365</v>
      </c>
      <c r="I516" t="s">
        <v>7128</v>
      </c>
      <c r="J516" t="s">
        <v>4321</v>
      </c>
      <c r="K516" s="6">
        <v>45203</v>
      </c>
      <c r="L516" s="6">
        <v>45350</v>
      </c>
      <c r="M516">
        <v>343793.46</v>
      </c>
      <c r="N516">
        <v>6</v>
      </c>
      <c r="O516" t="s">
        <v>2654</v>
      </c>
      <c r="P516" t="s">
        <v>4322</v>
      </c>
      <c r="Q516" t="s">
        <v>4323</v>
      </c>
      <c r="R516" t="s">
        <v>4324</v>
      </c>
      <c r="S516">
        <v>99</v>
      </c>
      <c r="T516">
        <v>-35</v>
      </c>
      <c r="U516" s="6">
        <v>33548</v>
      </c>
      <c r="V516" t="s">
        <v>4384</v>
      </c>
      <c r="W516" t="s">
        <v>4326</v>
      </c>
      <c r="X516" t="s">
        <v>4350</v>
      </c>
      <c r="Y516" t="s">
        <v>4328</v>
      </c>
      <c r="Z516" t="s">
        <v>4412</v>
      </c>
      <c r="AA516" t="s">
        <v>4353</v>
      </c>
      <c r="AB516" t="s">
        <v>4388</v>
      </c>
      <c r="AC516" t="s">
        <v>7129</v>
      </c>
      <c r="AD516" t="s">
        <v>4941</v>
      </c>
      <c r="AE516" t="s">
        <v>4357</v>
      </c>
      <c r="AF516" t="s">
        <v>4437</v>
      </c>
      <c r="AG516">
        <v>24.9</v>
      </c>
      <c r="AH516">
        <v>75590</v>
      </c>
      <c r="AI516" t="s">
        <v>4336</v>
      </c>
    </row>
    <row r="517" spans="1:35" x14ac:dyDescent="0.35">
      <c r="A517" t="s">
        <v>7130</v>
      </c>
      <c r="B517" t="s">
        <v>4468</v>
      </c>
      <c r="C517" t="s">
        <v>4404</v>
      </c>
      <c r="D517" t="s">
        <v>4339</v>
      </c>
      <c r="E517" t="s">
        <v>7131</v>
      </c>
      <c r="F517" t="s">
        <v>7132</v>
      </c>
      <c r="G517" t="s">
        <v>6011</v>
      </c>
      <c r="H517" t="s">
        <v>4496</v>
      </c>
      <c r="I517" t="s">
        <v>7133</v>
      </c>
      <c r="J517" t="s">
        <v>4321</v>
      </c>
      <c r="K517" s="6">
        <v>44213</v>
      </c>
      <c r="L517" s="6">
        <v>45641</v>
      </c>
      <c r="M517">
        <v>81002.66</v>
      </c>
      <c r="N517">
        <v>3</v>
      </c>
      <c r="O517" t="s">
        <v>2650</v>
      </c>
      <c r="P517" t="s">
        <v>4397</v>
      </c>
      <c r="Q517" t="s">
        <v>4367</v>
      </c>
      <c r="R517" t="s">
        <v>4347</v>
      </c>
      <c r="S517">
        <v>59</v>
      </c>
      <c r="T517">
        <v>-16</v>
      </c>
      <c r="U517" s="6">
        <v>35135</v>
      </c>
      <c r="V517" t="s">
        <v>4384</v>
      </c>
      <c r="W517" t="s">
        <v>4349</v>
      </c>
      <c r="X517" t="s">
        <v>4410</v>
      </c>
      <c r="Y517" t="s">
        <v>4328</v>
      </c>
      <c r="Z517" t="s">
        <v>4352</v>
      </c>
      <c r="AA517" t="s">
        <v>4353</v>
      </c>
      <c r="AB517" t="s">
        <v>4388</v>
      </c>
      <c r="AC517" t="s">
        <v>7134</v>
      </c>
      <c r="AD517" t="s">
        <v>4401</v>
      </c>
      <c r="AE517" t="s">
        <v>4357</v>
      </c>
      <c r="AF517" t="s">
        <v>4390</v>
      </c>
      <c r="AG517">
        <v>3.1</v>
      </c>
      <c r="AH517">
        <v>445524</v>
      </c>
      <c r="AI517" t="s">
        <v>4358</v>
      </c>
    </row>
    <row r="518" spans="1:35" x14ac:dyDescent="0.35">
      <c r="A518" t="s">
        <v>7135</v>
      </c>
      <c r="B518" t="s">
        <v>4468</v>
      </c>
      <c r="C518" t="s">
        <v>4722</v>
      </c>
      <c r="D518" t="s">
        <v>4417</v>
      </c>
      <c r="E518" t="s">
        <v>7136</v>
      </c>
      <c r="F518" t="s">
        <v>7137</v>
      </c>
      <c r="G518" t="s">
        <v>6264</v>
      </c>
      <c r="H518" t="s">
        <v>4432</v>
      </c>
      <c r="I518" t="s">
        <v>7138</v>
      </c>
      <c r="J518" t="s">
        <v>4321</v>
      </c>
      <c r="K518" s="6">
        <v>43106</v>
      </c>
      <c r="L518" s="6">
        <v>45422</v>
      </c>
      <c r="M518">
        <v>238266.49</v>
      </c>
      <c r="N518">
        <v>36</v>
      </c>
      <c r="O518" t="s">
        <v>2667</v>
      </c>
      <c r="P518" t="s">
        <v>4322</v>
      </c>
      <c r="Q518" t="s">
        <v>4367</v>
      </c>
      <c r="R518" t="s">
        <v>4383</v>
      </c>
      <c r="S518">
        <v>3</v>
      </c>
      <c r="T518">
        <v>-1</v>
      </c>
      <c r="U518" s="6">
        <v>23547</v>
      </c>
      <c r="V518" t="s">
        <v>4325</v>
      </c>
      <c r="W518" t="s">
        <v>4385</v>
      </c>
      <c r="X518" t="s">
        <v>4727</v>
      </c>
      <c r="Y518" t="s">
        <v>4351</v>
      </c>
      <c r="Z518" t="s">
        <v>4352</v>
      </c>
      <c r="AA518" t="s">
        <v>4372</v>
      </c>
      <c r="AB518" t="s">
        <v>4354</v>
      </c>
      <c r="AC518" t="s">
        <v>7139</v>
      </c>
      <c r="AD518" t="s">
        <v>4466</v>
      </c>
      <c r="AE518" t="s">
        <v>4357</v>
      </c>
      <c r="AF518" t="s">
        <v>4427</v>
      </c>
      <c r="AG518">
        <v>0.7</v>
      </c>
      <c r="AH518">
        <v>177594</v>
      </c>
    </row>
    <row r="519" spans="1:35" x14ac:dyDescent="0.35">
      <c r="A519" t="s">
        <v>7140</v>
      </c>
      <c r="B519" t="s">
        <v>4360</v>
      </c>
      <c r="C519" t="s">
        <v>4509</v>
      </c>
      <c r="D519" t="s">
        <v>4417</v>
      </c>
      <c r="E519" t="s">
        <v>7141</v>
      </c>
      <c r="F519" t="s">
        <v>7142</v>
      </c>
      <c r="G519" t="s">
        <v>4364</v>
      </c>
      <c r="H519" t="s">
        <v>4496</v>
      </c>
      <c r="I519" t="s">
        <v>7143</v>
      </c>
      <c r="J519" t="s">
        <v>4321</v>
      </c>
      <c r="K519" s="6">
        <v>43631</v>
      </c>
      <c r="L519" s="6">
        <v>45443</v>
      </c>
      <c r="M519">
        <v>75637.13</v>
      </c>
      <c r="N519">
        <v>20</v>
      </c>
      <c r="O519" t="s">
        <v>2643</v>
      </c>
      <c r="P519" t="s">
        <v>4345</v>
      </c>
      <c r="Q519" t="s">
        <v>4367</v>
      </c>
      <c r="R519" t="s">
        <v>4383</v>
      </c>
      <c r="S519">
        <v>41</v>
      </c>
      <c r="T519">
        <v>-96</v>
      </c>
      <c r="U519" s="6">
        <v>32634</v>
      </c>
      <c r="V519" t="s">
        <v>4409</v>
      </c>
      <c r="W519" t="s">
        <v>4385</v>
      </c>
      <c r="X519" t="s">
        <v>4513</v>
      </c>
      <c r="Y519" t="s">
        <v>4370</v>
      </c>
      <c r="Z519" t="s">
        <v>4352</v>
      </c>
      <c r="AA519" t="s">
        <v>4330</v>
      </c>
      <c r="AB519" t="s">
        <v>4331</v>
      </c>
      <c r="AC519" t="s">
        <v>7144</v>
      </c>
      <c r="AD519" t="s">
        <v>4604</v>
      </c>
      <c r="AE519" t="s">
        <v>4334</v>
      </c>
      <c r="AF519" t="s">
        <v>4335</v>
      </c>
      <c r="AG519">
        <v>9.3000000000000007</v>
      </c>
      <c r="AH519">
        <v>371021</v>
      </c>
      <c r="AI519" t="s">
        <v>4336</v>
      </c>
    </row>
    <row r="520" spans="1:35" x14ac:dyDescent="0.35">
      <c r="A520" t="s">
        <v>7145</v>
      </c>
      <c r="B520" t="s">
        <v>4468</v>
      </c>
      <c r="C520" t="s">
        <v>4637</v>
      </c>
      <c r="D520" t="s">
        <v>4392</v>
      </c>
      <c r="E520" t="s">
        <v>7146</v>
      </c>
      <c r="F520" t="s">
        <v>7147</v>
      </c>
      <c r="G520" t="s">
        <v>5467</v>
      </c>
      <c r="H520" t="s">
        <v>4381</v>
      </c>
      <c r="I520" t="s">
        <v>7148</v>
      </c>
      <c r="J520" t="s">
        <v>4321</v>
      </c>
      <c r="K520" s="6">
        <v>43891</v>
      </c>
      <c r="L520" s="6">
        <v>45525</v>
      </c>
      <c r="M520">
        <v>397625.75</v>
      </c>
      <c r="N520">
        <v>43</v>
      </c>
      <c r="O520" t="s">
        <v>2657</v>
      </c>
      <c r="P520" t="s">
        <v>4322</v>
      </c>
      <c r="Q520" t="s">
        <v>4323</v>
      </c>
      <c r="R520" t="s">
        <v>4283</v>
      </c>
      <c r="S520">
        <v>31</v>
      </c>
      <c r="T520">
        <v>-11</v>
      </c>
      <c r="U520" s="6">
        <v>26356</v>
      </c>
      <c r="V520" t="s">
        <v>4348</v>
      </c>
      <c r="W520" t="s">
        <v>4349</v>
      </c>
      <c r="X520" t="s">
        <v>4642</v>
      </c>
      <c r="Y520" t="s">
        <v>4351</v>
      </c>
      <c r="Z520" t="s">
        <v>4329</v>
      </c>
      <c r="AA520" t="s">
        <v>4372</v>
      </c>
      <c r="AB520" t="s">
        <v>4354</v>
      </c>
      <c r="AC520" t="s">
        <v>7149</v>
      </c>
      <c r="AD520" t="s">
        <v>4941</v>
      </c>
      <c r="AE520" t="s">
        <v>4357</v>
      </c>
      <c r="AF520" t="s">
        <v>4437</v>
      </c>
      <c r="AG520">
        <v>19.3</v>
      </c>
      <c r="AH520">
        <v>50581</v>
      </c>
    </row>
    <row r="521" spans="1:35" x14ac:dyDescent="0.35">
      <c r="A521" t="s">
        <v>7150</v>
      </c>
      <c r="B521" t="s">
        <v>4468</v>
      </c>
      <c r="C521" t="s">
        <v>4492</v>
      </c>
      <c r="D521" t="s">
        <v>4392</v>
      </c>
      <c r="E521" t="s">
        <v>7151</v>
      </c>
      <c r="F521" t="s">
        <v>7152</v>
      </c>
      <c r="G521" t="s">
        <v>4725</v>
      </c>
      <c r="H521" t="s">
        <v>4621</v>
      </c>
      <c r="I521" t="s">
        <v>7153</v>
      </c>
      <c r="J521" t="s">
        <v>4321</v>
      </c>
      <c r="K521" s="6">
        <v>43826</v>
      </c>
      <c r="L521" s="6">
        <v>45497</v>
      </c>
      <c r="M521">
        <v>163073.94</v>
      </c>
      <c r="N521">
        <v>21</v>
      </c>
      <c r="O521" t="s">
        <v>2631</v>
      </c>
      <c r="P521" t="s">
        <v>4345</v>
      </c>
      <c r="Q521" t="s">
        <v>4346</v>
      </c>
      <c r="R521" t="s">
        <v>4368</v>
      </c>
      <c r="S521">
        <v>36</v>
      </c>
      <c r="T521">
        <v>36</v>
      </c>
      <c r="U521" s="6">
        <v>31542</v>
      </c>
      <c r="V521" t="s">
        <v>4434</v>
      </c>
      <c r="W521" t="s">
        <v>4326</v>
      </c>
      <c r="X521" t="s">
        <v>4498</v>
      </c>
      <c r="Y521" t="s">
        <v>4411</v>
      </c>
      <c r="Z521" t="s">
        <v>4371</v>
      </c>
      <c r="AA521" t="s">
        <v>4372</v>
      </c>
      <c r="AB521" t="s">
        <v>4388</v>
      </c>
      <c r="AC521" t="s">
        <v>7154</v>
      </c>
      <c r="AD521" t="s">
        <v>4374</v>
      </c>
      <c r="AE521" t="s">
        <v>4357</v>
      </c>
      <c r="AF521" t="s">
        <v>4437</v>
      </c>
      <c r="AG521">
        <v>20.9</v>
      </c>
      <c r="AH521">
        <v>231369</v>
      </c>
    </row>
    <row r="522" spans="1:35" x14ac:dyDescent="0.35">
      <c r="A522" t="s">
        <v>7155</v>
      </c>
      <c r="B522" t="s">
        <v>4313</v>
      </c>
      <c r="C522" t="s">
        <v>4965</v>
      </c>
      <c r="D522" t="s">
        <v>4392</v>
      </c>
      <c r="E522" t="s">
        <v>7156</v>
      </c>
      <c r="F522" t="s">
        <v>7157</v>
      </c>
      <c r="G522" t="s">
        <v>6172</v>
      </c>
      <c r="H522" t="s">
        <v>4461</v>
      </c>
      <c r="I522" t="s">
        <v>7158</v>
      </c>
      <c r="J522" t="s">
        <v>4321</v>
      </c>
      <c r="K522" s="6">
        <v>44593</v>
      </c>
      <c r="L522" s="6">
        <v>45597</v>
      </c>
      <c r="M522">
        <v>306530.34000000003</v>
      </c>
      <c r="N522">
        <v>12</v>
      </c>
      <c r="O522" t="s">
        <v>2650</v>
      </c>
      <c r="P522" t="s">
        <v>4345</v>
      </c>
      <c r="Q522" t="s">
        <v>4367</v>
      </c>
      <c r="R522" t="s">
        <v>4283</v>
      </c>
      <c r="S522">
        <v>73</v>
      </c>
      <c r="T522">
        <v>4</v>
      </c>
      <c r="U522" s="6">
        <v>29173</v>
      </c>
      <c r="V522" t="s">
        <v>4398</v>
      </c>
      <c r="W522" t="s">
        <v>4385</v>
      </c>
      <c r="X522" t="s">
        <v>4970</v>
      </c>
      <c r="Y522" t="s">
        <v>4328</v>
      </c>
      <c r="Z522" t="s">
        <v>4352</v>
      </c>
      <c r="AA522" t="s">
        <v>4330</v>
      </c>
      <c r="AB522" t="s">
        <v>4354</v>
      </c>
      <c r="AC522" t="s">
        <v>7159</v>
      </c>
      <c r="AD522" t="s">
        <v>4333</v>
      </c>
      <c r="AE522" t="s">
        <v>4357</v>
      </c>
      <c r="AF522" t="s">
        <v>4335</v>
      </c>
      <c r="AG522">
        <v>11.7</v>
      </c>
      <c r="AH522">
        <v>79866</v>
      </c>
      <c r="AI522" t="s">
        <v>4358</v>
      </c>
    </row>
    <row r="523" spans="1:35" x14ac:dyDescent="0.35">
      <c r="A523" t="s">
        <v>7160</v>
      </c>
      <c r="B523" t="s">
        <v>4313</v>
      </c>
      <c r="C523" t="s">
        <v>4867</v>
      </c>
      <c r="D523" t="s">
        <v>4339</v>
      </c>
      <c r="E523" t="s">
        <v>7161</v>
      </c>
      <c r="F523" t="s">
        <v>7162</v>
      </c>
      <c r="G523" t="s">
        <v>6438</v>
      </c>
      <c r="H523" t="s">
        <v>4496</v>
      </c>
      <c r="I523" t="s">
        <v>7163</v>
      </c>
      <c r="J523" t="s">
        <v>4321</v>
      </c>
      <c r="K523" s="6">
        <v>44561</v>
      </c>
      <c r="L523" s="6">
        <v>45563</v>
      </c>
      <c r="M523">
        <v>434651.13</v>
      </c>
      <c r="N523">
        <v>50</v>
      </c>
      <c r="O523" t="s">
        <v>2654</v>
      </c>
      <c r="P523" t="s">
        <v>4322</v>
      </c>
      <c r="Q523" t="s">
        <v>4346</v>
      </c>
      <c r="R523" t="s">
        <v>4383</v>
      </c>
      <c r="S523">
        <v>45</v>
      </c>
      <c r="T523">
        <v>68</v>
      </c>
      <c r="U523" s="6">
        <v>24666</v>
      </c>
      <c r="V523" t="s">
        <v>4384</v>
      </c>
      <c r="W523" t="s">
        <v>4349</v>
      </c>
      <c r="X523" t="s">
        <v>4872</v>
      </c>
      <c r="Y523" t="s">
        <v>4387</v>
      </c>
      <c r="Z523" t="s">
        <v>4424</v>
      </c>
      <c r="AA523" t="s">
        <v>4372</v>
      </c>
      <c r="AB523" t="s">
        <v>4388</v>
      </c>
      <c r="AC523" t="s">
        <v>7164</v>
      </c>
      <c r="AD523" t="s">
        <v>4542</v>
      </c>
      <c r="AE523" t="s">
        <v>4334</v>
      </c>
      <c r="AF523" t="s">
        <v>4437</v>
      </c>
      <c r="AG523">
        <v>22.9</v>
      </c>
      <c r="AH523">
        <v>107633</v>
      </c>
      <c r="AI523" t="s">
        <v>4500</v>
      </c>
    </row>
    <row r="524" spans="1:35" x14ac:dyDescent="0.35">
      <c r="A524" t="s">
        <v>7165</v>
      </c>
      <c r="B524" t="s">
        <v>4313</v>
      </c>
      <c r="C524" t="s">
        <v>4570</v>
      </c>
      <c r="D524" t="s">
        <v>4417</v>
      </c>
      <c r="E524" t="s">
        <v>7166</v>
      </c>
      <c r="F524" t="s">
        <v>7167</v>
      </c>
      <c r="G524" t="s">
        <v>6136</v>
      </c>
      <c r="H524" t="s">
        <v>4421</v>
      </c>
      <c r="I524" t="s">
        <v>7168</v>
      </c>
      <c r="J524" t="s">
        <v>4321</v>
      </c>
      <c r="K524" s="6">
        <v>44031</v>
      </c>
      <c r="L524" s="6">
        <v>45295</v>
      </c>
      <c r="M524">
        <v>375425</v>
      </c>
      <c r="N524">
        <v>44</v>
      </c>
      <c r="O524" t="s">
        <v>2657</v>
      </c>
      <c r="P524" t="s">
        <v>4322</v>
      </c>
      <c r="Q524" t="s">
        <v>4367</v>
      </c>
      <c r="R524" t="s">
        <v>4368</v>
      </c>
      <c r="S524">
        <v>14</v>
      </c>
      <c r="T524">
        <v>89</v>
      </c>
      <c r="U524" s="6">
        <v>23830</v>
      </c>
      <c r="V524" t="s">
        <v>4348</v>
      </c>
      <c r="W524" t="s">
        <v>4326</v>
      </c>
      <c r="X524" t="s">
        <v>4575</v>
      </c>
      <c r="Y524" t="s">
        <v>4370</v>
      </c>
      <c r="Z524" t="s">
        <v>4352</v>
      </c>
      <c r="AA524" t="s">
        <v>4330</v>
      </c>
      <c r="AB524" t="s">
        <v>4331</v>
      </c>
      <c r="AC524" t="s">
        <v>7169</v>
      </c>
      <c r="AD524" t="s">
        <v>4515</v>
      </c>
      <c r="AE524" t="s">
        <v>4334</v>
      </c>
      <c r="AF524" t="s">
        <v>4335</v>
      </c>
      <c r="AG524">
        <v>17.399999999999999</v>
      </c>
      <c r="AH524">
        <v>495230</v>
      </c>
    </row>
    <row r="525" spans="1:35" x14ac:dyDescent="0.35">
      <c r="A525" t="s">
        <v>7170</v>
      </c>
      <c r="B525" t="s">
        <v>4468</v>
      </c>
      <c r="C525" t="s">
        <v>4404</v>
      </c>
      <c r="D525" t="s">
        <v>4392</v>
      </c>
      <c r="E525" t="s">
        <v>7171</v>
      </c>
      <c r="F525" t="s">
        <v>7172</v>
      </c>
      <c r="G525" t="s">
        <v>4364</v>
      </c>
      <c r="H525" t="s">
        <v>4461</v>
      </c>
      <c r="I525" t="s">
        <v>7173</v>
      </c>
      <c r="J525" t="s">
        <v>4321</v>
      </c>
      <c r="K525" s="6">
        <v>45203</v>
      </c>
      <c r="L525" s="6">
        <v>45479</v>
      </c>
      <c r="M525">
        <v>339995.69</v>
      </c>
      <c r="N525">
        <v>34</v>
      </c>
      <c r="O525" t="s">
        <v>2640</v>
      </c>
      <c r="P525" t="s">
        <v>4397</v>
      </c>
      <c r="Q525" t="s">
        <v>4323</v>
      </c>
      <c r="R525" t="s">
        <v>4324</v>
      </c>
      <c r="S525">
        <v>66</v>
      </c>
      <c r="T525">
        <v>1</v>
      </c>
      <c r="U525" s="6">
        <v>30313</v>
      </c>
      <c r="V525" t="s">
        <v>4348</v>
      </c>
      <c r="W525" t="s">
        <v>4349</v>
      </c>
      <c r="X525" t="s">
        <v>4410</v>
      </c>
      <c r="Y525" t="s">
        <v>4370</v>
      </c>
      <c r="Z525" t="s">
        <v>4371</v>
      </c>
      <c r="AA525" t="s">
        <v>4353</v>
      </c>
      <c r="AB525" t="s">
        <v>4388</v>
      </c>
      <c r="AC525" t="s">
        <v>7174</v>
      </c>
      <c r="AD525" t="s">
        <v>4356</v>
      </c>
      <c r="AE525" t="s">
        <v>4334</v>
      </c>
      <c r="AF525" t="s">
        <v>4427</v>
      </c>
      <c r="AG525">
        <v>0.2</v>
      </c>
      <c r="AH525">
        <v>7135</v>
      </c>
      <c r="AI525" t="s">
        <v>4358</v>
      </c>
    </row>
    <row r="526" spans="1:35" x14ac:dyDescent="0.35">
      <c r="A526" t="s">
        <v>7175</v>
      </c>
      <c r="B526" t="s">
        <v>4468</v>
      </c>
      <c r="C526" t="s">
        <v>4404</v>
      </c>
      <c r="D526" t="s">
        <v>4417</v>
      </c>
      <c r="E526" t="s">
        <v>7176</v>
      </c>
      <c r="F526" t="s">
        <v>7177</v>
      </c>
      <c r="G526" t="s">
        <v>5212</v>
      </c>
      <c r="H526" t="s">
        <v>4319</v>
      </c>
      <c r="I526" t="s">
        <v>7178</v>
      </c>
      <c r="J526" t="s">
        <v>4321</v>
      </c>
      <c r="K526" s="6">
        <v>44381</v>
      </c>
      <c r="L526" s="6">
        <v>45528</v>
      </c>
      <c r="M526">
        <v>145860.74</v>
      </c>
      <c r="N526">
        <v>38</v>
      </c>
      <c r="O526" t="s">
        <v>2657</v>
      </c>
      <c r="P526" t="s">
        <v>4397</v>
      </c>
      <c r="Q526" t="s">
        <v>4323</v>
      </c>
      <c r="R526" t="s">
        <v>4283</v>
      </c>
      <c r="S526">
        <v>40</v>
      </c>
      <c r="T526">
        <v>-30</v>
      </c>
      <c r="U526" s="6">
        <v>23723</v>
      </c>
      <c r="V526" t="s">
        <v>4434</v>
      </c>
      <c r="W526" t="s">
        <v>4385</v>
      </c>
      <c r="X526" t="s">
        <v>4410</v>
      </c>
      <c r="Y526" t="s">
        <v>4328</v>
      </c>
      <c r="Z526" t="s">
        <v>4352</v>
      </c>
      <c r="AA526" t="s">
        <v>4353</v>
      </c>
      <c r="AB526" t="s">
        <v>4388</v>
      </c>
      <c r="AC526" t="s">
        <v>7179</v>
      </c>
      <c r="AD526" t="s">
        <v>4542</v>
      </c>
      <c r="AE526" t="s">
        <v>4357</v>
      </c>
      <c r="AF526" t="s">
        <v>4335</v>
      </c>
      <c r="AG526">
        <v>16.399999999999999</v>
      </c>
      <c r="AH526">
        <v>161090</v>
      </c>
      <c r="AI526" t="s">
        <v>4358</v>
      </c>
    </row>
    <row r="527" spans="1:35" x14ac:dyDescent="0.35">
      <c r="A527" t="s">
        <v>7180</v>
      </c>
      <c r="B527" t="s">
        <v>4313</v>
      </c>
      <c r="C527" t="s">
        <v>4338</v>
      </c>
      <c r="D527" t="s">
        <v>4315</v>
      </c>
      <c r="E527" t="s">
        <v>7181</v>
      </c>
      <c r="F527" t="s">
        <v>7182</v>
      </c>
      <c r="G527" t="s">
        <v>5689</v>
      </c>
      <c r="H527" t="s">
        <v>4461</v>
      </c>
      <c r="I527" t="s">
        <v>7183</v>
      </c>
      <c r="J527" t="s">
        <v>4321</v>
      </c>
      <c r="K527" s="6">
        <v>45212</v>
      </c>
      <c r="L527" s="6">
        <v>45399</v>
      </c>
      <c r="M527">
        <v>346237.79</v>
      </c>
      <c r="N527">
        <v>7</v>
      </c>
      <c r="O527" t="s">
        <v>2654</v>
      </c>
      <c r="P527" t="s">
        <v>4397</v>
      </c>
      <c r="Q527" t="s">
        <v>4367</v>
      </c>
      <c r="R527" t="s">
        <v>4324</v>
      </c>
      <c r="S527">
        <v>95</v>
      </c>
      <c r="T527">
        <v>-87</v>
      </c>
      <c r="U527" s="6">
        <v>29486</v>
      </c>
      <c r="V527" t="s">
        <v>4409</v>
      </c>
      <c r="W527" t="s">
        <v>4385</v>
      </c>
      <c r="X527" t="s">
        <v>4350</v>
      </c>
      <c r="Y527" t="s">
        <v>4351</v>
      </c>
      <c r="Z527" t="s">
        <v>4399</v>
      </c>
      <c r="AA527" t="s">
        <v>4372</v>
      </c>
      <c r="AB527" t="s">
        <v>4331</v>
      </c>
      <c r="AC527" t="s">
        <v>7184</v>
      </c>
      <c r="AD527" t="s">
        <v>4604</v>
      </c>
      <c r="AE527" t="s">
        <v>4357</v>
      </c>
      <c r="AF527" t="s">
        <v>4427</v>
      </c>
      <c r="AG527">
        <v>1.8</v>
      </c>
      <c r="AH527">
        <v>255059</v>
      </c>
      <c r="AI527" t="s">
        <v>4500</v>
      </c>
    </row>
    <row r="528" spans="1:35" x14ac:dyDescent="0.35">
      <c r="A528" t="s">
        <v>7185</v>
      </c>
      <c r="B528" t="s">
        <v>4468</v>
      </c>
      <c r="C528" t="s">
        <v>4439</v>
      </c>
      <c r="D528" t="s">
        <v>4339</v>
      </c>
      <c r="E528" t="s">
        <v>7186</v>
      </c>
      <c r="F528" t="s">
        <v>7187</v>
      </c>
      <c r="G528" t="s">
        <v>4620</v>
      </c>
      <c r="H528" t="s">
        <v>4621</v>
      </c>
      <c r="I528" t="s">
        <v>7188</v>
      </c>
      <c r="J528" t="s">
        <v>4321</v>
      </c>
      <c r="K528" s="6">
        <v>43501</v>
      </c>
      <c r="L528" s="6">
        <v>45643</v>
      </c>
      <c r="M528">
        <v>24276.89</v>
      </c>
      <c r="N528">
        <v>44</v>
      </c>
      <c r="O528" t="s">
        <v>2652</v>
      </c>
      <c r="P528" t="s">
        <v>4322</v>
      </c>
      <c r="Q528" t="s">
        <v>4367</v>
      </c>
      <c r="R528" t="s">
        <v>4383</v>
      </c>
      <c r="S528">
        <v>88</v>
      </c>
      <c r="T528">
        <v>63</v>
      </c>
      <c r="U528" s="6">
        <v>36004</v>
      </c>
      <c r="V528" t="s">
        <v>4384</v>
      </c>
      <c r="W528" t="s">
        <v>4369</v>
      </c>
      <c r="X528" t="s">
        <v>4444</v>
      </c>
      <c r="Y528" t="s">
        <v>4411</v>
      </c>
      <c r="Z528" t="s">
        <v>4628</v>
      </c>
      <c r="AA528" t="s">
        <v>4372</v>
      </c>
      <c r="AB528" t="s">
        <v>4388</v>
      </c>
      <c r="AC528" t="s">
        <v>7189</v>
      </c>
      <c r="AD528" t="s">
        <v>4542</v>
      </c>
      <c r="AE528" t="s">
        <v>4334</v>
      </c>
      <c r="AF528" t="s">
        <v>4390</v>
      </c>
      <c r="AG528">
        <v>4.8</v>
      </c>
      <c r="AH528">
        <v>380126</v>
      </c>
      <c r="AI528" t="s">
        <v>4500</v>
      </c>
    </row>
    <row r="529" spans="1:35" x14ac:dyDescent="0.35">
      <c r="A529" t="s">
        <v>7190</v>
      </c>
      <c r="B529" t="s">
        <v>4360</v>
      </c>
      <c r="C529" t="s">
        <v>4965</v>
      </c>
      <c r="D529" t="s">
        <v>4361</v>
      </c>
      <c r="E529" t="s">
        <v>7191</v>
      </c>
      <c r="F529" t="s">
        <v>7192</v>
      </c>
      <c r="G529" t="s">
        <v>4981</v>
      </c>
      <c r="H529" t="s">
        <v>4421</v>
      </c>
      <c r="I529" t="s">
        <v>7193</v>
      </c>
      <c r="J529" t="s">
        <v>4321</v>
      </c>
      <c r="K529" s="6">
        <v>43633</v>
      </c>
      <c r="L529" s="6">
        <v>45575</v>
      </c>
      <c r="M529">
        <v>452574.04</v>
      </c>
      <c r="N529">
        <v>16</v>
      </c>
      <c r="O529" t="s">
        <v>2667</v>
      </c>
      <c r="P529" t="s">
        <v>4397</v>
      </c>
      <c r="Q529" t="s">
        <v>4346</v>
      </c>
      <c r="R529" t="s">
        <v>4347</v>
      </c>
      <c r="S529">
        <v>29</v>
      </c>
      <c r="T529">
        <v>-78</v>
      </c>
      <c r="U529" s="6">
        <v>34449</v>
      </c>
      <c r="V529" t="s">
        <v>4384</v>
      </c>
      <c r="W529" t="s">
        <v>4385</v>
      </c>
      <c r="X529" t="s">
        <v>4970</v>
      </c>
      <c r="Y529" t="s">
        <v>4351</v>
      </c>
      <c r="Z529" t="s">
        <v>4424</v>
      </c>
      <c r="AA529" t="s">
        <v>4353</v>
      </c>
      <c r="AB529" t="s">
        <v>4331</v>
      </c>
      <c r="AC529" t="s">
        <v>7194</v>
      </c>
      <c r="AD529" t="s">
        <v>4604</v>
      </c>
      <c r="AE529" t="s">
        <v>4334</v>
      </c>
      <c r="AF529" t="s">
        <v>4335</v>
      </c>
      <c r="AG529">
        <v>15.6</v>
      </c>
      <c r="AH529">
        <v>86723</v>
      </c>
      <c r="AI529" t="s">
        <v>4500</v>
      </c>
    </row>
    <row r="530" spans="1:35" x14ac:dyDescent="0.35">
      <c r="A530" t="s">
        <v>7195</v>
      </c>
      <c r="B530" t="s">
        <v>4313</v>
      </c>
      <c r="C530" t="s">
        <v>4722</v>
      </c>
      <c r="D530" t="s">
        <v>4377</v>
      </c>
      <c r="E530" t="s">
        <v>7196</v>
      </c>
      <c r="F530" t="s">
        <v>7197</v>
      </c>
      <c r="G530" t="s">
        <v>5968</v>
      </c>
      <c r="H530" t="s">
        <v>4621</v>
      </c>
      <c r="I530" t="s">
        <v>7198</v>
      </c>
      <c r="J530" t="s">
        <v>4321</v>
      </c>
      <c r="K530" s="6">
        <v>43407</v>
      </c>
      <c r="L530" s="6">
        <v>45441</v>
      </c>
      <c r="M530">
        <v>98245.41</v>
      </c>
      <c r="N530">
        <v>4</v>
      </c>
      <c r="O530" t="s">
        <v>2635</v>
      </c>
      <c r="P530" t="s">
        <v>4397</v>
      </c>
      <c r="Q530" t="s">
        <v>4367</v>
      </c>
      <c r="R530" t="s">
        <v>4383</v>
      </c>
      <c r="S530">
        <v>75</v>
      </c>
      <c r="T530">
        <v>-38</v>
      </c>
      <c r="U530" s="6">
        <v>33554</v>
      </c>
      <c r="V530" t="s">
        <v>4398</v>
      </c>
      <c r="W530" t="s">
        <v>4369</v>
      </c>
      <c r="X530" t="s">
        <v>4727</v>
      </c>
      <c r="Y530" t="s">
        <v>4351</v>
      </c>
      <c r="Z530" t="s">
        <v>4464</v>
      </c>
      <c r="AA530" t="s">
        <v>4330</v>
      </c>
      <c r="AB530" t="s">
        <v>4331</v>
      </c>
      <c r="AC530" t="s">
        <v>7199</v>
      </c>
      <c r="AD530" t="s">
        <v>4774</v>
      </c>
      <c r="AE530" t="s">
        <v>4334</v>
      </c>
      <c r="AF530" t="s">
        <v>4402</v>
      </c>
      <c r="AG530">
        <v>2.8</v>
      </c>
      <c r="AH530">
        <v>136846</v>
      </c>
    </row>
    <row r="531" spans="1:35" x14ac:dyDescent="0.35">
      <c r="A531" t="s">
        <v>7200</v>
      </c>
      <c r="B531" t="s">
        <v>4360</v>
      </c>
      <c r="C531" t="s">
        <v>4439</v>
      </c>
      <c r="D531" t="s">
        <v>4417</v>
      </c>
      <c r="E531" t="s">
        <v>7201</v>
      </c>
      <c r="F531" t="s">
        <v>7202</v>
      </c>
      <c r="G531" t="s">
        <v>5407</v>
      </c>
      <c r="H531" t="s">
        <v>4621</v>
      </c>
      <c r="I531" t="s">
        <v>7203</v>
      </c>
      <c r="J531" t="s">
        <v>4321</v>
      </c>
      <c r="K531" s="6">
        <v>43556</v>
      </c>
      <c r="L531" s="6">
        <v>45373</v>
      </c>
      <c r="M531">
        <v>136407.13</v>
      </c>
      <c r="N531">
        <v>20</v>
      </c>
      <c r="O531" t="s">
        <v>2643</v>
      </c>
      <c r="P531" t="s">
        <v>4397</v>
      </c>
      <c r="Q531" t="s">
        <v>4323</v>
      </c>
      <c r="R531" t="s">
        <v>4347</v>
      </c>
      <c r="S531">
        <v>85</v>
      </c>
      <c r="T531">
        <v>52</v>
      </c>
      <c r="U531" s="6">
        <v>23443</v>
      </c>
      <c r="V531" t="s">
        <v>4348</v>
      </c>
      <c r="W531" t="s">
        <v>4326</v>
      </c>
      <c r="X531" t="s">
        <v>4444</v>
      </c>
      <c r="Y531" t="s">
        <v>4328</v>
      </c>
      <c r="Z531" t="s">
        <v>4628</v>
      </c>
      <c r="AA531" t="s">
        <v>4372</v>
      </c>
      <c r="AB531" t="s">
        <v>4331</v>
      </c>
      <c r="AC531" t="s">
        <v>7204</v>
      </c>
      <c r="AD531" t="s">
        <v>4542</v>
      </c>
      <c r="AE531" t="s">
        <v>4334</v>
      </c>
      <c r="AF531" t="s">
        <v>4390</v>
      </c>
      <c r="AG531">
        <v>4.2</v>
      </c>
      <c r="AH531">
        <v>83342</v>
      </c>
      <c r="AI531" t="s">
        <v>4336</v>
      </c>
    </row>
    <row r="532" spans="1:35" x14ac:dyDescent="0.35">
      <c r="A532" t="s">
        <v>7205</v>
      </c>
      <c r="B532" t="s">
        <v>4360</v>
      </c>
      <c r="C532" t="s">
        <v>4483</v>
      </c>
      <c r="D532" t="s">
        <v>4339</v>
      </c>
      <c r="E532" t="s">
        <v>7206</v>
      </c>
      <c r="F532" t="s">
        <v>7207</v>
      </c>
      <c r="G532" t="s">
        <v>4923</v>
      </c>
      <c r="H532" t="s">
        <v>4461</v>
      </c>
      <c r="I532" t="s">
        <v>7208</v>
      </c>
      <c r="J532" t="s">
        <v>4321</v>
      </c>
      <c r="K532" s="6">
        <v>43118</v>
      </c>
      <c r="L532" s="6">
        <v>45423</v>
      </c>
      <c r="M532">
        <v>151539.60999999999</v>
      </c>
      <c r="N532">
        <v>25</v>
      </c>
      <c r="O532" t="s">
        <v>2667</v>
      </c>
      <c r="P532" t="s">
        <v>4322</v>
      </c>
      <c r="Q532" t="s">
        <v>4367</v>
      </c>
      <c r="R532" t="s">
        <v>4283</v>
      </c>
      <c r="S532">
        <v>75</v>
      </c>
      <c r="T532">
        <v>-15</v>
      </c>
      <c r="U532" s="6">
        <v>22752</v>
      </c>
      <c r="V532" t="s">
        <v>4384</v>
      </c>
      <c r="W532" t="s">
        <v>4385</v>
      </c>
      <c r="X532" t="s">
        <v>4488</v>
      </c>
      <c r="Y532" t="s">
        <v>4387</v>
      </c>
      <c r="Z532" t="s">
        <v>4464</v>
      </c>
      <c r="AA532" t="s">
        <v>4372</v>
      </c>
      <c r="AB532" t="s">
        <v>4354</v>
      </c>
      <c r="AC532" t="s">
        <v>7209</v>
      </c>
      <c r="AD532" t="s">
        <v>4577</v>
      </c>
      <c r="AE532" t="s">
        <v>4357</v>
      </c>
      <c r="AF532" t="s">
        <v>4390</v>
      </c>
      <c r="AG532">
        <v>5.8</v>
      </c>
      <c r="AH532">
        <v>76774</v>
      </c>
      <c r="AI532" t="s">
        <v>4358</v>
      </c>
    </row>
    <row r="533" spans="1:35" x14ac:dyDescent="0.35">
      <c r="A533" t="s">
        <v>7210</v>
      </c>
      <c r="B533" t="s">
        <v>4313</v>
      </c>
      <c r="C533" t="s">
        <v>4314</v>
      </c>
      <c r="D533" t="s">
        <v>4392</v>
      </c>
      <c r="E533" t="s">
        <v>7211</v>
      </c>
      <c r="F533" t="s">
        <v>7212</v>
      </c>
      <c r="G533" t="s">
        <v>6464</v>
      </c>
      <c r="H533" t="s">
        <v>4526</v>
      </c>
      <c r="I533" t="s">
        <v>7213</v>
      </c>
      <c r="J533" t="s">
        <v>4321</v>
      </c>
      <c r="K533" s="6">
        <v>43220</v>
      </c>
      <c r="L533" s="6">
        <v>45558</v>
      </c>
      <c r="M533">
        <v>362971.55</v>
      </c>
      <c r="N533">
        <v>37</v>
      </c>
      <c r="O533" t="s">
        <v>2650</v>
      </c>
      <c r="P533" t="s">
        <v>4397</v>
      </c>
      <c r="Q533" t="s">
        <v>4323</v>
      </c>
      <c r="R533" t="s">
        <v>4347</v>
      </c>
      <c r="S533">
        <v>52</v>
      </c>
      <c r="T533">
        <v>44</v>
      </c>
      <c r="U533" s="6">
        <v>28093</v>
      </c>
      <c r="V533" t="s">
        <v>4348</v>
      </c>
      <c r="W533" t="s">
        <v>4326</v>
      </c>
      <c r="X533" t="s">
        <v>4327</v>
      </c>
      <c r="Y533" t="s">
        <v>4328</v>
      </c>
      <c r="Z533" t="s">
        <v>4352</v>
      </c>
      <c r="AA533" t="s">
        <v>4353</v>
      </c>
      <c r="AB533" t="s">
        <v>4354</v>
      </c>
      <c r="AC533" t="s">
        <v>7214</v>
      </c>
      <c r="AD533" t="s">
        <v>4774</v>
      </c>
      <c r="AE533" t="s">
        <v>4357</v>
      </c>
      <c r="AF533" t="s">
        <v>4335</v>
      </c>
      <c r="AG533">
        <v>23.7</v>
      </c>
      <c r="AH533">
        <v>359698</v>
      </c>
    </row>
    <row r="534" spans="1:35" x14ac:dyDescent="0.35">
      <c r="A534" t="s">
        <v>7215</v>
      </c>
      <c r="B534" t="s">
        <v>4313</v>
      </c>
      <c r="C534" t="s">
        <v>4376</v>
      </c>
      <c r="D534" t="s">
        <v>4361</v>
      </c>
      <c r="E534" t="s">
        <v>7216</v>
      </c>
      <c r="F534" t="s">
        <v>7217</v>
      </c>
      <c r="G534" t="s">
        <v>4495</v>
      </c>
      <c r="H534" t="s">
        <v>4621</v>
      </c>
      <c r="I534" t="s">
        <v>7218</v>
      </c>
      <c r="J534" t="s">
        <v>4321</v>
      </c>
      <c r="K534" s="6">
        <v>43375</v>
      </c>
      <c r="L534" s="6">
        <v>45466</v>
      </c>
      <c r="M534">
        <v>387763.17</v>
      </c>
      <c r="N534">
        <v>30</v>
      </c>
      <c r="O534" t="s">
        <v>2657</v>
      </c>
      <c r="P534" t="s">
        <v>4345</v>
      </c>
      <c r="Q534" t="s">
        <v>4346</v>
      </c>
      <c r="R534" t="s">
        <v>4383</v>
      </c>
      <c r="S534">
        <v>8</v>
      </c>
      <c r="T534">
        <v>-47</v>
      </c>
      <c r="U534" s="6">
        <v>31484</v>
      </c>
      <c r="V534" t="s">
        <v>4384</v>
      </c>
      <c r="W534" t="s">
        <v>4369</v>
      </c>
      <c r="X534" t="s">
        <v>4386</v>
      </c>
      <c r="Y534" t="s">
        <v>4351</v>
      </c>
      <c r="Z534" t="s">
        <v>4352</v>
      </c>
      <c r="AA534" t="s">
        <v>4353</v>
      </c>
      <c r="AB534" t="s">
        <v>4331</v>
      </c>
      <c r="AC534" t="s">
        <v>7219</v>
      </c>
      <c r="AD534" t="s">
        <v>4577</v>
      </c>
      <c r="AE534" t="s">
        <v>4334</v>
      </c>
      <c r="AF534" t="s">
        <v>4437</v>
      </c>
      <c r="AG534">
        <v>9.6</v>
      </c>
      <c r="AH534">
        <v>386742</v>
      </c>
    </row>
    <row r="535" spans="1:35" x14ac:dyDescent="0.35">
      <c r="A535" t="s">
        <v>7220</v>
      </c>
      <c r="B535" t="s">
        <v>4468</v>
      </c>
      <c r="C535" t="s">
        <v>4562</v>
      </c>
      <c r="D535" t="s">
        <v>4377</v>
      </c>
      <c r="E535" t="s">
        <v>7221</v>
      </c>
      <c r="F535" t="s">
        <v>7222</v>
      </c>
      <c r="G535" t="s">
        <v>4981</v>
      </c>
      <c r="H535" t="s">
        <v>4365</v>
      </c>
      <c r="I535" t="s">
        <v>7223</v>
      </c>
      <c r="J535" t="s">
        <v>4321</v>
      </c>
      <c r="K535" s="6">
        <v>43746</v>
      </c>
      <c r="L535" s="6">
        <v>45587</v>
      </c>
      <c r="M535">
        <v>344504.2</v>
      </c>
      <c r="N535">
        <v>13</v>
      </c>
      <c r="O535" t="s">
        <v>2635</v>
      </c>
      <c r="P535" t="s">
        <v>4397</v>
      </c>
      <c r="Q535" t="s">
        <v>4323</v>
      </c>
      <c r="R535" t="s">
        <v>4347</v>
      </c>
      <c r="S535">
        <v>15</v>
      </c>
      <c r="T535">
        <v>-100</v>
      </c>
      <c r="U535" s="6">
        <v>35844</v>
      </c>
      <c r="V535" t="s">
        <v>4398</v>
      </c>
      <c r="W535" t="s">
        <v>4326</v>
      </c>
      <c r="X535" t="s">
        <v>4567</v>
      </c>
      <c r="Y535" t="s">
        <v>4411</v>
      </c>
      <c r="Z535" t="s">
        <v>4329</v>
      </c>
      <c r="AA535" t="s">
        <v>4353</v>
      </c>
      <c r="AB535" t="s">
        <v>4354</v>
      </c>
      <c r="AC535" t="s">
        <v>7224</v>
      </c>
      <c r="AD535" t="s">
        <v>4774</v>
      </c>
      <c r="AE535" t="s">
        <v>4334</v>
      </c>
      <c r="AF535" t="s">
        <v>4390</v>
      </c>
      <c r="AG535">
        <v>12.8</v>
      </c>
      <c r="AH535">
        <v>347028</v>
      </c>
      <c r="AI535" t="s">
        <v>4358</v>
      </c>
    </row>
    <row r="536" spans="1:35" x14ac:dyDescent="0.35">
      <c r="A536" t="s">
        <v>7225</v>
      </c>
      <c r="B536" t="s">
        <v>4313</v>
      </c>
      <c r="C536" t="s">
        <v>4570</v>
      </c>
      <c r="D536" t="s">
        <v>4377</v>
      </c>
      <c r="E536" t="s">
        <v>7226</v>
      </c>
      <c r="F536" t="s">
        <v>7227</v>
      </c>
      <c r="G536" t="s">
        <v>6005</v>
      </c>
      <c r="H536" t="s">
        <v>4421</v>
      </c>
      <c r="I536" t="s">
        <v>7228</v>
      </c>
      <c r="J536" t="s">
        <v>4321</v>
      </c>
      <c r="K536" s="6">
        <v>44428</v>
      </c>
      <c r="L536" s="6">
        <v>45543</v>
      </c>
      <c r="M536">
        <v>95006.38</v>
      </c>
      <c r="N536">
        <v>18</v>
      </c>
      <c r="O536" t="s">
        <v>2640</v>
      </c>
      <c r="P536" t="s">
        <v>4397</v>
      </c>
      <c r="Q536" t="s">
        <v>4323</v>
      </c>
      <c r="R536" t="s">
        <v>4368</v>
      </c>
      <c r="S536">
        <v>22</v>
      </c>
      <c r="T536">
        <v>40</v>
      </c>
      <c r="U536" s="6">
        <v>24296</v>
      </c>
      <c r="V536" t="s">
        <v>4434</v>
      </c>
      <c r="W536" t="s">
        <v>4385</v>
      </c>
      <c r="X536" t="s">
        <v>4575</v>
      </c>
      <c r="Y536" t="s">
        <v>4387</v>
      </c>
      <c r="Z536" t="s">
        <v>4412</v>
      </c>
      <c r="AA536" t="s">
        <v>4353</v>
      </c>
      <c r="AB536" t="s">
        <v>4388</v>
      </c>
      <c r="AC536" t="s">
        <v>7229</v>
      </c>
      <c r="AD536" t="s">
        <v>4333</v>
      </c>
      <c r="AE536" t="s">
        <v>4334</v>
      </c>
      <c r="AF536" t="s">
        <v>4390</v>
      </c>
      <c r="AG536">
        <v>10.5</v>
      </c>
      <c r="AH536">
        <v>307473</v>
      </c>
    </row>
    <row r="537" spans="1:35" x14ac:dyDescent="0.35">
      <c r="A537" t="s">
        <v>7230</v>
      </c>
      <c r="B537" t="s">
        <v>4360</v>
      </c>
      <c r="C537" t="s">
        <v>4965</v>
      </c>
      <c r="D537" t="s">
        <v>4339</v>
      </c>
      <c r="E537" t="s">
        <v>7231</v>
      </c>
      <c r="F537" t="s">
        <v>7232</v>
      </c>
      <c r="G537" t="s">
        <v>4588</v>
      </c>
      <c r="H537" t="s">
        <v>4461</v>
      </c>
      <c r="I537" t="s">
        <v>4993</v>
      </c>
      <c r="J537" t="s">
        <v>4321</v>
      </c>
      <c r="K537" s="6">
        <v>44209</v>
      </c>
      <c r="L537" s="6">
        <v>45543</v>
      </c>
      <c r="M537">
        <v>353325.78</v>
      </c>
      <c r="N537">
        <v>27</v>
      </c>
      <c r="O537" t="s">
        <v>2635</v>
      </c>
      <c r="P537" t="s">
        <v>4345</v>
      </c>
      <c r="Q537" t="s">
        <v>4323</v>
      </c>
      <c r="R537" t="s">
        <v>4368</v>
      </c>
      <c r="S537">
        <v>89</v>
      </c>
      <c r="T537">
        <v>-96</v>
      </c>
      <c r="U537" s="6">
        <v>32512</v>
      </c>
      <c r="V537" t="s">
        <v>4325</v>
      </c>
      <c r="W537" t="s">
        <v>4369</v>
      </c>
      <c r="X537" t="s">
        <v>4970</v>
      </c>
      <c r="Y537" t="s">
        <v>4328</v>
      </c>
      <c r="Z537" t="s">
        <v>4412</v>
      </c>
      <c r="AA537" t="s">
        <v>4330</v>
      </c>
      <c r="AB537" t="s">
        <v>4388</v>
      </c>
      <c r="AC537" t="s">
        <v>7233</v>
      </c>
      <c r="AD537" t="s">
        <v>4476</v>
      </c>
      <c r="AE537" t="s">
        <v>4357</v>
      </c>
      <c r="AF537" t="s">
        <v>4390</v>
      </c>
      <c r="AG537">
        <v>11.3</v>
      </c>
      <c r="AH537">
        <v>249200</v>
      </c>
      <c r="AI537" t="s">
        <v>4500</v>
      </c>
    </row>
    <row r="538" spans="1:35" x14ac:dyDescent="0.35">
      <c r="A538" t="s">
        <v>7234</v>
      </c>
      <c r="B538" t="s">
        <v>4360</v>
      </c>
      <c r="C538" t="s">
        <v>4509</v>
      </c>
      <c r="D538" t="s">
        <v>4417</v>
      </c>
      <c r="E538" t="s">
        <v>7235</v>
      </c>
      <c r="F538" t="s">
        <v>7236</v>
      </c>
      <c r="G538" t="s">
        <v>5895</v>
      </c>
      <c r="H538" t="s">
        <v>4496</v>
      </c>
      <c r="I538" t="s">
        <v>7237</v>
      </c>
      <c r="J538" t="s">
        <v>4321</v>
      </c>
      <c r="K538" s="6">
        <v>44217</v>
      </c>
      <c r="L538" s="6">
        <v>45505</v>
      </c>
      <c r="M538">
        <v>453539.4</v>
      </c>
      <c r="N538">
        <v>36</v>
      </c>
      <c r="O538" t="s">
        <v>2667</v>
      </c>
      <c r="P538" t="s">
        <v>4322</v>
      </c>
      <c r="Q538" t="s">
        <v>4367</v>
      </c>
      <c r="R538" t="s">
        <v>4368</v>
      </c>
      <c r="S538">
        <v>100</v>
      </c>
      <c r="T538">
        <v>-87</v>
      </c>
      <c r="U538" s="6">
        <v>29026</v>
      </c>
      <c r="V538" t="s">
        <v>4434</v>
      </c>
      <c r="W538" t="s">
        <v>4326</v>
      </c>
      <c r="X538" t="s">
        <v>4513</v>
      </c>
      <c r="Y538" t="s">
        <v>4370</v>
      </c>
      <c r="Z538" t="s">
        <v>4399</v>
      </c>
      <c r="AA538" t="s">
        <v>4330</v>
      </c>
      <c r="AB538" t="s">
        <v>4388</v>
      </c>
      <c r="AC538" t="s">
        <v>7238</v>
      </c>
      <c r="AD538" t="s">
        <v>4507</v>
      </c>
      <c r="AE538" t="s">
        <v>4357</v>
      </c>
      <c r="AF538" t="s">
        <v>4390</v>
      </c>
      <c r="AG538">
        <v>10</v>
      </c>
      <c r="AH538">
        <v>37137</v>
      </c>
      <c r="AI538" t="s">
        <v>4336</v>
      </c>
    </row>
    <row r="539" spans="1:35" x14ac:dyDescent="0.35">
      <c r="A539" t="s">
        <v>7239</v>
      </c>
      <c r="B539" t="s">
        <v>4313</v>
      </c>
      <c r="C539" t="s">
        <v>4416</v>
      </c>
      <c r="D539" t="s">
        <v>4392</v>
      </c>
      <c r="E539" t="s">
        <v>7240</v>
      </c>
      <c r="F539" t="s">
        <v>7241</v>
      </c>
      <c r="G539" t="s">
        <v>5120</v>
      </c>
      <c r="H539" t="s">
        <v>4526</v>
      </c>
      <c r="I539" t="s">
        <v>7242</v>
      </c>
      <c r="J539" t="s">
        <v>4321</v>
      </c>
      <c r="K539" s="6">
        <v>43590</v>
      </c>
      <c r="L539" s="6">
        <v>45516</v>
      </c>
      <c r="M539">
        <v>345073.62</v>
      </c>
      <c r="N539">
        <v>26</v>
      </c>
      <c r="O539" t="s">
        <v>2631</v>
      </c>
      <c r="P539" t="s">
        <v>4345</v>
      </c>
      <c r="Q539" t="s">
        <v>4367</v>
      </c>
      <c r="R539" t="s">
        <v>4347</v>
      </c>
      <c r="S539">
        <v>64</v>
      </c>
      <c r="T539">
        <v>-81</v>
      </c>
      <c r="U539" s="6">
        <v>32491</v>
      </c>
      <c r="V539" t="s">
        <v>4409</v>
      </c>
      <c r="W539" t="s">
        <v>4385</v>
      </c>
      <c r="X539" t="s">
        <v>4423</v>
      </c>
      <c r="Y539" t="s">
        <v>4411</v>
      </c>
      <c r="Z539" t="s">
        <v>4464</v>
      </c>
      <c r="AA539" t="s">
        <v>4372</v>
      </c>
      <c r="AB539" t="s">
        <v>4388</v>
      </c>
      <c r="AC539" t="s">
        <v>7243</v>
      </c>
      <c r="AD539" t="s">
        <v>4507</v>
      </c>
      <c r="AE539" t="s">
        <v>4334</v>
      </c>
      <c r="AF539" t="s">
        <v>4390</v>
      </c>
      <c r="AG539">
        <v>1.9</v>
      </c>
      <c r="AH539">
        <v>445050</v>
      </c>
      <c r="AI539" t="s">
        <v>4358</v>
      </c>
    </row>
    <row r="540" spans="1:35" x14ac:dyDescent="0.35">
      <c r="A540" t="s">
        <v>7244</v>
      </c>
      <c r="B540" t="s">
        <v>4468</v>
      </c>
      <c r="C540" t="s">
        <v>4376</v>
      </c>
      <c r="D540" t="s">
        <v>4339</v>
      </c>
      <c r="E540" t="s">
        <v>7245</v>
      </c>
      <c r="F540" t="s">
        <v>7246</v>
      </c>
      <c r="G540" t="s">
        <v>6136</v>
      </c>
      <c r="H540" t="s">
        <v>4365</v>
      </c>
      <c r="I540" t="s">
        <v>7247</v>
      </c>
      <c r="J540" t="s">
        <v>4321</v>
      </c>
      <c r="K540" s="6">
        <v>45010</v>
      </c>
      <c r="L540" s="6">
        <v>45590</v>
      </c>
      <c r="M540">
        <v>484859.99</v>
      </c>
      <c r="N540">
        <v>31</v>
      </c>
      <c r="O540" t="s">
        <v>2698</v>
      </c>
      <c r="P540" t="s">
        <v>4345</v>
      </c>
      <c r="Q540" t="s">
        <v>4346</v>
      </c>
      <c r="R540" t="s">
        <v>4347</v>
      </c>
      <c r="S540">
        <v>98</v>
      </c>
      <c r="T540">
        <v>95</v>
      </c>
      <c r="U540" s="6">
        <v>26216</v>
      </c>
      <c r="V540" t="s">
        <v>4384</v>
      </c>
      <c r="W540" t="s">
        <v>4369</v>
      </c>
      <c r="X540" t="s">
        <v>4386</v>
      </c>
      <c r="Y540" t="s">
        <v>4387</v>
      </c>
      <c r="Z540" t="s">
        <v>4464</v>
      </c>
      <c r="AA540" t="s">
        <v>4330</v>
      </c>
      <c r="AB540" t="s">
        <v>4388</v>
      </c>
      <c r="AC540" t="s">
        <v>7248</v>
      </c>
      <c r="AD540" t="s">
        <v>4542</v>
      </c>
      <c r="AE540" t="s">
        <v>4334</v>
      </c>
      <c r="AF540" t="s">
        <v>4437</v>
      </c>
      <c r="AG540">
        <v>14.4</v>
      </c>
      <c r="AH540">
        <v>49879</v>
      </c>
      <c r="AI540" t="s">
        <v>4500</v>
      </c>
    </row>
    <row r="541" spans="1:35" x14ac:dyDescent="0.35">
      <c r="A541" t="s">
        <v>7249</v>
      </c>
      <c r="B541" t="s">
        <v>4468</v>
      </c>
      <c r="C541" t="s">
        <v>4562</v>
      </c>
      <c r="D541" t="s">
        <v>4361</v>
      </c>
      <c r="E541" t="s">
        <v>7250</v>
      </c>
      <c r="F541" t="s">
        <v>7251</v>
      </c>
      <c r="G541" t="s">
        <v>5263</v>
      </c>
      <c r="H541" t="s">
        <v>4496</v>
      </c>
      <c r="I541" t="s">
        <v>7252</v>
      </c>
      <c r="J541" t="s">
        <v>4321</v>
      </c>
      <c r="K541" s="6">
        <v>44740</v>
      </c>
      <c r="L541" s="6">
        <v>45540</v>
      </c>
      <c r="M541">
        <v>222796.08</v>
      </c>
      <c r="N541">
        <v>34</v>
      </c>
      <c r="O541" t="s">
        <v>2643</v>
      </c>
      <c r="P541" t="s">
        <v>4322</v>
      </c>
      <c r="Q541" t="s">
        <v>4346</v>
      </c>
      <c r="R541" t="s">
        <v>4383</v>
      </c>
      <c r="S541">
        <v>62</v>
      </c>
      <c r="T541">
        <v>19</v>
      </c>
      <c r="U541" s="6">
        <v>32546</v>
      </c>
      <c r="V541" t="s">
        <v>4434</v>
      </c>
      <c r="W541" t="s">
        <v>4349</v>
      </c>
      <c r="X541" t="s">
        <v>4567</v>
      </c>
      <c r="Y541" t="s">
        <v>4328</v>
      </c>
      <c r="Z541" t="s">
        <v>4371</v>
      </c>
      <c r="AA541" t="s">
        <v>4353</v>
      </c>
      <c r="AB541" t="s">
        <v>4331</v>
      </c>
      <c r="AC541" t="s">
        <v>7253</v>
      </c>
      <c r="AD541" t="s">
        <v>4401</v>
      </c>
      <c r="AE541" t="s">
        <v>4357</v>
      </c>
      <c r="AF541" t="s">
        <v>4402</v>
      </c>
      <c r="AG541">
        <v>14.9</v>
      </c>
      <c r="AH541">
        <v>242508</v>
      </c>
      <c r="AI541" t="s">
        <v>4336</v>
      </c>
    </row>
    <row r="542" spans="1:35" x14ac:dyDescent="0.35">
      <c r="A542" t="s">
        <v>7254</v>
      </c>
      <c r="B542" t="s">
        <v>4360</v>
      </c>
      <c r="C542" t="s">
        <v>4965</v>
      </c>
      <c r="D542" t="s">
        <v>4417</v>
      </c>
      <c r="E542" t="s">
        <v>7255</v>
      </c>
      <c r="F542" t="s">
        <v>7256</v>
      </c>
      <c r="G542" t="s">
        <v>4647</v>
      </c>
      <c r="H542" t="s">
        <v>4496</v>
      </c>
      <c r="I542" t="s">
        <v>7257</v>
      </c>
      <c r="J542" t="s">
        <v>4321</v>
      </c>
      <c r="K542" s="6">
        <v>43103</v>
      </c>
      <c r="L542" s="6">
        <v>45318</v>
      </c>
      <c r="M542">
        <v>336496.99</v>
      </c>
      <c r="N542">
        <v>6</v>
      </c>
      <c r="O542" t="s">
        <v>2657</v>
      </c>
      <c r="P542" t="s">
        <v>4322</v>
      </c>
      <c r="Q542" t="s">
        <v>4346</v>
      </c>
      <c r="R542" t="s">
        <v>4383</v>
      </c>
      <c r="S542">
        <v>64</v>
      </c>
      <c r="T542">
        <v>42</v>
      </c>
      <c r="U542" s="6">
        <v>33989</v>
      </c>
      <c r="V542" t="s">
        <v>4398</v>
      </c>
      <c r="W542" t="s">
        <v>4349</v>
      </c>
      <c r="X542" t="s">
        <v>4970</v>
      </c>
      <c r="Y542" t="s">
        <v>4387</v>
      </c>
      <c r="Z542" t="s">
        <v>4628</v>
      </c>
      <c r="AA542" t="s">
        <v>4372</v>
      </c>
      <c r="AB542" t="s">
        <v>4354</v>
      </c>
      <c r="AC542" t="s">
        <v>7258</v>
      </c>
      <c r="AD542" t="s">
        <v>4466</v>
      </c>
      <c r="AE542" t="s">
        <v>4357</v>
      </c>
      <c r="AF542" t="s">
        <v>4390</v>
      </c>
      <c r="AG542">
        <v>17.2</v>
      </c>
      <c r="AH542">
        <v>492739</v>
      </c>
      <c r="AI542" t="s">
        <v>4336</v>
      </c>
    </row>
    <row r="543" spans="1:35" x14ac:dyDescent="0.35">
      <c r="A543" t="s">
        <v>7259</v>
      </c>
      <c r="B543" t="s">
        <v>4468</v>
      </c>
      <c r="C543" t="s">
        <v>4722</v>
      </c>
      <c r="D543" t="s">
        <v>4392</v>
      </c>
      <c r="E543" t="s">
        <v>7260</v>
      </c>
      <c r="F543" t="s">
        <v>7261</v>
      </c>
      <c r="G543" t="s">
        <v>4968</v>
      </c>
      <c r="H543" t="s">
        <v>4621</v>
      </c>
      <c r="I543" t="s">
        <v>7262</v>
      </c>
      <c r="J543" t="s">
        <v>4321</v>
      </c>
      <c r="K543" s="6">
        <v>45039</v>
      </c>
      <c r="L543" s="6">
        <v>45429</v>
      </c>
      <c r="M543">
        <v>45544.65</v>
      </c>
      <c r="N543">
        <v>3</v>
      </c>
      <c r="O543" t="s">
        <v>2657</v>
      </c>
      <c r="P543" t="s">
        <v>4322</v>
      </c>
      <c r="Q543" t="s">
        <v>4323</v>
      </c>
      <c r="R543" t="s">
        <v>4283</v>
      </c>
      <c r="S543">
        <v>82</v>
      </c>
      <c r="T543">
        <v>-42</v>
      </c>
      <c r="U543" s="6">
        <v>36139</v>
      </c>
      <c r="V543" t="s">
        <v>4409</v>
      </c>
      <c r="W543" t="s">
        <v>4385</v>
      </c>
      <c r="X543" t="s">
        <v>4727</v>
      </c>
      <c r="Y543" t="s">
        <v>4351</v>
      </c>
      <c r="Z543" t="s">
        <v>4352</v>
      </c>
      <c r="AA543" t="s">
        <v>4330</v>
      </c>
      <c r="AB543" t="s">
        <v>4331</v>
      </c>
      <c r="AC543" t="s">
        <v>7263</v>
      </c>
      <c r="AD543" t="s">
        <v>4426</v>
      </c>
      <c r="AE543" t="s">
        <v>4334</v>
      </c>
      <c r="AF543" t="s">
        <v>4335</v>
      </c>
      <c r="AG543">
        <v>3.8</v>
      </c>
      <c r="AH543">
        <v>352658</v>
      </c>
      <c r="AI543" t="s">
        <v>4500</v>
      </c>
    </row>
    <row r="544" spans="1:35" x14ac:dyDescent="0.35">
      <c r="A544" t="s">
        <v>7264</v>
      </c>
      <c r="B544" t="s">
        <v>4360</v>
      </c>
      <c r="C544" t="s">
        <v>4637</v>
      </c>
      <c r="D544" t="s">
        <v>4361</v>
      </c>
      <c r="E544" t="s">
        <v>7265</v>
      </c>
      <c r="F544" t="s">
        <v>7266</v>
      </c>
      <c r="G544" t="s">
        <v>6376</v>
      </c>
      <c r="H544" t="s">
        <v>4432</v>
      </c>
      <c r="I544" t="s">
        <v>7267</v>
      </c>
      <c r="J544" t="s">
        <v>4321</v>
      </c>
      <c r="K544" s="6">
        <v>44295</v>
      </c>
      <c r="L544" s="6">
        <v>45312</v>
      </c>
      <c r="M544">
        <v>46273.4</v>
      </c>
      <c r="N544">
        <v>19</v>
      </c>
      <c r="O544" t="s">
        <v>2663</v>
      </c>
      <c r="P544" t="s">
        <v>4397</v>
      </c>
      <c r="Q544" t="s">
        <v>4367</v>
      </c>
      <c r="R544" t="s">
        <v>4383</v>
      </c>
      <c r="S544">
        <v>25</v>
      </c>
      <c r="T544">
        <v>-39</v>
      </c>
      <c r="U544" s="6">
        <v>29429</v>
      </c>
      <c r="V544" t="s">
        <v>4409</v>
      </c>
      <c r="W544" t="s">
        <v>4326</v>
      </c>
      <c r="X544" t="s">
        <v>4642</v>
      </c>
      <c r="Y544" t="s">
        <v>4328</v>
      </c>
      <c r="Z544" t="s">
        <v>4489</v>
      </c>
      <c r="AA544" t="s">
        <v>4372</v>
      </c>
      <c r="AB544" t="s">
        <v>4388</v>
      </c>
      <c r="AC544" t="s">
        <v>7268</v>
      </c>
      <c r="AD544" t="s">
        <v>4542</v>
      </c>
      <c r="AE544" t="s">
        <v>4334</v>
      </c>
      <c r="AF544" t="s">
        <v>4402</v>
      </c>
      <c r="AG544">
        <v>19.2</v>
      </c>
      <c r="AH544">
        <v>7515</v>
      </c>
      <c r="AI544" t="s">
        <v>4500</v>
      </c>
    </row>
    <row r="545" spans="1:35" x14ac:dyDescent="0.35">
      <c r="A545" t="s">
        <v>7269</v>
      </c>
      <c r="B545" t="s">
        <v>4360</v>
      </c>
      <c r="C545" t="s">
        <v>4492</v>
      </c>
      <c r="D545" t="s">
        <v>4417</v>
      </c>
      <c r="E545" t="s">
        <v>7270</v>
      </c>
      <c r="F545" t="s">
        <v>7271</v>
      </c>
      <c r="G545" t="s">
        <v>5206</v>
      </c>
      <c r="H545" t="s">
        <v>4496</v>
      </c>
      <c r="I545" t="s">
        <v>7272</v>
      </c>
      <c r="J545" t="s">
        <v>4321</v>
      </c>
      <c r="K545" s="6">
        <v>45234</v>
      </c>
      <c r="L545" s="6">
        <v>45444</v>
      </c>
      <c r="M545">
        <v>48759.78</v>
      </c>
      <c r="N545">
        <v>50</v>
      </c>
      <c r="O545" t="s">
        <v>2654</v>
      </c>
      <c r="P545" t="s">
        <v>4397</v>
      </c>
      <c r="Q545" t="s">
        <v>4367</v>
      </c>
      <c r="R545" t="s">
        <v>4324</v>
      </c>
      <c r="S545">
        <v>66</v>
      </c>
      <c r="T545">
        <v>-80</v>
      </c>
      <c r="U545" s="6">
        <v>26422</v>
      </c>
      <c r="V545" t="s">
        <v>4398</v>
      </c>
      <c r="W545" t="s">
        <v>4349</v>
      </c>
      <c r="X545" t="s">
        <v>4498</v>
      </c>
      <c r="Y545" t="s">
        <v>4370</v>
      </c>
      <c r="Z545" t="s">
        <v>4628</v>
      </c>
      <c r="AA545" t="s">
        <v>4353</v>
      </c>
      <c r="AB545" t="s">
        <v>4331</v>
      </c>
      <c r="AC545" t="s">
        <v>7273</v>
      </c>
      <c r="AD545" t="s">
        <v>4414</v>
      </c>
      <c r="AE545" t="s">
        <v>4357</v>
      </c>
      <c r="AF545" t="s">
        <v>4437</v>
      </c>
      <c r="AG545">
        <v>16.8</v>
      </c>
      <c r="AH545">
        <v>237893</v>
      </c>
      <c r="AI545" t="s">
        <v>4500</v>
      </c>
    </row>
    <row r="546" spans="1:35" x14ac:dyDescent="0.35">
      <c r="A546" t="s">
        <v>7274</v>
      </c>
      <c r="B546" t="s">
        <v>4468</v>
      </c>
      <c r="C546" t="s">
        <v>4867</v>
      </c>
      <c r="D546" t="s">
        <v>4339</v>
      </c>
      <c r="E546" t="s">
        <v>7275</v>
      </c>
      <c r="F546" t="s">
        <v>7276</v>
      </c>
      <c r="G546" t="s">
        <v>7277</v>
      </c>
      <c r="H546" t="s">
        <v>4432</v>
      </c>
      <c r="I546" t="s">
        <v>7278</v>
      </c>
      <c r="J546" t="s">
        <v>4321</v>
      </c>
      <c r="K546" s="6">
        <v>44159</v>
      </c>
      <c r="L546" s="6">
        <v>45483</v>
      </c>
      <c r="M546">
        <v>284644.03000000003</v>
      </c>
      <c r="N546">
        <v>2</v>
      </c>
      <c r="O546" t="s">
        <v>2663</v>
      </c>
      <c r="P546" t="s">
        <v>4345</v>
      </c>
      <c r="Q546" t="s">
        <v>4367</v>
      </c>
      <c r="R546" t="s">
        <v>4347</v>
      </c>
      <c r="S546">
        <v>57</v>
      </c>
      <c r="T546">
        <v>88</v>
      </c>
      <c r="U546" s="6">
        <v>31601</v>
      </c>
      <c r="V546" t="s">
        <v>4434</v>
      </c>
      <c r="W546" t="s">
        <v>4349</v>
      </c>
      <c r="X546" t="s">
        <v>4872</v>
      </c>
      <c r="Y546" t="s">
        <v>4411</v>
      </c>
      <c r="Z546" t="s">
        <v>4453</v>
      </c>
      <c r="AA546" t="s">
        <v>4330</v>
      </c>
      <c r="AB546" t="s">
        <v>4354</v>
      </c>
      <c r="AC546" t="s">
        <v>7279</v>
      </c>
      <c r="AD546" t="s">
        <v>4436</v>
      </c>
      <c r="AE546" t="s">
        <v>4357</v>
      </c>
      <c r="AF546" t="s">
        <v>4402</v>
      </c>
      <c r="AG546">
        <v>16.899999999999999</v>
      </c>
      <c r="AH546">
        <v>475321</v>
      </c>
      <c r="AI546" t="s">
        <v>4500</v>
      </c>
    </row>
    <row r="547" spans="1:35" x14ac:dyDescent="0.35">
      <c r="A547" t="s">
        <v>7280</v>
      </c>
      <c r="B547" t="s">
        <v>4360</v>
      </c>
      <c r="C547" t="s">
        <v>4722</v>
      </c>
      <c r="D547" t="s">
        <v>4392</v>
      </c>
      <c r="E547" t="s">
        <v>7281</v>
      </c>
      <c r="F547" t="s">
        <v>7282</v>
      </c>
      <c r="G547" t="s">
        <v>4552</v>
      </c>
      <c r="H547" t="s">
        <v>4365</v>
      </c>
      <c r="I547" t="s">
        <v>7283</v>
      </c>
      <c r="J547" t="s">
        <v>4321</v>
      </c>
      <c r="K547" s="6">
        <v>43959</v>
      </c>
      <c r="L547" s="6">
        <v>45318</v>
      </c>
      <c r="M547">
        <v>42805.21</v>
      </c>
      <c r="N547">
        <v>11</v>
      </c>
      <c r="O547" t="s">
        <v>2657</v>
      </c>
      <c r="P547" t="s">
        <v>4322</v>
      </c>
      <c r="Q547" t="s">
        <v>4323</v>
      </c>
      <c r="R547" t="s">
        <v>4347</v>
      </c>
      <c r="S547">
        <v>84</v>
      </c>
      <c r="T547">
        <v>-30</v>
      </c>
      <c r="U547" s="6">
        <v>33273</v>
      </c>
      <c r="V547" t="s">
        <v>4409</v>
      </c>
      <c r="W547" t="s">
        <v>4349</v>
      </c>
      <c r="X547" t="s">
        <v>4727</v>
      </c>
      <c r="Y547" t="s">
        <v>4411</v>
      </c>
      <c r="Z547" t="s">
        <v>4412</v>
      </c>
      <c r="AA547" t="s">
        <v>4353</v>
      </c>
      <c r="AB547" t="s">
        <v>4388</v>
      </c>
      <c r="AC547" t="s">
        <v>7284</v>
      </c>
      <c r="AD547" t="s">
        <v>4426</v>
      </c>
      <c r="AE547" t="s">
        <v>4334</v>
      </c>
      <c r="AF547" t="s">
        <v>4335</v>
      </c>
      <c r="AG547">
        <v>15.4</v>
      </c>
      <c r="AH547">
        <v>264700</v>
      </c>
      <c r="AI547" t="s">
        <v>4336</v>
      </c>
    </row>
    <row r="548" spans="1:35" x14ac:dyDescent="0.35">
      <c r="A548" t="s">
        <v>7285</v>
      </c>
      <c r="B548" t="s">
        <v>4313</v>
      </c>
      <c r="C548" t="s">
        <v>4483</v>
      </c>
      <c r="D548" t="s">
        <v>4339</v>
      </c>
      <c r="E548" t="s">
        <v>7286</v>
      </c>
      <c r="F548" t="s">
        <v>7287</v>
      </c>
      <c r="G548" t="s">
        <v>4364</v>
      </c>
      <c r="H548" t="s">
        <v>4621</v>
      </c>
      <c r="I548" t="s">
        <v>7288</v>
      </c>
      <c r="J548" t="s">
        <v>4321</v>
      </c>
      <c r="K548" s="6">
        <v>43518</v>
      </c>
      <c r="L548" s="6">
        <v>45604</v>
      </c>
      <c r="M548">
        <v>151770.82</v>
      </c>
      <c r="N548">
        <v>22</v>
      </c>
      <c r="O548" t="s">
        <v>2650</v>
      </c>
      <c r="P548" t="s">
        <v>4345</v>
      </c>
      <c r="Q548" t="s">
        <v>4367</v>
      </c>
      <c r="R548" t="s">
        <v>4368</v>
      </c>
      <c r="S548">
        <v>88</v>
      </c>
      <c r="T548">
        <v>-35</v>
      </c>
      <c r="U548" s="6">
        <v>31891</v>
      </c>
      <c r="V548" t="s">
        <v>4348</v>
      </c>
      <c r="W548" t="s">
        <v>4369</v>
      </c>
      <c r="X548" t="s">
        <v>4488</v>
      </c>
      <c r="Y548" t="s">
        <v>4328</v>
      </c>
      <c r="Z548" t="s">
        <v>4371</v>
      </c>
      <c r="AA548" t="s">
        <v>4372</v>
      </c>
      <c r="AB548" t="s">
        <v>4354</v>
      </c>
      <c r="AC548" t="s">
        <v>7289</v>
      </c>
      <c r="AD548" t="s">
        <v>4374</v>
      </c>
      <c r="AE548" t="s">
        <v>4334</v>
      </c>
      <c r="AF548" t="s">
        <v>4402</v>
      </c>
      <c r="AG548">
        <v>24</v>
      </c>
      <c r="AH548">
        <v>257590</v>
      </c>
      <c r="AI548" t="s">
        <v>4500</v>
      </c>
    </row>
    <row r="549" spans="1:35" x14ac:dyDescent="0.35">
      <c r="A549" t="s">
        <v>7290</v>
      </c>
      <c r="B549" t="s">
        <v>4313</v>
      </c>
      <c r="C549" t="s">
        <v>4509</v>
      </c>
      <c r="D549" t="s">
        <v>4392</v>
      </c>
      <c r="E549" t="s">
        <v>7291</v>
      </c>
      <c r="F549" t="s">
        <v>7292</v>
      </c>
      <c r="G549" t="s">
        <v>4725</v>
      </c>
      <c r="H549" t="s">
        <v>4621</v>
      </c>
      <c r="I549" t="s">
        <v>7293</v>
      </c>
      <c r="J549" t="s">
        <v>4321</v>
      </c>
      <c r="K549" s="6">
        <v>43295</v>
      </c>
      <c r="L549" s="6">
        <v>45430</v>
      </c>
      <c r="M549">
        <v>134813.99</v>
      </c>
      <c r="N549">
        <v>6</v>
      </c>
      <c r="O549" t="s">
        <v>2667</v>
      </c>
      <c r="P549" t="s">
        <v>4345</v>
      </c>
      <c r="Q549" t="s">
        <v>4323</v>
      </c>
      <c r="R549" t="s">
        <v>4347</v>
      </c>
      <c r="S549">
        <v>55</v>
      </c>
      <c r="T549">
        <v>14</v>
      </c>
      <c r="U549" s="6">
        <v>36076</v>
      </c>
      <c r="V549" t="s">
        <v>4325</v>
      </c>
      <c r="W549" t="s">
        <v>4385</v>
      </c>
      <c r="X549" t="s">
        <v>4513</v>
      </c>
      <c r="Y549" t="s">
        <v>4370</v>
      </c>
      <c r="Z549" t="s">
        <v>4399</v>
      </c>
      <c r="AA549" t="s">
        <v>4330</v>
      </c>
      <c r="AB549" t="s">
        <v>4331</v>
      </c>
      <c r="AC549" t="s">
        <v>7294</v>
      </c>
      <c r="AD549" t="s">
        <v>4604</v>
      </c>
      <c r="AE549" t="s">
        <v>4357</v>
      </c>
      <c r="AF549" t="s">
        <v>4335</v>
      </c>
      <c r="AG549">
        <v>8.1999999999999993</v>
      </c>
      <c r="AH549">
        <v>140257</v>
      </c>
      <c r="AI549" t="s">
        <v>4358</v>
      </c>
    </row>
    <row r="550" spans="1:35" x14ac:dyDescent="0.35">
      <c r="A550" t="s">
        <v>7295</v>
      </c>
      <c r="B550" t="s">
        <v>4313</v>
      </c>
      <c r="C550" t="s">
        <v>4965</v>
      </c>
      <c r="D550" t="s">
        <v>4361</v>
      </c>
      <c r="E550" t="s">
        <v>7296</v>
      </c>
      <c r="F550" t="s">
        <v>7297</v>
      </c>
      <c r="G550" t="s">
        <v>4748</v>
      </c>
      <c r="H550" t="s">
        <v>4421</v>
      </c>
      <c r="I550" t="s">
        <v>7298</v>
      </c>
      <c r="J550" t="s">
        <v>4321</v>
      </c>
      <c r="K550" s="6">
        <v>44804</v>
      </c>
      <c r="L550" s="6">
        <v>45293</v>
      </c>
      <c r="M550">
        <v>142429.28</v>
      </c>
      <c r="N550">
        <v>16</v>
      </c>
      <c r="O550" t="s">
        <v>2640</v>
      </c>
      <c r="P550" t="s">
        <v>4322</v>
      </c>
      <c r="Q550" t="s">
        <v>4323</v>
      </c>
      <c r="R550" t="s">
        <v>4368</v>
      </c>
      <c r="S550">
        <v>24</v>
      </c>
      <c r="T550">
        <v>78</v>
      </c>
      <c r="U550" s="6">
        <v>29349</v>
      </c>
      <c r="V550" t="s">
        <v>4398</v>
      </c>
      <c r="W550" t="s">
        <v>4349</v>
      </c>
      <c r="X550" t="s">
        <v>4970</v>
      </c>
      <c r="Y550" t="s">
        <v>4370</v>
      </c>
      <c r="Z550" t="s">
        <v>4424</v>
      </c>
      <c r="AA550" t="s">
        <v>4372</v>
      </c>
      <c r="AB550" t="s">
        <v>4331</v>
      </c>
      <c r="AC550" t="s">
        <v>7299</v>
      </c>
      <c r="AD550" t="s">
        <v>4584</v>
      </c>
      <c r="AE550" t="s">
        <v>4334</v>
      </c>
      <c r="AF550" t="s">
        <v>4437</v>
      </c>
      <c r="AG550">
        <v>3.8</v>
      </c>
      <c r="AH550">
        <v>151171</v>
      </c>
      <c r="AI550" t="s">
        <v>4500</v>
      </c>
    </row>
    <row r="551" spans="1:35" x14ac:dyDescent="0.35">
      <c r="A551" t="s">
        <v>7300</v>
      </c>
      <c r="B551" t="s">
        <v>4468</v>
      </c>
      <c r="C551" t="s">
        <v>4965</v>
      </c>
      <c r="D551" t="s">
        <v>4417</v>
      </c>
      <c r="E551" t="s">
        <v>7301</v>
      </c>
      <c r="F551" t="s">
        <v>7302</v>
      </c>
      <c r="G551" t="s">
        <v>6376</v>
      </c>
      <c r="H551" t="s">
        <v>4526</v>
      </c>
      <c r="I551" t="s">
        <v>7303</v>
      </c>
      <c r="J551" t="s">
        <v>4321</v>
      </c>
      <c r="K551" s="6">
        <v>43387</v>
      </c>
      <c r="L551" s="6">
        <v>45476</v>
      </c>
      <c r="M551">
        <v>124988.56</v>
      </c>
      <c r="N551">
        <v>39</v>
      </c>
      <c r="O551" t="s">
        <v>2635</v>
      </c>
      <c r="P551" t="s">
        <v>4397</v>
      </c>
      <c r="Q551" t="s">
        <v>4367</v>
      </c>
      <c r="R551" t="s">
        <v>4347</v>
      </c>
      <c r="S551">
        <v>91</v>
      </c>
      <c r="T551">
        <v>-67</v>
      </c>
      <c r="U551" s="6">
        <v>33404</v>
      </c>
      <c r="V551" t="s">
        <v>4384</v>
      </c>
      <c r="W551" t="s">
        <v>4349</v>
      </c>
      <c r="X551" t="s">
        <v>4970</v>
      </c>
      <c r="Y551" t="s">
        <v>4328</v>
      </c>
      <c r="Z551" t="s">
        <v>4628</v>
      </c>
      <c r="AA551" t="s">
        <v>4330</v>
      </c>
      <c r="AB551" t="s">
        <v>4331</v>
      </c>
      <c r="AC551" t="s">
        <v>7304</v>
      </c>
      <c r="AD551" t="s">
        <v>4426</v>
      </c>
      <c r="AE551" t="s">
        <v>4334</v>
      </c>
      <c r="AF551" t="s">
        <v>4335</v>
      </c>
      <c r="AG551">
        <v>24.2</v>
      </c>
      <c r="AH551">
        <v>58549</v>
      </c>
      <c r="AI551" t="s">
        <v>4358</v>
      </c>
    </row>
    <row r="552" spans="1:35" x14ac:dyDescent="0.35">
      <c r="A552" t="s">
        <v>7305</v>
      </c>
      <c r="B552" t="s">
        <v>4468</v>
      </c>
      <c r="C552" t="s">
        <v>4457</v>
      </c>
      <c r="D552" t="s">
        <v>4392</v>
      </c>
      <c r="E552" t="s">
        <v>7306</v>
      </c>
      <c r="F552" t="s">
        <v>7307</v>
      </c>
      <c r="G552" t="s">
        <v>4900</v>
      </c>
      <c r="H552" t="s">
        <v>4432</v>
      </c>
      <c r="I552" t="s">
        <v>7308</v>
      </c>
      <c r="J552" t="s">
        <v>4321</v>
      </c>
      <c r="K552" s="6">
        <v>43974</v>
      </c>
      <c r="L552" s="6">
        <v>45517</v>
      </c>
      <c r="M552">
        <v>69615.48</v>
      </c>
      <c r="N552">
        <v>46</v>
      </c>
      <c r="O552" t="s">
        <v>2657</v>
      </c>
      <c r="P552" t="s">
        <v>4345</v>
      </c>
      <c r="Q552" t="s">
        <v>4323</v>
      </c>
      <c r="R552" t="s">
        <v>4368</v>
      </c>
      <c r="S552">
        <v>9</v>
      </c>
      <c r="T552">
        <v>37</v>
      </c>
      <c r="U552" s="6">
        <v>28696</v>
      </c>
      <c r="V552" t="s">
        <v>4348</v>
      </c>
      <c r="W552" t="s">
        <v>4326</v>
      </c>
      <c r="X552" t="s">
        <v>4463</v>
      </c>
      <c r="Y552" t="s">
        <v>4351</v>
      </c>
      <c r="Z552" t="s">
        <v>4371</v>
      </c>
      <c r="AA552" t="s">
        <v>4372</v>
      </c>
      <c r="AB552" t="s">
        <v>4331</v>
      </c>
      <c r="AC552" t="s">
        <v>7309</v>
      </c>
      <c r="AD552" t="s">
        <v>4436</v>
      </c>
      <c r="AE552" t="s">
        <v>4334</v>
      </c>
      <c r="AF552" t="s">
        <v>4390</v>
      </c>
      <c r="AG552">
        <v>15.6</v>
      </c>
      <c r="AH552">
        <v>114946</v>
      </c>
    </row>
    <row r="553" spans="1:35" x14ac:dyDescent="0.35">
      <c r="A553" t="s">
        <v>7310</v>
      </c>
      <c r="B553" t="s">
        <v>4360</v>
      </c>
      <c r="C553" t="s">
        <v>4509</v>
      </c>
      <c r="D553" t="s">
        <v>4315</v>
      </c>
      <c r="E553" t="s">
        <v>7311</v>
      </c>
      <c r="F553" t="s">
        <v>7312</v>
      </c>
      <c r="G553" t="s">
        <v>5165</v>
      </c>
      <c r="H553" t="s">
        <v>4496</v>
      </c>
      <c r="I553" t="s">
        <v>7313</v>
      </c>
      <c r="J553" t="s">
        <v>4321</v>
      </c>
      <c r="K553" s="6">
        <v>44805</v>
      </c>
      <c r="L553" s="6">
        <v>45331</v>
      </c>
      <c r="M553">
        <v>281012.33</v>
      </c>
      <c r="N553">
        <v>12</v>
      </c>
      <c r="O553" t="s">
        <v>2667</v>
      </c>
      <c r="P553" t="s">
        <v>4397</v>
      </c>
      <c r="Q553" t="s">
        <v>4367</v>
      </c>
      <c r="R553" t="s">
        <v>4283</v>
      </c>
      <c r="S553">
        <v>80</v>
      </c>
      <c r="T553">
        <v>30</v>
      </c>
      <c r="U553" s="6">
        <v>27344</v>
      </c>
      <c r="V553" t="s">
        <v>4409</v>
      </c>
      <c r="W553" t="s">
        <v>4385</v>
      </c>
      <c r="X553" t="s">
        <v>4513</v>
      </c>
      <c r="Y553" t="s">
        <v>4328</v>
      </c>
      <c r="Z553" t="s">
        <v>4424</v>
      </c>
      <c r="AA553" t="s">
        <v>4372</v>
      </c>
      <c r="AB553" t="s">
        <v>4331</v>
      </c>
      <c r="AC553" t="s">
        <v>7314</v>
      </c>
      <c r="AD553" t="s">
        <v>4436</v>
      </c>
      <c r="AE553" t="s">
        <v>4334</v>
      </c>
      <c r="AF553" t="s">
        <v>4390</v>
      </c>
      <c r="AG553">
        <v>15.7</v>
      </c>
      <c r="AH553">
        <v>293869</v>
      </c>
      <c r="AI553" t="s">
        <v>4336</v>
      </c>
    </row>
    <row r="554" spans="1:35" x14ac:dyDescent="0.35">
      <c r="A554" t="s">
        <v>7315</v>
      </c>
      <c r="B554" t="s">
        <v>4468</v>
      </c>
      <c r="C554" t="s">
        <v>4492</v>
      </c>
      <c r="D554" t="s">
        <v>4392</v>
      </c>
      <c r="E554" t="s">
        <v>7316</v>
      </c>
      <c r="F554" t="s">
        <v>7317</v>
      </c>
      <c r="G554" t="s">
        <v>6651</v>
      </c>
      <c r="H554" t="s">
        <v>4381</v>
      </c>
      <c r="I554" t="s">
        <v>7318</v>
      </c>
      <c r="J554" t="s">
        <v>4321</v>
      </c>
      <c r="K554" s="6">
        <v>44873</v>
      </c>
      <c r="L554" s="6">
        <v>45591</v>
      </c>
      <c r="M554">
        <v>469380.11</v>
      </c>
      <c r="N554">
        <v>5</v>
      </c>
      <c r="O554" t="s">
        <v>2631</v>
      </c>
      <c r="P554" t="s">
        <v>4322</v>
      </c>
      <c r="Q554" t="s">
        <v>4323</v>
      </c>
      <c r="R554" t="s">
        <v>4283</v>
      </c>
      <c r="S554">
        <v>50</v>
      </c>
      <c r="T554">
        <v>50</v>
      </c>
      <c r="U554" s="6">
        <v>33626</v>
      </c>
      <c r="V554" t="s">
        <v>4409</v>
      </c>
      <c r="W554" t="s">
        <v>4369</v>
      </c>
      <c r="X554" t="s">
        <v>4498</v>
      </c>
      <c r="Y554" t="s">
        <v>4387</v>
      </c>
      <c r="Z554" t="s">
        <v>4399</v>
      </c>
      <c r="AA554" t="s">
        <v>4330</v>
      </c>
      <c r="AB554" t="s">
        <v>4354</v>
      </c>
      <c r="AC554" t="s">
        <v>7319</v>
      </c>
      <c r="AD554" t="s">
        <v>4466</v>
      </c>
      <c r="AE554" t="s">
        <v>4357</v>
      </c>
      <c r="AF554" t="s">
        <v>4437</v>
      </c>
      <c r="AG554">
        <v>8.1999999999999993</v>
      </c>
      <c r="AH554">
        <v>28307</v>
      </c>
      <c r="AI554" t="s">
        <v>4336</v>
      </c>
    </row>
    <row r="555" spans="1:35" x14ac:dyDescent="0.35">
      <c r="A555" t="s">
        <v>7320</v>
      </c>
      <c r="B555" t="s">
        <v>4313</v>
      </c>
      <c r="C555" t="s">
        <v>4447</v>
      </c>
      <c r="D555" t="s">
        <v>4377</v>
      </c>
      <c r="E555" t="s">
        <v>7321</v>
      </c>
      <c r="F555" t="s">
        <v>7322</v>
      </c>
      <c r="G555" t="s">
        <v>5327</v>
      </c>
      <c r="H555" t="s">
        <v>4381</v>
      </c>
      <c r="I555" t="s">
        <v>7323</v>
      </c>
      <c r="J555" t="s">
        <v>4321</v>
      </c>
      <c r="K555" s="6">
        <v>43474</v>
      </c>
      <c r="L555" s="6">
        <v>45377</v>
      </c>
      <c r="M555">
        <v>420668.87</v>
      </c>
      <c r="N555">
        <v>15</v>
      </c>
      <c r="O555" t="s">
        <v>2637</v>
      </c>
      <c r="P555" t="s">
        <v>4397</v>
      </c>
      <c r="Q555" t="s">
        <v>4346</v>
      </c>
      <c r="R555" t="s">
        <v>4383</v>
      </c>
      <c r="S555">
        <v>27</v>
      </c>
      <c r="T555">
        <v>10</v>
      </c>
      <c r="U555" s="6">
        <v>28168</v>
      </c>
      <c r="V555" t="s">
        <v>4409</v>
      </c>
      <c r="W555" t="s">
        <v>4385</v>
      </c>
      <c r="X555" t="s">
        <v>4452</v>
      </c>
      <c r="Y555" t="s">
        <v>4351</v>
      </c>
      <c r="Z555" t="s">
        <v>4412</v>
      </c>
      <c r="AA555" t="s">
        <v>4372</v>
      </c>
      <c r="AB555" t="s">
        <v>4388</v>
      </c>
      <c r="AC555" t="s">
        <v>7324</v>
      </c>
      <c r="AD555" t="s">
        <v>4542</v>
      </c>
      <c r="AE555" t="s">
        <v>4334</v>
      </c>
      <c r="AF555" t="s">
        <v>4402</v>
      </c>
      <c r="AG555">
        <v>23.6</v>
      </c>
      <c r="AH555">
        <v>373272</v>
      </c>
      <c r="AI555" t="s">
        <v>4500</v>
      </c>
    </row>
    <row r="556" spans="1:35" x14ac:dyDescent="0.35">
      <c r="A556" t="s">
        <v>7325</v>
      </c>
      <c r="B556" t="s">
        <v>4468</v>
      </c>
      <c r="C556" t="s">
        <v>4637</v>
      </c>
      <c r="D556" t="s">
        <v>4417</v>
      </c>
      <c r="E556" t="s">
        <v>7326</v>
      </c>
      <c r="F556" t="s">
        <v>7327</v>
      </c>
      <c r="G556" t="s">
        <v>5171</v>
      </c>
      <c r="H556" t="s">
        <v>4432</v>
      </c>
      <c r="I556" t="s">
        <v>7328</v>
      </c>
      <c r="J556" t="s">
        <v>4321</v>
      </c>
      <c r="K556" s="6">
        <v>43126</v>
      </c>
      <c r="L556" s="6">
        <v>45550</v>
      </c>
      <c r="M556">
        <v>266946.21999999997</v>
      </c>
      <c r="N556">
        <v>10</v>
      </c>
      <c r="O556" t="s">
        <v>2652</v>
      </c>
      <c r="P556" t="s">
        <v>4322</v>
      </c>
      <c r="Q556" t="s">
        <v>4323</v>
      </c>
      <c r="R556" t="s">
        <v>4347</v>
      </c>
      <c r="S556">
        <v>35</v>
      </c>
      <c r="T556">
        <v>12</v>
      </c>
      <c r="U556" s="6">
        <v>23226</v>
      </c>
      <c r="V556" t="s">
        <v>4348</v>
      </c>
      <c r="W556" t="s">
        <v>4349</v>
      </c>
      <c r="X556" t="s">
        <v>4642</v>
      </c>
      <c r="Y556" t="s">
        <v>4328</v>
      </c>
      <c r="Z556" t="s">
        <v>4412</v>
      </c>
      <c r="AA556" t="s">
        <v>4330</v>
      </c>
      <c r="AB556" t="s">
        <v>4388</v>
      </c>
      <c r="AC556" t="s">
        <v>7329</v>
      </c>
      <c r="AD556" t="s">
        <v>4476</v>
      </c>
      <c r="AE556" t="s">
        <v>4357</v>
      </c>
      <c r="AF556" t="s">
        <v>4402</v>
      </c>
      <c r="AG556">
        <v>6.1</v>
      </c>
      <c r="AH556">
        <v>471987</v>
      </c>
      <c r="AI556" t="s">
        <v>4358</v>
      </c>
    </row>
    <row r="557" spans="1:35" x14ac:dyDescent="0.35">
      <c r="A557" t="s">
        <v>7330</v>
      </c>
      <c r="B557" t="s">
        <v>4360</v>
      </c>
      <c r="C557" t="s">
        <v>4637</v>
      </c>
      <c r="D557" t="s">
        <v>4392</v>
      </c>
      <c r="E557" t="s">
        <v>7331</v>
      </c>
      <c r="F557" t="s">
        <v>7332</v>
      </c>
      <c r="G557" t="s">
        <v>4495</v>
      </c>
      <c r="H557" t="s">
        <v>4496</v>
      </c>
      <c r="I557" t="s">
        <v>7333</v>
      </c>
      <c r="J557" t="s">
        <v>4321</v>
      </c>
      <c r="K557" s="6">
        <v>44144</v>
      </c>
      <c r="L557" s="6">
        <v>45461</v>
      </c>
      <c r="M557">
        <v>68887.320000000007</v>
      </c>
      <c r="N557">
        <v>42</v>
      </c>
      <c r="O557" t="s">
        <v>2637</v>
      </c>
      <c r="P557" t="s">
        <v>4322</v>
      </c>
      <c r="Q557" t="s">
        <v>4323</v>
      </c>
      <c r="R557" t="s">
        <v>4283</v>
      </c>
      <c r="S557">
        <v>91</v>
      </c>
      <c r="T557">
        <v>49</v>
      </c>
      <c r="U557" s="6">
        <v>29613</v>
      </c>
      <c r="V557" t="s">
        <v>4384</v>
      </c>
      <c r="W557" t="s">
        <v>4349</v>
      </c>
      <c r="X557" t="s">
        <v>4642</v>
      </c>
      <c r="Y557" t="s">
        <v>4387</v>
      </c>
      <c r="Z557" t="s">
        <v>4329</v>
      </c>
      <c r="AA557" t="s">
        <v>4353</v>
      </c>
      <c r="AB557" t="s">
        <v>4388</v>
      </c>
      <c r="AC557" t="s">
        <v>7334</v>
      </c>
      <c r="AD557" t="s">
        <v>4414</v>
      </c>
      <c r="AE557" t="s">
        <v>4357</v>
      </c>
      <c r="AF557" t="s">
        <v>4402</v>
      </c>
      <c r="AG557">
        <v>23.1</v>
      </c>
      <c r="AH557">
        <v>16872</v>
      </c>
      <c r="AI557" t="s">
        <v>4500</v>
      </c>
    </row>
    <row r="558" spans="1:35" x14ac:dyDescent="0.35">
      <c r="A558" t="s">
        <v>7335</v>
      </c>
      <c r="B558" t="s">
        <v>4313</v>
      </c>
      <c r="C558" t="s">
        <v>4637</v>
      </c>
      <c r="D558" t="s">
        <v>4339</v>
      </c>
      <c r="E558" t="s">
        <v>7336</v>
      </c>
      <c r="F558" t="s">
        <v>7337</v>
      </c>
      <c r="G558" t="s">
        <v>6743</v>
      </c>
      <c r="H558" t="s">
        <v>4461</v>
      </c>
      <c r="I558" t="s">
        <v>7338</v>
      </c>
      <c r="J558" t="s">
        <v>4321</v>
      </c>
      <c r="K558" s="6">
        <v>44782</v>
      </c>
      <c r="L558" s="6">
        <v>45558</v>
      </c>
      <c r="M558">
        <v>382834.58</v>
      </c>
      <c r="N558">
        <v>3</v>
      </c>
      <c r="O558" t="s">
        <v>2654</v>
      </c>
      <c r="P558" t="s">
        <v>4397</v>
      </c>
      <c r="Q558" t="s">
        <v>4323</v>
      </c>
      <c r="R558" t="s">
        <v>4347</v>
      </c>
      <c r="S558">
        <v>75</v>
      </c>
      <c r="T558">
        <v>15</v>
      </c>
      <c r="U558" s="6">
        <v>36536</v>
      </c>
      <c r="V558" t="s">
        <v>4325</v>
      </c>
      <c r="W558" t="s">
        <v>4349</v>
      </c>
      <c r="X558" t="s">
        <v>4642</v>
      </c>
      <c r="Y558" t="s">
        <v>4351</v>
      </c>
      <c r="Z558" t="s">
        <v>4453</v>
      </c>
      <c r="AA558" t="s">
        <v>4353</v>
      </c>
      <c r="AB558" t="s">
        <v>4331</v>
      </c>
      <c r="AC558" t="s">
        <v>7339</v>
      </c>
      <c r="AD558" t="s">
        <v>4436</v>
      </c>
      <c r="AE558" t="s">
        <v>4357</v>
      </c>
      <c r="AF558" t="s">
        <v>4427</v>
      </c>
      <c r="AG558">
        <v>10.5</v>
      </c>
      <c r="AH558">
        <v>416221</v>
      </c>
      <c r="AI558" t="s">
        <v>4500</v>
      </c>
    </row>
    <row r="559" spans="1:35" x14ac:dyDescent="0.35">
      <c r="A559" t="s">
        <v>7340</v>
      </c>
      <c r="B559" t="s">
        <v>4360</v>
      </c>
      <c r="C559" t="s">
        <v>4376</v>
      </c>
      <c r="D559" t="s">
        <v>4377</v>
      </c>
      <c r="E559" t="s">
        <v>7341</v>
      </c>
      <c r="F559" t="s">
        <v>7342</v>
      </c>
      <c r="G559" t="s">
        <v>5737</v>
      </c>
      <c r="H559" t="s">
        <v>4421</v>
      </c>
      <c r="I559" t="s">
        <v>7343</v>
      </c>
      <c r="J559" t="s">
        <v>4321</v>
      </c>
      <c r="K559" s="6">
        <v>44317</v>
      </c>
      <c r="L559" s="6">
        <v>45434</v>
      </c>
      <c r="M559">
        <v>120259.1</v>
      </c>
      <c r="N559">
        <v>30</v>
      </c>
      <c r="O559" t="s">
        <v>2698</v>
      </c>
      <c r="P559" t="s">
        <v>4397</v>
      </c>
      <c r="Q559" t="s">
        <v>4367</v>
      </c>
      <c r="R559" t="s">
        <v>4368</v>
      </c>
      <c r="S559">
        <v>64</v>
      </c>
      <c r="T559">
        <v>91</v>
      </c>
      <c r="U559" s="6">
        <v>25655</v>
      </c>
      <c r="V559" t="s">
        <v>4384</v>
      </c>
      <c r="W559" t="s">
        <v>4326</v>
      </c>
      <c r="X559" t="s">
        <v>4386</v>
      </c>
      <c r="Y559" t="s">
        <v>4387</v>
      </c>
      <c r="Z559" t="s">
        <v>4352</v>
      </c>
      <c r="AA559" t="s">
        <v>4353</v>
      </c>
      <c r="AB559" t="s">
        <v>4388</v>
      </c>
      <c r="AC559" t="s">
        <v>7344</v>
      </c>
      <c r="AD559" t="s">
        <v>4507</v>
      </c>
      <c r="AE559" t="s">
        <v>4357</v>
      </c>
      <c r="AF559" t="s">
        <v>4335</v>
      </c>
      <c r="AG559">
        <v>13.4</v>
      </c>
      <c r="AH559">
        <v>486306</v>
      </c>
      <c r="AI559" t="s">
        <v>4358</v>
      </c>
    </row>
    <row r="560" spans="1:35" x14ac:dyDescent="0.35">
      <c r="A560" t="s">
        <v>7345</v>
      </c>
      <c r="B560" t="s">
        <v>4313</v>
      </c>
      <c r="C560" t="s">
        <v>4483</v>
      </c>
      <c r="D560" t="s">
        <v>4361</v>
      </c>
      <c r="E560" t="s">
        <v>7346</v>
      </c>
      <c r="F560" t="s">
        <v>7347</v>
      </c>
      <c r="G560" t="s">
        <v>6464</v>
      </c>
      <c r="H560" t="s">
        <v>4421</v>
      </c>
      <c r="I560" t="s">
        <v>7348</v>
      </c>
      <c r="J560" t="s">
        <v>4321</v>
      </c>
      <c r="K560" s="6">
        <v>44382</v>
      </c>
      <c r="L560" s="6">
        <v>45590</v>
      </c>
      <c r="M560">
        <v>425262.41</v>
      </c>
      <c r="N560">
        <v>43</v>
      </c>
      <c r="O560" t="s">
        <v>2654</v>
      </c>
      <c r="P560" t="s">
        <v>4397</v>
      </c>
      <c r="Q560" t="s">
        <v>4367</v>
      </c>
      <c r="R560" t="s">
        <v>4347</v>
      </c>
      <c r="S560">
        <v>54</v>
      </c>
      <c r="T560">
        <v>-30</v>
      </c>
      <c r="U560" s="6">
        <v>22436</v>
      </c>
      <c r="V560" t="s">
        <v>4325</v>
      </c>
      <c r="W560" t="s">
        <v>4385</v>
      </c>
      <c r="X560" t="s">
        <v>4488</v>
      </c>
      <c r="Y560" t="s">
        <v>4411</v>
      </c>
      <c r="Z560" t="s">
        <v>4399</v>
      </c>
      <c r="AA560" t="s">
        <v>4330</v>
      </c>
      <c r="AB560" t="s">
        <v>4331</v>
      </c>
      <c r="AC560" t="s">
        <v>7349</v>
      </c>
      <c r="AD560" t="s">
        <v>4436</v>
      </c>
      <c r="AE560" t="s">
        <v>4334</v>
      </c>
      <c r="AF560" t="s">
        <v>4437</v>
      </c>
      <c r="AG560">
        <v>5.6</v>
      </c>
      <c r="AH560">
        <v>133418</v>
      </c>
    </row>
    <row r="561" spans="1:35" x14ac:dyDescent="0.35">
      <c r="A561" t="s">
        <v>7350</v>
      </c>
      <c r="B561" t="s">
        <v>4360</v>
      </c>
      <c r="C561" t="s">
        <v>4469</v>
      </c>
      <c r="D561" t="s">
        <v>4392</v>
      </c>
      <c r="E561" t="s">
        <v>7351</v>
      </c>
      <c r="F561" t="s">
        <v>7352</v>
      </c>
      <c r="G561" t="s">
        <v>5165</v>
      </c>
      <c r="H561" t="s">
        <v>4526</v>
      </c>
      <c r="I561" t="s">
        <v>7353</v>
      </c>
      <c r="J561" t="s">
        <v>4321</v>
      </c>
      <c r="K561" s="6">
        <v>44017</v>
      </c>
      <c r="L561" s="6">
        <v>45418</v>
      </c>
      <c r="M561">
        <v>472934.61</v>
      </c>
      <c r="N561">
        <v>47</v>
      </c>
      <c r="O561" t="s">
        <v>2667</v>
      </c>
      <c r="P561" t="s">
        <v>4322</v>
      </c>
      <c r="Q561" t="s">
        <v>4323</v>
      </c>
      <c r="R561" t="s">
        <v>4324</v>
      </c>
      <c r="S561">
        <v>7</v>
      </c>
      <c r="T561">
        <v>-18</v>
      </c>
      <c r="U561" s="6">
        <v>36515</v>
      </c>
      <c r="V561" t="s">
        <v>4409</v>
      </c>
      <c r="W561" t="s">
        <v>4349</v>
      </c>
      <c r="X561" t="s">
        <v>4474</v>
      </c>
      <c r="Y561" t="s">
        <v>4411</v>
      </c>
      <c r="Z561" t="s">
        <v>4399</v>
      </c>
      <c r="AA561" t="s">
        <v>4330</v>
      </c>
      <c r="AB561" t="s">
        <v>4354</v>
      </c>
      <c r="AC561" t="s">
        <v>7354</v>
      </c>
      <c r="AD561" t="s">
        <v>4476</v>
      </c>
      <c r="AE561" t="s">
        <v>4334</v>
      </c>
      <c r="AF561" t="s">
        <v>4390</v>
      </c>
      <c r="AG561">
        <v>11.4</v>
      </c>
      <c r="AH561">
        <v>444198</v>
      </c>
      <c r="AI561" t="s">
        <v>4336</v>
      </c>
    </row>
    <row r="562" spans="1:35" x14ac:dyDescent="0.35">
      <c r="A562" t="s">
        <v>7355</v>
      </c>
      <c r="B562" t="s">
        <v>4468</v>
      </c>
      <c r="C562" t="s">
        <v>4492</v>
      </c>
      <c r="D562" t="s">
        <v>4417</v>
      </c>
      <c r="E562" t="s">
        <v>7356</v>
      </c>
      <c r="F562" t="s">
        <v>7357</v>
      </c>
      <c r="G562" t="s">
        <v>4690</v>
      </c>
      <c r="H562" t="s">
        <v>4621</v>
      </c>
      <c r="I562" t="s">
        <v>7358</v>
      </c>
      <c r="J562" t="s">
        <v>4321</v>
      </c>
      <c r="K562" s="6">
        <v>45196</v>
      </c>
      <c r="L562" s="6">
        <v>45527</v>
      </c>
      <c r="M562">
        <v>15482.04</v>
      </c>
      <c r="N562">
        <v>30</v>
      </c>
      <c r="O562" t="s">
        <v>2643</v>
      </c>
      <c r="P562" t="s">
        <v>4322</v>
      </c>
      <c r="Q562" t="s">
        <v>4367</v>
      </c>
      <c r="R562" t="s">
        <v>4283</v>
      </c>
      <c r="S562">
        <v>78</v>
      </c>
      <c r="T562">
        <v>10</v>
      </c>
      <c r="U562" s="6">
        <v>32730</v>
      </c>
      <c r="V562" t="s">
        <v>4409</v>
      </c>
      <c r="W562" t="s">
        <v>4369</v>
      </c>
      <c r="X562" t="s">
        <v>4498</v>
      </c>
      <c r="Y562" t="s">
        <v>4328</v>
      </c>
      <c r="Z562" t="s">
        <v>4352</v>
      </c>
      <c r="AA562" t="s">
        <v>4330</v>
      </c>
      <c r="AB562" t="s">
        <v>4331</v>
      </c>
      <c r="AC562" t="s">
        <v>7359</v>
      </c>
      <c r="AD562" t="s">
        <v>4374</v>
      </c>
      <c r="AE562" t="s">
        <v>4357</v>
      </c>
      <c r="AF562" t="s">
        <v>4427</v>
      </c>
      <c r="AG562">
        <v>14.3</v>
      </c>
      <c r="AH562">
        <v>197856</v>
      </c>
    </row>
    <row r="563" spans="1:35" x14ac:dyDescent="0.35">
      <c r="A563" t="s">
        <v>7360</v>
      </c>
      <c r="B563" t="s">
        <v>4468</v>
      </c>
      <c r="C563" t="s">
        <v>4492</v>
      </c>
      <c r="D563" t="s">
        <v>4339</v>
      </c>
      <c r="E563" t="s">
        <v>7361</v>
      </c>
      <c r="F563" t="s">
        <v>7362</v>
      </c>
      <c r="G563" t="s">
        <v>4748</v>
      </c>
      <c r="H563" t="s">
        <v>4421</v>
      </c>
      <c r="I563" t="s">
        <v>7363</v>
      </c>
      <c r="J563" t="s">
        <v>4321</v>
      </c>
      <c r="K563" s="6">
        <v>43440</v>
      </c>
      <c r="L563" s="6">
        <v>45518</v>
      </c>
      <c r="M563">
        <v>123795.29</v>
      </c>
      <c r="N563">
        <v>42</v>
      </c>
      <c r="O563" t="s">
        <v>2643</v>
      </c>
      <c r="P563" t="s">
        <v>4322</v>
      </c>
      <c r="Q563" t="s">
        <v>4323</v>
      </c>
      <c r="R563" t="s">
        <v>4283</v>
      </c>
      <c r="S563">
        <v>37</v>
      </c>
      <c r="T563">
        <v>-81</v>
      </c>
      <c r="U563" s="6">
        <v>31077</v>
      </c>
      <c r="V563" t="s">
        <v>4384</v>
      </c>
      <c r="W563" t="s">
        <v>4369</v>
      </c>
      <c r="X563" t="s">
        <v>4498</v>
      </c>
      <c r="Y563" t="s">
        <v>4387</v>
      </c>
      <c r="Z563" t="s">
        <v>4464</v>
      </c>
      <c r="AA563" t="s">
        <v>4353</v>
      </c>
      <c r="AB563" t="s">
        <v>4388</v>
      </c>
      <c r="AC563" t="s">
        <v>7364</v>
      </c>
      <c r="AD563" t="s">
        <v>4804</v>
      </c>
      <c r="AE563" t="s">
        <v>4334</v>
      </c>
      <c r="AF563" t="s">
        <v>4402</v>
      </c>
      <c r="AG563">
        <v>22.4</v>
      </c>
      <c r="AH563">
        <v>410610</v>
      </c>
      <c r="AI563" t="s">
        <v>4336</v>
      </c>
    </row>
    <row r="564" spans="1:35" x14ac:dyDescent="0.35">
      <c r="A564" t="s">
        <v>7365</v>
      </c>
      <c r="B564" t="s">
        <v>4313</v>
      </c>
      <c r="C564" t="s">
        <v>4447</v>
      </c>
      <c r="D564" t="s">
        <v>4417</v>
      </c>
      <c r="E564" t="s">
        <v>7366</v>
      </c>
      <c r="F564" t="s">
        <v>7367</v>
      </c>
      <c r="G564" t="s">
        <v>4702</v>
      </c>
      <c r="H564" t="s">
        <v>4343</v>
      </c>
      <c r="I564" t="s">
        <v>7368</v>
      </c>
      <c r="J564" t="s">
        <v>4321</v>
      </c>
      <c r="K564" s="6">
        <v>44327</v>
      </c>
      <c r="L564" s="6">
        <v>45483</v>
      </c>
      <c r="M564">
        <v>160100.87</v>
      </c>
      <c r="N564">
        <v>42</v>
      </c>
      <c r="O564" t="s">
        <v>2652</v>
      </c>
      <c r="P564" t="s">
        <v>4322</v>
      </c>
      <c r="Q564" t="s">
        <v>4323</v>
      </c>
      <c r="R564" t="s">
        <v>4283</v>
      </c>
      <c r="S564">
        <v>41</v>
      </c>
      <c r="T564">
        <v>-62</v>
      </c>
      <c r="U564" s="6">
        <v>22899</v>
      </c>
      <c r="V564" t="s">
        <v>4384</v>
      </c>
      <c r="W564" t="s">
        <v>4349</v>
      </c>
      <c r="X564" t="s">
        <v>4452</v>
      </c>
      <c r="Y564" t="s">
        <v>4387</v>
      </c>
      <c r="Z564" t="s">
        <v>4329</v>
      </c>
      <c r="AA564" t="s">
        <v>4330</v>
      </c>
      <c r="AB564" t="s">
        <v>4331</v>
      </c>
      <c r="AC564" t="s">
        <v>7369</v>
      </c>
      <c r="AD564" t="s">
        <v>4426</v>
      </c>
      <c r="AE564" t="s">
        <v>4357</v>
      </c>
      <c r="AF564" t="s">
        <v>4390</v>
      </c>
      <c r="AG564">
        <v>0.6</v>
      </c>
      <c r="AH564">
        <v>388071</v>
      </c>
      <c r="AI564" t="s">
        <v>4336</v>
      </c>
    </row>
    <row r="565" spans="1:35" x14ac:dyDescent="0.35">
      <c r="A565" t="s">
        <v>7370</v>
      </c>
      <c r="B565" t="s">
        <v>4360</v>
      </c>
      <c r="C565" t="s">
        <v>4965</v>
      </c>
      <c r="D565" t="s">
        <v>4361</v>
      </c>
      <c r="E565" t="s">
        <v>7371</v>
      </c>
      <c r="F565" t="s">
        <v>7372</v>
      </c>
      <c r="G565" t="s">
        <v>6765</v>
      </c>
      <c r="H565" t="s">
        <v>4365</v>
      </c>
      <c r="I565" t="s">
        <v>7373</v>
      </c>
      <c r="J565" t="s">
        <v>4321</v>
      </c>
      <c r="K565" s="6">
        <v>44266</v>
      </c>
      <c r="L565" s="6">
        <v>45438</v>
      </c>
      <c r="M565">
        <v>412154.48</v>
      </c>
      <c r="N565">
        <v>13</v>
      </c>
      <c r="O565" t="s">
        <v>2631</v>
      </c>
      <c r="P565" t="s">
        <v>4397</v>
      </c>
      <c r="Q565" t="s">
        <v>4323</v>
      </c>
      <c r="R565" t="s">
        <v>4347</v>
      </c>
      <c r="S565">
        <v>75</v>
      </c>
      <c r="T565">
        <v>-49</v>
      </c>
      <c r="U565" s="6">
        <v>34579</v>
      </c>
      <c r="V565" t="s">
        <v>4325</v>
      </c>
      <c r="W565" t="s">
        <v>4326</v>
      </c>
      <c r="X565" t="s">
        <v>4970</v>
      </c>
      <c r="Y565" t="s">
        <v>4351</v>
      </c>
      <c r="Z565" t="s">
        <v>4628</v>
      </c>
      <c r="AA565" t="s">
        <v>4330</v>
      </c>
      <c r="AB565" t="s">
        <v>4331</v>
      </c>
      <c r="AC565" t="s">
        <v>7374</v>
      </c>
      <c r="AD565" t="s">
        <v>4436</v>
      </c>
      <c r="AE565" t="s">
        <v>4334</v>
      </c>
      <c r="AF565" t="s">
        <v>4335</v>
      </c>
      <c r="AG565">
        <v>18</v>
      </c>
      <c r="AH565">
        <v>351048</v>
      </c>
      <c r="AI565" t="s">
        <v>4336</v>
      </c>
    </row>
    <row r="566" spans="1:35" x14ac:dyDescent="0.35">
      <c r="A566" t="s">
        <v>7375</v>
      </c>
      <c r="B566" t="s">
        <v>4468</v>
      </c>
      <c r="C566" t="s">
        <v>4338</v>
      </c>
      <c r="D566" t="s">
        <v>4417</v>
      </c>
      <c r="E566" t="s">
        <v>7376</v>
      </c>
      <c r="F566" t="s">
        <v>7377</v>
      </c>
      <c r="G566" t="s">
        <v>6083</v>
      </c>
      <c r="H566" t="s">
        <v>4496</v>
      </c>
      <c r="I566" t="s">
        <v>7378</v>
      </c>
      <c r="J566" t="s">
        <v>4321</v>
      </c>
      <c r="K566" s="6">
        <v>45060</v>
      </c>
      <c r="L566" s="6">
        <v>45603</v>
      </c>
      <c r="M566">
        <v>161907.32</v>
      </c>
      <c r="N566">
        <v>37</v>
      </c>
      <c r="O566" t="s">
        <v>2645</v>
      </c>
      <c r="P566" t="s">
        <v>4345</v>
      </c>
      <c r="Q566" t="s">
        <v>4346</v>
      </c>
      <c r="R566" t="s">
        <v>4347</v>
      </c>
      <c r="S566">
        <v>20</v>
      </c>
      <c r="T566">
        <v>-17</v>
      </c>
      <c r="U566" s="6">
        <v>26871</v>
      </c>
      <c r="V566" t="s">
        <v>4325</v>
      </c>
      <c r="W566" t="s">
        <v>4349</v>
      </c>
      <c r="X566" t="s">
        <v>4350</v>
      </c>
      <c r="Y566" t="s">
        <v>4411</v>
      </c>
      <c r="Z566" t="s">
        <v>4399</v>
      </c>
      <c r="AA566" t="s">
        <v>4330</v>
      </c>
      <c r="AB566" t="s">
        <v>4354</v>
      </c>
      <c r="AC566" t="s">
        <v>7379</v>
      </c>
      <c r="AD566" t="s">
        <v>4941</v>
      </c>
      <c r="AE566" t="s">
        <v>4357</v>
      </c>
      <c r="AF566" t="s">
        <v>4390</v>
      </c>
      <c r="AG566">
        <v>6.5</v>
      </c>
      <c r="AH566">
        <v>268370</v>
      </c>
      <c r="AI566" t="s">
        <v>4500</v>
      </c>
    </row>
    <row r="567" spans="1:35" x14ac:dyDescent="0.35">
      <c r="A567" t="s">
        <v>7380</v>
      </c>
      <c r="B567" t="s">
        <v>4468</v>
      </c>
      <c r="C567" t="s">
        <v>4509</v>
      </c>
      <c r="D567" t="s">
        <v>4361</v>
      </c>
      <c r="E567" t="s">
        <v>7381</v>
      </c>
      <c r="F567" t="s">
        <v>7382</v>
      </c>
      <c r="G567" t="s">
        <v>6759</v>
      </c>
      <c r="H567" t="s">
        <v>4343</v>
      </c>
      <c r="I567" t="s">
        <v>7383</v>
      </c>
      <c r="J567" t="s">
        <v>4321</v>
      </c>
      <c r="K567" s="6">
        <v>44852</v>
      </c>
      <c r="L567" s="6">
        <v>45571</v>
      </c>
      <c r="M567">
        <v>111097.84</v>
      </c>
      <c r="N567">
        <v>13</v>
      </c>
      <c r="O567" t="s">
        <v>2635</v>
      </c>
      <c r="P567" t="s">
        <v>4345</v>
      </c>
      <c r="Q567" t="s">
        <v>4346</v>
      </c>
      <c r="R567" t="s">
        <v>4368</v>
      </c>
      <c r="S567">
        <v>31</v>
      </c>
      <c r="T567">
        <v>-26</v>
      </c>
      <c r="U567" s="6">
        <v>35340</v>
      </c>
      <c r="V567" t="s">
        <v>4384</v>
      </c>
      <c r="W567" t="s">
        <v>4349</v>
      </c>
      <c r="X567" t="s">
        <v>4513</v>
      </c>
      <c r="Y567" t="s">
        <v>4411</v>
      </c>
      <c r="Z567" t="s">
        <v>4412</v>
      </c>
      <c r="AA567" t="s">
        <v>4353</v>
      </c>
      <c r="AB567" t="s">
        <v>4354</v>
      </c>
      <c r="AC567" t="s">
        <v>7384</v>
      </c>
      <c r="AD567" t="s">
        <v>4941</v>
      </c>
      <c r="AE567" t="s">
        <v>4334</v>
      </c>
      <c r="AF567" t="s">
        <v>4390</v>
      </c>
      <c r="AG567">
        <v>1</v>
      </c>
      <c r="AH567">
        <v>157043</v>
      </c>
      <c r="AI567" t="s">
        <v>4500</v>
      </c>
    </row>
    <row r="568" spans="1:35" x14ac:dyDescent="0.35">
      <c r="A568" t="s">
        <v>7385</v>
      </c>
      <c r="B568" t="s">
        <v>4468</v>
      </c>
      <c r="C568" t="s">
        <v>4562</v>
      </c>
      <c r="D568" t="s">
        <v>4361</v>
      </c>
      <c r="E568" t="s">
        <v>7386</v>
      </c>
      <c r="F568" t="s">
        <v>7387</v>
      </c>
      <c r="G568" t="s">
        <v>4601</v>
      </c>
      <c r="H568" t="s">
        <v>4381</v>
      </c>
      <c r="I568" t="s">
        <v>7388</v>
      </c>
      <c r="J568" t="s">
        <v>4321</v>
      </c>
      <c r="K568" s="6">
        <v>45264</v>
      </c>
      <c r="L568" s="6">
        <v>45656</v>
      </c>
      <c r="M568">
        <v>310944.19</v>
      </c>
      <c r="N568">
        <v>11</v>
      </c>
      <c r="O568" t="s">
        <v>2643</v>
      </c>
      <c r="P568" t="s">
        <v>4397</v>
      </c>
      <c r="Q568" t="s">
        <v>4367</v>
      </c>
      <c r="R568" t="s">
        <v>4368</v>
      </c>
      <c r="S568">
        <v>39</v>
      </c>
      <c r="T568">
        <v>-8</v>
      </c>
      <c r="U568" s="6">
        <v>24501</v>
      </c>
      <c r="V568" t="s">
        <v>4384</v>
      </c>
      <c r="W568" t="s">
        <v>4349</v>
      </c>
      <c r="X568" t="s">
        <v>4567</v>
      </c>
      <c r="Y568" t="s">
        <v>4370</v>
      </c>
      <c r="Z568" t="s">
        <v>4453</v>
      </c>
      <c r="AA568" t="s">
        <v>4330</v>
      </c>
      <c r="AB568" t="s">
        <v>4388</v>
      </c>
      <c r="AC568" t="s">
        <v>7389</v>
      </c>
      <c r="AD568" t="s">
        <v>4774</v>
      </c>
      <c r="AE568" t="s">
        <v>4334</v>
      </c>
      <c r="AF568" t="s">
        <v>4437</v>
      </c>
      <c r="AG568">
        <v>16.8</v>
      </c>
      <c r="AH568">
        <v>105764</v>
      </c>
      <c r="AI568" t="s">
        <v>4500</v>
      </c>
    </row>
    <row r="569" spans="1:35" x14ac:dyDescent="0.35">
      <c r="A569" t="s">
        <v>7390</v>
      </c>
      <c r="B569" t="s">
        <v>4313</v>
      </c>
      <c r="C569" t="s">
        <v>4376</v>
      </c>
      <c r="D569" t="s">
        <v>4315</v>
      </c>
      <c r="E569" t="s">
        <v>7391</v>
      </c>
      <c r="F569" t="s">
        <v>7392</v>
      </c>
      <c r="G569" t="s">
        <v>5895</v>
      </c>
      <c r="H569" t="s">
        <v>4343</v>
      </c>
      <c r="I569" t="s">
        <v>7393</v>
      </c>
      <c r="J569" t="s">
        <v>4321</v>
      </c>
      <c r="K569" s="6">
        <v>44866</v>
      </c>
      <c r="L569" s="6">
        <v>45612</v>
      </c>
      <c r="M569">
        <v>409237.14</v>
      </c>
      <c r="N569">
        <v>47</v>
      </c>
      <c r="O569" t="s">
        <v>2635</v>
      </c>
      <c r="P569" t="s">
        <v>4322</v>
      </c>
      <c r="Q569" t="s">
        <v>4346</v>
      </c>
      <c r="R569" t="s">
        <v>4283</v>
      </c>
      <c r="S569">
        <v>92</v>
      </c>
      <c r="T569">
        <v>78</v>
      </c>
      <c r="U569" s="6">
        <v>23049</v>
      </c>
      <c r="V569" t="s">
        <v>4325</v>
      </c>
      <c r="W569" t="s">
        <v>4349</v>
      </c>
      <c r="X569" t="s">
        <v>4386</v>
      </c>
      <c r="Y569" t="s">
        <v>4411</v>
      </c>
      <c r="Z569" t="s">
        <v>4424</v>
      </c>
      <c r="AA569" t="s">
        <v>4330</v>
      </c>
      <c r="AB569" t="s">
        <v>4388</v>
      </c>
      <c r="AC569" t="s">
        <v>7394</v>
      </c>
      <c r="AD569" t="s">
        <v>4436</v>
      </c>
      <c r="AE569" t="s">
        <v>4334</v>
      </c>
      <c r="AF569" t="s">
        <v>4427</v>
      </c>
      <c r="AG569">
        <v>19.8</v>
      </c>
      <c r="AH569">
        <v>256204</v>
      </c>
      <c r="AI569" t="s">
        <v>4500</v>
      </c>
    </row>
    <row r="570" spans="1:35" x14ac:dyDescent="0.35">
      <c r="A570" t="s">
        <v>7395</v>
      </c>
      <c r="B570" t="s">
        <v>4468</v>
      </c>
      <c r="C570" t="s">
        <v>4457</v>
      </c>
      <c r="D570" t="s">
        <v>4339</v>
      </c>
      <c r="E570" t="s">
        <v>7396</v>
      </c>
      <c r="F570" t="s">
        <v>7397</v>
      </c>
      <c r="G570" t="s">
        <v>4790</v>
      </c>
      <c r="H570" t="s">
        <v>4496</v>
      </c>
      <c r="I570" t="s">
        <v>7398</v>
      </c>
      <c r="J570" t="s">
        <v>4321</v>
      </c>
      <c r="K570" s="6">
        <v>44216</v>
      </c>
      <c r="L570" s="6">
        <v>45426</v>
      </c>
      <c r="M570">
        <v>60447.18</v>
      </c>
      <c r="N570">
        <v>2</v>
      </c>
      <c r="O570" t="s">
        <v>2654</v>
      </c>
      <c r="P570" t="s">
        <v>4322</v>
      </c>
      <c r="Q570" t="s">
        <v>4367</v>
      </c>
      <c r="R570" t="s">
        <v>4383</v>
      </c>
      <c r="S570">
        <v>64</v>
      </c>
      <c r="T570">
        <v>-81</v>
      </c>
      <c r="U570" s="6">
        <v>26111</v>
      </c>
      <c r="V570" t="s">
        <v>4409</v>
      </c>
      <c r="W570" t="s">
        <v>4385</v>
      </c>
      <c r="X570" t="s">
        <v>4463</v>
      </c>
      <c r="Y570" t="s">
        <v>4328</v>
      </c>
      <c r="Z570" t="s">
        <v>4464</v>
      </c>
      <c r="AA570" t="s">
        <v>4353</v>
      </c>
      <c r="AB570" t="s">
        <v>4388</v>
      </c>
      <c r="AC570" t="s">
        <v>7399</v>
      </c>
      <c r="AD570" t="s">
        <v>4476</v>
      </c>
      <c r="AE570" t="s">
        <v>4334</v>
      </c>
      <c r="AF570" t="s">
        <v>4335</v>
      </c>
      <c r="AG570">
        <v>17.7</v>
      </c>
      <c r="AH570">
        <v>347369</v>
      </c>
      <c r="AI570" t="s">
        <v>4358</v>
      </c>
    </row>
    <row r="571" spans="1:35" x14ac:dyDescent="0.35">
      <c r="A571" t="s">
        <v>7400</v>
      </c>
      <c r="B571" t="s">
        <v>4468</v>
      </c>
      <c r="C571" t="s">
        <v>4663</v>
      </c>
      <c r="D571" t="s">
        <v>4392</v>
      </c>
      <c r="E571" t="s">
        <v>7401</v>
      </c>
      <c r="F571" t="s">
        <v>7402</v>
      </c>
      <c r="G571" t="s">
        <v>6500</v>
      </c>
      <c r="H571" t="s">
        <v>4526</v>
      </c>
      <c r="I571" t="s">
        <v>7403</v>
      </c>
      <c r="J571" t="s">
        <v>4321</v>
      </c>
      <c r="K571" s="6">
        <v>43903</v>
      </c>
      <c r="L571" s="6">
        <v>45631</v>
      </c>
      <c r="M571">
        <v>413627.24</v>
      </c>
      <c r="N571">
        <v>5</v>
      </c>
      <c r="O571" t="s">
        <v>2652</v>
      </c>
      <c r="P571" t="s">
        <v>4397</v>
      </c>
      <c r="Q571" t="s">
        <v>4323</v>
      </c>
      <c r="R571" t="s">
        <v>4383</v>
      </c>
      <c r="S571">
        <v>12</v>
      </c>
      <c r="T571">
        <v>66</v>
      </c>
      <c r="U571" s="6">
        <v>35887</v>
      </c>
      <c r="V571" t="s">
        <v>4348</v>
      </c>
      <c r="W571" t="s">
        <v>4349</v>
      </c>
      <c r="X571" t="s">
        <v>4668</v>
      </c>
      <c r="Y571" t="s">
        <v>4351</v>
      </c>
      <c r="Z571" t="s">
        <v>4329</v>
      </c>
      <c r="AA571" t="s">
        <v>4353</v>
      </c>
      <c r="AB571" t="s">
        <v>4354</v>
      </c>
      <c r="AC571" t="s">
        <v>7404</v>
      </c>
      <c r="AD571" t="s">
        <v>4542</v>
      </c>
      <c r="AE571" t="s">
        <v>4334</v>
      </c>
      <c r="AF571" t="s">
        <v>4437</v>
      </c>
      <c r="AG571">
        <v>10.6</v>
      </c>
      <c r="AH571">
        <v>460945</v>
      </c>
      <c r="AI571" t="s">
        <v>4358</v>
      </c>
    </row>
    <row r="572" spans="1:35" x14ac:dyDescent="0.35">
      <c r="A572" t="s">
        <v>7405</v>
      </c>
      <c r="B572" t="s">
        <v>4360</v>
      </c>
      <c r="C572" t="s">
        <v>4483</v>
      </c>
      <c r="D572" t="s">
        <v>4361</v>
      </c>
      <c r="E572" t="s">
        <v>7406</v>
      </c>
      <c r="F572" t="s">
        <v>7407</v>
      </c>
      <c r="G572" t="s">
        <v>5874</v>
      </c>
      <c r="H572" t="s">
        <v>4526</v>
      </c>
      <c r="I572" t="s">
        <v>7408</v>
      </c>
      <c r="J572" t="s">
        <v>4321</v>
      </c>
      <c r="K572" s="6">
        <v>44106</v>
      </c>
      <c r="L572" s="6">
        <v>45362</v>
      </c>
      <c r="M572">
        <v>298934.95</v>
      </c>
      <c r="N572">
        <v>23</v>
      </c>
      <c r="O572" t="s">
        <v>2663</v>
      </c>
      <c r="P572" t="s">
        <v>4345</v>
      </c>
      <c r="Q572" t="s">
        <v>4346</v>
      </c>
      <c r="R572" t="s">
        <v>4368</v>
      </c>
      <c r="S572">
        <v>8</v>
      </c>
      <c r="T572">
        <v>-93</v>
      </c>
      <c r="U572" s="6">
        <v>29995</v>
      </c>
      <c r="V572" t="s">
        <v>4434</v>
      </c>
      <c r="W572" t="s">
        <v>4369</v>
      </c>
      <c r="X572" t="s">
        <v>4488</v>
      </c>
      <c r="Y572" t="s">
        <v>4370</v>
      </c>
      <c r="Z572" t="s">
        <v>4628</v>
      </c>
      <c r="AA572" t="s">
        <v>4353</v>
      </c>
      <c r="AB572" t="s">
        <v>4388</v>
      </c>
      <c r="AC572" t="s">
        <v>7409</v>
      </c>
      <c r="AD572" t="s">
        <v>4426</v>
      </c>
      <c r="AE572" t="s">
        <v>4334</v>
      </c>
      <c r="AF572" t="s">
        <v>4427</v>
      </c>
      <c r="AG572">
        <v>10.5</v>
      </c>
      <c r="AH572">
        <v>135887</v>
      </c>
      <c r="AI572" t="s">
        <v>4336</v>
      </c>
    </row>
    <row r="573" spans="1:35" x14ac:dyDescent="0.35">
      <c r="A573" t="s">
        <v>7410</v>
      </c>
      <c r="B573" t="s">
        <v>4360</v>
      </c>
      <c r="C573" t="s">
        <v>4439</v>
      </c>
      <c r="D573" t="s">
        <v>4339</v>
      </c>
      <c r="E573" t="s">
        <v>7411</v>
      </c>
      <c r="F573" t="s">
        <v>7412</v>
      </c>
      <c r="G573" t="s">
        <v>5380</v>
      </c>
      <c r="H573" t="s">
        <v>4621</v>
      </c>
      <c r="I573" t="s">
        <v>7413</v>
      </c>
      <c r="J573" t="s">
        <v>4321</v>
      </c>
      <c r="K573" s="6">
        <v>44269</v>
      </c>
      <c r="L573" s="6">
        <v>45648</v>
      </c>
      <c r="M573">
        <v>422968.11</v>
      </c>
      <c r="N573">
        <v>14</v>
      </c>
      <c r="O573" t="s">
        <v>2698</v>
      </c>
      <c r="P573" t="s">
        <v>4397</v>
      </c>
      <c r="Q573" t="s">
        <v>4323</v>
      </c>
      <c r="R573" t="s">
        <v>4324</v>
      </c>
      <c r="S573">
        <v>25</v>
      </c>
      <c r="T573">
        <v>59</v>
      </c>
      <c r="U573" s="6">
        <v>36256</v>
      </c>
      <c r="V573" t="s">
        <v>4348</v>
      </c>
      <c r="W573" t="s">
        <v>4326</v>
      </c>
      <c r="X573" t="s">
        <v>4444</v>
      </c>
      <c r="Y573" t="s">
        <v>4387</v>
      </c>
      <c r="Z573" t="s">
        <v>4329</v>
      </c>
      <c r="AA573" t="s">
        <v>4372</v>
      </c>
      <c r="AB573" t="s">
        <v>4388</v>
      </c>
      <c r="AC573" t="s">
        <v>7414</v>
      </c>
      <c r="AD573" t="s">
        <v>4374</v>
      </c>
      <c r="AE573" t="s">
        <v>4357</v>
      </c>
      <c r="AF573" t="s">
        <v>4390</v>
      </c>
      <c r="AG573">
        <v>3.6</v>
      </c>
      <c r="AH573">
        <v>451126</v>
      </c>
      <c r="AI573" t="s">
        <v>4500</v>
      </c>
    </row>
    <row r="574" spans="1:35" x14ac:dyDescent="0.35">
      <c r="A574" t="s">
        <v>7415</v>
      </c>
      <c r="B574" t="s">
        <v>4468</v>
      </c>
      <c r="C574" t="s">
        <v>4562</v>
      </c>
      <c r="D574" t="s">
        <v>4377</v>
      </c>
      <c r="E574" t="s">
        <v>7416</v>
      </c>
      <c r="F574" t="s">
        <v>7417</v>
      </c>
      <c r="G574" t="s">
        <v>5695</v>
      </c>
      <c r="H574" t="s">
        <v>4319</v>
      </c>
      <c r="I574" t="s">
        <v>7418</v>
      </c>
      <c r="J574" t="s">
        <v>4321</v>
      </c>
      <c r="K574" s="6">
        <v>44396</v>
      </c>
      <c r="L574" s="6">
        <v>45349</v>
      </c>
      <c r="M574">
        <v>344518.89</v>
      </c>
      <c r="N574">
        <v>10</v>
      </c>
      <c r="O574" t="s">
        <v>2637</v>
      </c>
      <c r="P574" t="s">
        <v>4397</v>
      </c>
      <c r="Q574" t="s">
        <v>4346</v>
      </c>
      <c r="R574" t="s">
        <v>4324</v>
      </c>
      <c r="S574">
        <v>54</v>
      </c>
      <c r="T574">
        <v>100</v>
      </c>
      <c r="U574" s="6">
        <v>22308</v>
      </c>
      <c r="V574" t="s">
        <v>4384</v>
      </c>
      <c r="W574" t="s">
        <v>4369</v>
      </c>
      <c r="X574" t="s">
        <v>4567</v>
      </c>
      <c r="Y574" t="s">
        <v>4370</v>
      </c>
      <c r="Z574" t="s">
        <v>4412</v>
      </c>
      <c r="AA574" t="s">
        <v>4353</v>
      </c>
      <c r="AB574" t="s">
        <v>4331</v>
      </c>
      <c r="AC574" t="s">
        <v>7419</v>
      </c>
      <c r="AD574" t="s">
        <v>4507</v>
      </c>
      <c r="AE574" t="s">
        <v>4334</v>
      </c>
      <c r="AF574" t="s">
        <v>4427</v>
      </c>
      <c r="AG574">
        <v>17.8</v>
      </c>
      <c r="AH574">
        <v>107473</v>
      </c>
      <c r="AI574" t="s">
        <v>4358</v>
      </c>
    </row>
    <row r="575" spans="1:35" x14ac:dyDescent="0.35">
      <c r="A575" t="s">
        <v>7420</v>
      </c>
      <c r="B575" t="s">
        <v>4313</v>
      </c>
      <c r="C575" t="s">
        <v>4536</v>
      </c>
      <c r="D575" t="s">
        <v>4377</v>
      </c>
      <c r="E575" t="s">
        <v>7421</v>
      </c>
      <c r="F575" t="s">
        <v>7422</v>
      </c>
      <c r="G575" t="s">
        <v>4808</v>
      </c>
      <c r="H575" t="s">
        <v>4496</v>
      </c>
      <c r="I575" t="s">
        <v>7423</v>
      </c>
      <c r="J575" t="s">
        <v>4321</v>
      </c>
      <c r="K575" s="6">
        <v>44065</v>
      </c>
      <c r="L575" s="6">
        <v>45502</v>
      </c>
      <c r="M575">
        <v>76958.22</v>
      </c>
      <c r="N575">
        <v>13</v>
      </c>
      <c r="O575" t="s">
        <v>2645</v>
      </c>
      <c r="P575" t="s">
        <v>4322</v>
      </c>
      <c r="Q575" t="s">
        <v>4367</v>
      </c>
      <c r="R575" t="s">
        <v>4324</v>
      </c>
      <c r="S575">
        <v>40</v>
      </c>
      <c r="T575">
        <v>5</v>
      </c>
      <c r="U575" s="6">
        <v>28815</v>
      </c>
      <c r="V575" t="s">
        <v>4398</v>
      </c>
      <c r="W575" t="s">
        <v>4385</v>
      </c>
      <c r="X575" t="s">
        <v>4540</v>
      </c>
      <c r="Y575" t="s">
        <v>4328</v>
      </c>
      <c r="Z575" t="s">
        <v>4371</v>
      </c>
      <c r="AA575" t="s">
        <v>4353</v>
      </c>
      <c r="AB575" t="s">
        <v>4331</v>
      </c>
      <c r="AC575" t="s">
        <v>7424</v>
      </c>
      <c r="AD575" t="s">
        <v>4436</v>
      </c>
      <c r="AE575" t="s">
        <v>4334</v>
      </c>
      <c r="AF575" t="s">
        <v>4437</v>
      </c>
      <c r="AG575">
        <v>10</v>
      </c>
      <c r="AH575">
        <v>60390</v>
      </c>
      <c r="AI575" t="s">
        <v>4358</v>
      </c>
    </row>
    <row r="576" spans="1:35" x14ac:dyDescent="0.35">
      <c r="A576" t="s">
        <v>7425</v>
      </c>
      <c r="B576" t="s">
        <v>4360</v>
      </c>
      <c r="C576" t="s">
        <v>4492</v>
      </c>
      <c r="D576" t="s">
        <v>4339</v>
      </c>
      <c r="E576" t="s">
        <v>7426</v>
      </c>
      <c r="F576" t="s">
        <v>7427</v>
      </c>
      <c r="G576" t="s">
        <v>7428</v>
      </c>
      <c r="H576" t="s">
        <v>4365</v>
      </c>
      <c r="I576" t="s">
        <v>7429</v>
      </c>
      <c r="J576" t="s">
        <v>4321</v>
      </c>
      <c r="K576" s="6">
        <v>44568</v>
      </c>
      <c r="L576" s="6">
        <v>45554</v>
      </c>
      <c r="M576">
        <v>289668.27</v>
      </c>
      <c r="N576">
        <v>11</v>
      </c>
      <c r="O576" t="s">
        <v>2645</v>
      </c>
      <c r="P576" t="s">
        <v>4345</v>
      </c>
      <c r="Q576" t="s">
        <v>4323</v>
      </c>
      <c r="R576" t="s">
        <v>4383</v>
      </c>
      <c r="S576">
        <v>15</v>
      </c>
      <c r="T576">
        <v>91</v>
      </c>
      <c r="U576" s="6">
        <v>34634</v>
      </c>
      <c r="V576" t="s">
        <v>4398</v>
      </c>
      <c r="W576" t="s">
        <v>4369</v>
      </c>
      <c r="X576" t="s">
        <v>4498</v>
      </c>
      <c r="Y576" t="s">
        <v>4411</v>
      </c>
      <c r="Z576" t="s">
        <v>4464</v>
      </c>
      <c r="AA576" t="s">
        <v>4372</v>
      </c>
      <c r="AB576" t="s">
        <v>4354</v>
      </c>
      <c r="AC576" t="s">
        <v>7430</v>
      </c>
      <c r="AD576" t="s">
        <v>4466</v>
      </c>
      <c r="AE576" t="s">
        <v>4334</v>
      </c>
      <c r="AF576" t="s">
        <v>4402</v>
      </c>
      <c r="AG576">
        <v>22.3</v>
      </c>
      <c r="AH576">
        <v>43111</v>
      </c>
      <c r="AI576" t="s">
        <v>4358</v>
      </c>
    </row>
    <row r="577" spans="1:35" x14ac:dyDescent="0.35">
      <c r="A577" t="s">
        <v>7431</v>
      </c>
      <c r="B577" t="s">
        <v>4360</v>
      </c>
      <c r="C577" t="s">
        <v>4562</v>
      </c>
      <c r="D577" t="s">
        <v>4417</v>
      </c>
      <c r="E577" t="s">
        <v>7432</v>
      </c>
      <c r="F577" t="s">
        <v>7433</v>
      </c>
      <c r="G577" t="s">
        <v>4870</v>
      </c>
      <c r="H577" t="s">
        <v>4526</v>
      </c>
      <c r="I577" t="s">
        <v>7434</v>
      </c>
      <c r="J577" t="s">
        <v>4321</v>
      </c>
      <c r="K577" s="6">
        <v>43466</v>
      </c>
      <c r="L577" s="6">
        <v>45556</v>
      </c>
      <c r="M577">
        <v>55478.85</v>
      </c>
      <c r="N577">
        <v>8</v>
      </c>
      <c r="O577" t="s">
        <v>2654</v>
      </c>
      <c r="P577" t="s">
        <v>4345</v>
      </c>
      <c r="Q577" t="s">
        <v>4367</v>
      </c>
      <c r="R577" t="s">
        <v>4383</v>
      </c>
      <c r="S577">
        <v>43</v>
      </c>
      <c r="T577">
        <v>-13</v>
      </c>
      <c r="U577" s="6">
        <v>27483</v>
      </c>
      <c r="V577" t="s">
        <v>4348</v>
      </c>
      <c r="W577" t="s">
        <v>4369</v>
      </c>
      <c r="X577" t="s">
        <v>4567</v>
      </c>
      <c r="Y577" t="s">
        <v>4328</v>
      </c>
      <c r="Z577" t="s">
        <v>4464</v>
      </c>
      <c r="AA577" t="s">
        <v>4372</v>
      </c>
      <c r="AB577" t="s">
        <v>4354</v>
      </c>
      <c r="AC577" t="s">
        <v>7435</v>
      </c>
      <c r="AD577" t="s">
        <v>4584</v>
      </c>
      <c r="AE577" t="s">
        <v>4334</v>
      </c>
      <c r="AF577" t="s">
        <v>4402</v>
      </c>
      <c r="AG577">
        <v>12.7</v>
      </c>
      <c r="AH577">
        <v>138949</v>
      </c>
      <c r="AI577" t="s">
        <v>4336</v>
      </c>
    </row>
    <row r="578" spans="1:35" x14ac:dyDescent="0.35">
      <c r="A578" t="s">
        <v>7436</v>
      </c>
      <c r="B578" t="s">
        <v>4313</v>
      </c>
      <c r="C578" t="s">
        <v>4509</v>
      </c>
      <c r="D578" t="s">
        <v>4417</v>
      </c>
      <c r="E578" t="s">
        <v>7437</v>
      </c>
      <c r="F578" t="s">
        <v>7438</v>
      </c>
      <c r="G578" t="s">
        <v>6193</v>
      </c>
      <c r="H578" t="s">
        <v>4319</v>
      </c>
      <c r="I578" t="s">
        <v>7439</v>
      </c>
      <c r="J578" t="s">
        <v>4321</v>
      </c>
      <c r="K578" s="6">
        <v>44390</v>
      </c>
      <c r="L578" s="6">
        <v>45435</v>
      </c>
      <c r="M578">
        <v>494376.12</v>
      </c>
      <c r="N578">
        <v>6</v>
      </c>
      <c r="O578" t="s">
        <v>2667</v>
      </c>
      <c r="P578" t="s">
        <v>4397</v>
      </c>
      <c r="Q578" t="s">
        <v>4367</v>
      </c>
      <c r="R578" t="s">
        <v>4368</v>
      </c>
      <c r="S578">
        <v>55</v>
      </c>
      <c r="T578">
        <v>-93</v>
      </c>
      <c r="U578" s="6">
        <v>22061</v>
      </c>
      <c r="V578" t="s">
        <v>4384</v>
      </c>
      <c r="W578" t="s">
        <v>4349</v>
      </c>
      <c r="X578" t="s">
        <v>4513</v>
      </c>
      <c r="Y578" t="s">
        <v>4411</v>
      </c>
      <c r="Z578" t="s">
        <v>4453</v>
      </c>
      <c r="AA578" t="s">
        <v>4330</v>
      </c>
      <c r="AB578" t="s">
        <v>4331</v>
      </c>
      <c r="AC578" t="s">
        <v>7440</v>
      </c>
      <c r="AD578" t="s">
        <v>4577</v>
      </c>
      <c r="AE578" t="s">
        <v>4334</v>
      </c>
      <c r="AF578" t="s">
        <v>4390</v>
      </c>
      <c r="AG578">
        <v>24.2</v>
      </c>
      <c r="AH578">
        <v>202345</v>
      </c>
      <c r="AI578" t="s">
        <v>4358</v>
      </c>
    </row>
    <row r="579" spans="1:35" x14ac:dyDescent="0.35">
      <c r="A579" t="s">
        <v>7441</v>
      </c>
      <c r="B579" t="s">
        <v>4468</v>
      </c>
      <c r="C579" t="s">
        <v>4867</v>
      </c>
      <c r="D579" t="s">
        <v>4377</v>
      </c>
      <c r="E579" t="s">
        <v>7442</v>
      </c>
      <c r="F579" t="s">
        <v>7443</v>
      </c>
      <c r="G579" t="s">
        <v>5695</v>
      </c>
      <c r="H579" t="s">
        <v>4432</v>
      </c>
      <c r="I579" t="s">
        <v>7444</v>
      </c>
      <c r="J579" t="s">
        <v>4321</v>
      </c>
      <c r="K579" s="6">
        <v>45273</v>
      </c>
      <c r="L579" s="6">
        <v>45410</v>
      </c>
      <c r="M579">
        <v>346780.44</v>
      </c>
      <c r="N579">
        <v>9</v>
      </c>
      <c r="O579" t="s">
        <v>2698</v>
      </c>
      <c r="P579" t="s">
        <v>4322</v>
      </c>
      <c r="Q579" t="s">
        <v>4323</v>
      </c>
      <c r="R579" t="s">
        <v>4383</v>
      </c>
      <c r="S579">
        <v>75</v>
      </c>
      <c r="T579">
        <v>-17</v>
      </c>
      <c r="U579" s="6">
        <v>35641</v>
      </c>
      <c r="V579" t="s">
        <v>4348</v>
      </c>
      <c r="W579" t="s">
        <v>4385</v>
      </c>
      <c r="X579" t="s">
        <v>4872</v>
      </c>
      <c r="Y579" t="s">
        <v>4411</v>
      </c>
      <c r="Z579" t="s">
        <v>4352</v>
      </c>
      <c r="AA579" t="s">
        <v>4353</v>
      </c>
      <c r="AB579" t="s">
        <v>4331</v>
      </c>
      <c r="AC579" t="s">
        <v>7445</v>
      </c>
      <c r="AD579" t="s">
        <v>4374</v>
      </c>
      <c r="AE579" t="s">
        <v>4334</v>
      </c>
      <c r="AF579" t="s">
        <v>4402</v>
      </c>
      <c r="AG579">
        <v>17.100000000000001</v>
      </c>
      <c r="AH579">
        <v>480468</v>
      </c>
      <c r="AI579" t="s">
        <v>4500</v>
      </c>
    </row>
    <row r="580" spans="1:35" x14ac:dyDescent="0.35">
      <c r="A580" t="s">
        <v>7446</v>
      </c>
      <c r="B580" t="s">
        <v>4360</v>
      </c>
      <c r="C580" t="s">
        <v>4457</v>
      </c>
      <c r="D580" t="s">
        <v>4315</v>
      </c>
      <c r="E580" t="s">
        <v>7447</v>
      </c>
      <c r="F580" t="s">
        <v>7448</v>
      </c>
      <c r="G580" t="s">
        <v>6589</v>
      </c>
      <c r="H580" t="s">
        <v>4496</v>
      </c>
      <c r="I580" t="s">
        <v>7449</v>
      </c>
      <c r="J580" t="s">
        <v>4321</v>
      </c>
      <c r="K580" s="6">
        <v>44227</v>
      </c>
      <c r="L580" s="6">
        <v>45562</v>
      </c>
      <c r="M580">
        <v>39468.43</v>
      </c>
      <c r="N580">
        <v>8</v>
      </c>
      <c r="O580" t="s">
        <v>2657</v>
      </c>
      <c r="P580" t="s">
        <v>4322</v>
      </c>
      <c r="Q580" t="s">
        <v>4323</v>
      </c>
      <c r="R580" t="s">
        <v>4283</v>
      </c>
      <c r="S580">
        <v>25</v>
      </c>
      <c r="T580">
        <v>90</v>
      </c>
      <c r="U580" s="6">
        <v>29679</v>
      </c>
      <c r="V580" t="s">
        <v>4325</v>
      </c>
      <c r="W580" t="s">
        <v>4349</v>
      </c>
      <c r="X580" t="s">
        <v>4463</v>
      </c>
      <c r="Y580" t="s">
        <v>4411</v>
      </c>
      <c r="Z580" t="s">
        <v>4489</v>
      </c>
      <c r="AA580" t="s">
        <v>4353</v>
      </c>
      <c r="AB580" t="s">
        <v>4331</v>
      </c>
      <c r="AC580" t="s">
        <v>7450</v>
      </c>
      <c r="AD580" t="s">
        <v>4604</v>
      </c>
      <c r="AE580" t="s">
        <v>4357</v>
      </c>
      <c r="AF580" t="s">
        <v>4437</v>
      </c>
      <c r="AG580">
        <v>7.6</v>
      </c>
      <c r="AH580">
        <v>100023</v>
      </c>
      <c r="AI580" t="s">
        <v>4500</v>
      </c>
    </row>
    <row r="581" spans="1:35" x14ac:dyDescent="0.35">
      <c r="A581" t="s">
        <v>7451</v>
      </c>
      <c r="B581" t="s">
        <v>4360</v>
      </c>
      <c r="C581" t="s">
        <v>4867</v>
      </c>
      <c r="D581" t="s">
        <v>4339</v>
      </c>
      <c r="E581" t="s">
        <v>7452</v>
      </c>
      <c r="F581" t="s">
        <v>7453</v>
      </c>
      <c r="G581" t="s">
        <v>4819</v>
      </c>
      <c r="H581" t="s">
        <v>4319</v>
      </c>
      <c r="I581" t="s">
        <v>7454</v>
      </c>
      <c r="J581" t="s">
        <v>4321</v>
      </c>
      <c r="K581" s="6">
        <v>43447</v>
      </c>
      <c r="L581" s="6">
        <v>45648</v>
      </c>
      <c r="M581">
        <v>375679.06</v>
      </c>
      <c r="N581">
        <v>40</v>
      </c>
      <c r="O581" t="s">
        <v>2652</v>
      </c>
      <c r="P581" t="s">
        <v>4397</v>
      </c>
      <c r="Q581" t="s">
        <v>4323</v>
      </c>
      <c r="R581" t="s">
        <v>4283</v>
      </c>
      <c r="S581">
        <v>56</v>
      </c>
      <c r="T581">
        <v>-67</v>
      </c>
      <c r="U581" s="6">
        <v>29692</v>
      </c>
      <c r="V581" t="s">
        <v>4398</v>
      </c>
      <c r="W581" t="s">
        <v>4326</v>
      </c>
      <c r="X581" t="s">
        <v>4872</v>
      </c>
      <c r="Y581" t="s">
        <v>4370</v>
      </c>
      <c r="Z581" t="s">
        <v>4628</v>
      </c>
      <c r="AA581" t="s">
        <v>4353</v>
      </c>
      <c r="AB581" t="s">
        <v>4354</v>
      </c>
      <c r="AC581" t="s">
        <v>7455</v>
      </c>
      <c r="AD581" t="s">
        <v>4941</v>
      </c>
      <c r="AE581" t="s">
        <v>4357</v>
      </c>
      <c r="AF581" t="s">
        <v>4335</v>
      </c>
      <c r="AG581">
        <v>11.5</v>
      </c>
      <c r="AH581">
        <v>352217</v>
      </c>
      <c r="AI581" t="s">
        <v>4500</v>
      </c>
    </row>
    <row r="582" spans="1:35" x14ac:dyDescent="0.35">
      <c r="A582" t="s">
        <v>7456</v>
      </c>
      <c r="B582" t="s">
        <v>4468</v>
      </c>
      <c r="C582" t="s">
        <v>4492</v>
      </c>
      <c r="D582" t="s">
        <v>4315</v>
      </c>
      <c r="E582" t="s">
        <v>7457</v>
      </c>
      <c r="F582" t="s">
        <v>7458</v>
      </c>
      <c r="G582" t="s">
        <v>5224</v>
      </c>
      <c r="H582" t="s">
        <v>4432</v>
      </c>
      <c r="I582" t="s">
        <v>7459</v>
      </c>
      <c r="J582" t="s">
        <v>4321</v>
      </c>
      <c r="K582" s="6">
        <v>44034</v>
      </c>
      <c r="L582" s="6">
        <v>45375</v>
      </c>
      <c r="M582">
        <v>120946.27</v>
      </c>
      <c r="N582">
        <v>12</v>
      </c>
      <c r="O582" t="s">
        <v>2635</v>
      </c>
      <c r="P582" t="s">
        <v>4322</v>
      </c>
      <c r="Q582" t="s">
        <v>4323</v>
      </c>
      <c r="R582" t="s">
        <v>4324</v>
      </c>
      <c r="S582">
        <v>78</v>
      </c>
      <c r="T582">
        <v>24</v>
      </c>
      <c r="U582" s="6">
        <v>33686</v>
      </c>
      <c r="V582" t="s">
        <v>4434</v>
      </c>
      <c r="W582" t="s">
        <v>4349</v>
      </c>
      <c r="X582" t="s">
        <v>4498</v>
      </c>
      <c r="Y582" t="s">
        <v>4411</v>
      </c>
      <c r="Z582" t="s">
        <v>4453</v>
      </c>
      <c r="AA582" t="s">
        <v>4372</v>
      </c>
      <c r="AB582" t="s">
        <v>4354</v>
      </c>
      <c r="AC582" t="s">
        <v>7460</v>
      </c>
      <c r="AD582" t="s">
        <v>4455</v>
      </c>
      <c r="AE582" t="s">
        <v>4334</v>
      </c>
      <c r="AF582" t="s">
        <v>4427</v>
      </c>
      <c r="AG582">
        <v>7.1</v>
      </c>
      <c r="AH582">
        <v>348992</v>
      </c>
      <c r="AI582" t="s">
        <v>4500</v>
      </c>
    </row>
    <row r="583" spans="1:35" x14ac:dyDescent="0.35">
      <c r="A583" t="s">
        <v>7461</v>
      </c>
      <c r="B583" t="s">
        <v>4313</v>
      </c>
      <c r="C583" t="s">
        <v>4570</v>
      </c>
      <c r="D583" t="s">
        <v>4417</v>
      </c>
      <c r="E583" t="s">
        <v>7462</v>
      </c>
      <c r="F583" t="s">
        <v>7463</v>
      </c>
      <c r="G583" t="s">
        <v>5009</v>
      </c>
      <c r="H583" t="s">
        <v>4421</v>
      </c>
      <c r="I583" t="s">
        <v>7464</v>
      </c>
      <c r="J583" t="s">
        <v>4321</v>
      </c>
      <c r="K583" s="6">
        <v>44255</v>
      </c>
      <c r="L583" s="6">
        <v>45338</v>
      </c>
      <c r="M583">
        <v>370145.14</v>
      </c>
      <c r="N583">
        <v>5</v>
      </c>
      <c r="O583" t="s">
        <v>2640</v>
      </c>
      <c r="P583" t="s">
        <v>4322</v>
      </c>
      <c r="Q583" t="s">
        <v>4346</v>
      </c>
      <c r="R583" t="s">
        <v>4347</v>
      </c>
      <c r="S583">
        <v>41</v>
      </c>
      <c r="T583">
        <v>82</v>
      </c>
      <c r="U583" s="6">
        <v>27660</v>
      </c>
      <c r="V583" t="s">
        <v>4384</v>
      </c>
      <c r="W583" t="s">
        <v>4326</v>
      </c>
      <c r="X583" t="s">
        <v>4575</v>
      </c>
      <c r="Y583" t="s">
        <v>4387</v>
      </c>
      <c r="Z583" t="s">
        <v>4329</v>
      </c>
      <c r="AA583" t="s">
        <v>4353</v>
      </c>
      <c r="AB583" t="s">
        <v>4388</v>
      </c>
      <c r="AC583" t="s">
        <v>7465</v>
      </c>
      <c r="AD583" t="s">
        <v>4507</v>
      </c>
      <c r="AE583" t="s">
        <v>4334</v>
      </c>
      <c r="AF583" t="s">
        <v>4390</v>
      </c>
      <c r="AG583">
        <v>1.2</v>
      </c>
      <c r="AH583">
        <v>77624</v>
      </c>
      <c r="AI583" t="s">
        <v>4358</v>
      </c>
    </row>
    <row r="584" spans="1:35" x14ac:dyDescent="0.35">
      <c r="A584" t="s">
        <v>7466</v>
      </c>
      <c r="B584" t="s">
        <v>4468</v>
      </c>
      <c r="C584" t="s">
        <v>4492</v>
      </c>
      <c r="D584" t="s">
        <v>4417</v>
      </c>
      <c r="E584" t="s">
        <v>7467</v>
      </c>
      <c r="F584" t="s">
        <v>7468</v>
      </c>
      <c r="G584" t="s">
        <v>5114</v>
      </c>
      <c r="H584" t="s">
        <v>4365</v>
      </c>
      <c r="I584" t="s">
        <v>7469</v>
      </c>
      <c r="J584" t="s">
        <v>4321</v>
      </c>
      <c r="K584" s="6">
        <v>45221</v>
      </c>
      <c r="L584" s="6">
        <v>45578</v>
      </c>
      <c r="M584">
        <v>320420.78000000003</v>
      </c>
      <c r="N584">
        <v>18</v>
      </c>
      <c r="O584" t="s">
        <v>2650</v>
      </c>
      <c r="P584" t="s">
        <v>4397</v>
      </c>
      <c r="Q584" t="s">
        <v>4323</v>
      </c>
      <c r="R584" t="s">
        <v>4383</v>
      </c>
      <c r="S584">
        <v>68</v>
      </c>
      <c r="T584">
        <v>19</v>
      </c>
      <c r="U584" s="6">
        <v>22530</v>
      </c>
      <c r="V584" t="s">
        <v>4348</v>
      </c>
      <c r="W584" t="s">
        <v>4369</v>
      </c>
      <c r="X584" t="s">
        <v>4498</v>
      </c>
      <c r="Y584" t="s">
        <v>4411</v>
      </c>
      <c r="Z584" t="s">
        <v>4628</v>
      </c>
      <c r="AA584" t="s">
        <v>4372</v>
      </c>
      <c r="AB584" t="s">
        <v>4388</v>
      </c>
      <c r="AC584" t="s">
        <v>7470</v>
      </c>
      <c r="AD584" t="s">
        <v>4455</v>
      </c>
      <c r="AE584" t="s">
        <v>4357</v>
      </c>
      <c r="AF584" t="s">
        <v>4437</v>
      </c>
      <c r="AG584">
        <v>1.9</v>
      </c>
      <c r="AH584">
        <v>494173</v>
      </c>
      <c r="AI584" t="s">
        <v>4358</v>
      </c>
    </row>
    <row r="585" spans="1:35" x14ac:dyDescent="0.35">
      <c r="A585" t="s">
        <v>7471</v>
      </c>
      <c r="B585" t="s">
        <v>4313</v>
      </c>
      <c r="C585" t="s">
        <v>4867</v>
      </c>
      <c r="D585" t="s">
        <v>4339</v>
      </c>
      <c r="E585" t="s">
        <v>7472</v>
      </c>
      <c r="F585" t="s">
        <v>7473</v>
      </c>
      <c r="G585" t="s">
        <v>4395</v>
      </c>
      <c r="H585" t="s">
        <v>4381</v>
      </c>
      <c r="I585" t="s">
        <v>7474</v>
      </c>
      <c r="J585" t="s">
        <v>4321</v>
      </c>
      <c r="K585" s="6">
        <v>43348</v>
      </c>
      <c r="L585" s="6">
        <v>45587</v>
      </c>
      <c r="M585">
        <v>357719.17</v>
      </c>
      <c r="N585">
        <v>25</v>
      </c>
      <c r="O585" t="s">
        <v>2652</v>
      </c>
      <c r="P585" t="s">
        <v>4322</v>
      </c>
      <c r="Q585" t="s">
        <v>4367</v>
      </c>
      <c r="R585" t="s">
        <v>4347</v>
      </c>
      <c r="S585">
        <v>94</v>
      </c>
      <c r="T585">
        <v>96</v>
      </c>
      <c r="U585" s="6">
        <v>26863</v>
      </c>
      <c r="V585" t="s">
        <v>4325</v>
      </c>
      <c r="W585" t="s">
        <v>4326</v>
      </c>
      <c r="X585" t="s">
        <v>4872</v>
      </c>
      <c r="Y585" t="s">
        <v>4370</v>
      </c>
      <c r="Z585" t="s">
        <v>4399</v>
      </c>
      <c r="AA585" t="s">
        <v>4330</v>
      </c>
      <c r="AB585" t="s">
        <v>4331</v>
      </c>
      <c r="AC585" t="s">
        <v>7475</v>
      </c>
      <c r="AD585" t="s">
        <v>4577</v>
      </c>
      <c r="AE585" t="s">
        <v>4357</v>
      </c>
      <c r="AF585" t="s">
        <v>4335</v>
      </c>
      <c r="AG585">
        <v>14</v>
      </c>
      <c r="AH585">
        <v>444763</v>
      </c>
      <c r="AI585" t="s">
        <v>4358</v>
      </c>
    </row>
    <row r="586" spans="1:35" x14ac:dyDescent="0.35">
      <c r="A586" t="s">
        <v>7476</v>
      </c>
      <c r="B586" t="s">
        <v>4468</v>
      </c>
      <c r="C586" t="s">
        <v>4570</v>
      </c>
      <c r="D586" t="s">
        <v>4361</v>
      </c>
      <c r="E586" t="s">
        <v>7477</v>
      </c>
      <c r="F586" t="s">
        <v>7478</v>
      </c>
      <c r="G586" t="s">
        <v>4702</v>
      </c>
      <c r="H586" t="s">
        <v>4343</v>
      </c>
      <c r="I586" t="s">
        <v>7479</v>
      </c>
      <c r="J586" t="s">
        <v>4321</v>
      </c>
      <c r="K586" s="6">
        <v>44093</v>
      </c>
      <c r="L586" s="6">
        <v>45380</v>
      </c>
      <c r="M586">
        <v>237034.31</v>
      </c>
      <c r="N586">
        <v>4</v>
      </c>
      <c r="O586" t="s">
        <v>2667</v>
      </c>
      <c r="P586" t="s">
        <v>4345</v>
      </c>
      <c r="Q586" t="s">
        <v>4346</v>
      </c>
      <c r="R586" t="s">
        <v>4383</v>
      </c>
      <c r="S586">
        <v>97</v>
      </c>
      <c r="T586">
        <v>66</v>
      </c>
      <c r="U586" s="6">
        <v>33828</v>
      </c>
      <c r="V586" t="s">
        <v>4409</v>
      </c>
      <c r="W586" t="s">
        <v>4349</v>
      </c>
      <c r="X586" t="s">
        <v>4575</v>
      </c>
      <c r="Y586" t="s">
        <v>4370</v>
      </c>
      <c r="Z586" t="s">
        <v>4412</v>
      </c>
      <c r="AA586" t="s">
        <v>4353</v>
      </c>
      <c r="AB586" t="s">
        <v>4331</v>
      </c>
      <c r="AC586" t="s">
        <v>7480</v>
      </c>
      <c r="AD586" t="s">
        <v>4374</v>
      </c>
      <c r="AE586" t="s">
        <v>4334</v>
      </c>
      <c r="AF586" t="s">
        <v>4427</v>
      </c>
      <c r="AG586">
        <v>10.199999999999999</v>
      </c>
      <c r="AH586">
        <v>217790</v>
      </c>
      <c r="AI586" t="s">
        <v>4358</v>
      </c>
    </row>
    <row r="587" spans="1:35" x14ac:dyDescent="0.35">
      <c r="A587" t="s">
        <v>7481</v>
      </c>
      <c r="B587" t="s">
        <v>4468</v>
      </c>
      <c r="C587" t="s">
        <v>4483</v>
      </c>
      <c r="D587" t="s">
        <v>4392</v>
      </c>
      <c r="E587" t="s">
        <v>7482</v>
      </c>
      <c r="F587" t="s">
        <v>7483</v>
      </c>
      <c r="G587" t="s">
        <v>7484</v>
      </c>
      <c r="H587" t="s">
        <v>4432</v>
      </c>
      <c r="I587" t="s">
        <v>7485</v>
      </c>
      <c r="J587" t="s">
        <v>4321</v>
      </c>
      <c r="K587" s="6">
        <v>44579</v>
      </c>
      <c r="L587" s="6">
        <v>45527</v>
      </c>
      <c r="M587">
        <v>218036.98</v>
      </c>
      <c r="N587">
        <v>35</v>
      </c>
      <c r="O587" t="s">
        <v>2643</v>
      </c>
      <c r="P587" t="s">
        <v>4322</v>
      </c>
      <c r="Q587" t="s">
        <v>4367</v>
      </c>
      <c r="R587" t="s">
        <v>4368</v>
      </c>
      <c r="S587">
        <v>98</v>
      </c>
      <c r="T587">
        <v>71</v>
      </c>
      <c r="U587" s="6">
        <v>30593</v>
      </c>
      <c r="V587" t="s">
        <v>4384</v>
      </c>
      <c r="W587" t="s">
        <v>4349</v>
      </c>
      <c r="X587" t="s">
        <v>4488</v>
      </c>
      <c r="Y587" t="s">
        <v>4411</v>
      </c>
      <c r="Z587" t="s">
        <v>4628</v>
      </c>
      <c r="AA587" t="s">
        <v>4353</v>
      </c>
      <c r="AB587" t="s">
        <v>4388</v>
      </c>
      <c r="AC587" t="s">
        <v>7486</v>
      </c>
      <c r="AD587" t="s">
        <v>4374</v>
      </c>
      <c r="AE587" t="s">
        <v>4334</v>
      </c>
      <c r="AF587" t="s">
        <v>4402</v>
      </c>
      <c r="AG587">
        <v>1.2</v>
      </c>
      <c r="AH587">
        <v>133957</v>
      </c>
      <c r="AI587" t="s">
        <v>4358</v>
      </c>
    </row>
    <row r="588" spans="1:35" x14ac:dyDescent="0.35">
      <c r="A588" t="s">
        <v>7487</v>
      </c>
      <c r="B588" t="s">
        <v>4468</v>
      </c>
      <c r="C588" t="s">
        <v>4416</v>
      </c>
      <c r="D588" t="s">
        <v>4361</v>
      </c>
      <c r="E588" t="s">
        <v>7488</v>
      </c>
      <c r="F588" t="s">
        <v>7489</v>
      </c>
      <c r="G588" t="s">
        <v>4666</v>
      </c>
      <c r="H588" t="s">
        <v>4526</v>
      </c>
      <c r="I588" t="s">
        <v>7490</v>
      </c>
      <c r="J588" t="s">
        <v>4321</v>
      </c>
      <c r="K588" s="6">
        <v>44021</v>
      </c>
      <c r="L588" s="6">
        <v>45376</v>
      </c>
      <c r="M588">
        <v>317599.26</v>
      </c>
      <c r="N588">
        <v>34</v>
      </c>
      <c r="O588" t="s">
        <v>2631</v>
      </c>
      <c r="P588" t="s">
        <v>4322</v>
      </c>
      <c r="Q588" t="s">
        <v>4323</v>
      </c>
      <c r="R588" t="s">
        <v>4383</v>
      </c>
      <c r="S588">
        <v>74</v>
      </c>
      <c r="T588">
        <v>31</v>
      </c>
      <c r="U588" s="6">
        <v>25759</v>
      </c>
      <c r="V588" t="s">
        <v>4398</v>
      </c>
      <c r="W588" t="s">
        <v>4369</v>
      </c>
      <c r="X588" t="s">
        <v>4423</v>
      </c>
      <c r="Y588" t="s">
        <v>4370</v>
      </c>
      <c r="Z588" t="s">
        <v>4412</v>
      </c>
      <c r="AA588" t="s">
        <v>4330</v>
      </c>
      <c r="AB588" t="s">
        <v>4388</v>
      </c>
      <c r="AC588" t="s">
        <v>7491</v>
      </c>
      <c r="AD588" t="s">
        <v>4577</v>
      </c>
      <c r="AE588" t="s">
        <v>4357</v>
      </c>
      <c r="AF588" t="s">
        <v>4427</v>
      </c>
      <c r="AG588">
        <v>11</v>
      </c>
      <c r="AH588">
        <v>219625</v>
      </c>
      <c r="AI588" t="s">
        <v>4336</v>
      </c>
    </row>
    <row r="589" spans="1:35" x14ac:dyDescent="0.35">
      <c r="A589" t="s">
        <v>7492</v>
      </c>
      <c r="B589" t="s">
        <v>4360</v>
      </c>
      <c r="C589" t="s">
        <v>4722</v>
      </c>
      <c r="D589" t="s">
        <v>4417</v>
      </c>
      <c r="E589" t="s">
        <v>7493</v>
      </c>
      <c r="F589" t="s">
        <v>7494</v>
      </c>
      <c r="G589" t="s">
        <v>4796</v>
      </c>
      <c r="H589" t="s">
        <v>4319</v>
      </c>
      <c r="I589" t="s">
        <v>7495</v>
      </c>
      <c r="J589" t="s">
        <v>4321</v>
      </c>
      <c r="K589" s="6">
        <v>44718</v>
      </c>
      <c r="L589" s="6">
        <v>45454</v>
      </c>
      <c r="M589">
        <v>34336.26</v>
      </c>
      <c r="N589">
        <v>23</v>
      </c>
      <c r="O589" t="s">
        <v>2652</v>
      </c>
      <c r="P589" t="s">
        <v>4345</v>
      </c>
      <c r="Q589" t="s">
        <v>4367</v>
      </c>
      <c r="R589" t="s">
        <v>4368</v>
      </c>
      <c r="S589">
        <v>51</v>
      </c>
      <c r="T589">
        <v>-8</v>
      </c>
      <c r="U589" s="6">
        <v>33007</v>
      </c>
      <c r="V589" t="s">
        <v>4398</v>
      </c>
      <c r="W589" t="s">
        <v>4349</v>
      </c>
      <c r="X589" t="s">
        <v>4727</v>
      </c>
      <c r="Y589" t="s">
        <v>4370</v>
      </c>
      <c r="Z589" t="s">
        <v>4399</v>
      </c>
      <c r="AA589" t="s">
        <v>4353</v>
      </c>
      <c r="AB589" t="s">
        <v>4388</v>
      </c>
      <c r="AC589" t="s">
        <v>7496</v>
      </c>
      <c r="AD589" t="s">
        <v>4374</v>
      </c>
      <c r="AE589" t="s">
        <v>4357</v>
      </c>
      <c r="AF589" t="s">
        <v>4402</v>
      </c>
      <c r="AG589">
        <v>11.9</v>
      </c>
      <c r="AH589">
        <v>188513</v>
      </c>
    </row>
    <row r="590" spans="1:35" x14ac:dyDescent="0.35">
      <c r="A590" t="s">
        <v>7497</v>
      </c>
      <c r="B590" t="s">
        <v>4313</v>
      </c>
      <c r="C590" t="s">
        <v>4457</v>
      </c>
      <c r="D590" t="s">
        <v>4392</v>
      </c>
      <c r="E590" t="s">
        <v>7498</v>
      </c>
      <c r="F590" t="s">
        <v>7499</v>
      </c>
      <c r="G590" t="s">
        <v>6027</v>
      </c>
      <c r="H590" t="s">
        <v>4343</v>
      </c>
      <c r="I590" t="s">
        <v>7500</v>
      </c>
      <c r="J590" t="s">
        <v>4321</v>
      </c>
      <c r="K590" s="6">
        <v>43836</v>
      </c>
      <c r="L590" s="6">
        <v>45495</v>
      </c>
      <c r="M590">
        <v>170252.94</v>
      </c>
      <c r="N590">
        <v>20</v>
      </c>
      <c r="O590" t="s">
        <v>2654</v>
      </c>
      <c r="P590" t="s">
        <v>4345</v>
      </c>
      <c r="Q590" t="s">
        <v>4346</v>
      </c>
      <c r="R590" t="s">
        <v>4347</v>
      </c>
      <c r="S590">
        <v>17</v>
      </c>
      <c r="T590">
        <v>90</v>
      </c>
      <c r="U590" s="6">
        <v>28288</v>
      </c>
      <c r="V590" t="s">
        <v>4348</v>
      </c>
      <c r="W590" t="s">
        <v>4369</v>
      </c>
      <c r="X590" t="s">
        <v>4463</v>
      </c>
      <c r="Y590" t="s">
        <v>4351</v>
      </c>
      <c r="Z590" t="s">
        <v>4412</v>
      </c>
      <c r="AA590" t="s">
        <v>4372</v>
      </c>
      <c r="AB590" t="s">
        <v>4331</v>
      </c>
      <c r="AC590" t="s">
        <v>7501</v>
      </c>
      <c r="AD590" t="s">
        <v>4333</v>
      </c>
      <c r="AE590" t="s">
        <v>4334</v>
      </c>
      <c r="AF590" t="s">
        <v>4402</v>
      </c>
      <c r="AG590">
        <v>18.8</v>
      </c>
      <c r="AH590">
        <v>434925</v>
      </c>
      <c r="AI590" t="s">
        <v>4500</v>
      </c>
    </row>
    <row r="591" spans="1:35" x14ac:dyDescent="0.35">
      <c r="A591" t="s">
        <v>7502</v>
      </c>
      <c r="B591" t="s">
        <v>4313</v>
      </c>
      <c r="C591" t="s">
        <v>4457</v>
      </c>
      <c r="D591" t="s">
        <v>4377</v>
      </c>
      <c r="E591" t="s">
        <v>7503</v>
      </c>
      <c r="F591" t="s">
        <v>7504</v>
      </c>
      <c r="G591" t="s">
        <v>5354</v>
      </c>
      <c r="H591" t="s">
        <v>4461</v>
      </c>
      <c r="I591" t="s">
        <v>7505</v>
      </c>
      <c r="J591" t="s">
        <v>4321</v>
      </c>
      <c r="K591" s="6">
        <v>43709</v>
      </c>
      <c r="L591" s="6">
        <v>45431</v>
      </c>
      <c r="M591">
        <v>117414.64</v>
      </c>
      <c r="N591">
        <v>25</v>
      </c>
      <c r="O591" t="s">
        <v>2652</v>
      </c>
      <c r="P591" t="s">
        <v>4322</v>
      </c>
      <c r="Q591" t="s">
        <v>4323</v>
      </c>
      <c r="R591" t="s">
        <v>4368</v>
      </c>
      <c r="S591">
        <v>48</v>
      </c>
      <c r="T591">
        <v>-69</v>
      </c>
      <c r="U591" s="6">
        <v>23966</v>
      </c>
      <c r="V591" t="s">
        <v>4398</v>
      </c>
      <c r="W591" t="s">
        <v>4326</v>
      </c>
      <c r="X591" t="s">
        <v>4463</v>
      </c>
      <c r="Y591" t="s">
        <v>4328</v>
      </c>
      <c r="Z591" t="s">
        <v>4352</v>
      </c>
      <c r="AA591" t="s">
        <v>4330</v>
      </c>
      <c r="AB591" t="s">
        <v>4354</v>
      </c>
      <c r="AC591" t="s">
        <v>7506</v>
      </c>
      <c r="AD591" t="s">
        <v>4941</v>
      </c>
      <c r="AE591" t="s">
        <v>4357</v>
      </c>
      <c r="AF591" t="s">
        <v>4402</v>
      </c>
      <c r="AG591">
        <v>15</v>
      </c>
      <c r="AH591">
        <v>114505</v>
      </c>
      <c r="AI591" t="s">
        <v>4336</v>
      </c>
    </row>
    <row r="592" spans="1:35" x14ac:dyDescent="0.35">
      <c r="A592" t="s">
        <v>7507</v>
      </c>
      <c r="B592" t="s">
        <v>4360</v>
      </c>
      <c r="C592" t="s">
        <v>4663</v>
      </c>
      <c r="D592" t="s">
        <v>4417</v>
      </c>
      <c r="E592" t="s">
        <v>7508</v>
      </c>
      <c r="F592" t="s">
        <v>7509</v>
      </c>
      <c r="G592" t="s">
        <v>4450</v>
      </c>
      <c r="H592" t="s">
        <v>4381</v>
      </c>
      <c r="I592" t="s">
        <v>6157</v>
      </c>
      <c r="J592" t="s">
        <v>4321</v>
      </c>
      <c r="K592" s="6">
        <v>44740</v>
      </c>
      <c r="L592" s="6">
        <v>45373</v>
      </c>
      <c r="M592">
        <v>119121.34</v>
      </c>
      <c r="N592">
        <v>28</v>
      </c>
      <c r="O592" t="s">
        <v>2663</v>
      </c>
      <c r="P592" t="s">
        <v>4397</v>
      </c>
      <c r="Q592" t="s">
        <v>4346</v>
      </c>
      <c r="R592" t="s">
        <v>4368</v>
      </c>
      <c r="S592">
        <v>18</v>
      </c>
      <c r="T592">
        <v>-44</v>
      </c>
      <c r="U592" s="6">
        <v>30063</v>
      </c>
      <c r="V592" t="s">
        <v>4348</v>
      </c>
      <c r="W592" t="s">
        <v>4326</v>
      </c>
      <c r="X592" t="s">
        <v>4668</v>
      </c>
      <c r="Y592" t="s">
        <v>4387</v>
      </c>
      <c r="Z592" t="s">
        <v>4464</v>
      </c>
      <c r="AA592" t="s">
        <v>4330</v>
      </c>
      <c r="AB592" t="s">
        <v>4354</v>
      </c>
      <c r="AC592" t="s">
        <v>7510</v>
      </c>
      <c r="AD592" t="s">
        <v>4356</v>
      </c>
      <c r="AE592" t="s">
        <v>4334</v>
      </c>
      <c r="AF592" t="s">
        <v>4402</v>
      </c>
      <c r="AG592">
        <v>20.6</v>
      </c>
      <c r="AH592">
        <v>389486</v>
      </c>
    </row>
    <row r="593" spans="1:35" x14ac:dyDescent="0.35">
      <c r="A593" t="s">
        <v>7511</v>
      </c>
      <c r="B593" t="s">
        <v>4313</v>
      </c>
      <c r="C593" t="s">
        <v>4483</v>
      </c>
      <c r="D593" t="s">
        <v>4315</v>
      </c>
      <c r="E593" t="s">
        <v>7512</v>
      </c>
      <c r="F593" t="s">
        <v>7513</v>
      </c>
      <c r="G593" t="s">
        <v>6526</v>
      </c>
      <c r="H593" t="s">
        <v>4319</v>
      </c>
      <c r="I593" t="s">
        <v>7514</v>
      </c>
      <c r="J593" t="s">
        <v>4321</v>
      </c>
      <c r="K593" s="6">
        <v>43938</v>
      </c>
      <c r="L593" s="6">
        <v>45520</v>
      </c>
      <c r="M593">
        <v>294113.34999999998</v>
      </c>
      <c r="N593">
        <v>45</v>
      </c>
      <c r="O593" t="s">
        <v>2631</v>
      </c>
      <c r="P593" t="s">
        <v>4322</v>
      </c>
      <c r="Q593" t="s">
        <v>4346</v>
      </c>
      <c r="R593" t="s">
        <v>4347</v>
      </c>
      <c r="S593">
        <v>30</v>
      </c>
      <c r="T593">
        <v>94</v>
      </c>
      <c r="U593" s="6">
        <v>25137</v>
      </c>
      <c r="V593" t="s">
        <v>4348</v>
      </c>
      <c r="W593" t="s">
        <v>4349</v>
      </c>
      <c r="X593" t="s">
        <v>4488</v>
      </c>
      <c r="Y593" t="s">
        <v>4370</v>
      </c>
      <c r="Z593" t="s">
        <v>4399</v>
      </c>
      <c r="AA593" t="s">
        <v>4353</v>
      </c>
      <c r="AB593" t="s">
        <v>4388</v>
      </c>
      <c r="AC593" t="s">
        <v>7515</v>
      </c>
      <c r="AD593" t="s">
        <v>4542</v>
      </c>
      <c r="AE593" t="s">
        <v>4334</v>
      </c>
      <c r="AF593" t="s">
        <v>4390</v>
      </c>
      <c r="AG593">
        <v>9</v>
      </c>
      <c r="AH593">
        <v>260257</v>
      </c>
    </row>
    <row r="594" spans="1:35" x14ac:dyDescent="0.35">
      <c r="A594" t="s">
        <v>7516</v>
      </c>
      <c r="B594" t="s">
        <v>4468</v>
      </c>
      <c r="C594" t="s">
        <v>4867</v>
      </c>
      <c r="D594" t="s">
        <v>4417</v>
      </c>
      <c r="E594" t="s">
        <v>7517</v>
      </c>
      <c r="F594" t="s">
        <v>7518</v>
      </c>
      <c r="G594" t="s">
        <v>6083</v>
      </c>
      <c r="H594" t="s">
        <v>4461</v>
      </c>
      <c r="I594" t="s">
        <v>7519</v>
      </c>
      <c r="J594" t="s">
        <v>4321</v>
      </c>
      <c r="K594" s="6">
        <v>43566</v>
      </c>
      <c r="L594" s="6">
        <v>45536</v>
      </c>
      <c r="M594">
        <v>222744.64</v>
      </c>
      <c r="N594">
        <v>15</v>
      </c>
      <c r="O594" t="s">
        <v>2635</v>
      </c>
      <c r="P594" t="s">
        <v>4397</v>
      </c>
      <c r="Q594" t="s">
        <v>4323</v>
      </c>
      <c r="R594" t="s">
        <v>4368</v>
      </c>
      <c r="S594">
        <v>70</v>
      </c>
      <c r="T594">
        <v>-96</v>
      </c>
      <c r="U594" s="6">
        <v>36557</v>
      </c>
      <c r="V594" t="s">
        <v>4348</v>
      </c>
      <c r="W594" t="s">
        <v>4385</v>
      </c>
      <c r="X594" t="s">
        <v>4872</v>
      </c>
      <c r="Y594" t="s">
        <v>4351</v>
      </c>
      <c r="Z594" t="s">
        <v>4464</v>
      </c>
      <c r="AA594" t="s">
        <v>4330</v>
      </c>
      <c r="AB594" t="s">
        <v>4331</v>
      </c>
      <c r="AC594" t="s">
        <v>7520</v>
      </c>
      <c r="AD594" t="s">
        <v>4804</v>
      </c>
      <c r="AE594" t="s">
        <v>4334</v>
      </c>
      <c r="AF594" t="s">
        <v>4335</v>
      </c>
      <c r="AG594">
        <v>12.2</v>
      </c>
      <c r="AH594">
        <v>370286</v>
      </c>
      <c r="AI594" t="s">
        <v>4336</v>
      </c>
    </row>
    <row r="595" spans="1:35" x14ac:dyDescent="0.35">
      <c r="A595" t="s">
        <v>7521</v>
      </c>
      <c r="B595" t="s">
        <v>4360</v>
      </c>
      <c r="C595" t="s">
        <v>4570</v>
      </c>
      <c r="D595" t="s">
        <v>4315</v>
      </c>
      <c r="E595" t="s">
        <v>7522</v>
      </c>
      <c r="F595" t="s">
        <v>7523</v>
      </c>
      <c r="G595" t="s">
        <v>4684</v>
      </c>
      <c r="H595" t="s">
        <v>4432</v>
      </c>
      <c r="I595" t="s">
        <v>7524</v>
      </c>
      <c r="J595" t="s">
        <v>4321</v>
      </c>
      <c r="K595" s="6">
        <v>44945</v>
      </c>
      <c r="L595" s="6">
        <v>45393</v>
      </c>
      <c r="M595">
        <v>82884.27</v>
      </c>
      <c r="N595">
        <v>43</v>
      </c>
      <c r="O595" t="s">
        <v>2657</v>
      </c>
      <c r="P595" t="s">
        <v>4397</v>
      </c>
      <c r="Q595" t="s">
        <v>4367</v>
      </c>
      <c r="R595" t="s">
        <v>4324</v>
      </c>
      <c r="S595">
        <v>68</v>
      </c>
      <c r="T595">
        <v>-8</v>
      </c>
      <c r="U595" s="6">
        <v>32020</v>
      </c>
      <c r="V595" t="s">
        <v>4384</v>
      </c>
      <c r="W595" t="s">
        <v>4369</v>
      </c>
      <c r="X595" t="s">
        <v>4575</v>
      </c>
      <c r="Y595" t="s">
        <v>4387</v>
      </c>
      <c r="Z595" t="s">
        <v>4399</v>
      </c>
      <c r="AA595" t="s">
        <v>4330</v>
      </c>
      <c r="AB595" t="s">
        <v>4354</v>
      </c>
      <c r="AC595" t="s">
        <v>7525</v>
      </c>
      <c r="AD595" t="s">
        <v>4356</v>
      </c>
      <c r="AE595" t="s">
        <v>4357</v>
      </c>
      <c r="AF595" t="s">
        <v>4427</v>
      </c>
      <c r="AG595">
        <v>22.8</v>
      </c>
      <c r="AH595">
        <v>250759</v>
      </c>
      <c r="AI595" t="s">
        <v>4336</v>
      </c>
    </row>
    <row r="596" spans="1:35" x14ac:dyDescent="0.35">
      <c r="A596" t="s">
        <v>7526</v>
      </c>
      <c r="B596" t="s">
        <v>4313</v>
      </c>
      <c r="C596" t="s">
        <v>4439</v>
      </c>
      <c r="D596" t="s">
        <v>4361</v>
      </c>
      <c r="E596" t="s">
        <v>7527</v>
      </c>
      <c r="F596" t="s">
        <v>7528</v>
      </c>
      <c r="G596" t="s">
        <v>5114</v>
      </c>
      <c r="H596" t="s">
        <v>4421</v>
      </c>
      <c r="I596" t="s">
        <v>7529</v>
      </c>
      <c r="J596" t="s">
        <v>4321</v>
      </c>
      <c r="K596" s="6">
        <v>44633</v>
      </c>
      <c r="L596" s="6">
        <v>45589</v>
      </c>
      <c r="M596">
        <v>189285.75</v>
      </c>
      <c r="N596">
        <v>45</v>
      </c>
      <c r="O596" t="s">
        <v>2657</v>
      </c>
      <c r="P596" t="s">
        <v>4322</v>
      </c>
      <c r="Q596" t="s">
        <v>4367</v>
      </c>
      <c r="R596" t="s">
        <v>4283</v>
      </c>
      <c r="S596">
        <v>100</v>
      </c>
      <c r="T596">
        <v>-80</v>
      </c>
      <c r="U596" s="6">
        <v>33072</v>
      </c>
      <c r="V596" t="s">
        <v>4348</v>
      </c>
      <c r="W596" t="s">
        <v>4349</v>
      </c>
      <c r="X596" t="s">
        <v>4444</v>
      </c>
      <c r="Y596" t="s">
        <v>4387</v>
      </c>
      <c r="Z596" t="s">
        <v>4464</v>
      </c>
      <c r="AA596" t="s">
        <v>4353</v>
      </c>
      <c r="AB596" t="s">
        <v>4331</v>
      </c>
      <c r="AC596" t="s">
        <v>7530</v>
      </c>
      <c r="AD596" t="s">
        <v>4584</v>
      </c>
      <c r="AE596" t="s">
        <v>4357</v>
      </c>
      <c r="AF596" t="s">
        <v>4437</v>
      </c>
      <c r="AG596">
        <v>10.1</v>
      </c>
      <c r="AH596">
        <v>244988</v>
      </c>
      <c r="AI596" t="s">
        <v>4336</v>
      </c>
    </row>
    <row r="597" spans="1:35" x14ac:dyDescent="0.35">
      <c r="A597" t="s">
        <v>7531</v>
      </c>
      <c r="B597" t="s">
        <v>4360</v>
      </c>
      <c r="C597" t="s">
        <v>4965</v>
      </c>
      <c r="D597" t="s">
        <v>4417</v>
      </c>
      <c r="E597" t="s">
        <v>7532</v>
      </c>
      <c r="F597" t="s">
        <v>7533</v>
      </c>
      <c r="G597" t="s">
        <v>5616</v>
      </c>
      <c r="H597" t="s">
        <v>4381</v>
      </c>
      <c r="I597" t="s">
        <v>7534</v>
      </c>
      <c r="J597" t="s">
        <v>4321</v>
      </c>
      <c r="K597" s="6">
        <v>44111</v>
      </c>
      <c r="L597" s="6">
        <v>45364</v>
      </c>
      <c r="M597">
        <v>238160.47</v>
      </c>
      <c r="N597">
        <v>27</v>
      </c>
      <c r="O597" t="s">
        <v>2698</v>
      </c>
      <c r="P597" t="s">
        <v>4397</v>
      </c>
      <c r="Q597" t="s">
        <v>4367</v>
      </c>
      <c r="R597" t="s">
        <v>4324</v>
      </c>
      <c r="S597">
        <v>12</v>
      </c>
      <c r="T597">
        <v>87</v>
      </c>
      <c r="U597" s="6">
        <v>21931</v>
      </c>
      <c r="V597" t="s">
        <v>4384</v>
      </c>
      <c r="W597" t="s">
        <v>4369</v>
      </c>
      <c r="X597" t="s">
        <v>4970</v>
      </c>
      <c r="Y597" t="s">
        <v>4387</v>
      </c>
      <c r="Z597" t="s">
        <v>4371</v>
      </c>
      <c r="AA597" t="s">
        <v>4353</v>
      </c>
      <c r="AB597" t="s">
        <v>4331</v>
      </c>
      <c r="AC597" t="s">
        <v>7535</v>
      </c>
      <c r="AD597" t="s">
        <v>4804</v>
      </c>
      <c r="AE597" t="s">
        <v>4334</v>
      </c>
      <c r="AF597" t="s">
        <v>4335</v>
      </c>
      <c r="AG597">
        <v>8.8000000000000007</v>
      </c>
      <c r="AH597">
        <v>403129</v>
      </c>
      <c r="AI597" t="s">
        <v>4358</v>
      </c>
    </row>
    <row r="598" spans="1:35" x14ac:dyDescent="0.35">
      <c r="A598" t="s">
        <v>7536</v>
      </c>
      <c r="B598" t="s">
        <v>4468</v>
      </c>
      <c r="C598" t="s">
        <v>4404</v>
      </c>
      <c r="D598" t="s">
        <v>4377</v>
      </c>
      <c r="E598" t="s">
        <v>7537</v>
      </c>
      <c r="F598" t="s">
        <v>7538</v>
      </c>
      <c r="G598" t="s">
        <v>4754</v>
      </c>
      <c r="H598" t="s">
        <v>4421</v>
      </c>
      <c r="I598" t="s">
        <v>7539</v>
      </c>
      <c r="J598" t="s">
        <v>4321</v>
      </c>
      <c r="K598" s="6">
        <v>44154</v>
      </c>
      <c r="L598" s="6">
        <v>45606</v>
      </c>
      <c r="M598">
        <v>151003.41</v>
      </c>
      <c r="N598">
        <v>29</v>
      </c>
      <c r="O598" t="s">
        <v>2667</v>
      </c>
      <c r="P598" t="s">
        <v>4397</v>
      </c>
      <c r="Q598" t="s">
        <v>4367</v>
      </c>
      <c r="R598" t="s">
        <v>4383</v>
      </c>
      <c r="S598">
        <v>26</v>
      </c>
      <c r="T598">
        <v>42</v>
      </c>
      <c r="U598" s="6">
        <v>31138</v>
      </c>
      <c r="V598" t="s">
        <v>4398</v>
      </c>
      <c r="W598" t="s">
        <v>4369</v>
      </c>
      <c r="X598" t="s">
        <v>4410</v>
      </c>
      <c r="Y598" t="s">
        <v>4351</v>
      </c>
      <c r="Z598" t="s">
        <v>4489</v>
      </c>
      <c r="AA598" t="s">
        <v>4372</v>
      </c>
      <c r="AB598" t="s">
        <v>4331</v>
      </c>
      <c r="AC598" t="s">
        <v>7540</v>
      </c>
      <c r="AD598" t="s">
        <v>4941</v>
      </c>
      <c r="AE598" t="s">
        <v>4334</v>
      </c>
      <c r="AF598" t="s">
        <v>4402</v>
      </c>
      <c r="AG598">
        <v>1.5</v>
      </c>
      <c r="AH598">
        <v>262215</v>
      </c>
      <c r="AI598" t="s">
        <v>4336</v>
      </c>
    </row>
    <row r="599" spans="1:35" x14ac:dyDescent="0.35">
      <c r="A599" t="s">
        <v>7541</v>
      </c>
      <c r="B599" t="s">
        <v>4313</v>
      </c>
      <c r="C599" t="s">
        <v>4457</v>
      </c>
      <c r="D599" t="s">
        <v>4361</v>
      </c>
      <c r="E599" t="s">
        <v>7542</v>
      </c>
      <c r="F599" t="s">
        <v>7543</v>
      </c>
      <c r="G599" t="s">
        <v>4558</v>
      </c>
      <c r="H599" t="s">
        <v>4343</v>
      </c>
      <c r="I599" t="s">
        <v>7544</v>
      </c>
      <c r="J599" t="s">
        <v>4321</v>
      </c>
      <c r="K599" s="6">
        <v>43936</v>
      </c>
      <c r="L599" s="6">
        <v>45486</v>
      </c>
      <c r="M599">
        <v>370473.76</v>
      </c>
      <c r="N599">
        <v>10</v>
      </c>
      <c r="O599" t="s">
        <v>2657</v>
      </c>
      <c r="P599" t="s">
        <v>4322</v>
      </c>
      <c r="Q599" t="s">
        <v>4346</v>
      </c>
      <c r="R599" t="s">
        <v>4347</v>
      </c>
      <c r="S599">
        <v>45</v>
      </c>
      <c r="T599">
        <v>88</v>
      </c>
      <c r="U599" s="6">
        <v>28314</v>
      </c>
      <c r="V599" t="s">
        <v>4348</v>
      </c>
      <c r="W599" t="s">
        <v>4385</v>
      </c>
      <c r="X599" t="s">
        <v>4463</v>
      </c>
      <c r="Y599" t="s">
        <v>4387</v>
      </c>
      <c r="Z599" t="s">
        <v>4412</v>
      </c>
      <c r="AA599" t="s">
        <v>4353</v>
      </c>
      <c r="AB599" t="s">
        <v>4388</v>
      </c>
      <c r="AC599" t="s">
        <v>7545</v>
      </c>
      <c r="AD599" t="s">
        <v>4584</v>
      </c>
      <c r="AE599" t="s">
        <v>4357</v>
      </c>
      <c r="AF599" t="s">
        <v>4335</v>
      </c>
      <c r="AG599">
        <v>14.1</v>
      </c>
      <c r="AH599">
        <v>318728</v>
      </c>
    </row>
    <row r="600" spans="1:35" x14ac:dyDescent="0.35">
      <c r="A600" t="s">
        <v>7546</v>
      </c>
      <c r="B600" t="s">
        <v>4313</v>
      </c>
      <c r="C600" t="s">
        <v>4314</v>
      </c>
      <c r="D600" t="s">
        <v>4377</v>
      </c>
      <c r="E600" t="s">
        <v>7547</v>
      </c>
      <c r="F600" t="s">
        <v>7548</v>
      </c>
      <c r="G600" t="s">
        <v>5247</v>
      </c>
      <c r="H600" t="s">
        <v>4496</v>
      </c>
      <c r="I600" t="s">
        <v>7549</v>
      </c>
      <c r="J600" t="s">
        <v>4321</v>
      </c>
      <c r="K600" s="6">
        <v>43143</v>
      </c>
      <c r="L600" s="6">
        <v>45446</v>
      </c>
      <c r="M600">
        <v>7518.76</v>
      </c>
      <c r="N600">
        <v>26</v>
      </c>
      <c r="O600" t="s">
        <v>2698</v>
      </c>
      <c r="P600" t="s">
        <v>4397</v>
      </c>
      <c r="Q600" t="s">
        <v>4367</v>
      </c>
      <c r="R600" t="s">
        <v>4368</v>
      </c>
      <c r="S600">
        <v>93</v>
      </c>
      <c r="T600">
        <v>86</v>
      </c>
      <c r="U600" s="6">
        <v>22291</v>
      </c>
      <c r="V600" t="s">
        <v>4348</v>
      </c>
      <c r="W600" t="s">
        <v>4385</v>
      </c>
      <c r="X600" t="s">
        <v>4327</v>
      </c>
      <c r="Y600" t="s">
        <v>4387</v>
      </c>
      <c r="Z600" t="s">
        <v>4412</v>
      </c>
      <c r="AA600" t="s">
        <v>4372</v>
      </c>
      <c r="AB600" t="s">
        <v>4331</v>
      </c>
      <c r="AC600" t="s">
        <v>7550</v>
      </c>
      <c r="AD600" t="s">
        <v>4507</v>
      </c>
      <c r="AE600" t="s">
        <v>4334</v>
      </c>
      <c r="AF600" t="s">
        <v>4402</v>
      </c>
      <c r="AG600">
        <v>12.9</v>
      </c>
      <c r="AH600">
        <v>326932</v>
      </c>
      <c r="AI600" t="s">
        <v>4500</v>
      </c>
    </row>
    <row r="601" spans="1:35" x14ac:dyDescent="0.35">
      <c r="A601" t="s">
        <v>7551</v>
      </c>
      <c r="B601" t="s">
        <v>4313</v>
      </c>
      <c r="C601" t="s">
        <v>4867</v>
      </c>
      <c r="D601" t="s">
        <v>4361</v>
      </c>
      <c r="E601" t="s">
        <v>7552</v>
      </c>
      <c r="F601" t="s">
        <v>7553</v>
      </c>
      <c r="G601" t="s">
        <v>4581</v>
      </c>
      <c r="H601" t="s">
        <v>4496</v>
      </c>
      <c r="I601" t="s">
        <v>7554</v>
      </c>
      <c r="J601" t="s">
        <v>4321</v>
      </c>
      <c r="K601" s="6">
        <v>43911</v>
      </c>
      <c r="L601" s="6">
        <v>45545</v>
      </c>
      <c r="M601">
        <v>495901.24</v>
      </c>
      <c r="N601">
        <v>31</v>
      </c>
      <c r="O601" t="s">
        <v>2643</v>
      </c>
      <c r="P601" t="s">
        <v>4322</v>
      </c>
      <c r="Q601" t="s">
        <v>4367</v>
      </c>
      <c r="R601" t="s">
        <v>4283</v>
      </c>
      <c r="S601">
        <v>82</v>
      </c>
      <c r="T601">
        <v>43</v>
      </c>
      <c r="U601" s="6">
        <v>23676</v>
      </c>
      <c r="V601" t="s">
        <v>4434</v>
      </c>
      <c r="W601" t="s">
        <v>4369</v>
      </c>
      <c r="X601" t="s">
        <v>4872</v>
      </c>
      <c r="Y601" t="s">
        <v>4351</v>
      </c>
      <c r="Z601" t="s">
        <v>4329</v>
      </c>
      <c r="AA601" t="s">
        <v>4353</v>
      </c>
      <c r="AB601" t="s">
        <v>4388</v>
      </c>
      <c r="AC601" t="s">
        <v>7555</v>
      </c>
      <c r="AD601" t="s">
        <v>4401</v>
      </c>
      <c r="AE601" t="s">
        <v>4357</v>
      </c>
      <c r="AF601" t="s">
        <v>4335</v>
      </c>
      <c r="AG601">
        <v>22.9</v>
      </c>
      <c r="AH601">
        <v>420642</v>
      </c>
      <c r="AI601" t="s">
        <v>4336</v>
      </c>
    </row>
    <row r="602" spans="1:35" x14ac:dyDescent="0.35">
      <c r="A602" t="s">
        <v>7556</v>
      </c>
      <c r="B602" t="s">
        <v>4313</v>
      </c>
      <c r="C602" t="s">
        <v>4404</v>
      </c>
      <c r="D602" t="s">
        <v>4315</v>
      </c>
      <c r="E602" t="s">
        <v>7557</v>
      </c>
      <c r="F602" t="s">
        <v>7558</v>
      </c>
      <c r="G602" t="s">
        <v>5673</v>
      </c>
      <c r="H602" t="s">
        <v>4381</v>
      </c>
      <c r="I602" t="s">
        <v>7559</v>
      </c>
      <c r="J602" t="s">
        <v>4321</v>
      </c>
      <c r="K602" s="6">
        <v>43223</v>
      </c>
      <c r="L602" s="6">
        <v>45629</v>
      </c>
      <c r="M602">
        <v>385216.19</v>
      </c>
      <c r="N602">
        <v>29</v>
      </c>
      <c r="O602" t="s">
        <v>2667</v>
      </c>
      <c r="P602" t="s">
        <v>4322</v>
      </c>
      <c r="Q602" t="s">
        <v>4367</v>
      </c>
      <c r="R602" t="s">
        <v>4283</v>
      </c>
      <c r="S602">
        <v>12</v>
      </c>
      <c r="T602">
        <v>41</v>
      </c>
      <c r="U602" s="6">
        <v>25051</v>
      </c>
      <c r="V602" t="s">
        <v>4325</v>
      </c>
      <c r="W602" t="s">
        <v>4369</v>
      </c>
      <c r="X602" t="s">
        <v>4410</v>
      </c>
      <c r="Y602" t="s">
        <v>4328</v>
      </c>
      <c r="Z602" t="s">
        <v>4329</v>
      </c>
      <c r="AA602" t="s">
        <v>4353</v>
      </c>
      <c r="AB602" t="s">
        <v>4388</v>
      </c>
      <c r="AC602" t="s">
        <v>7560</v>
      </c>
      <c r="AD602" t="s">
        <v>4584</v>
      </c>
      <c r="AE602" t="s">
        <v>4334</v>
      </c>
      <c r="AF602" t="s">
        <v>4402</v>
      </c>
      <c r="AG602">
        <v>6.8</v>
      </c>
      <c r="AH602">
        <v>432445</v>
      </c>
      <c r="AI602" t="s">
        <v>4500</v>
      </c>
    </row>
    <row r="603" spans="1:35" x14ac:dyDescent="0.35">
      <c r="A603" t="s">
        <v>7561</v>
      </c>
      <c r="B603" t="s">
        <v>4468</v>
      </c>
      <c r="C603" t="s">
        <v>4338</v>
      </c>
      <c r="D603" t="s">
        <v>4361</v>
      </c>
      <c r="E603" t="s">
        <v>7562</v>
      </c>
      <c r="F603" t="s">
        <v>7563</v>
      </c>
      <c r="G603" t="s">
        <v>4968</v>
      </c>
      <c r="H603" t="s">
        <v>4432</v>
      </c>
      <c r="I603" t="s">
        <v>4648</v>
      </c>
      <c r="J603" t="s">
        <v>4321</v>
      </c>
      <c r="K603" s="6">
        <v>43267</v>
      </c>
      <c r="L603" s="6">
        <v>45494</v>
      </c>
      <c r="M603">
        <v>410608.52</v>
      </c>
      <c r="N603">
        <v>39</v>
      </c>
      <c r="O603" t="s">
        <v>2650</v>
      </c>
      <c r="P603" t="s">
        <v>4397</v>
      </c>
      <c r="Q603" t="s">
        <v>4367</v>
      </c>
      <c r="R603" t="s">
        <v>4383</v>
      </c>
      <c r="S603">
        <v>20</v>
      </c>
      <c r="T603">
        <v>-39</v>
      </c>
      <c r="U603" s="6">
        <v>22654</v>
      </c>
      <c r="V603" t="s">
        <v>4409</v>
      </c>
      <c r="W603" t="s">
        <v>4385</v>
      </c>
      <c r="X603" t="s">
        <v>4350</v>
      </c>
      <c r="Y603" t="s">
        <v>4351</v>
      </c>
      <c r="Z603" t="s">
        <v>4489</v>
      </c>
      <c r="AA603" t="s">
        <v>4330</v>
      </c>
      <c r="AB603" t="s">
        <v>4388</v>
      </c>
      <c r="AC603" t="s">
        <v>7564</v>
      </c>
      <c r="AD603" t="s">
        <v>4356</v>
      </c>
      <c r="AE603" t="s">
        <v>4357</v>
      </c>
      <c r="AF603" t="s">
        <v>4390</v>
      </c>
      <c r="AG603">
        <v>9</v>
      </c>
      <c r="AH603">
        <v>282028</v>
      </c>
      <c r="AI603" t="s">
        <v>4358</v>
      </c>
    </row>
    <row r="604" spans="1:35" x14ac:dyDescent="0.35">
      <c r="A604" t="s">
        <v>7565</v>
      </c>
      <c r="B604" t="s">
        <v>4313</v>
      </c>
      <c r="C604" t="s">
        <v>4722</v>
      </c>
      <c r="D604" t="s">
        <v>4339</v>
      </c>
      <c r="E604" t="s">
        <v>7566</v>
      </c>
      <c r="F604" t="s">
        <v>7567</v>
      </c>
      <c r="G604" t="s">
        <v>4431</v>
      </c>
      <c r="H604" t="s">
        <v>4461</v>
      </c>
      <c r="I604" t="s">
        <v>7568</v>
      </c>
      <c r="J604" t="s">
        <v>4321</v>
      </c>
      <c r="K604" s="6">
        <v>43232</v>
      </c>
      <c r="L604" s="6">
        <v>45412</v>
      </c>
      <c r="M604">
        <v>498389.24</v>
      </c>
      <c r="N604">
        <v>12</v>
      </c>
      <c r="O604" t="s">
        <v>2698</v>
      </c>
      <c r="P604" t="s">
        <v>4322</v>
      </c>
      <c r="Q604" t="s">
        <v>4346</v>
      </c>
      <c r="R604" t="s">
        <v>4383</v>
      </c>
      <c r="S604">
        <v>67</v>
      </c>
      <c r="T604">
        <v>39</v>
      </c>
      <c r="U604" s="6">
        <v>22653</v>
      </c>
      <c r="V604" t="s">
        <v>4384</v>
      </c>
      <c r="W604" t="s">
        <v>4369</v>
      </c>
      <c r="X604" t="s">
        <v>4727</v>
      </c>
      <c r="Y604" t="s">
        <v>4351</v>
      </c>
      <c r="Z604" t="s">
        <v>4489</v>
      </c>
      <c r="AA604" t="s">
        <v>4330</v>
      </c>
      <c r="AB604" t="s">
        <v>4331</v>
      </c>
      <c r="AC604" t="s">
        <v>7569</v>
      </c>
      <c r="AD604" t="s">
        <v>4333</v>
      </c>
      <c r="AE604" t="s">
        <v>4357</v>
      </c>
      <c r="AF604" t="s">
        <v>4427</v>
      </c>
      <c r="AG604">
        <v>20.100000000000001</v>
      </c>
      <c r="AH604">
        <v>116116</v>
      </c>
      <c r="AI604" t="s">
        <v>4358</v>
      </c>
    </row>
    <row r="605" spans="1:35" x14ac:dyDescent="0.35">
      <c r="A605" t="s">
        <v>7570</v>
      </c>
      <c r="B605" t="s">
        <v>4360</v>
      </c>
      <c r="C605" t="s">
        <v>4376</v>
      </c>
      <c r="D605" t="s">
        <v>4339</v>
      </c>
      <c r="E605" t="s">
        <v>7571</v>
      </c>
      <c r="F605" t="s">
        <v>7572</v>
      </c>
      <c r="G605" t="s">
        <v>5247</v>
      </c>
      <c r="H605" t="s">
        <v>4365</v>
      </c>
      <c r="I605" t="s">
        <v>7573</v>
      </c>
      <c r="J605" t="s">
        <v>4321</v>
      </c>
      <c r="K605" s="6">
        <v>43433</v>
      </c>
      <c r="L605" s="6">
        <v>45387</v>
      </c>
      <c r="M605">
        <v>141721.31</v>
      </c>
      <c r="N605">
        <v>29</v>
      </c>
      <c r="O605" t="s">
        <v>2650</v>
      </c>
      <c r="P605" t="s">
        <v>4345</v>
      </c>
      <c r="Q605" t="s">
        <v>4367</v>
      </c>
      <c r="R605" t="s">
        <v>4383</v>
      </c>
      <c r="S605">
        <v>97</v>
      </c>
      <c r="T605">
        <v>-40</v>
      </c>
      <c r="U605" s="6">
        <v>33827</v>
      </c>
      <c r="V605" t="s">
        <v>4409</v>
      </c>
      <c r="W605" t="s">
        <v>4385</v>
      </c>
      <c r="X605" t="s">
        <v>4386</v>
      </c>
      <c r="Y605" t="s">
        <v>4351</v>
      </c>
      <c r="Z605" t="s">
        <v>4464</v>
      </c>
      <c r="AA605" t="s">
        <v>4330</v>
      </c>
      <c r="AB605" t="s">
        <v>4331</v>
      </c>
      <c r="AC605" t="s">
        <v>7574</v>
      </c>
      <c r="AD605" t="s">
        <v>4436</v>
      </c>
      <c r="AE605" t="s">
        <v>4334</v>
      </c>
      <c r="AF605" t="s">
        <v>4437</v>
      </c>
      <c r="AG605">
        <v>19.7</v>
      </c>
      <c r="AH605">
        <v>163700</v>
      </c>
    </row>
    <row r="606" spans="1:35" x14ac:dyDescent="0.35">
      <c r="A606" t="s">
        <v>7575</v>
      </c>
      <c r="B606" t="s">
        <v>4313</v>
      </c>
      <c r="C606" t="s">
        <v>4492</v>
      </c>
      <c r="D606" t="s">
        <v>4315</v>
      </c>
      <c r="E606" t="s">
        <v>7576</v>
      </c>
      <c r="F606" t="s">
        <v>7577</v>
      </c>
      <c r="G606" t="s">
        <v>5673</v>
      </c>
      <c r="H606" t="s">
        <v>4381</v>
      </c>
      <c r="I606" t="s">
        <v>7578</v>
      </c>
      <c r="J606" t="s">
        <v>4321</v>
      </c>
      <c r="K606" s="6">
        <v>44743</v>
      </c>
      <c r="L606" s="6">
        <v>45292</v>
      </c>
      <c r="M606">
        <v>114697.39</v>
      </c>
      <c r="N606">
        <v>39</v>
      </c>
      <c r="O606" t="s">
        <v>2643</v>
      </c>
      <c r="P606" t="s">
        <v>4345</v>
      </c>
      <c r="Q606" t="s">
        <v>4323</v>
      </c>
      <c r="R606" t="s">
        <v>4283</v>
      </c>
      <c r="S606">
        <v>41</v>
      </c>
      <c r="T606">
        <v>91</v>
      </c>
      <c r="U606" s="6">
        <v>21921</v>
      </c>
      <c r="V606" t="s">
        <v>4434</v>
      </c>
      <c r="W606" t="s">
        <v>4326</v>
      </c>
      <c r="X606" t="s">
        <v>4498</v>
      </c>
      <c r="Y606" t="s">
        <v>4370</v>
      </c>
      <c r="Z606" t="s">
        <v>4464</v>
      </c>
      <c r="AA606" t="s">
        <v>4372</v>
      </c>
      <c r="AB606" t="s">
        <v>4354</v>
      </c>
      <c r="AC606" t="s">
        <v>7579</v>
      </c>
      <c r="AD606" t="s">
        <v>4333</v>
      </c>
      <c r="AE606" t="s">
        <v>4334</v>
      </c>
      <c r="AF606" t="s">
        <v>4437</v>
      </c>
      <c r="AG606">
        <v>1.7</v>
      </c>
      <c r="AH606">
        <v>453563</v>
      </c>
      <c r="AI606" t="s">
        <v>4500</v>
      </c>
    </row>
    <row r="607" spans="1:35" x14ac:dyDescent="0.35">
      <c r="A607" t="s">
        <v>7580</v>
      </c>
      <c r="B607" t="s">
        <v>4313</v>
      </c>
      <c r="C607" t="s">
        <v>4338</v>
      </c>
      <c r="D607" t="s">
        <v>4417</v>
      </c>
      <c r="E607" t="s">
        <v>7581</v>
      </c>
      <c r="F607" t="s">
        <v>7582</v>
      </c>
      <c r="G607" t="s">
        <v>4945</v>
      </c>
      <c r="H607" t="s">
        <v>4496</v>
      </c>
      <c r="I607" t="s">
        <v>7583</v>
      </c>
      <c r="J607" t="s">
        <v>4321</v>
      </c>
      <c r="K607" s="6">
        <v>43472</v>
      </c>
      <c r="L607" s="6">
        <v>45598</v>
      </c>
      <c r="M607">
        <v>481738.69</v>
      </c>
      <c r="N607">
        <v>7</v>
      </c>
      <c r="O607" t="s">
        <v>2645</v>
      </c>
      <c r="P607" t="s">
        <v>4397</v>
      </c>
      <c r="Q607" t="s">
        <v>4323</v>
      </c>
      <c r="R607" t="s">
        <v>4324</v>
      </c>
      <c r="S607">
        <v>15</v>
      </c>
      <c r="T607">
        <v>-52</v>
      </c>
      <c r="U607" s="6">
        <v>36880</v>
      </c>
      <c r="V607" t="s">
        <v>4325</v>
      </c>
      <c r="W607" t="s">
        <v>4369</v>
      </c>
      <c r="X607" t="s">
        <v>4350</v>
      </c>
      <c r="Y607" t="s">
        <v>4411</v>
      </c>
      <c r="Z607" t="s">
        <v>4464</v>
      </c>
      <c r="AA607" t="s">
        <v>4372</v>
      </c>
      <c r="AB607" t="s">
        <v>4354</v>
      </c>
      <c r="AC607" t="s">
        <v>7584</v>
      </c>
      <c r="AD607" t="s">
        <v>4374</v>
      </c>
      <c r="AE607" t="s">
        <v>4334</v>
      </c>
      <c r="AF607" t="s">
        <v>4427</v>
      </c>
      <c r="AG607">
        <v>10.3</v>
      </c>
      <c r="AH607">
        <v>234649</v>
      </c>
    </row>
    <row r="608" spans="1:35" x14ac:dyDescent="0.35">
      <c r="A608" t="s">
        <v>7585</v>
      </c>
      <c r="B608" t="s">
        <v>4360</v>
      </c>
      <c r="C608" t="s">
        <v>4416</v>
      </c>
      <c r="D608" t="s">
        <v>4417</v>
      </c>
      <c r="E608" t="s">
        <v>7586</v>
      </c>
      <c r="F608" t="s">
        <v>7587</v>
      </c>
      <c r="G608" t="s">
        <v>5054</v>
      </c>
      <c r="H608" t="s">
        <v>4496</v>
      </c>
      <c r="I608" t="s">
        <v>7588</v>
      </c>
      <c r="J608" t="s">
        <v>4321</v>
      </c>
      <c r="K608" s="6">
        <v>44375</v>
      </c>
      <c r="L608" s="6">
        <v>45604</v>
      </c>
      <c r="M608">
        <v>248765.29</v>
      </c>
      <c r="N608">
        <v>43</v>
      </c>
      <c r="O608" t="s">
        <v>2650</v>
      </c>
      <c r="P608" t="s">
        <v>4397</v>
      </c>
      <c r="Q608" t="s">
        <v>4346</v>
      </c>
      <c r="R608" t="s">
        <v>4347</v>
      </c>
      <c r="S608">
        <v>97</v>
      </c>
      <c r="T608">
        <v>42</v>
      </c>
      <c r="U608" s="6">
        <v>36779</v>
      </c>
      <c r="V608" t="s">
        <v>4348</v>
      </c>
      <c r="W608" t="s">
        <v>4369</v>
      </c>
      <c r="X608" t="s">
        <v>4423</v>
      </c>
      <c r="Y608" t="s">
        <v>4411</v>
      </c>
      <c r="Z608" t="s">
        <v>4329</v>
      </c>
      <c r="AA608" t="s">
        <v>4330</v>
      </c>
      <c r="AB608" t="s">
        <v>4354</v>
      </c>
      <c r="AC608" t="s">
        <v>7589</v>
      </c>
      <c r="AD608" t="s">
        <v>4436</v>
      </c>
      <c r="AE608" t="s">
        <v>4334</v>
      </c>
      <c r="AF608" t="s">
        <v>4427</v>
      </c>
      <c r="AG608">
        <v>5.5</v>
      </c>
      <c r="AH608">
        <v>431131</v>
      </c>
      <c r="AI608" t="s">
        <v>4336</v>
      </c>
    </row>
    <row r="609" spans="1:35" x14ac:dyDescent="0.35">
      <c r="A609" t="s">
        <v>7590</v>
      </c>
      <c r="B609" t="s">
        <v>4313</v>
      </c>
      <c r="C609" t="s">
        <v>4447</v>
      </c>
      <c r="D609" t="s">
        <v>4392</v>
      </c>
      <c r="E609" t="s">
        <v>7591</v>
      </c>
      <c r="F609" t="s">
        <v>7592</v>
      </c>
      <c r="G609" t="s">
        <v>5594</v>
      </c>
      <c r="H609" t="s">
        <v>4421</v>
      </c>
      <c r="I609" t="s">
        <v>7593</v>
      </c>
      <c r="J609" t="s">
        <v>4321</v>
      </c>
      <c r="K609" s="6">
        <v>43270</v>
      </c>
      <c r="L609" s="6">
        <v>45632</v>
      </c>
      <c r="M609">
        <v>290361.31</v>
      </c>
      <c r="N609">
        <v>18</v>
      </c>
      <c r="O609" t="s">
        <v>2631</v>
      </c>
      <c r="P609" t="s">
        <v>4345</v>
      </c>
      <c r="Q609" t="s">
        <v>4367</v>
      </c>
      <c r="R609" t="s">
        <v>4383</v>
      </c>
      <c r="S609">
        <v>61</v>
      </c>
      <c r="T609">
        <v>26</v>
      </c>
      <c r="U609" s="6">
        <v>27866</v>
      </c>
      <c r="V609" t="s">
        <v>4409</v>
      </c>
      <c r="W609" t="s">
        <v>4369</v>
      </c>
      <c r="X609" t="s">
        <v>4452</v>
      </c>
      <c r="Y609" t="s">
        <v>4328</v>
      </c>
      <c r="Z609" t="s">
        <v>4412</v>
      </c>
      <c r="AA609" t="s">
        <v>4330</v>
      </c>
      <c r="AB609" t="s">
        <v>4331</v>
      </c>
      <c r="AC609" t="s">
        <v>7594</v>
      </c>
      <c r="AD609" t="s">
        <v>4333</v>
      </c>
      <c r="AE609" t="s">
        <v>4357</v>
      </c>
      <c r="AF609" t="s">
        <v>4402</v>
      </c>
      <c r="AG609">
        <v>2.7</v>
      </c>
      <c r="AH609">
        <v>367023</v>
      </c>
      <c r="AI609" t="s">
        <v>4336</v>
      </c>
    </row>
    <row r="610" spans="1:35" x14ac:dyDescent="0.35">
      <c r="A610" t="s">
        <v>7595</v>
      </c>
      <c r="B610" t="s">
        <v>4468</v>
      </c>
      <c r="C610" t="s">
        <v>4314</v>
      </c>
      <c r="D610" t="s">
        <v>4377</v>
      </c>
      <c r="E610" t="s">
        <v>7596</v>
      </c>
      <c r="F610" t="s">
        <v>7597</v>
      </c>
      <c r="G610" t="s">
        <v>6027</v>
      </c>
      <c r="H610" t="s">
        <v>4526</v>
      </c>
      <c r="I610" t="s">
        <v>7598</v>
      </c>
      <c r="J610" t="s">
        <v>4321</v>
      </c>
      <c r="K610" s="6">
        <v>44618</v>
      </c>
      <c r="L610" s="6">
        <v>45329</v>
      </c>
      <c r="M610">
        <v>361803.33</v>
      </c>
      <c r="N610">
        <v>9</v>
      </c>
      <c r="O610" t="s">
        <v>2635</v>
      </c>
      <c r="P610" t="s">
        <v>4322</v>
      </c>
      <c r="Q610" t="s">
        <v>4367</v>
      </c>
      <c r="R610" t="s">
        <v>4383</v>
      </c>
      <c r="S610">
        <v>22</v>
      </c>
      <c r="T610">
        <v>-72</v>
      </c>
      <c r="U610" s="6">
        <v>23847</v>
      </c>
      <c r="V610" t="s">
        <v>4409</v>
      </c>
      <c r="W610" t="s">
        <v>4385</v>
      </c>
      <c r="X610" t="s">
        <v>4327</v>
      </c>
      <c r="Y610" t="s">
        <v>4411</v>
      </c>
      <c r="Z610" t="s">
        <v>4453</v>
      </c>
      <c r="AA610" t="s">
        <v>4330</v>
      </c>
      <c r="AB610" t="s">
        <v>4354</v>
      </c>
      <c r="AC610" t="s">
        <v>7599</v>
      </c>
      <c r="AD610" t="s">
        <v>4804</v>
      </c>
      <c r="AE610" t="s">
        <v>4334</v>
      </c>
      <c r="AF610" t="s">
        <v>4427</v>
      </c>
      <c r="AG610">
        <v>21.1</v>
      </c>
      <c r="AH610">
        <v>490577</v>
      </c>
      <c r="AI610" t="s">
        <v>4336</v>
      </c>
    </row>
    <row r="611" spans="1:35" x14ac:dyDescent="0.35">
      <c r="A611" t="s">
        <v>7600</v>
      </c>
      <c r="B611" t="s">
        <v>4468</v>
      </c>
      <c r="C611" t="s">
        <v>4439</v>
      </c>
      <c r="D611" t="s">
        <v>4361</v>
      </c>
      <c r="E611" t="s">
        <v>7601</v>
      </c>
      <c r="F611" t="s">
        <v>7602</v>
      </c>
      <c r="G611" t="s">
        <v>5637</v>
      </c>
      <c r="H611" t="s">
        <v>4621</v>
      </c>
      <c r="I611" t="s">
        <v>7603</v>
      </c>
      <c r="J611" t="s">
        <v>4321</v>
      </c>
      <c r="K611" s="6">
        <v>43656</v>
      </c>
      <c r="L611" s="6">
        <v>45322</v>
      </c>
      <c r="M611">
        <v>165650.32999999999</v>
      </c>
      <c r="N611">
        <v>12</v>
      </c>
      <c r="O611" t="s">
        <v>2635</v>
      </c>
      <c r="P611" t="s">
        <v>4345</v>
      </c>
      <c r="Q611" t="s">
        <v>4346</v>
      </c>
      <c r="R611" t="s">
        <v>4383</v>
      </c>
      <c r="S611">
        <v>37</v>
      </c>
      <c r="T611">
        <v>69</v>
      </c>
      <c r="U611" s="6">
        <v>27500</v>
      </c>
      <c r="V611" t="s">
        <v>4409</v>
      </c>
      <c r="W611" t="s">
        <v>4385</v>
      </c>
      <c r="X611" t="s">
        <v>4444</v>
      </c>
      <c r="Y611" t="s">
        <v>4370</v>
      </c>
      <c r="Z611" t="s">
        <v>4399</v>
      </c>
      <c r="AA611" t="s">
        <v>4330</v>
      </c>
      <c r="AB611" t="s">
        <v>4388</v>
      </c>
      <c r="AC611" t="s">
        <v>7604</v>
      </c>
      <c r="AD611" t="s">
        <v>4333</v>
      </c>
      <c r="AE611" t="s">
        <v>4357</v>
      </c>
      <c r="AF611" t="s">
        <v>4437</v>
      </c>
      <c r="AG611">
        <v>14.3</v>
      </c>
      <c r="AH611">
        <v>217106</v>
      </c>
    </row>
    <row r="612" spans="1:35" x14ac:dyDescent="0.35">
      <c r="A612" t="s">
        <v>7605</v>
      </c>
      <c r="B612" t="s">
        <v>4313</v>
      </c>
      <c r="C612" t="s">
        <v>4965</v>
      </c>
      <c r="D612" t="s">
        <v>4339</v>
      </c>
      <c r="E612" t="s">
        <v>7606</v>
      </c>
      <c r="F612" t="s">
        <v>7607</v>
      </c>
      <c r="G612" t="s">
        <v>4784</v>
      </c>
      <c r="H612" t="s">
        <v>4496</v>
      </c>
      <c r="I612" t="s">
        <v>7608</v>
      </c>
      <c r="J612" t="s">
        <v>4321</v>
      </c>
      <c r="K612" s="6">
        <v>44830</v>
      </c>
      <c r="L612" s="6">
        <v>45295</v>
      </c>
      <c r="M612">
        <v>175171.06</v>
      </c>
      <c r="N612">
        <v>2</v>
      </c>
      <c r="O612" t="s">
        <v>2698</v>
      </c>
      <c r="P612" t="s">
        <v>4345</v>
      </c>
      <c r="Q612" t="s">
        <v>4367</v>
      </c>
      <c r="R612" t="s">
        <v>4283</v>
      </c>
      <c r="S612">
        <v>100</v>
      </c>
      <c r="T612">
        <v>-74</v>
      </c>
      <c r="U612" s="6">
        <v>33205</v>
      </c>
      <c r="V612" t="s">
        <v>4409</v>
      </c>
      <c r="W612" t="s">
        <v>4349</v>
      </c>
      <c r="X612" t="s">
        <v>4970</v>
      </c>
      <c r="Y612" t="s">
        <v>4351</v>
      </c>
      <c r="Z612" t="s">
        <v>4371</v>
      </c>
      <c r="AA612" t="s">
        <v>4330</v>
      </c>
      <c r="AB612" t="s">
        <v>4331</v>
      </c>
      <c r="AC612" t="s">
        <v>7609</v>
      </c>
      <c r="AD612" t="s">
        <v>4507</v>
      </c>
      <c r="AE612" t="s">
        <v>4334</v>
      </c>
      <c r="AF612" t="s">
        <v>4427</v>
      </c>
      <c r="AG612">
        <v>12.5</v>
      </c>
      <c r="AH612">
        <v>58585</v>
      </c>
      <c r="AI612" t="s">
        <v>4500</v>
      </c>
    </row>
    <row r="613" spans="1:35" x14ac:dyDescent="0.35">
      <c r="A613" t="s">
        <v>7610</v>
      </c>
      <c r="B613" t="s">
        <v>4468</v>
      </c>
      <c r="C613" t="s">
        <v>4457</v>
      </c>
      <c r="D613" t="s">
        <v>4315</v>
      </c>
      <c r="E613" t="s">
        <v>7611</v>
      </c>
      <c r="F613" t="s">
        <v>7612</v>
      </c>
      <c r="G613" t="s">
        <v>7613</v>
      </c>
      <c r="H613" t="s">
        <v>4319</v>
      </c>
      <c r="I613" t="s">
        <v>7614</v>
      </c>
      <c r="J613" t="s">
        <v>4321</v>
      </c>
      <c r="K613" s="6">
        <v>44544</v>
      </c>
      <c r="L613" s="6">
        <v>45307</v>
      </c>
      <c r="M613">
        <v>140221.69</v>
      </c>
      <c r="N613">
        <v>16</v>
      </c>
      <c r="O613" t="s">
        <v>2635</v>
      </c>
      <c r="P613" t="s">
        <v>4345</v>
      </c>
      <c r="Q613" t="s">
        <v>4323</v>
      </c>
      <c r="R613" t="s">
        <v>4283</v>
      </c>
      <c r="S613">
        <v>65</v>
      </c>
      <c r="T613">
        <v>-92</v>
      </c>
      <c r="U613" s="6">
        <v>28698</v>
      </c>
      <c r="V613" t="s">
        <v>4384</v>
      </c>
      <c r="W613" t="s">
        <v>4385</v>
      </c>
      <c r="X613" t="s">
        <v>4463</v>
      </c>
      <c r="Y613" t="s">
        <v>4351</v>
      </c>
      <c r="Z613" t="s">
        <v>4464</v>
      </c>
      <c r="AA613" t="s">
        <v>4372</v>
      </c>
      <c r="AB613" t="s">
        <v>4331</v>
      </c>
      <c r="AC613" t="s">
        <v>7615</v>
      </c>
      <c r="AD613" t="s">
        <v>4356</v>
      </c>
      <c r="AE613" t="s">
        <v>4357</v>
      </c>
      <c r="AF613" t="s">
        <v>4427</v>
      </c>
      <c r="AG613">
        <v>16.3</v>
      </c>
      <c r="AH613">
        <v>260386</v>
      </c>
      <c r="AI613" t="s">
        <v>4500</v>
      </c>
    </row>
    <row r="614" spans="1:35" x14ac:dyDescent="0.35">
      <c r="A614" t="s">
        <v>7616</v>
      </c>
      <c r="B614" t="s">
        <v>4313</v>
      </c>
      <c r="C614" t="s">
        <v>4663</v>
      </c>
      <c r="D614" t="s">
        <v>4315</v>
      </c>
      <c r="E614" t="s">
        <v>7617</v>
      </c>
      <c r="F614" t="s">
        <v>7618</v>
      </c>
      <c r="G614" t="s">
        <v>4968</v>
      </c>
      <c r="H614" t="s">
        <v>4496</v>
      </c>
      <c r="I614" t="s">
        <v>7338</v>
      </c>
      <c r="J614" t="s">
        <v>4321</v>
      </c>
      <c r="K614" s="6">
        <v>44571</v>
      </c>
      <c r="L614" s="6">
        <v>45524</v>
      </c>
      <c r="M614">
        <v>43696.15</v>
      </c>
      <c r="N614">
        <v>18</v>
      </c>
      <c r="O614" t="s">
        <v>2657</v>
      </c>
      <c r="P614" t="s">
        <v>4322</v>
      </c>
      <c r="Q614" t="s">
        <v>4367</v>
      </c>
      <c r="R614" t="s">
        <v>4347</v>
      </c>
      <c r="S614">
        <v>41</v>
      </c>
      <c r="T614">
        <v>-52</v>
      </c>
      <c r="U614" s="6">
        <v>32966</v>
      </c>
      <c r="V614" t="s">
        <v>4348</v>
      </c>
      <c r="W614" t="s">
        <v>4369</v>
      </c>
      <c r="X614" t="s">
        <v>4668</v>
      </c>
      <c r="Y614" t="s">
        <v>4328</v>
      </c>
      <c r="Z614" t="s">
        <v>4489</v>
      </c>
      <c r="AA614" t="s">
        <v>4372</v>
      </c>
      <c r="AB614" t="s">
        <v>4388</v>
      </c>
      <c r="AC614" t="s">
        <v>7619</v>
      </c>
      <c r="AD614" t="s">
        <v>4774</v>
      </c>
      <c r="AE614" t="s">
        <v>4334</v>
      </c>
      <c r="AF614" t="s">
        <v>4402</v>
      </c>
      <c r="AG614">
        <v>23.5</v>
      </c>
      <c r="AH614">
        <v>154784</v>
      </c>
      <c r="AI614" t="s">
        <v>4358</v>
      </c>
    </row>
    <row r="615" spans="1:35" x14ac:dyDescent="0.35">
      <c r="A615" t="s">
        <v>7620</v>
      </c>
      <c r="B615" t="s">
        <v>4360</v>
      </c>
      <c r="C615" t="s">
        <v>4663</v>
      </c>
      <c r="D615" t="s">
        <v>4315</v>
      </c>
      <c r="E615" t="s">
        <v>7621</v>
      </c>
      <c r="F615" t="s">
        <v>7622</v>
      </c>
      <c r="G615" t="s">
        <v>4796</v>
      </c>
      <c r="H615" t="s">
        <v>4526</v>
      </c>
      <c r="I615" t="s">
        <v>7623</v>
      </c>
      <c r="J615" t="s">
        <v>4321</v>
      </c>
      <c r="K615" s="6">
        <v>44412</v>
      </c>
      <c r="L615" s="6">
        <v>45590</v>
      </c>
      <c r="M615">
        <v>203422.84</v>
      </c>
      <c r="N615">
        <v>41</v>
      </c>
      <c r="O615" t="s">
        <v>2631</v>
      </c>
      <c r="P615" t="s">
        <v>4345</v>
      </c>
      <c r="Q615" t="s">
        <v>4323</v>
      </c>
      <c r="R615" t="s">
        <v>4368</v>
      </c>
      <c r="S615">
        <v>17</v>
      </c>
      <c r="T615">
        <v>55</v>
      </c>
      <c r="U615" s="6">
        <v>35131</v>
      </c>
      <c r="V615" t="s">
        <v>4325</v>
      </c>
      <c r="W615" t="s">
        <v>4385</v>
      </c>
      <c r="X615" t="s">
        <v>4668</v>
      </c>
      <c r="Y615" t="s">
        <v>4411</v>
      </c>
      <c r="Z615" t="s">
        <v>4453</v>
      </c>
      <c r="AA615" t="s">
        <v>4372</v>
      </c>
      <c r="AB615" t="s">
        <v>4331</v>
      </c>
      <c r="AC615" t="s">
        <v>7624</v>
      </c>
      <c r="AD615" t="s">
        <v>4542</v>
      </c>
      <c r="AE615" t="s">
        <v>4357</v>
      </c>
      <c r="AF615" t="s">
        <v>4437</v>
      </c>
      <c r="AG615">
        <v>19.2</v>
      </c>
      <c r="AH615">
        <v>166712</v>
      </c>
      <c r="AI615" t="s">
        <v>4336</v>
      </c>
    </row>
    <row r="616" spans="1:35" x14ac:dyDescent="0.35">
      <c r="A616" t="s">
        <v>7625</v>
      </c>
      <c r="B616" t="s">
        <v>4468</v>
      </c>
      <c r="C616" t="s">
        <v>4867</v>
      </c>
      <c r="D616" t="s">
        <v>4417</v>
      </c>
      <c r="E616" t="s">
        <v>7626</v>
      </c>
      <c r="F616" t="s">
        <v>7627</v>
      </c>
      <c r="G616" t="s">
        <v>5847</v>
      </c>
      <c r="H616" t="s">
        <v>4496</v>
      </c>
      <c r="I616" t="s">
        <v>7628</v>
      </c>
      <c r="J616" t="s">
        <v>4321</v>
      </c>
      <c r="K616" s="6">
        <v>44722</v>
      </c>
      <c r="L616" s="6">
        <v>45481</v>
      </c>
      <c r="M616">
        <v>299275.53000000003</v>
      </c>
      <c r="N616">
        <v>36</v>
      </c>
      <c r="O616" t="s">
        <v>2635</v>
      </c>
      <c r="P616" t="s">
        <v>4345</v>
      </c>
      <c r="Q616" t="s">
        <v>4367</v>
      </c>
      <c r="R616" t="s">
        <v>4368</v>
      </c>
      <c r="S616">
        <v>88</v>
      </c>
      <c r="T616">
        <v>-25</v>
      </c>
      <c r="U616" s="6">
        <v>22650</v>
      </c>
      <c r="V616" t="s">
        <v>4384</v>
      </c>
      <c r="W616" t="s">
        <v>4349</v>
      </c>
      <c r="X616" t="s">
        <v>4872</v>
      </c>
      <c r="Y616" t="s">
        <v>4351</v>
      </c>
      <c r="Z616" t="s">
        <v>4329</v>
      </c>
      <c r="AA616" t="s">
        <v>4353</v>
      </c>
      <c r="AB616" t="s">
        <v>4354</v>
      </c>
      <c r="AC616" t="s">
        <v>7629</v>
      </c>
      <c r="AD616" t="s">
        <v>4604</v>
      </c>
      <c r="AE616" t="s">
        <v>4334</v>
      </c>
      <c r="AF616" t="s">
        <v>4335</v>
      </c>
      <c r="AG616">
        <v>4.5</v>
      </c>
      <c r="AH616">
        <v>111471</v>
      </c>
      <c r="AI616" t="s">
        <v>4500</v>
      </c>
    </row>
    <row r="617" spans="1:35" x14ac:dyDescent="0.35">
      <c r="A617" t="s">
        <v>7630</v>
      </c>
      <c r="B617" t="s">
        <v>4313</v>
      </c>
      <c r="C617" t="s">
        <v>4663</v>
      </c>
      <c r="D617" t="s">
        <v>4339</v>
      </c>
      <c r="E617" t="s">
        <v>7631</v>
      </c>
      <c r="F617" t="s">
        <v>7632</v>
      </c>
      <c r="G617" t="s">
        <v>5588</v>
      </c>
      <c r="H617" t="s">
        <v>4461</v>
      </c>
      <c r="I617" t="s">
        <v>7633</v>
      </c>
      <c r="J617" t="s">
        <v>4321</v>
      </c>
      <c r="K617" s="6">
        <v>44366</v>
      </c>
      <c r="L617" s="6">
        <v>45599</v>
      </c>
      <c r="M617">
        <v>198187.77</v>
      </c>
      <c r="N617">
        <v>48</v>
      </c>
      <c r="O617" t="s">
        <v>2635</v>
      </c>
      <c r="P617" t="s">
        <v>4345</v>
      </c>
      <c r="Q617" t="s">
        <v>4367</v>
      </c>
      <c r="R617" t="s">
        <v>4347</v>
      </c>
      <c r="S617">
        <v>14</v>
      </c>
      <c r="T617">
        <v>-8</v>
      </c>
      <c r="U617" s="6">
        <v>35829</v>
      </c>
      <c r="V617" t="s">
        <v>4434</v>
      </c>
      <c r="W617" t="s">
        <v>4369</v>
      </c>
      <c r="X617" t="s">
        <v>4668</v>
      </c>
      <c r="Y617" t="s">
        <v>4387</v>
      </c>
      <c r="Z617" t="s">
        <v>4628</v>
      </c>
      <c r="AA617" t="s">
        <v>4330</v>
      </c>
      <c r="AB617" t="s">
        <v>4331</v>
      </c>
      <c r="AC617" t="s">
        <v>7634</v>
      </c>
      <c r="AD617" t="s">
        <v>4604</v>
      </c>
      <c r="AE617" t="s">
        <v>4334</v>
      </c>
      <c r="AF617" t="s">
        <v>4437</v>
      </c>
      <c r="AG617">
        <v>4.7</v>
      </c>
      <c r="AH617">
        <v>67404</v>
      </c>
      <c r="AI617" t="s">
        <v>4500</v>
      </c>
    </row>
    <row r="618" spans="1:35" x14ac:dyDescent="0.35">
      <c r="A618" t="s">
        <v>7635</v>
      </c>
      <c r="B618" t="s">
        <v>4468</v>
      </c>
      <c r="C618" t="s">
        <v>4338</v>
      </c>
      <c r="D618" t="s">
        <v>4417</v>
      </c>
      <c r="E618" t="s">
        <v>7636</v>
      </c>
      <c r="F618" t="s">
        <v>7637</v>
      </c>
      <c r="G618" t="s">
        <v>6005</v>
      </c>
      <c r="H618" t="s">
        <v>4343</v>
      </c>
      <c r="I618" t="s">
        <v>7638</v>
      </c>
      <c r="J618" t="s">
        <v>4321</v>
      </c>
      <c r="K618" s="6">
        <v>43713</v>
      </c>
      <c r="L618" s="6">
        <v>45356</v>
      </c>
      <c r="M618">
        <v>168046.63</v>
      </c>
      <c r="N618">
        <v>2</v>
      </c>
      <c r="O618" t="s">
        <v>2640</v>
      </c>
      <c r="P618" t="s">
        <v>4397</v>
      </c>
      <c r="Q618" t="s">
        <v>4323</v>
      </c>
      <c r="R618" t="s">
        <v>4383</v>
      </c>
      <c r="S618">
        <v>1</v>
      </c>
      <c r="T618">
        <v>54</v>
      </c>
      <c r="U618" s="6">
        <v>23311</v>
      </c>
      <c r="V618" t="s">
        <v>4384</v>
      </c>
      <c r="W618" t="s">
        <v>4369</v>
      </c>
      <c r="X618" t="s">
        <v>4350</v>
      </c>
      <c r="Y618" t="s">
        <v>4351</v>
      </c>
      <c r="Z618" t="s">
        <v>4424</v>
      </c>
      <c r="AA618" t="s">
        <v>4330</v>
      </c>
      <c r="AB618" t="s">
        <v>4354</v>
      </c>
      <c r="AC618" t="s">
        <v>7639</v>
      </c>
      <c r="AD618" t="s">
        <v>4426</v>
      </c>
      <c r="AE618" t="s">
        <v>4334</v>
      </c>
      <c r="AF618" t="s">
        <v>4427</v>
      </c>
      <c r="AG618">
        <v>23.2</v>
      </c>
      <c r="AH618">
        <v>259530</v>
      </c>
      <c r="AI618" t="s">
        <v>4336</v>
      </c>
    </row>
    <row r="619" spans="1:35" x14ac:dyDescent="0.35">
      <c r="A619" t="s">
        <v>7640</v>
      </c>
      <c r="B619" t="s">
        <v>4468</v>
      </c>
      <c r="C619" t="s">
        <v>4867</v>
      </c>
      <c r="D619" t="s">
        <v>4377</v>
      </c>
      <c r="E619" t="s">
        <v>7641</v>
      </c>
      <c r="F619" t="s">
        <v>7642</v>
      </c>
      <c r="G619" t="s">
        <v>5847</v>
      </c>
      <c r="H619" t="s">
        <v>4421</v>
      </c>
      <c r="I619" t="s">
        <v>7643</v>
      </c>
      <c r="J619" t="s">
        <v>4321</v>
      </c>
      <c r="K619" s="6">
        <v>43720</v>
      </c>
      <c r="L619" s="6">
        <v>45644</v>
      </c>
      <c r="M619">
        <v>342052.39</v>
      </c>
      <c r="N619">
        <v>13</v>
      </c>
      <c r="O619" t="s">
        <v>2645</v>
      </c>
      <c r="P619" t="s">
        <v>4345</v>
      </c>
      <c r="Q619" t="s">
        <v>4346</v>
      </c>
      <c r="R619" t="s">
        <v>4383</v>
      </c>
      <c r="S619">
        <v>15</v>
      </c>
      <c r="T619">
        <v>9</v>
      </c>
      <c r="U619" s="6">
        <v>30614</v>
      </c>
      <c r="V619" t="s">
        <v>4384</v>
      </c>
      <c r="W619" t="s">
        <v>4326</v>
      </c>
      <c r="X619" t="s">
        <v>4872</v>
      </c>
      <c r="Y619" t="s">
        <v>4411</v>
      </c>
      <c r="Z619" t="s">
        <v>4424</v>
      </c>
      <c r="AA619" t="s">
        <v>4372</v>
      </c>
      <c r="AB619" t="s">
        <v>4388</v>
      </c>
      <c r="AC619" t="s">
        <v>7644</v>
      </c>
      <c r="AD619" t="s">
        <v>4584</v>
      </c>
      <c r="AE619" t="s">
        <v>4334</v>
      </c>
      <c r="AF619" t="s">
        <v>4427</v>
      </c>
      <c r="AG619">
        <v>2.7</v>
      </c>
      <c r="AH619">
        <v>13122</v>
      </c>
    </row>
    <row r="620" spans="1:35" x14ac:dyDescent="0.35">
      <c r="A620" t="s">
        <v>7645</v>
      </c>
      <c r="B620" t="s">
        <v>4313</v>
      </c>
      <c r="C620" t="s">
        <v>4536</v>
      </c>
      <c r="D620" t="s">
        <v>4417</v>
      </c>
      <c r="E620" t="s">
        <v>7646</v>
      </c>
      <c r="F620" t="s">
        <v>7647</v>
      </c>
      <c r="G620" t="s">
        <v>5952</v>
      </c>
      <c r="H620" t="s">
        <v>4621</v>
      </c>
      <c r="I620" t="s">
        <v>7648</v>
      </c>
      <c r="J620" t="s">
        <v>4321</v>
      </c>
      <c r="K620" s="6">
        <v>44883</v>
      </c>
      <c r="L620" s="6">
        <v>45403</v>
      </c>
      <c r="M620">
        <v>431450.11</v>
      </c>
      <c r="N620">
        <v>10</v>
      </c>
      <c r="O620" t="s">
        <v>2657</v>
      </c>
      <c r="P620" t="s">
        <v>4322</v>
      </c>
      <c r="Q620" t="s">
        <v>4367</v>
      </c>
      <c r="R620" t="s">
        <v>4324</v>
      </c>
      <c r="S620">
        <v>61</v>
      </c>
      <c r="T620">
        <v>15</v>
      </c>
      <c r="U620" s="6">
        <v>26540</v>
      </c>
      <c r="V620" t="s">
        <v>4398</v>
      </c>
      <c r="W620" t="s">
        <v>4326</v>
      </c>
      <c r="X620" t="s">
        <v>4540</v>
      </c>
      <c r="Y620" t="s">
        <v>4328</v>
      </c>
      <c r="Z620" t="s">
        <v>4424</v>
      </c>
      <c r="AA620" t="s">
        <v>4330</v>
      </c>
      <c r="AB620" t="s">
        <v>4331</v>
      </c>
      <c r="AC620" t="s">
        <v>7649</v>
      </c>
      <c r="AD620" t="s">
        <v>4507</v>
      </c>
      <c r="AE620" t="s">
        <v>4334</v>
      </c>
      <c r="AF620" t="s">
        <v>4390</v>
      </c>
      <c r="AG620">
        <v>18.7</v>
      </c>
      <c r="AH620">
        <v>263993</v>
      </c>
      <c r="AI620" t="s">
        <v>4336</v>
      </c>
    </row>
    <row r="621" spans="1:35" x14ac:dyDescent="0.35">
      <c r="A621" t="s">
        <v>7650</v>
      </c>
      <c r="B621" t="s">
        <v>4313</v>
      </c>
      <c r="C621" t="s">
        <v>4492</v>
      </c>
      <c r="D621" t="s">
        <v>4339</v>
      </c>
      <c r="E621" t="s">
        <v>7651</v>
      </c>
      <c r="F621" t="s">
        <v>7652</v>
      </c>
      <c r="G621" t="s">
        <v>4684</v>
      </c>
      <c r="H621" t="s">
        <v>4432</v>
      </c>
      <c r="I621" t="s">
        <v>7653</v>
      </c>
      <c r="J621" t="s">
        <v>4321</v>
      </c>
      <c r="K621" s="6">
        <v>43579</v>
      </c>
      <c r="L621" s="6">
        <v>45326</v>
      </c>
      <c r="M621">
        <v>375186.75</v>
      </c>
      <c r="N621">
        <v>19</v>
      </c>
      <c r="O621" t="s">
        <v>2652</v>
      </c>
      <c r="P621" t="s">
        <v>4397</v>
      </c>
      <c r="Q621" t="s">
        <v>4323</v>
      </c>
      <c r="R621" t="s">
        <v>4324</v>
      </c>
      <c r="S621">
        <v>97</v>
      </c>
      <c r="T621">
        <v>-53</v>
      </c>
      <c r="U621" s="6">
        <v>30985</v>
      </c>
      <c r="V621" t="s">
        <v>4434</v>
      </c>
      <c r="W621" t="s">
        <v>4369</v>
      </c>
      <c r="X621" t="s">
        <v>4498</v>
      </c>
      <c r="Y621" t="s">
        <v>4411</v>
      </c>
      <c r="Z621" t="s">
        <v>4424</v>
      </c>
      <c r="AA621" t="s">
        <v>4372</v>
      </c>
      <c r="AB621" t="s">
        <v>4331</v>
      </c>
      <c r="AC621" t="s">
        <v>7654</v>
      </c>
      <c r="AD621" t="s">
        <v>4507</v>
      </c>
      <c r="AE621" t="s">
        <v>4334</v>
      </c>
      <c r="AF621" t="s">
        <v>4427</v>
      </c>
      <c r="AG621">
        <v>24.1</v>
      </c>
      <c r="AH621">
        <v>88276</v>
      </c>
    </row>
    <row r="622" spans="1:35" x14ac:dyDescent="0.35">
      <c r="A622" t="s">
        <v>7655</v>
      </c>
      <c r="B622" t="s">
        <v>4360</v>
      </c>
      <c r="C622" t="s">
        <v>4867</v>
      </c>
      <c r="D622" t="s">
        <v>4417</v>
      </c>
      <c r="E622" t="s">
        <v>7656</v>
      </c>
      <c r="F622" t="s">
        <v>7657</v>
      </c>
      <c r="G622" t="s">
        <v>6083</v>
      </c>
      <c r="H622" t="s">
        <v>4496</v>
      </c>
      <c r="I622" t="s">
        <v>7658</v>
      </c>
      <c r="J622" t="s">
        <v>4321</v>
      </c>
      <c r="K622" s="6">
        <v>43627</v>
      </c>
      <c r="L622" s="6">
        <v>45568</v>
      </c>
      <c r="M622">
        <v>239043.48</v>
      </c>
      <c r="N622">
        <v>26</v>
      </c>
      <c r="O622" t="s">
        <v>2698</v>
      </c>
      <c r="P622" t="s">
        <v>4322</v>
      </c>
      <c r="Q622" t="s">
        <v>4367</v>
      </c>
      <c r="R622" t="s">
        <v>4283</v>
      </c>
      <c r="S622">
        <v>91</v>
      </c>
      <c r="T622">
        <v>78</v>
      </c>
      <c r="U622" s="6">
        <v>35478</v>
      </c>
      <c r="V622" t="s">
        <v>4409</v>
      </c>
      <c r="W622" t="s">
        <v>4385</v>
      </c>
      <c r="X622" t="s">
        <v>4872</v>
      </c>
      <c r="Y622" t="s">
        <v>4411</v>
      </c>
      <c r="Z622" t="s">
        <v>4412</v>
      </c>
      <c r="AA622" t="s">
        <v>4353</v>
      </c>
      <c r="AB622" t="s">
        <v>4388</v>
      </c>
      <c r="AC622" t="s">
        <v>7659</v>
      </c>
      <c r="AD622" t="s">
        <v>4941</v>
      </c>
      <c r="AE622" t="s">
        <v>4334</v>
      </c>
      <c r="AF622" t="s">
        <v>4390</v>
      </c>
      <c r="AG622">
        <v>17.899999999999999</v>
      </c>
      <c r="AH622">
        <v>209485</v>
      </c>
      <c r="AI622" t="s">
        <v>4500</v>
      </c>
    </row>
    <row r="623" spans="1:35" x14ac:dyDescent="0.35">
      <c r="A623" t="s">
        <v>7660</v>
      </c>
      <c r="B623" t="s">
        <v>4468</v>
      </c>
      <c r="C623" t="s">
        <v>4722</v>
      </c>
      <c r="D623" t="s">
        <v>4392</v>
      </c>
      <c r="E623" t="s">
        <v>7661</v>
      </c>
      <c r="F623" t="s">
        <v>7662</v>
      </c>
      <c r="G623" t="s">
        <v>4640</v>
      </c>
      <c r="H623" t="s">
        <v>4343</v>
      </c>
      <c r="I623" t="s">
        <v>7663</v>
      </c>
      <c r="J623" t="s">
        <v>4321</v>
      </c>
      <c r="K623" s="6">
        <v>43242</v>
      </c>
      <c r="L623" s="6">
        <v>45538</v>
      </c>
      <c r="M623">
        <v>188851.77</v>
      </c>
      <c r="N623">
        <v>7</v>
      </c>
      <c r="O623" t="s">
        <v>2645</v>
      </c>
      <c r="P623" t="s">
        <v>4397</v>
      </c>
      <c r="Q623" t="s">
        <v>4346</v>
      </c>
      <c r="R623" t="s">
        <v>4283</v>
      </c>
      <c r="S623">
        <v>34</v>
      </c>
      <c r="T623">
        <v>-44</v>
      </c>
      <c r="U623" s="6">
        <v>21978</v>
      </c>
      <c r="V623" t="s">
        <v>4348</v>
      </c>
      <c r="W623" t="s">
        <v>4349</v>
      </c>
      <c r="X623" t="s">
        <v>4727</v>
      </c>
      <c r="Y623" t="s">
        <v>4411</v>
      </c>
      <c r="Z623" t="s">
        <v>4489</v>
      </c>
      <c r="AA623" t="s">
        <v>4353</v>
      </c>
      <c r="AB623" t="s">
        <v>4331</v>
      </c>
      <c r="AC623" t="s">
        <v>7664</v>
      </c>
      <c r="AD623" t="s">
        <v>4476</v>
      </c>
      <c r="AE623" t="s">
        <v>4334</v>
      </c>
      <c r="AF623" t="s">
        <v>4427</v>
      </c>
      <c r="AG623">
        <v>19.7</v>
      </c>
      <c r="AH623">
        <v>318263</v>
      </c>
      <c r="AI623" t="s">
        <v>4358</v>
      </c>
    </row>
    <row r="624" spans="1:35" x14ac:dyDescent="0.35">
      <c r="A624" t="s">
        <v>7665</v>
      </c>
      <c r="B624" t="s">
        <v>4360</v>
      </c>
      <c r="C624" t="s">
        <v>4965</v>
      </c>
      <c r="D624" t="s">
        <v>4339</v>
      </c>
      <c r="E624" t="s">
        <v>7666</v>
      </c>
      <c r="F624" t="s">
        <v>7667</v>
      </c>
      <c r="G624" t="s">
        <v>5974</v>
      </c>
      <c r="H624" t="s">
        <v>4365</v>
      </c>
      <c r="I624" t="s">
        <v>7668</v>
      </c>
      <c r="J624" t="s">
        <v>4321</v>
      </c>
      <c r="K624" s="6">
        <v>45062</v>
      </c>
      <c r="L624" s="6">
        <v>45341</v>
      </c>
      <c r="M624">
        <v>233373.6</v>
      </c>
      <c r="N624">
        <v>46</v>
      </c>
      <c r="O624" t="s">
        <v>2663</v>
      </c>
      <c r="P624" t="s">
        <v>4345</v>
      </c>
      <c r="Q624" t="s">
        <v>4323</v>
      </c>
      <c r="R624" t="s">
        <v>4283</v>
      </c>
      <c r="S624">
        <v>30</v>
      </c>
      <c r="T624">
        <v>-42</v>
      </c>
      <c r="U624" s="6">
        <v>35329</v>
      </c>
      <c r="V624" t="s">
        <v>4384</v>
      </c>
      <c r="W624" t="s">
        <v>4369</v>
      </c>
      <c r="X624" t="s">
        <v>4970</v>
      </c>
      <c r="Y624" t="s">
        <v>4370</v>
      </c>
      <c r="Z624" t="s">
        <v>4329</v>
      </c>
      <c r="AA624" t="s">
        <v>4353</v>
      </c>
      <c r="AB624" t="s">
        <v>4388</v>
      </c>
      <c r="AC624" t="s">
        <v>7669</v>
      </c>
      <c r="AD624" t="s">
        <v>4333</v>
      </c>
      <c r="AE624" t="s">
        <v>4334</v>
      </c>
      <c r="AF624" t="s">
        <v>4437</v>
      </c>
      <c r="AG624">
        <v>18.8</v>
      </c>
      <c r="AH624">
        <v>396282</v>
      </c>
      <c r="AI624" t="s">
        <v>4336</v>
      </c>
    </row>
    <row r="625" spans="1:35" x14ac:dyDescent="0.35">
      <c r="A625" t="s">
        <v>7670</v>
      </c>
      <c r="B625" t="s">
        <v>4468</v>
      </c>
      <c r="C625" t="s">
        <v>4965</v>
      </c>
      <c r="D625" t="s">
        <v>4392</v>
      </c>
      <c r="E625" t="s">
        <v>7671</v>
      </c>
      <c r="F625" t="s">
        <v>7672</v>
      </c>
      <c r="G625" t="s">
        <v>4778</v>
      </c>
      <c r="H625" t="s">
        <v>4381</v>
      </c>
      <c r="I625" t="s">
        <v>7673</v>
      </c>
      <c r="J625" t="s">
        <v>4321</v>
      </c>
      <c r="K625" s="6">
        <v>44794</v>
      </c>
      <c r="L625" s="6">
        <v>45612</v>
      </c>
      <c r="M625">
        <v>154256.32999999999</v>
      </c>
      <c r="N625">
        <v>19</v>
      </c>
      <c r="O625" t="s">
        <v>2643</v>
      </c>
      <c r="P625" t="s">
        <v>4397</v>
      </c>
      <c r="Q625" t="s">
        <v>4323</v>
      </c>
      <c r="R625" t="s">
        <v>4324</v>
      </c>
      <c r="S625">
        <v>65</v>
      </c>
      <c r="T625">
        <v>-77</v>
      </c>
      <c r="U625" s="6">
        <v>35643</v>
      </c>
      <c r="V625" t="s">
        <v>4325</v>
      </c>
      <c r="W625" t="s">
        <v>4385</v>
      </c>
      <c r="X625" t="s">
        <v>4970</v>
      </c>
      <c r="Y625" t="s">
        <v>4411</v>
      </c>
      <c r="Z625" t="s">
        <v>4412</v>
      </c>
      <c r="AA625" t="s">
        <v>4353</v>
      </c>
      <c r="AB625" t="s">
        <v>4331</v>
      </c>
      <c r="AC625" t="s">
        <v>7674</v>
      </c>
      <c r="AD625" t="s">
        <v>4804</v>
      </c>
      <c r="AE625" t="s">
        <v>4357</v>
      </c>
      <c r="AF625" t="s">
        <v>4427</v>
      </c>
      <c r="AG625">
        <v>6.4</v>
      </c>
      <c r="AH625">
        <v>244255</v>
      </c>
      <c r="AI625" t="s">
        <v>4358</v>
      </c>
    </row>
    <row r="626" spans="1:35" x14ac:dyDescent="0.35">
      <c r="A626" t="s">
        <v>7675</v>
      </c>
      <c r="B626" t="s">
        <v>4360</v>
      </c>
      <c r="C626" t="s">
        <v>4404</v>
      </c>
      <c r="D626" t="s">
        <v>4315</v>
      </c>
      <c r="E626" t="s">
        <v>7676</v>
      </c>
      <c r="F626" t="s">
        <v>7677</v>
      </c>
      <c r="G626" t="s">
        <v>4565</v>
      </c>
      <c r="H626" t="s">
        <v>4432</v>
      </c>
      <c r="I626" t="s">
        <v>7678</v>
      </c>
      <c r="J626" t="s">
        <v>4321</v>
      </c>
      <c r="K626" s="6">
        <v>43582</v>
      </c>
      <c r="L626" s="6">
        <v>45374</v>
      </c>
      <c r="M626">
        <v>248066.88</v>
      </c>
      <c r="N626">
        <v>9</v>
      </c>
      <c r="O626" t="s">
        <v>2650</v>
      </c>
      <c r="P626" t="s">
        <v>4345</v>
      </c>
      <c r="Q626" t="s">
        <v>4346</v>
      </c>
      <c r="R626" t="s">
        <v>4324</v>
      </c>
      <c r="S626">
        <v>42</v>
      </c>
      <c r="T626">
        <v>-33</v>
      </c>
      <c r="U626" s="6">
        <v>31037</v>
      </c>
      <c r="V626" t="s">
        <v>4434</v>
      </c>
      <c r="W626" t="s">
        <v>4385</v>
      </c>
      <c r="X626" t="s">
        <v>4410</v>
      </c>
      <c r="Y626" t="s">
        <v>4411</v>
      </c>
      <c r="Z626" t="s">
        <v>4371</v>
      </c>
      <c r="AA626" t="s">
        <v>4372</v>
      </c>
      <c r="AB626" t="s">
        <v>4354</v>
      </c>
      <c r="AC626" t="s">
        <v>7679</v>
      </c>
      <c r="AD626" t="s">
        <v>4466</v>
      </c>
      <c r="AE626" t="s">
        <v>4334</v>
      </c>
      <c r="AF626" t="s">
        <v>4402</v>
      </c>
      <c r="AG626">
        <v>13.9</v>
      </c>
      <c r="AH626">
        <v>167347</v>
      </c>
      <c r="AI626" t="s">
        <v>4358</v>
      </c>
    </row>
    <row r="627" spans="1:35" x14ac:dyDescent="0.35">
      <c r="A627" t="s">
        <v>7680</v>
      </c>
      <c r="B627" t="s">
        <v>4360</v>
      </c>
      <c r="C627" t="s">
        <v>4509</v>
      </c>
      <c r="D627" t="s">
        <v>4377</v>
      </c>
      <c r="E627" t="s">
        <v>7681</v>
      </c>
      <c r="F627" t="s">
        <v>7682</v>
      </c>
      <c r="G627" t="s">
        <v>4771</v>
      </c>
      <c r="H627" t="s">
        <v>4526</v>
      </c>
      <c r="I627" t="s">
        <v>7683</v>
      </c>
      <c r="J627" t="s">
        <v>4321</v>
      </c>
      <c r="K627" s="6">
        <v>44784</v>
      </c>
      <c r="L627" s="6">
        <v>45472</v>
      </c>
      <c r="M627">
        <v>131639.97</v>
      </c>
      <c r="N627">
        <v>32</v>
      </c>
      <c r="O627" t="s">
        <v>2635</v>
      </c>
      <c r="P627" t="s">
        <v>4345</v>
      </c>
      <c r="Q627" t="s">
        <v>4346</v>
      </c>
      <c r="R627" t="s">
        <v>4368</v>
      </c>
      <c r="S627">
        <v>49</v>
      </c>
      <c r="T627">
        <v>83</v>
      </c>
      <c r="U627" s="6">
        <v>24197</v>
      </c>
      <c r="V627" t="s">
        <v>4384</v>
      </c>
      <c r="W627" t="s">
        <v>4326</v>
      </c>
      <c r="X627" t="s">
        <v>4513</v>
      </c>
      <c r="Y627" t="s">
        <v>4411</v>
      </c>
      <c r="Z627" t="s">
        <v>4412</v>
      </c>
      <c r="AA627" t="s">
        <v>4330</v>
      </c>
      <c r="AB627" t="s">
        <v>4388</v>
      </c>
      <c r="AC627" t="s">
        <v>7684</v>
      </c>
      <c r="AD627" t="s">
        <v>4455</v>
      </c>
      <c r="AE627" t="s">
        <v>4334</v>
      </c>
      <c r="AF627" t="s">
        <v>4427</v>
      </c>
      <c r="AG627">
        <v>10.4</v>
      </c>
      <c r="AH627">
        <v>286639</v>
      </c>
      <c r="AI627" t="s">
        <v>4336</v>
      </c>
    </row>
    <row r="628" spans="1:35" x14ac:dyDescent="0.35">
      <c r="A628" t="s">
        <v>7685</v>
      </c>
      <c r="B628" t="s">
        <v>4313</v>
      </c>
      <c r="C628" t="s">
        <v>4509</v>
      </c>
      <c r="D628" t="s">
        <v>4315</v>
      </c>
      <c r="E628" t="s">
        <v>7686</v>
      </c>
      <c r="F628" t="s">
        <v>7687</v>
      </c>
      <c r="G628" t="s">
        <v>7688</v>
      </c>
      <c r="H628" t="s">
        <v>4432</v>
      </c>
      <c r="I628" t="s">
        <v>7689</v>
      </c>
      <c r="J628" t="s">
        <v>4321</v>
      </c>
      <c r="K628" s="6">
        <v>43944</v>
      </c>
      <c r="L628" s="6">
        <v>45393</v>
      </c>
      <c r="M628">
        <v>382465.99</v>
      </c>
      <c r="N628">
        <v>17</v>
      </c>
      <c r="O628" t="s">
        <v>2631</v>
      </c>
      <c r="P628" t="s">
        <v>4322</v>
      </c>
      <c r="Q628" t="s">
        <v>4323</v>
      </c>
      <c r="R628" t="s">
        <v>4283</v>
      </c>
      <c r="S628">
        <v>83</v>
      </c>
      <c r="T628">
        <v>50</v>
      </c>
      <c r="U628" s="6">
        <v>35654</v>
      </c>
      <c r="V628" t="s">
        <v>4325</v>
      </c>
      <c r="W628" t="s">
        <v>4326</v>
      </c>
      <c r="X628" t="s">
        <v>4513</v>
      </c>
      <c r="Y628" t="s">
        <v>4411</v>
      </c>
      <c r="Z628" t="s">
        <v>4489</v>
      </c>
      <c r="AA628" t="s">
        <v>4372</v>
      </c>
      <c r="AB628" t="s">
        <v>4388</v>
      </c>
      <c r="AC628" t="s">
        <v>7690</v>
      </c>
      <c r="AD628" t="s">
        <v>4774</v>
      </c>
      <c r="AE628" t="s">
        <v>4357</v>
      </c>
      <c r="AF628" t="s">
        <v>4427</v>
      </c>
      <c r="AG628">
        <v>8.8000000000000007</v>
      </c>
      <c r="AH628">
        <v>126431</v>
      </c>
    </row>
    <row r="629" spans="1:35" x14ac:dyDescent="0.35">
      <c r="A629" t="s">
        <v>7691</v>
      </c>
      <c r="B629" t="s">
        <v>4360</v>
      </c>
      <c r="C629" t="s">
        <v>4637</v>
      </c>
      <c r="D629" t="s">
        <v>4392</v>
      </c>
      <c r="E629" t="s">
        <v>7692</v>
      </c>
      <c r="F629" t="s">
        <v>7693</v>
      </c>
      <c r="G629" t="s">
        <v>6743</v>
      </c>
      <c r="H629" t="s">
        <v>4381</v>
      </c>
      <c r="I629" t="s">
        <v>7694</v>
      </c>
      <c r="J629" t="s">
        <v>4321</v>
      </c>
      <c r="K629" s="6">
        <v>43476</v>
      </c>
      <c r="L629" s="6">
        <v>45349</v>
      </c>
      <c r="M629">
        <v>328448.76</v>
      </c>
      <c r="N629">
        <v>17</v>
      </c>
      <c r="O629" t="s">
        <v>2698</v>
      </c>
      <c r="P629" t="s">
        <v>4397</v>
      </c>
      <c r="Q629" t="s">
        <v>4367</v>
      </c>
      <c r="R629" t="s">
        <v>4368</v>
      </c>
      <c r="S629">
        <v>45</v>
      </c>
      <c r="T629">
        <v>-75</v>
      </c>
      <c r="U629" s="6">
        <v>24439</v>
      </c>
      <c r="V629" t="s">
        <v>4398</v>
      </c>
      <c r="W629" t="s">
        <v>4326</v>
      </c>
      <c r="X629" t="s">
        <v>4642</v>
      </c>
      <c r="Y629" t="s">
        <v>4411</v>
      </c>
      <c r="Z629" t="s">
        <v>4628</v>
      </c>
      <c r="AA629" t="s">
        <v>4372</v>
      </c>
      <c r="AB629" t="s">
        <v>4388</v>
      </c>
      <c r="AC629" t="s">
        <v>7695</v>
      </c>
      <c r="AD629" t="s">
        <v>4507</v>
      </c>
      <c r="AE629" t="s">
        <v>4334</v>
      </c>
      <c r="AF629" t="s">
        <v>4402</v>
      </c>
      <c r="AG629">
        <v>18.899999999999999</v>
      </c>
      <c r="AH629">
        <v>14949</v>
      </c>
      <c r="AI629" t="s">
        <v>4500</v>
      </c>
    </row>
    <row r="630" spans="1:35" x14ac:dyDescent="0.35">
      <c r="A630" t="s">
        <v>7696</v>
      </c>
      <c r="B630" t="s">
        <v>4360</v>
      </c>
      <c r="C630" t="s">
        <v>4562</v>
      </c>
      <c r="D630" t="s">
        <v>4377</v>
      </c>
      <c r="E630" t="s">
        <v>7697</v>
      </c>
      <c r="F630" t="s">
        <v>7698</v>
      </c>
      <c r="G630" t="s">
        <v>4472</v>
      </c>
      <c r="H630" t="s">
        <v>4381</v>
      </c>
      <c r="I630" t="s">
        <v>7699</v>
      </c>
      <c r="J630" t="s">
        <v>4321</v>
      </c>
      <c r="K630" s="6">
        <v>43441</v>
      </c>
      <c r="L630" s="6">
        <v>45644</v>
      </c>
      <c r="M630">
        <v>469293.7</v>
      </c>
      <c r="N630">
        <v>47</v>
      </c>
      <c r="O630" t="s">
        <v>2635</v>
      </c>
      <c r="P630" t="s">
        <v>4397</v>
      </c>
      <c r="Q630" t="s">
        <v>4367</v>
      </c>
      <c r="R630" t="s">
        <v>4324</v>
      </c>
      <c r="S630">
        <v>45</v>
      </c>
      <c r="T630">
        <v>-8</v>
      </c>
      <c r="U630" s="6">
        <v>34009</v>
      </c>
      <c r="V630" t="s">
        <v>4409</v>
      </c>
      <c r="W630" t="s">
        <v>4369</v>
      </c>
      <c r="X630" t="s">
        <v>4567</v>
      </c>
      <c r="Y630" t="s">
        <v>4370</v>
      </c>
      <c r="Z630" t="s">
        <v>4371</v>
      </c>
      <c r="AA630" t="s">
        <v>4353</v>
      </c>
      <c r="AB630" t="s">
        <v>4354</v>
      </c>
      <c r="AC630" t="s">
        <v>7700</v>
      </c>
      <c r="AD630" t="s">
        <v>4577</v>
      </c>
      <c r="AE630" t="s">
        <v>4334</v>
      </c>
      <c r="AF630" t="s">
        <v>4437</v>
      </c>
      <c r="AG630">
        <v>5.2</v>
      </c>
      <c r="AH630">
        <v>452308</v>
      </c>
      <c r="AI630" t="s">
        <v>4358</v>
      </c>
    </row>
    <row r="631" spans="1:35" x14ac:dyDescent="0.35">
      <c r="A631" t="s">
        <v>7701</v>
      </c>
      <c r="B631" t="s">
        <v>4360</v>
      </c>
      <c r="C631" t="s">
        <v>4439</v>
      </c>
      <c r="D631" t="s">
        <v>4377</v>
      </c>
      <c r="E631" t="s">
        <v>7702</v>
      </c>
      <c r="F631" t="s">
        <v>7703</v>
      </c>
      <c r="G631" t="s">
        <v>7704</v>
      </c>
      <c r="H631" t="s">
        <v>4526</v>
      </c>
      <c r="I631" t="s">
        <v>7705</v>
      </c>
      <c r="J631" t="s">
        <v>4321</v>
      </c>
      <c r="K631" s="6">
        <v>44852</v>
      </c>
      <c r="L631" s="6">
        <v>45558</v>
      </c>
      <c r="M631">
        <v>171544.68</v>
      </c>
      <c r="N631">
        <v>26</v>
      </c>
      <c r="O631" t="s">
        <v>2652</v>
      </c>
      <c r="P631" t="s">
        <v>4322</v>
      </c>
      <c r="Q631" t="s">
        <v>4367</v>
      </c>
      <c r="R631" t="s">
        <v>4283</v>
      </c>
      <c r="S631">
        <v>73</v>
      </c>
      <c r="T631">
        <v>-47</v>
      </c>
      <c r="U631" s="6">
        <v>27828</v>
      </c>
      <c r="V631" t="s">
        <v>4409</v>
      </c>
      <c r="W631" t="s">
        <v>4385</v>
      </c>
      <c r="X631" t="s">
        <v>4444</v>
      </c>
      <c r="Y631" t="s">
        <v>4411</v>
      </c>
      <c r="Z631" t="s">
        <v>4424</v>
      </c>
      <c r="AA631" t="s">
        <v>4372</v>
      </c>
      <c r="AB631" t="s">
        <v>4354</v>
      </c>
      <c r="AC631" t="s">
        <v>7706</v>
      </c>
      <c r="AD631" t="s">
        <v>4591</v>
      </c>
      <c r="AE631" t="s">
        <v>4334</v>
      </c>
      <c r="AF631" t="s">
        <v>4427</v>
      </c>
      <c r="AG631">
        <v>8.6999999999999993</v>
      </c>
      <c r="AH631">
        <v>411024</v>
      </c>
    </row>
    <row r="632" spans="1:35" x14ac:dyDescent="0.35">
      <c r="A632" t="s">
        <v>7707</v>
      </c>
      <c r="B632" t="s">
        <v>4313</v>
      </c>
      <c r="C632" t="s">
        <v>4562</v>
      </c>
      <c r="D632" t="s">
        <v>4377</v>
      </c>
      <c r="E632" t="s">
        <v>7708</v>
      </c>
      <c r="F632" t="s">
        <v>7709</v>
      </c>
      <c r="G632" t="s">
        <v>7704</v>
      </c>
      <c r="H632" t="s">
        <v>4343</v>
      </c>
      <c r="I632" t="s">
        <v>7710</v>
      </c>
      <c r="J632" t="s">
        <v>4321</v>
      </c>
      <c r="K632" s="6">
        <v>43922</v>
      </c>
      <c r="L632" s="6">
        <v>45603</v>
      </c>
      <c r="M632">
        <v>400726.44</v>
      </c>
      <c r="N632">
        <v>35</v>
      </c>
      <c r="O632" t="s">
        <v>2654</v>
      </c>
      <c r="P632" t="s">
        <v>4345</v>
      </c>
      <c r="Q632" t="s">
        <v>4323</v>
      </c>
      <c r="R632" t="s">
        <v>4368</v>
      </c>
      <c r="S632">
        <v>52</v>
      </c>
      <c r="T632">
        <v>-71</v>
      </c>
      <c r="U632" s="6">
        <v>27868</v>
      </c>
      <c r="V632" t="s">
        <v>4434</v>
      </c>
      <c r="W632" t="s">
        <v>4349</v>
      </c>
      <c r="X632" t="s">
        <v>4567</v>
      </c>
      <c r="Y632" t="s">
        <v>4411</v>
      </c>
      <c r="Z632" t="s">
        <v>4453</v>
      </c>
      <c r="AA632" t="s">
        <v>4353</v>
      </c>
      <c r="AB632" t="s">
        <v>4354</v>
      </c>
      <c r="AC632" t="s">
        <v>7711</v>
      </c>
      <c r="AD632" t="s">
        <v>4604</v>
      </c>
      <c r="AE632" t="s">
        <v>4357</v>
      </c>
      <c r="AF632" t="s">
        <v>4427</v>
      </c>
      <c r="AG632">
        <v>24.2</v>
      </c>
      <c r="AH632">
        <v>166385</v>
      </c>
      <c r="AI632" t="s">
        <v>4500</v>
      </c>
    </row>
    <row r="633" spans="1:35" x14ac:dyDescent="0.35">
      <c r="A633" t="s">
        <v>7712</v>
      </c>
      <c r="B633" t="s">
        <v>4360</v>
      </c>
      <c r="C633" t="s">
        <v>4637</v>
      </c>
      <c r="D633" t="s">
        <v>4377</v>
      </c>
      <c r="E633" t="s">
        <v>7713</v>
      </c>
      <c r="F633" t="s">
        <v>7714</v>
      </c>
      <c r="G633" t="s">
        <v>4968</v>
      </c>
      <c r="H633" t="s">
        <v>4343</v>
      </c>
      <c r="I633" t="s">
        <v>7715</v>
      </c>
      <c r="J633" t="s">
        <v>4321</v>
      </c>
      <c r="K633" s="6">
        <v>44172</v>
      </c>
      <c r="L633" s="6">
        <v>45591</v>
      </c>
      <c r="M633">
        <v>209285.58</v>
      </c>
      <c r="N633">
        <v>13</v>
      </c>
      <c r="O633" t="s">
        <v>2654</v>
      </c>
      <c r="P633" t="s">
        <v>4345</v>
      </c>
      <c r="Q633" t="s">
        <v>4346</v>
      </c>
      <c r="R633" t="s">
        <v>4383</v>
      </c>
      <c r="S633">
        <v>93</v>
      </c>
      <c r="T633">
        <v>34</v>
      </c>
      <c r="U633" s="6">
        <v>28367</v>
      </c>
      <c r="V633" t="s">
        <v>4434</v>
      </c>
      <c r="W633" t="s">
        <v>4385</v>
      </c>
      <c r="X633" t="s">
        <v>4642</v>
      </c>
      <c r="Y633" t="s">
        <v>4351</v>
      </c>
      <c r="Z633" t="s">
        <v>4329</v>
      </c>
      <c r="AA633" t="s">
        <v>4330</v>
      </c>
      <c r="AB633" t="s">
        <v>4388</v>
      </c>
      <c r="AC633" t="s">
        <v>7716</v>
      </c>
      <c r="AD633" t="s">
        <v>4591</v>
      </c>
      <c r="AE633" t="s">
        <v>4334</v>
      </c>
      <c r="AF633" t="s">
        <v>4335</v>
      </c>
      <c r="AG633">
        <v>24.5</v>
      </c>
      <c r="AH633">
        <v>257291</v>
      </c>
      <c r="AI633" t="s">
        <v>4336</v>
      </c>
    </row>
    <row r="634" spans="1:35" x14ac:dyDescent="0.35">
      <c r="A634" t="s">
        <v>7717</v>
      </c>
      <c r="B634" t="s">
        <v>4468</v>
      </c>
      <c r="C634" t="s">
        <v>4416</v>
      </c>
      <c r="D634" t="s">
        <v>4377</v>
      </c>
      <c r="E634" t="s">
        <v>7718</v>
      </c>
      <c r="F634" t="s">
        <v>7719</v>
      </c>
      <c r="G634" t="s">
        <v>5737</v>
      </c>
      <c r="H634" t="s">
        <v>4621</v>
      </c>
      <c r="I634" t="s">
        <v>7720</v>
      </c>
      <c r="J634" t="s">
        <v>4321</v>
      </c>
      <c r="K634" s="6">
        <v>44047</v>
      </c>
      <c r="L634" s="6">
        <v>45490</v>
      </c>
      <c r="M634">
        <v>193803.06</v>
      </c>
      <c r="N634">
        <v>2</v>
      </c>
      <c r="O634" t="s">
        <v>2652</v>
      </c>
      <c r="P634" t="s">
        <v>4345</v>
      </c>
      <c r="Q634" t="s">
        <v>4346</v>
      </c>
      <c r="R634" t="s">
        <v>4324</v>
      </c>
      <c r="S634">
        <v>87</v>
      </c>
      <c r="T634">
        <v>0</v>
      </c>
      <c r="U634" s="6">
        <v>23852</v>
      </c>
      <c r="V634" t="s">
        <v>4434</v>
      </c>
      <c r="W634" t="s">
        <v>4326</v>
      </c>
      <c r="X634" t="s">
        <v>4423</v>
      </c>
      <c r="Y634" t="s">
        <v>4387</v>
      </c>
      <c r="Z634" t="s">
        <v>4329</v>
      </c>
      <c r="AA634" t="s">
        <v>4353</v>
      </c>
      <c r="AB634" t="s">
        <v>4331</v>
      </c>
      <c r="AC634" t="s">
        <v>7721</v>
      </c>
      <c r="AD634" t="s">
        <v>4414</v>
      </c>
      <c r="AE634" t="s">
        <v>4334</v>
      </c>
      <c r="AF634" t="s">
        <v>4335</v>
      </c>
      <c r="AG634">
        <v>12.7</v>
      </c>
      <c r="AH634">
        <v>207875</v>
      </c>
      <c r="AI634" t="s">
        <v>4358</v>
      </c>
    </row>
    <row r="635" spans="1:35" x14ac:dyDescent="0.35">
      <c r="A635" t="s">
        <v>7722</v>
      </c>
      <c r="B635" t="s">
        <v>4360</v>
      </c>
      <c r="C635" t="s">
        <v>4637</v>
      </c>
      <c r="D635" t="s">
        <v>4339</v>
      </c>
      <c r="E635" t="s">
        <v>7723</v>
      </c>
      <c r="F635" t="s">
        <v>7724</v>
      </c>
      <c r="G635" t="s">
        <v>4573</v>
      </c>
      <c r="H635" t="s">
        <v>4461</v>
      </c>
      <c r="I635" t="s">
        <v>7725</v>
      </c>
      <c r="J635" t="s">
        <v>4321</v>
      </c>
      <c r="K635" s="6">
        <v>44919</v>
      </c>
      <c r="L635" s="6">
        <v>45608</v>
      </c>
      <c r="M635">
        <v>312122.69</v>
      </c>
      <c r="N635">
        <v>24</v>
      </c>
      <c r="O635" t="s">
        <v>2637</v>
      </c>
      <c r="P635" t="s">
        <v>4345</v>
      </c>
      <c r="Q635" t="s">
        <v>4367</v>
      </c>
      <c r="R635" t="s">
        <v>4368</v>
      </c>
      <c r="S635">
        <v>1</v>
      </c>
      <c r="T635">
        <v>-70</v>
      </c>
      <c r="U635" s="6">
        <v>23810</v>
      </c>
      <c r="V635" t="s">
        <v>4348</v>
      </c>
      <c r="W635" t="s">
        <v>4369</v>
      </c>
      <c r="X635" t="s">
        <v>4642</v>
      </c>
      <c r="Y635" t="s">
        <v>4351</v>
      </c>
      <c r="Z635" t="s">
        <v>4352</v>
      </c>
      <c r="AA635" t="s">
        <v>4353</v>
      </c>
      <c r="AB635" t="s">
        <v>4331</v>
      </c>
      <c r="AC635" t="s">
        <v>7726</v>
      </c>
      <c r="AD635" t="s">
        <v>4941</v>
      </c>
      <c r="AE635" t="s">
        <v>4334</v>
      </c>
      <c r="AF635" t="s">
        <v>4402</v>
      </c>
      <c r="AG635">
        <v>0.1</v>
      </c>
      <c r="AH635">
        <v>312357</v>
      </c>
      <c r="AI635" t="s">
        <v>4358</v>
      </c>
    </row>
    <row r="636" spans="1:35" x14ac:dyDescent="0.35">
      <c r="A636" t="s">
        <v>7727</v>
      </c>
      <c r="B636" t="s">
        <v>4468</v>
      </c>
      <c r="C636" t="s">
        <v>4416</v>
      </c>
      <c r="D636" t="s">
        <v>4339</v>
      </c>
      <c r="E636" t="s">
        <v>7728</v>
      </c>
      <c r="F636" t="s">
        <v>7729</v>
      </c>
      <c r="G636" t="s">
        <v>4495</v>
      </c>
      <c r="H636" t="s">
        <v>4381</v>
      </c>
      <c r="I636" t="s">
        <v>7730</v>
      </c>
      <c r="J636" t="s">
        <v>4321</v>
      </c>
      <c r="K636" s="6">
        <v>43358</v>
      </c>
      <c r="L636" s="6">
        <v>45309</v>
      </c>
      <c r="M636">
        <v>256651.13</v>
      </c>
      <c r="N636">
        <v>27</v>
      </c>
      <c r="O636" t="s">
        <v>2663</v>
      </c>
      <c r="P636" t="s">
        <v>4397</v>
      </c>
      <c r="Q636" t="s">
        <v>4367</v>
      </c>
      <c r="R636" t="s">
        <v>4324</v>
      </c>
      <c r="S636">
        <v>61</v>
      </c>
      <c r="T636">
        <v>-49</v>
      </c>
      <c r="U636" s="6">
        <v>27597</v>
      </c>
      <c r="V636" t="s">
        <v>4409</v>
      </c>
      <c r="W636" t="s">
        <v>4385</v>
      </c>
      <c r="X636" t="s">
        <v>4423</v>
      </c>
      <c r="Y636" t="s">
        <v>4328</v>
      </c>
      <c r="Z636" t="s">
        <v>4352</v>
      </c>
      <c r="AA636" t="s">
        <v>4372</v>
      </c>
      <c r="AB636" t="s">
        <v>4354</v>
      </c>
      <c r="AC636" t="s">
        <v>7731</v>
      </c>
      <c r="AD636" t="s">
        <v>4401</v>
      </c>
      <c r="AE636" t="s">
        <v>4357</v>
      </c>
      <c r="AF636" t="s">
        <v>4335</v>
      </c>
      <c r="AG636">
        <v>22.1</v>
      </c>
      <c r="AH636">
        <v>31770</v>
      </c>
      <c r="AI636" t="s">
        <v>4336</v>
      </c>
    </row>
    <row r="637" spans="1:35" x14ac:dyDescent="0.35">
      <c r="A637" t="s">
        <v>7732</v>
      </c>
      <c r="B637" t="s">
        <v>4360</v>
      </c>
      <c r="C637" t="s">
        <v>4376</v>
      </c>
      <c r="D637" t="s">
        <v>4392</v>
      </c>
      <c r="E637" t="s">
        <v>7733</v>
      </c>
      <c r="F637" t="s">
        <v>7734</v>
      </c>
      <c r="G637" t="s">
        <v>4633</v>
      </c>
      <c r="H637" t="s">
        <v>4461</v>
      </c>
      <c r="I637" t="s">
        <v>7735</v>
      </c>
      <c r="J637" t="s">
        <v>4321</v>
      </c>
      <c r="K637" s="6">
        <v>44713</v>
      </c>
      <c r="L637" s="6">
        <v>45427</v>
      </c>
      <c r="M637">
        <v>247551.11</v>
      </c>
      <c r="N637">
        <v>10</v>
      </c>
      <c r="O637" t="s">
        <v>2640</v>
      </c>
      <c r="P637" t="s">
        <v>4322</v>
      </c>
      <c r="Q637" t="s">
        <v>4323</v>
      </c>
      <c r="R637" t="s">
        <v>4368</v>
      </c>
      <c r="S637">
        <v>84</v>
      </c>
      <c r="T637">
        <v>89</v>
      </c>
      <c r="U637" s="6">
        <v>28260</v>
      </c>
      <c r="V637" t="s">
        <v>4325</v>
      </c>
      <c r="W637" t="s">
        <v>4369</v>
      </c>
      <c r="X637" t="s">
        <v>4386</v>
      </c>
      <c r="Y637" t="s">
        <v>4370</v>
      </c>
      <c r="Z637" t="s">
        <v>4371</v>
      </c>
      <c r="AA637" t="s">
        <v>4372</v>
      </c>
      <c r="AB637" t="s">
        <v>4388</v>
      </c>
      <c r="AC637" t="s">
        <v>7736</v>
      </c>
      <c r="AD637" t="s">
        <v>4476</v>
      </c>
      <c r="AE637" t="s">
        <v>4334</v>
      </c>
      <c r="AF637" t="s">
        <v>4335</v>
      </c>
      <c r="AG637">
        <v>21.3</v>
      </c>
      <c r="AH637">
        <v>480594</v>
      </c>
      <c r="AI637" t="s">
        <v>4500</v>
      </c>
    </row>
    <row r="638" spans="1:35" x14ac:dyDescent="0.35">
      <c r="A638" t="s">
        <v>7737</v>
      </c>
      <c r="B638" t="s">
        <v>4313</v>
      </c>
      <c r="C638" t="s">
        <v>4492</v>
      </c>
      <c r="D638" t="s">
        <v>4377</v>
      </c>
      <c r="E638" t="s">
        <v>7738</v>
      </c>
      <c r="F638" t="s">
        <v>7739</v>
      </c>
      <c r="G638" t="s">
        <v>5479</v>
      </c>
      <c r="H638" t="s">
        <v>4461</v>
      </c>
      <c r="I638" t="s">
        <v>7740</v>
      </c>
      <c r="J638" t="s">
        <v>4321</v>
      </c>
      <c r="K638" s="6">
        <v>44914</v>
      </c>
      <c r="L638" s="6">
        <v>45545</v>
      </c>
      <c r="M638">
        <v>359866.05</v>
      </c>
      <c r="N638">
        <v>3</v>
      </c>
      <c r="O638" t="s">
        <v>2650</v>
      </c>
      <c r="P638" t="s">
        <v>4397</v>
      </c>
      <c r="Q638" t="s">
        <v>4323</v>
      </c>
      <c r="R638" t="s">
        <v>4383</v>
      </c>
      <c r="S638">
        <v>72</v>
      </c>
      <c r="T638">
        <v>85</v>
      </c>
      <c r="U638" s="6">
        <v>26387</v>
      </c>
      <c r="V638" t="s">
        <v>4348</v>
      </c>
      <c r="W638" t="s">
        <v>4385</v>
      </c>
      <c r="X638" t="s">
        <v>4498</v>
      </c>
      <c r="Y638" t="s">
        <v>4351</v>
      </c>
      <c r="Z638" t="s">
        <v>4424</v>
      </c>
      <c r="AA638" t="s">
        <v>4330</v>
      </c>
      <c r="AB638" t="s">
        <v>4388</v>
      </c>
      <c r="AC638" t="s">
        <v>7741</v>
      </c>
      <c r="AD638" t="s">
        <v>4333</v>
      </c>
      <c r="AE638" t="s">
        <v>4334</v>
      </c>
      <c r="AF638" t="s">
        <v>4402</v>
      </c>
      <c r="AG638">
        <v>20.100000000000001</v>
      </c>
      <c r="AH638">
        <v>188184</v>
      </c>
      <c r="AI638" t="s">
        <v>4500</v>
      </c>
    </row>
    <row r="639" spans="1:35" x14ac:dyDescent="0.35">
      <c r="A639" t="s">
        <v>7742</v>
      </c>
      <c r="B639" t="s">
        <v>4468</v>
      </c>
      <c r="C639" t="s">
        <v>4562</v>
      </c>
      <c r="D639" t="s">
        <v>4361</v>
      </c>
      <c r="E639" t="s">
        <v>7743</v>
      </c>
      <c r="F639" t="s">
        <v>7744</v>
      </c>
      <c r="G639" t="s">
        <v>5182</v>
      </c>
      <c r="H639" t="s">
        <v>4432</v>
      </c>
      <c r="I639" t="s">
        <v>7745</v>
      </c>
      <c r="J639" t="s">
        <v>4321</v>
      </c>
      <c r="K639" s="6">
        <v>43985</v>
      </c>
      <c r="L639" s="6">
        <v>45393</v>
      </c>
      <c r="M639">
        <v>484079.5</v>
      </c>
      <c r="N639">
        <v>50</v>
      </c>
      <c r="O639" t="s">
        <v>2640</v>
      </c>
      <c r="P639" t="s">
        <v>4397</v>
      </c>
      <c r="Q639" t="s">
        <v>4367</v>
      </c>
      <c r="R639" t="s">
        <v>4368</v>
      </c>
      <c r="S639">
        <v>75</v>
      </c>
      <c r="T639">
        <v>-52</v>
      </c>
      <c r="U639" s="6">
        <v>24972</v>
      </c>
      <c r="V639" t="s">
        <v>4348</v>
      </c>
      <c r="W639" t="s">
        <v>4349</v>
      </c>
      <c r="X639" t="s">
        <v>4567</v>
      </c>
      <c r="Y639" t="s">
        <v>4387</v>
      </c>
      <c r="Z639" t="s">
        <v>4489</v>
      </c>
      <c r="AA639" t="s">
        <v>4330</v>
      </c>
      <c r="AB639" t="s">
        <v>4331</v>
      </c>
      <c r="AC639" t="s">
        <v>7746</v>
      </c>
      <c r="AD639" t="s">
        <v>4774</v>
      </c>
      <c r="AE639" t="s">
        <v>4357</v>
      </c>
      <c r="AF639" t="s">
        <v>4437</v>
      </c>
      <c r="AG639">
        <v>11.9</v>
      </c>
      <c r="AH639">
        <v>245437</v>
      </c>
      <c r="AI639" t="s">
        <v>4336</v>
      </c>
    </row>
    <row r="640" spans="1:35" x14ac:dyDescent="0.35">
      <c r="A640" t="s">
        <v>7747</v>
      </c>
      <c r="B640" t="s">
        <v>4468</v>
      </c>
      <c r="C640" t="s">
        <v>4457</v>
      </c>
      <c r="D640" t="s">
        <v>4339</v>
      </c>
      <c r="E640" t="s">
        <v>7748</v>
      </c>
      <c r="F640" t="s">
        <v>7749</v>
      </c>
      <c r="G640" t="s">
        <v>4342</v>
      </c>
      <c r="H640" t="s">
        <v>4343</v>
      </c>
      <c r="I640" t="s">
        <v>7750</v>
      </c>
      <c r="J640" t="s">
        <v>4321</v>
      </c>
      <c r="K640" s="6">
        <v>43221</v>
      </c>
      <c r="L640" s="6">
        <v>45452</v>
      </c>
      <c r="M640">
        <v>179115.33</v>
      </c>
      <c r="N640">
        <v>6</v>
      </c>
      <c r="O640" t="s">
        <v>2643</v>
      </c>
      <c r="P640" t="s">
        <v>4345</v>
      </c>
      <c r="Q640" t="s">
        <v>4323</v>
      </c>
      <c r="R640" t="s">
        <v>4347</v>
      </c>
      <c r="S640">
        <v>53</v>
      </c>
      <c r="T640">
        <v>-8</v>
      </c>
      <c r="U640" s="6">
        <v>30378</v>
      </c>
      <c r="V640" t="s">
        <v>4384</v>
      </c>
      <c r="W640" t="s">
        <v>4385</v>
      </c>
      <c r="X640" t="s">
        <v>4463</v>
      </c>
      <c r="Y640" t="s">
        <v>4370</v>
      </c>
      <c r="Z640" t="s">
        <v>4489</v>
      </c>
      <c r="AA640" t="s">
        <v>4353</v>
      </c>
      <c r="AB640" t="s">
        <v>4354</v>
      </c>
      <c r="AC640" t="s">
        <v>7751</v>
      </c>
      <c r="AD640" t="s">
        <v>4542</v>
      </c>
      <c r="AE640" t="s">
        <v>4357</v>
      </c>
      <c r="AF640" t="s">
        <v>4335</v>
      </c>
      <c r="AG640">
        <v>16.2</v>
      </c>
      <c r="AH640">
        <v>144711</v>
      </c>
      <c r="AI640" t="s">
        <v>4358</v>
      </c>
    </row>
    <row r="641" spans="1:35" x14ac:dyDescent="0.35">
      <c r="A641" t="s">
        <v>7752</v>
      </c>
      <c r="B641" t="s">
        <v>4313</v>
      </c>
      <c r="C641" t="s">
        <v>4314</v>
      </c>
      <c r="D641" t="s">
        <v>4377</v>
      </c>
      <c r="E641" t="s">
        <v>7753</v>
      </c>
      <c r="F641" t="s">
        <v>7754</v>
      </c>
      <c r="G641" t="s">
        <v>4870</v>
      </c>
      <c r="H641" t="s">
        <v>4421</v>
      </c>
      <c r="I641" t="s">
        <v>7755</v>
      </c>
      <c r="J641" t="s">
        <v>4321</v>
      </c>
      <c r="K641" s="6">
        <v>45044</v>
      </c>
      <c r="L641" s="6">
        <v>45427</v>
      </c>
      <c r="M641">
        <v>127581.81</v>
      </c>
      <c r="N641">
        <v>3</v>
      </c>
      <c r="O641" t="s">
        <v>2643</v>
      </c>
      <c r="P641" t="s">
        <v>4322</v>
      </c>
      <c r="Q641" t="s">
        <v>4323</v>
      </c>
      <c r="R641" t="s">
        <v>4347</v>
      </c>
      <c r="S641">
        <v>7</v>
      </c>
      <c r="T641">
        <v>81</v>
      </c>
      <c r="U641" s="6">
        <v>34333</v>
      </c>
      <c r="V641" t="s">
        <v>4409</v>
      </c>
      <c r="W641" t="s">
        <v>4369</v>
      </c>
      <c r="X641" t="s">
        <v>4327</v>
      </c>
      <c r="Y641" t="s">
        <v>4411</v>
      </c>
      <c r="Z641" t="s">
        <v>4628</v>
      </c>
      <c r="AA641" t="s">
        <v>4353</v>
      </c>
      <c r="AB641" t="s">
        <v>4354</v>
      </c>
      <c r="AC641" t="s">
        <v>7756</v>
      </c>
      <c r="AD641" t="s">
        <v>4577</v>
      </c>
      <c r="AE641" t="s">
        <v>4357</v>
      </c>
      <c r="AF641" t="s">
        <v>4437</v>
      </c>
      <c r="AG641">
        <v>12.1</v>
      </c>
      <c r="AH641">
        <v>284613</v>
      </c>
    </row>
    <row r="642" spans="1:35" x14ac:dyDescent="0.35">
      <c r="A642" t="s">
        <v>7757</v>
      </c>
      <c r="B642" t="s">
        <v>4468</v>
      </c>
      <c r="C642" t="s">
        <v>4722</v>
      </c>
      <c r="D642" t="s">
        <v>4339</v>
      </c>
      <c r="E642" t="s">
        <v>7758</v>
      </c>
      <c r="F642" t="s">
        <v>7759</v>
      </c>
      <c r="G642" t="s">
        <v>5529</v>
      </c>
      <c r="H642" t="s">
        <v>4621</v>
      </c>
      <c r="I642" t="s">
        <v>7760</v>
      </c>
      <c r="J642" t="s">
        <v>4321</v>
      </c>
      <c r="K642" s="6">
        <v>45023</v>
      </c>
      <c r="L642" s="6">
        <v>45395</v>
      </c>
      <c r="M642">
        <v>198911.38</v>
      </c>
      <c r="N642">
        <v>8</v>
      </c>
      <c r="O642" t="s">
        <v>2698</v>
      </c>
      <c r="P642" t="s">
        <v>4345</v>
      </c>
      <c r="Q642" t="s">
        <v>4346</v>
      </c>
      <c r="R642" t="s">
        <v>4383</v>
      </c>
      <c r="S642">
        <v>55</v>
      </c>
      <c r="T642">
        <v>-78</v>
      </c>
      <c r="U642" s="6">
        <v>26234</v>
      </c>
      <c r="V642" t="s">
        <v>4398</v>
      </c>
      <c r="W642" t="s">
        <v>4326</v>
      </c>
      <c r="X642" t="s">
        <v>4727</v>
      </c>
      <c r="Y642" t="s">
        <v>4351</v>
      </c>
      <c r="Z642" t="s">
        <v>4329</v>
      </c>
      <c r="AA642" t="s">
        <v>4330</v>
      </c>
      <c r="AB642" t="s">
        <v>4331</v>
      </c>
      <c r="AC642" t="s">
        <v>7761</v>
      </c>
      <c r="AD642" t="s">
        <v>4584</v>
      </c>
      <c r="AE642" t="s">
        <v>4334</v>
      </c>
      <c r="AF642" t="s">
        <v>4335</v>
      </c>
      <c r="AG642">
        <v>0.6</v>
      </c>
      <c r="AH642">
        <v>428919</v>
      </c>
      <c r="AI642" t="s">
        <v>4500</v>
      </c>
    </row>
    <row r="643" spans="1:35" x14ac:dyDescent="0.35">
      <c r="A643" t="s">
        <v>7762</v>
      </c>
      <c r="B643" t="s">
        <v>4360</v>
      </c>
      <c r="C643" t="s">
        <v>4637</v>
      </c>
      <c r="D643" t="s">
        <v>4417</v>
      </c>
      <c r="E643" t="s">
        <v>7763</v>
      </c>
      <c r="F643" t="s">
        <v>7764</v>
      </c>
      <c r="G643" t="s">
        <v>4460</v>
      </c>
      <c r="H643" t="s">
        <v>4526</v>
      </c>
      <c r="I643" t="s">
        <v>7765</v>
      </c>
      <c r="J643" t="s">
        <v>4321</v>
      </c>
      <c r="K643" s="6">
        <v>45027</v>
      </c>
      <c r="L643" s="6">
        <v>45463</v>
      </c>
      <c r="M643">
        <v>96936.1</v>
      </c>
      <c r="N643">
        <v>3</v>
      </c>
      <c r="O643" t="s">
        <v>2635</v>
      </c>
      <c r="P643" t="s">
        <v>4322</v>
      </c>
      <c r="Q643" t="s">
        <v>4346</v>
      </c>
      <c r="R643" t="s">
        <v>4368</v>
      </c>
      <c r="S643">
        <v>11</v>
      </c>
      <c r="T643">
        <v>62</v>
      </c>
      <c r="U643" s="6">
        <v>35779</v>
      </c>
      <c r="V643" t="s">
        <v>4348</v>
      </c>
      <c r="W643" t="s">
        <v>4349</v>
      </c>
      <c r="X643" t="s">
        <v>4642</v>
      </c>
      <c r="Y643" t="s">
        <v>4387</v>
      </c>
      <c r="Z643" t="s">
        <v>4352</v>
      </c>
      <c r="AA643" t="s">
        <v>4353</v>
      </c>
      <c r="AB643" t="s">
        <v>4354</v>
      </c>
      <c r="AC643" t="s">
        <v>7766</v>
      </c>
      <c r="AD643" t="s">
        <v>4455</v>
      </c>
      <c r="AE643" t="s">
        <v>4334</v>
      </c>
      <c r="AF643" t="s">
        <v>4390</v>
      </c>
      <c r="AG643">
        <v>12.3</v>
      </c>
      <c r="AH643">
        <v>137935</v>
      </c>
      <c r="AI643" t="s">
        <v>4500</v>
      </c>
    </row>
    <row r="644" spans="1:35" x14ac:dyDescent="0.35">
      <c r="A644" t="s">
        <v>7767</v>
      </c>
      <c r="B644" t="s">
        <v>4360</v>
      </c>
      <c r="C644" t="s">
        <v>4722</v>
      </c>
      <c r="D644" t="s">
        <v>4377</v>
      </c>
      <c r="E644" t="s">
        <v>7768</v>
      </c>
      <c r="F644" t="s">
        <v>7769</v>
      </c>
      <c r="G644" t="s">
        <v>6172</v>
      </c>
      <c r="H644" t="s">
        <v>4432</v>
      </c>
      <c r="I644" t="s">
        <v>7770</v>
      </c>
      <c r="J644" t="s">
        <v>4321</v>
      </c>
      <c r="K644" s="6">
        <v>45141</v>
      </c>
      <c r="L644" s="6">
        <v>45502</v>
      </c>
      <c r="M644">
        <v>262854.06</v>
      </c>
      <c r="N644">
        <v>38</v>
      </c>
      <c r="O644" t="s">
        <v>2698</v>
      </c>
      <c r="P644" t="s">
        <v>4322</v>
      </c>
      <c r="Q644" t="s">
        <v>4346</v>
      </c>
      <c r="R644" t="s">
        <v>4283</v>
      </c>
      <c r="S644">
        <v>89</v>
      </c>
      <c r="T644">
        <v>29</v>
      </c>
      <c r="U644" s="6">
        <v>34670</v>
      </c>
      <c r="V644" t="s">
        <v>4434</v>
      </c>
      <c r="W644" t="s">
        <v>4385</v>
      </c>
      <c r="X644" t="s">
        <v>4727</v>
      </c>
      <c r="Y644" t="s">
        <v>4370</v>
      </c>
      <c r="Z644" t="s">
        <v>4453</v>
      </c>
      <c r="AA644" t="s">
        <v>4353</v>
      </c>
      <c r="AB644" t="s">
        <v>4388</v>
      </c>
      <c r="AC644" t="s">
        <v>7771</v>
      </c>
      <c r="AD644" t="s">
        <v>4455</v>
      </c>
      <c r="AE644" t="s">
        <v>4334</v>
      </c>
      <c r="AF644" t="s">
        <v>4402</v>
      </c>
      <c r="AG644">
        <v>6.7</v>
      </c>
      <c r="AH644">
        <v>265024</v>
      </c>
    </row>
    <row r="645" spans="1:35" x14ac:dyDescent="0.35">
      <c r="A645" t="s">
        <v>7772</v>
      </c>
      <c r="B645" t="s">
        <v>4468</v>
      </c>
      <c r="C645" t="s">
        <v>4570</v>
      </c>
      <c r="D645" t="s">
        <v>4315</v>
      </c>
      <c r="E645" t="s">
        <v>7773</v>
      </c>
      <c r="F645" t="s">
        <v>7774</v>
      </c>
      <c r="G645" t="s">
        <v>4318</v>
      </c>
      <c r="H645" t="s">
        <v>4621</v>
      </c>
      <c r="I645" t="s">
        <v>7775</v>
      </c>
      <c r="J645" t="s">
        <v>4321</v>
      </c>
      <c r="K645" s="6">
        <v>44202</v>
      </c>
      <c r="L645" s="6">
        <v>45554</v>
      </c>
      <c r="M645">
        <v>381869.16</v>
      </c>
      <c r="N645">
        <v>14</v>
      </c>
      <c r="O645" t="s">
        <v>2637</v>
      </c>
      <c r="P645" t="s">
        <v>4345</v>
      </c>
      <c r="Q645" t="s">
        <v>4346</v>
      </c>
      <c r="R645" t="s">
        <v>4283</v>
      </c>
      <c r="S645">
        <v>67</v>
      </c>
      <c r="T645">
        <v>96</v>
      </c>
      <c r="U645" s="6">
        <v>27671</v>
      </c>
      <c r="V645" t="s">
        <v>4325</v>
      </c>
      <c r="W645" t="s">
        <v>4326</v>
      </c>
      <c r="X645" t="s">
        <v>4575</v>
      </c>
      <c r="Y645" t="s">
        <v>4328</v>
      </c>
      <c r="Z645" t="s">
        <v>4464</v>
      </c>
      <c r="AA645" t="s">
        <v>4330</v>
      </c>
      <c r="AB645" t="s">
        <v>4331</v>
      </c>
      <c r="AC645" t="s">
        <v>7776</v>
      </c>
      <c r="AD645" t="s">
        <v>4804</v>
      </c>
      <c r="AE645" t="s">
        <v>4357</v>
      </c>
      <c r="AF645" t="s">
        <v>4390</v>
      </c>
      <c r="AG645">
        <v>12.9</v>
      </c>
      <c r="AH645">
        <v>327090</v>
      </c>
    </row>
    <row r="646" spans="1:35" x14ac:dyDescent="0.35">
      <c r="A646" t="s">
        <v>7777</v>
      </c>
      <c r="B646" t="s">
        <v>4468</v>
      </c>
      <c r="C646" t="s">
        <v>4439</v>
      </c>
      <c r="D646" t="s">
        <v>4361</v>
      </c>
      <c r="E646" t="s">
        <v>7778</v>
      </c>
      <c r="F646" t="s">
        <v>7779</v>
      </c>
      <c r="G646" t="s">
        <v>4558</v>
      </c>
      <c r="H646" t="s">
        <v>4526</v>
      </c>
      <c r="I646" t="s">
        <v>7780</v>
      </c>
      <c r="J646" t="s">
        <v>4321</v>
      </c>
      <c r="K646" s="6">
        <v>44107</v>
      </c>
      <c r="L646" s="6">
        <v>45334</v>
      </c>
      <c r="M646">
        <v>279270.11</v>
      </c>
      <c r="N646">
        <v>29</v>
      </c>
      <c r="O646" t="s">
        <v>2635</v>
      </c>
      <c r="P646" t="s">
        <v>4322</v>
      </c>
      <c r="Q646" t="s">
        <v>4323</v>
      </c>
      <c r="R646" t="s">
        <v>4324</v>
      </c>
      <c r="S646">
        <v>42</v>
      </c>
      <c r="T646">
        <v>91</v>
      </c>
      <c r="U646" s="6">
        <v>32142</v>
      </c>
      <c r="V646" t="s">
        <v>4409</v>
      </c>
      <c r="W646" t="s">
        <v>4369</v>
      </c>
      <c r="X646" t="s">
        <v>4444</v>
      </c>
      <c r="Y646" t="s">
        <v>4351</v>
      </c>
      <c r="Z646" t="s">
        <v>4371</v>
      </c>
      <c r="AA646" t="s">
        <v>4353</v>
      </c>
      <c r="AB646" t="s">
        <v>4388</v>
      </c>
      <c r="AC646" t="s">
        <v>7781</v>
      </c>
      <c r="AD646" t="s">
        <v>4941</v>
      </c>
      <c r="AE646" t="s">
        <v>4334</v>
      </c>
      <c r="AF646" t="s">
        <v>4390</v>
      </c>
      <c r="AG646">
        <v>24.9</v>
      </c>
      <c r="AH646">
        <v>333003</v>
      </c>
    </row>
    <row r="647" spans="1:35" x14ac:dyDescent="0.35">
      <c r="A647" t="s">
        <v>7782</v>
      </c>
      <c r="B647" t="s">
        <v>4468</v>
      </c>
      <c r="C647" t="s">
        <v>4570</v>
      </c>
      <c r="D647" t="s">
        <v>4377</v>
      </c>
      <c r="E647" t="s">
        <v>7783</v>
      </c>
      <c r="F647" t="s">
        <v>7784</v>
      </c>
      <c r="G647" t="s">
        <v>5032</v>
      </c>
      <c r="H647" t="s">
        <v>4526</v>
      </c>
      <c r="I647" t="s">
        <v>7785</v>
      </c>
      <c r="J647" t="s">
        <v>4321</v>
      </c>
      <c r="K647" s="6">
        <v>43322</v>
      </c>
      <c r="L647" s="6">
        <v>45355</v>
      </c>
      <c r="M647">
        <v>220678.33</v>
      </c>
      <c r="N647">
        <v>24</v>
      </c>
      <c r="O647" t="s">
        <v>2640</v>
      </c>
      <c r="P647" t="s">
        <v>4322</v>
      </c>
      <c r="Q647" t="s">
        <v>4346</v>
      </c>
      <c r="R647" t="s">
        <v>4347</v>
      </c>
      <c r="S647">
        <v>84</v>
      </c>
      <c r="T647">
        <v>-91</v>
      </c>
      <c r="U647" s="6">
        <v>36644</v>
      </c>
      <c r="V647" t="s">
        <v>4384</v>
      </c>
      <c r="W647" t="s">
        <v>4385</v>
      </c>
      <c r="X647" t="s">
        <v>4575</v>
      </c>
      <c r="Y647" t="s">
        <v>4328</v>
      </c>
      <c r="Z647" t="s">
        <v>4424</v>
      </c>
      <c r="AA647" t="s">
        <v>4353</v>
      </c>
      <c r="AB647" t="s">
        <v>4354</v>
      </c>
      <c r="AC647" t="s">
        <v>7786</v>
      </c>
      <c r="AD647" t="s">
        <v>4414</v>
      </c>
      <c r="AE647" t="s">
        <v>4334</v>
      </c>
      <c r="AF647" t="s">
        <v>4335</v>
      </c>
      <c r="AG647">
        <v>21.2</v>
      </c>
      <c r="AH647">
        <v>214479</v>
      </c>
      <c r="AI647" t="s">
        <v>4500</v>
      </c>
    </row>
    <row r="648" spans="1:35" x14ac:dyDescent="0.35">
      <c r="A648" t="s">
        <v>7787</v>
      </c>
      <c r="B648" t="s">
        <v>4468</v>
      </c>
      <c r="C648" t="s">
        <v>4867</v>
      </c>
      <c r="D648" t="s">
        <v>4361</v>
      </c>
      <c r="E648" t="s">
        <v>7788</v>
      </c>
      <c r="F648" t="s">
        <v>7789</v>
      </c>
      <c r="G648" t="s">
        <v>5529</v>
      </c>
      <c r="H648" t="s">
        <v>4365</v>
      </c>
      <c r="I648" t="s">
        <v>7790</v>
      </c>
      <c r="J648" t="s">
        <v>4321</v>
      </c>
      <c r="K648" s="6">
        <v>44228</v>
      </c>
      <c r="L648" s="6">
        <v>45322</v>
      </c>
      <c r="M648">
        <v>19529.05</v>
      </c>
      <c r="N648">
        <v>16</v>
      </c>
      <c r="O648" t="s">
        <v>2663</v>
      </c>
      <c r="P648" t="s">
        <v>4345</v>
      </c>
      <c r="Q648" t="s">
        <v>4323</v>
      </c>
      <c r="R648" t="s">
        <v>4368</v>
      </c>
      <c r="S648">
        <v>27</v>
      </c>
      <c r="T648">
        <v>-59</v>
      </c>
      <c r="U648" s="6">
        <v>22337</v>
      </c>
      <c r="V648" t="s">
        <v>4434</v>
      </c>
      <c r="W648" t="s">
        <v>4326</v>
      </c>
      <c r="X648" t="s">
        <v>4872</v>
      </c>
      <c r="Y648" t="s">
        <v>4370</v>
      </c>
      <c r="Z648" t="s">
        <v>4464</v>
      </c>
      <c r="AA648" t="s">
        <v>4353</v>
      </c>
      <c r="AB648" t="s">
        <v>4354</v>
      </c>
      <c r="AC648" t="s">
        <v>7791</v>
      </c>
      <c r="AD648" t="s">
        <v>4333</v>
      </c>
      <c r="AE648" t="s">
        <v>4334</v>
      </c>
      <c r="AF648" t="s">
        <v>4335</v>
      </c>
      <c r="AG648">
        <v>3.2</v>
      </c>
      <c r="AH648">
        <v>46096</v>
      </c>
      <c r="AI648" t="s">
        <v>4336</v>
      </c>
    </row>
    <row r="649" spans="1:35" x14ac:dyDescent="0.35">
      <c r="A649" t="s">
        <v>7792</v>
      </c>
      <c r="B649" t="s">
        <v>4313</v>
      </c>
      <c r="C649" t="s">
        <v>4457</v>
      </c>
      <c r="D649" t="s">
        <v>4377</v>
      </c>
      <c r="E649" t="s">
        <v>7793</v>
      </c>
      <c r="F649" t="s">
        <v>7794</v>
      </c>
      <c r="G649" t="s">
        <v>4318</v>
      </c>
      <c r="H649" t="s">
        <v>4381</v>
      </c>
      <c r="I649" t="s">
        <v>7795</v>
      </c>
      <c r="J649" t="s">
        <v>4321</v>
      </c>
      <c r="K649" s="6">
        <v>43234</v>
      </c>
      <c r="L649" s="6">
        <v>45582</v>
      </c>
      <c r="M649">
        <v>466973.77</v>
      </c>
      <c r="N649">
        <v>25</v>
      </c>
      <c r="O649" t="s">
        <v>2637</v>
      </c>
      <c r="P649" t="s">
        <v>4345</v>
      </c>
      <c r="Q649" t="s">
        <v>4367</v>
      </c>
      <c r="R649" t="s">
        <v>4283</v>
      </c>
      <c r="S649">
        <v>68</v>
      </c>
      <c r="T649">
        <v>-27</v>
      </c>
      <c r="U649" s="6">
        <v>33529</v>
      </c>
      <c r="V649" t="s">
        <v>4325</v>
      </c>
      <c r="W649" t="s">
        <v>4326</v>
      </c>
      <c r="X649" t="s">
        <v>4463</v>
      </c>
      <c r="Y649" t="s">
        <v>4370</v>
      </c>
      <c r="Z649" t="s">
        <v>4464</v>
      </c>
      <c r="AA649" t="s">
        <v>4372</v>
      </c>
      <c r="AB649" t="s">
        <v>4331</v>
      </c>
      <c r="AC649" t="s">
        <v>7796</v>
      </c>
      <c r="AD649" t="s">
        <v>4941</v>
      </c>
      <c r="AE649" t="s">
        <v>4334</v>
      </c>
      <c r="AF649" t="s">
        <v>4335</v>
      </c>
      <c r="AG649">
        <v>20.8</v>
      </c>
      <c r="AH649">
        <v>177757</v>
      </c>
      <c r="AI649" t="s">
        <v>4500</v>
      </c>
    </row>
    <row r="650" spans="1:35" x14ac:dyDescent="0.35">
      <c r="A650" t="s">
        <v>7797</v>
      </c>
      <c r="B650" t="s">
        <v>4313</v>
      </c>
      <c r="C650" t="s">
        <v>4404</v>
      </c>
      <c r="D650" t="s">
        <v>4315</v>
      </c>
      <c r="E650" t="s">
        <v>7798</v>
      </c>
      <c r="F650" t="s">
        <v>7799</v>
      </c>
      <c r="G650" t="s">
        <v>4790</v>
      </c>
      <c r="H650" t="s">
        <v>4621</v>
      </c>
      <c r="I650" t="s">
        <v>7800</v>
      </c>
      <c r="J650" t="s">
        <v>4321</v>
      </c>
      <c r="K650" s="6">
        <v>43870</v>
      </c>
      <c r="L650" s="6">
        <v>45555</v>
      </c>
      <c r="M650">
        <v>190500.13</v>
      </c>
      <c r="N650">
        <v>7</v>
      </c>
      <c r="O650" t="s">
        <v>2650</v>
      </c>
      <c r="P650" t="s">
        <v>4322</v>
      </c>
      <c r="Q650" t="s">
        <v>4367</v>
      </c>
      <c r="R650" t="s">
        <v>4347</v>
      </c>
      <c r="S650">
        <v>76</v>
      </c>
      <c r="T650">
        <v>-10</v>
      </c>
      <c r="U650" s="6">
        <v>36138</v>
      </c>
      <c r="V650" t="s">
        <v>4434</v>
      </c>
      <c r="W650" t="s">
        <v>4369</v>
      </c>
      <c r="X650" t="s">
        <v>4410</v>
      </c>
      <c r="Y650" t="s">
        <v>4387</v>
      </c>
      <c r="Z650" t="s">
        <v>4464</v>
      </c>
      <c r="AA650" t="s">
        <v>4372</v>
      </c>
      <c r="AB650" t="s">
        <v>4388</v>
      </c>
      <c r="AC650" t="s">
        <v>7801</v>
      </c>
      <c r="AD650" t="s">
        <v>4604</v>
      </c>
      <c r="AE650" t="s">
        <v>4357</v>
      </c>
      <c r="AF650" t="s">
        <v>4427</v>
      </c>
      <c r="AG650">
        <v>1</v>
      </c>
      <c r="AH650">
        <v>33121</v>
      </c>
    </row>
    <row r="651" spans="1:35" x14ac:dyDescent="0.35">
      <c r="A651" t="s">
        <v>7802</v>
      </c>
      <c r="B651" t="s">
        <v>4468</v>
      </c>
      <c r="C651" t="s">
        <v>4536</v>
      </c>
      <c r="D651" t="s">
        <v>4417</v>
      </c>
      <c r="E651" t="s">
        <v>7803</v>
      </c>
      <c r="F651" t="s">
        <v>7804</v>
      </c>
      <c r="G651" t="s">
        <v>4318</v>
      </c>
      <c r="H651" t="s">
        <v>4319</v>
      </c>
      <c r="I651" t="s">
        <v>7805</v>
      </c>
      <c r="J651" t="s">
        <v>4321</v>
      </c>
      <c r="K651" s="6">
        <v>44958</v>
      </c>
      <c r="L651" s="6">
        <v>45490</v>
      </c>
      <c r="M651">
        <v>364726.28</v>
      </c>
      <c r="N651">
        <v>47</v>
      </c>
      <c r="O651" t="s">
        <v>2643</v>
      </c>
      <c r="P651" t="s">
        <v>4397</v>
      </c>
      <c r="Q651" t="s">
        <v>4367</v>
      </c>
      <c r="R651" t="s">
        <v>4383</v>
      </c>
      <c r="S651">
        <v>91</v>
      </c>
      <c r="T651">
        <v>95</v>
      </c>
      <c r="U651" s="6">
        <v>26735</v>
      </c>
      <c r="V651" t="s">
        <v>4409</v>
      </c>
      <c r="W651" t="s">
        <v>4369</v>
      </c>
      <c r="X651" t="s">
        <v>4540</v>
      </c>
      <c r="Y651" t="s">
        <v>4370</v>
      </c>
      <c r="Z651" t="s">
        <v>4453</v>
      </c>
      <c r="AA651" t="s">
        <v>4330</v>
      </c>
      <c r="AB651" t="s">
        <v>4331</v>
      </c>
      <c r="AC651" t="s">
        <v>7806</v>
      </c>
      <c r="AD651" t="s">
        <v>4584</v>
      </c>
      <c r="AE651" t="s">
        <v>4334</v>
      </c>
      <c r="AF651" t="s">
        <v>4335</v>
      </c>
      <c r="AG651">
        <v>7.2</v>
      </c>
      <c r="AH651">
        <v>378211</v>
      </c>
      <c r="AI651" t="s">
        <v>4500</v>
      </c>
    </row>
    <row r="652" spans="1:35" x14ac:dyDescent="0.35">
      <c r="A652" t="s">
        <v>7807</v>
      </c>
      <c r="B652" t="s">
        <v>4360</v>
      </c>
      <c r="C652" t="s">
        <v>4457</v>
      </c>
      <c r="D652" t="s">
        <v>4392</v>
      </c>
      <c r="E652" t="s">
        <v>7808</v>
      </c>
      <c r="F652" t="s">
        <v>7809</v>
      </c>
      <c r="G652" t="s">
        <v>4486</v>
      </c>
      <c r="H652" t="s">
        <v>4461</v>
      </c>
      <c r="I652" t="s">
        <v>7810</v>
      </c>
      <c r="J652" t="s">
        <v>4321</v>
      </c>
      <c r="K652" s="6">
        <v>43962</v>
      </c>
      <c r="L652" s="6">
        <v>45480</v>
      </c>
      <c r="M652">
        <v>18247.28</v>
      </c>
      <c r="N652">
        <v>22</v>
      </c>
      <c r="O652" t="s">
        <v>2667</v>
      </c>
      <c r="P652" t="s">
        <v>4397</v>
      </c>
      <c r="Q652" t="s">
        <v>4323</v>
      </c>
      <c r="R652" t="s">
        <v>4383</v>
      </c>
      <c r="S652">
        <v>8</v>
      </c>
      <c r="T652">
        <v>29</v>
      </c>
      <c r="U652" s="6">
        <v>34312</v>
      </c>
      <c r="V652" t="s">
        <v>4348</v>
      </c>
      <c r="W652" t="s">
        <v>4326</v>
      </c>
      <c r="X652" t="s">
        <v>4463</v>
      </c>
      <c r="Y652" t="s">
        <v>4387</v>
      </c>
      <c r="Z652" t="s">
        <v>4329</v>
      </c>
      <c r="AA652" t="s">
        <v>4372</v>
      </c>
      <c r="AB652" t="s">
        <v>4331</v>
      </c>
      <c r="AC652" t="s">
        <v>7811</v>
      </c>
      <c r="AD652" t="s">
        <v>4515</v>
      </c>
      <c r="AE652" t="s">
        <v>4357</v>
      </c>
      <c r="AF652" t="s">
        <v>4402</v>
      </c>
      <c r="AG652">
        <v>6.8</v>
      </c>
      <c r="AH652">
        <v>306163</v>
      </c>
      <c r="AI652" t="s">
        <v>4336</v>
      </c>
    </row>
    <row r="653" spans="1:35" x14ac:dyDescent="0.35">
      <c r="A653" t="s">
        <v>7812</v>
      </c>
      <c r="B653" t="s">
        <v>4313</v>
      </c>
      <c r="C653" t="s">
        <v>4338</v>
      </c>
      <c r="D653" t="s">
        <v>4339</v>
      </c>
      <c r="E653" t="s">
        <v>7813</v>
      </c>
      <c r="F653" t="s">
        <v>7814</v>
      </c>
      <c r="G653" t="s">
        <v>5784</v>
      </c>
      <c r="H653" t="s">
        <v>4343</v>
      </c>
      <c r="I653" t="s">
        <v>7815</v>
      </c>
      <c r="J653" t="s">
        <v>4321</v>
      </c>
      <c r="K653" s="6">
        <v>44118</v>
      </c>
      <c r="L653" s="6">
        <v>45539</v>
      </c>
      <c r="M653">
        <v>63148.62</v>
      </c>
      <c r="N653">
        <v>46</v>
      </c>
      <c r="O653" t="s">
        <v>2654</v>
      </c>
      <c r="P653" t="s">
        <v>4322</v>
      </c>
      <c r="Q653" t="s">
        <v>4323</v>
      </c>
      <c r="R653" t="s">
        <v>4383</v>
      </c>
      <c r="S653">
        <v>3</v>
      </c>
      <c r="T653">
        <v>26</v>
      </c>
      <c r="U653" s="6">
        <v>22933</v>
      </c>
      <c r="V653" t="s">
        <v>4348</v>
      </c>
      <c r="W653" t="s">
        <v>4369</v>
      </c>
      <c r="X653" t="s">
        <v>4350</v>
      </c>
      <c r="Y653" t="s">
        <v>4351</v>
      </c>
      <c r="Z653" t="s">
        <v>4464</v>
      </c>
      <c r="AA653" t="s">
        <v>4330</v>
      </c>
      <c r="AB653" t="s">
        <v>4331</v>
      </c>
      <c r="AC653" t="s">
        <v>7816</v>
      </c>
      <c r="AD653" t="s">
        <v>4401</v>
      </c>
      <c r="AE653" t="s">
        <v>4357</v>
      </c>
      <c r="AF653" t="s">
        <v>4335</v>
      </c>
      <c r="AG653">
        <v>23.1</v>
      </c>
      <c r="AH653">
        <v>448260</v>
      </c>
    </row>
    <row r="654" spans="1:35" x14ac:dyDescent="0.35">
      <c r="A654" t="s">
        <v>7817</v>
      </c>
      <c r="B654" t="s">
        <v>4468</v>
      </c>
      <c r="C654" t="s">
        <v>4314</v>
      </c>
      <c r="D654" t="s">
        <v>4417</v>
      </c>
      <c r="E654" t="s">
        <v>7818</v>
      </c>
      <c r="F654" t="s">
        <v>7819</v>
      </c>
      <c r="G654" t="s">
        <v>5577</v>
      </c>
      <c r="H654" t="s">
        <v>4621</v>
      </c>
      <c r="I654" t="s">
        <v>7820</v>
      </c>
      <c r="J654" t="s">
        <v>4321</v>
      </c>
      <c r="K654" s="6">
        <v>43731</v>
      </c>
      <c r="L654" s="6">
        <v>45460</v>
      </c>
      <c r="M654">
        <v>102751.6</v>
      </c>
      <c r="N654">
        <v>9</v>
      </c>
      <c r="O654" t="s">
        <v>2667</v>
      </c>
      <c r="P654" t="s">
        <v>4397</v>
      </c>
      <c r="Q654" t="s">
        <v>4346</v>
      </c>
      <c r="R654" t="s">
        <v>4283</v>
      </c>
      <c r="S654">
        <v>4</v>
      </c>
      <c r="T654">
        <v>-57</v>
      </c>
      <c r="U654" s="6">
        <v>34638</v>
      </c>
      <c r="V654" t="s">
        <v>4325</v>
      </c>
      <c r="W654" t="s">
        <v>4385</v>
      </c>
      <c r="X654" t="s">
        <v>4327</v>
      </c>
      <c r="Y654" t="s">
        <v>4328</v>
      </c>
      <c r="Z654" t="s">
        <v>4371</v>
      </c>
      <c r="AA654" t="s">
        <v>4330</v>
      </c>
      <c r="AB654" t="s">
        <v>4388</v>
      </c>
      <c r="AC654" t="s">
        <v>7821</v>
      </c>
      <c r="AD654" t="s">
        <v>4542</v>
      </c>
      <c r="AE654" t="s">
        <v>4357</v>
      </c>
      <c r="AF654" t="s">
        <v>4437</v>
      </c>
      <c r="AG654">
        <v>19.600000000000001</v>
      </c>
      <c r="AH654">
        <v>482766</v>
      </c>
      <c r="AI654" t="s">
        <v>4336</v>
      </c>
    </row>
    <row r="655" spans="1:35" x14ac:dyDescent="0.35">
      <c r="A655" t="s">
        <v>7822</v>
      </c>
      <c r="B655" t="s">
        <v>4360</v>
      </c>
      <c r="C655" t="s">
        <v>4509</v>
      </c>
      <c r="D655" t="s">
        <v>4392</v>
      </c>
      <c r="E655" t="s">
        <v>7823</v>
      </c>
      <c r="F655" t="s">
        <v>7824</v>
      </c>
      <c r="G655" t="s">
        <v>4742</v>
      </c>
      <c r="H655" t="s">
        <v>4319</v>
      </c>
      <c r="I655" t="s">
        <v>7825</v>
      </c>
      <c r="J655" t="s">
        <v>4321</v>
      </c>
      <c r="K655" s="6">
        <v>43564</v>
      </c>
      <c r="L655" s="6">
        <v>45647</v>
      </c>
      <c r="M655">
        <v>243924.36</v>
      </c>
      <c r="N655">
        <v>44</v>
      </c>
      <c r="O655" t="s">
        <v>2657</v>
      </c>
      <c r="P655" t="s">
        <v>4345</v>
      </c>
      <c r="Q655" t="s">
        <v>4367</v>
      </c>
      <c r="R655" t="s">
        <v>4383</v>
      </c>
      <c r="S655">
        <v>64</v>
      </c>
      <c r="T655">
        <v>63</v>
      </c>
      <c r="U655" s="6">
        <v>35336</v>
      </c>
      <c r="V655" t="s">
        <v>4434</v>
      </c>
      <c r="W655" t="s">
        <v>4349</v>
      </c>
      <c r="X655" t="s">
        <v>4513</v>
      </c>
      <c r="Y655" t="s">
        <v>4351</v>
      </c>
      <c r="Z655" t="s">
        <v>4371</v>
      </c>
      <c r="AA655" t="s">
        <v>4372</v>
      </c>
      <c r="AB655" t="s">
        <v>4331</v>
      </c>
      <c r="AC655" t="s">
        <v>7826</v>
      </c>
      <c r="AD655" t="s">
        <v>4466</v>
      </c>
      <c r="AE655" t="s">
        <v>4357</v>
      </c>
      <c r="AF655" t="s">
        <v>4335</v>
      </c>
      <c r="AG655">
        <v>15.6</v>
      </c>
      <c r="AH655">
        <v>181271</v>
      </c>
      <c r="AI655" t="s">
        <v>4500</v>
      </c>
    </row>
    <row r="656" spans="1:35" x14ac:dyDescent="0.35">
      <c r="A656" t="s">
        <v>7827</v>
      </c>
      <c r="B656" t="s">
        <v>4468</v>
      </c>
      <c r="C656" t="s">
        <v>4314</v>
      </c>
      <c r="D656" t="s">
        <v>4392</v>
      </c>
      <c r="E656" t="s">
        <v>7828</v>
      </c>
      <c r="F656" t="s">
        <v>7829</v>
      </c>
      <c r="G656" t="s">
        <v>5974</v>
      </c>
      <c r="H656" t="s">
        <v>4432</v>
      </c>
      <c r="I656" t="s">
        <v>7830</v>
      </c>
      <c r="J656" t="s">
        <v>4321</v>
      </c>
      <c r="K656" s="6">
        <v>45082</v>
      </c>
      <c r="L656" s="6">
        <v>45650</v>
      </c>
      <c r="M656">
        <v>214861.52</v>
      </c>
      <c r="N656">
        <v>8</v>
      </c>
      <c r="O656" t="s">
        <v>2663</v>
      </c>
      <c r="P656" t="s">
        <v>4322</v>
      </c>
      <c r="Q656" t="s">
        <v>4367</v>
      </c>
      <c r="R656" t="s">
        <v>4324</v>
      </c>
      <c r="S656">
        <v>7</v>
      </c>
      <c r="T656">
        <v>43</v>
      </c>
      <c r="U656" s="6">
        <v>35356</v>
      </c>
      <c r="V656" t="s">
        <v>4409</v>
      </c>
      <c r="W656" t="s">
        <v>4369</v>
      </c>
      <c r="X656" t="s">
        <v>4327</v>
      </c>
      <c r="Y656" t="s">
        <v>4411</v>
      </c>
      <c r="Z656" t="s">
        <v>4371</v>
      </c>
      <c r="AA656" t="s">
        <v>4330</v>
      </c>
      <c r="AB656" t="s">
        <v>4388</v>
      </c>
      <c r="AC656" t="s">
        <v>7831</v>
      </c>
      <c r="AD656" t="s">
        <v>4584</v>
      </c>
      <c r="AE656" t="s">
        <v>4357</v>
      </c>
      <c r="AF656" t="s">
        <v>4437</v>
      </c>
      <c r="AG656">
        <v>7.3</v>
      </c>
      <c r="AH656">
        <v>46658</v>
      </c>
      <c r="AI656" t="s">
        <v>4358</v>
      </c>
    </row>
    <row r="657" spans="1:35" x14ac:dyDescent="0.35">
      <c r="A657" t="s">
        <v>7832</v>
      </c>
      <c r="B657" t="s">
        <v>4468</v>
      </c>
      <c r="C657" t="s">
        <v>4447</v>
      </c>
      <c r="D657" t="s">
        <v>4339</v>
      </c>
      <c r="E657" t="s">
        <v>7833</v>
      </c>
      <c r="F657" t="s">
        <v>7834</v>
      </c>
      <c r="G657" t="s">
        <v>5637</v>
      </c>
      <c r="H657" t="s">
        <v>4343</v>
      </c>
      <c r="I657" t="s">
        <v>7835</v>
      </c>
      <c r="J657" t="s">
        <v>4321</v>
      </c>
      <c r="K657" s="6">
        <v>44972</v>
      </c>
      <c r="L657" s="6">
        <v>45590</v>
      </c>
      <c r="M657">
        <v>341843.81</v>
      </c>
      <c r="N657">
        <v>22</v>
      </c>
      <c r="O657" t="s">
        <v>2637</v>
      </c>
      <c r="P657" t="s">
        <v>4345</v>
      </c>
      <c r="Q657" t="s">
        <v>4367</v>
      </c>
      <c r="R657" t="s">
        <v>4324</v>
      </c>
      <c r="S657">
        <v>50</v>
      </c>
      <c r="T657">
        <v>-89</v>
      </c>
      <c r="U657" s="6">
        <v>34669</v>
      </c>
      <c r="V657" t="s">
        <v>4409</v>
      </c>
      <c r="W657" t="s">
        <v>4326</v>
      </c>
      <c r="X657" t="s">
        <v>4452</v>
      </c>
      <c r="Y657" t="s">
        <v>4411</v>
      </c>
      <c r="Z657" t="s">
        <v>4489</v>
      </c>
      <c r="AA657" t="s">
        <v>4353</v>
      </c>
      <c r="AB657" t="s">
        <v>4388</v>
      </c>
      <c r="AC657" t="s">
        <v>7836</v>
      </c>
      <c r="AD657" t="s">
        <v>4476</v>
      </c>
      <c r="AE657" t="s">
        <v>4334</v>
      </c>
      <c r="AF657" t="s">
        <v>4437</v>
      </c>
      <c r="AG657">
        <v>0.8</v>
      </c>
      <c r="AH657">
        <v>199933</v>
      </c>
      <c r="AI657" t="s">
        <v>4336</v>
      </c>
    </row>
    <row r="658" spans="1:35" x14ac:dyDescent="0.35">
      <c r="A658" t="s">
        <v>7837</v>
      </c>
      <c r="B658" t="s">
        <v>4313</v>
      </c>
      <c r="C658" t="s">
        <v>4722</v>
      </c>
      <c r="D658" t="s">
        <v>4361</v>
      </c>
      <c r="E658" t="s">
        <v>7838</v>
      </c>
      <c r="F658" t="s">
        <v>7839</v>
      </c>
      <c r="G658" t="s">
        <v>4565</v>
      </c>
      <c r="H658" t="s">
        <v>4343</v>
      </c>
      <c r="I658" t="s">
        <v>7840</v>
      </c>
      <c r="J658" t="s">
        <v>4321</v>
      </c>
      <c r="K658" s="6">
        <v>44268</v>
      </c>
      <c r="L658" s="6">
        <v>45316</v>
      </c>
      <c r="M658">
        <v>58473.3</v>
      </c>
      <c r="N658">
        <v>6</v>
      </c>
      <c r="O658" t="s">
        <v>2631</v>
      </c>
      <c r="P658" t="s">
        <v>4397</v>
      </c>
      <c r="Q658" t="s">
        <v>4323</v>
      </c>
      <c r="R658" t="s">
        <v>4347</v>
      </c>
      <c r="S658">
        <v>88</v>
      </c>
      <c r="T658">
        <v>73</v>
      </c>
      <c r="U658" s="6">
        <v>33934</v>
      </c>
      <c r="V658" t="s">
        <v>4384</v>
      </c>
      <c r="W658" t="s">
        <v>4326</v>
      </c>
      <c r="X658" t="s">
        <v>4727</v>
      </c>
      <c r="Y658" t="s">
        <v>4370</v>
      </c>
      <c r="Z658" t="s">
        <v>4489</v>
      </c>
      <c r="AA658" t="s">
        <v>4353</v>
      </c>
      <c r="AB658" t="s">
        <v>4331</v>
      </c>
      <c r="AC658" t="s">
        <v>7841</v>
      </c>
      <c r="AD658" t="s">
        <v>4414</v>
      </c>
      <c r="AE658" t="s">
        <v>4334</v>
      </c>
      <c r="AF658" t="s">
        <v>4390</v>
      </c>
      <c r="AG658">
        <v>13.6</v>
      </c>
      <c r="AH658">
        <v>338594</v>
      </c>
      <c r="AI658" t="s">
        <v>4358</v>
      </c>
    </row>
    <row r="659" spans="1:35" x14ac:dyDescent="0.35">
      <c r="A659" t="s">
        <v>7842</v>
      </c>
      <c r="B659" t="s">
        <v>4313</v>
      </c>
      <c r="C659" t="s">
        <v>4416</v>
      </c>
      <c r="D659" t="s">
        <v>4392</v>
      </c>
      <c r="E659" t="s">
        <v>7843</v>
      </c>
      <c r="F659" t="s">
        <v>7844</v>
      </c>
      <c r="G659" t="s">
        <v>5380</v>
      </c>
      <c r="H659" t="s">
        <v>4421</v>
      </c>
      <c r="I659" t="s">
        <v>7845</v>
      </c>
      <c r="J659" t="s">
        <v>4321</v>
      </c>
      <c r="K659" s="6">
        <v>45264</v>
      </c>
      <c r="L659" s="6">
        <v>45444</v>
      </c>
      <c r="M659">
        <v>497170.06</v>
      </c>
      <c r="N659">
        <v>42</v>
      </c>
      <c r="O659" t="s">
        <v>2645</v>
      </c>
      <c r="P659" t="s">
        <v>4322</v>
      </c>
      <c r="Q659" t="s">
        <v>4323</v>
      </c>
      <c r="R659" t="s">
        <v>4383</v>
      </c>
      <c r="S659">
        <v>97</v>
      </c>
      <c r="T659">
        <v>93</v>
      </c>
      <c r="U659" s="6">
        <v>28669</v>
      </c>
      <c r="V659" t="s">
        <v>4325</v>
      </c>
      <c r="W659" t="s">
        <v>4385</v>
      </c>
      <c r="X659" t="s">
        <v>4423</v>
      </c>
      <c r="Y659" t="s">
        <v>4328</v>
      </c>
      <c r="Z659" t="s">
        <v>4424</v>
      </c>
      <c r="AA659" t="s">
        <v>4330</v>
      </c>
      <c r="AB659" t="s">
        <v>4331</v>
      </c>
      <c r="AC659" t="s">
        <v>7846</v>
      </c>
      <c r="AD659" t="s">
        <v>4333</v>
      </c>
      <c r="AE659" t="s">
        <v>4334</v>
      </c>
      <c r="AF659" t="s">
        <v>4335</v>
      </c>
      <c r="AG659">
        <v>12.8</v>
      </c>
      <c r="AH659">
        <v>53604</v>
      </c>
      <c r="AI659" t="s">
        <v>4336</v>
      </c>
    </row>
    <row r="660" spans="1:35" x14ac:dyDescent="0.35">
      <c r="A660" t="s">
        <v>7847</v>
      </c>
      <c r="B660" t="s">
        <v>4360</v>
      </c>
      <c r="C660" t="s">
        <v>4965</v>
      </c>
      <c r="D660" t="s">
        <v>4392</v>
      </c>
      <c r="E660" t="s">
        <v>7848</v>
      </c>
      <c r="F660" t="s">
        <v>7849</v>
      </c>
      <c r="G660" t="s">
        <v>5847</v>
      </c>
      <c r="H660" t="s">
        <v>4319</v>
      </c>
      <c r="I660" t="s">
        <v>7850</v>
      </c>
      <c r="J660" t="s">
        <v>4321</v>
      </c>
      <c r="K660" s="6">
        <v>44792</v>
      </c>
      <c r="L660" s="6">
        <v>45449</v>
      </c>
      <c r="M660">
        <v>384132.79</v>
      </c>
      <c r="N660">
        <v>48</v>
      </c>
      <c r="O660" t="s">
        <v>2645</v>
      </c>
      <c r="P660" t="s">
        <v>4345</v>
      </c>
      <c r="Q660" t="s">
        <v>4367</v>
      </c>
      <c r="R660" t="s">
        <v>4368</v>
      </c>
      <c r="S660">
        <v>83</v>
      </c>
      <c r="T660">
        <v>43</v>
      </c>
      <c r="U660" s="6">
        <v>25096</v>
      </c>
      <c r="V660" t="s">
        <v>4348</v>
      </c>
      <c r="W660" t="s">
        <v>4326</v>
      </c>
      <c r="X660" t="s">
        <v>4970</v>
      </c>
      <c r="Y660" t="s">
        <v>4328</v>
      </c>
      <c r="Z660" t="s">
        <v>4352</v>
      </c>
      <c r="AA660" t="s">
        <v>4372</v>
      </c>
      <c r="AB660" t="s">
        <v>4331</v>
      </c>
      <c r="AC660" t="s">
        <v>7851</v>
      </c>
      <c r="AD660" t="s">
        <v>4591</v>
      </c>
      <c r="AE660" t="s">
        <v>4357</v>
      </c>
      <c r="AF660" t="s">
        <v>4427</v>
      </c>
      <c r="AG660">
        <v>2.2999999999999998</v>
      </c>
      <c r="AH660">
        <v>368361</v>
      </c>
      <c r="AI660" t="s">
        <v>4358</v>
      </c>
    </row>
    <row r="661" spans="1:35" x14ac:dyDescent="0.35">
      <c r="A661" t="s">
        <v>7852</v>
      </c>
      <c r="B661" t="s">
        <v>4313</v>
      </c>
      <c r="C661" t="s">
        <v>4570</v>
      </c>
      <c r="D661" t="s">
        <v>4339</v>
      </c>
      <c r="E661" t="s">
        <v>7853</v>
      </c>
      <c r="F661" t="s">
        <v>7854</v>
      </c>
      <c r="G661" t="s">
        <v>6438</v>
      </c>
      <c r="H661" t="s">
        <v>4381</v>
      </c>
      <c r="I661" t="s">
        <v>7855</v>
      </c>
      <c r="J661" t="s">
        <v>4321</v>
      </c>
      <c r="K661" s="6">
        <v>43462</v>
      </c>
      <c r="L661" s="6">
        <v>45448</v>
      </c>
      <c r="M661">
        <v>306645.03999999998</v>
      </c>
      <c r="N661">
        <v>18</v>
      </c>
      <c r="O661" t="s">
        <v>2645</v>
      </c>
      <c r="P661" t="s">
        <v>4322</v>
      </c>
      <c r="Q661" t="s">
        <v>4323</v>
      </c>
      <c r="R661" t="s">
        <v>4347</v>
      </c>
      <c r="S661">
        <v>73</v>
      </c>
      <c r="T661">
        <v>57</v>
      </c>
      <c r="U661" s="6">
        <v>33436</v>
      </c>
      <c r="V661" t="s">
        <v>4398</v>
      </c>
      <c r="W661" t="s">
        <v>4326</v>
      </c>
      <c r="X661" t="s">
        <v>4575</v>
      </c>
      <c r="Y661" t="s">
        <v>4411</v>
      </c>
      <c r="Z661" t="s">
        <v>4464</v>
      </c>
      <c r="AA661" t="s">
        <v>4372</v>
      </c>
      <c r="AB661" t="s">
        <v>4331</v>
      </c>
      <c r="AC661" t="s">
        <v>7856</v>
      </c>
      <c r="AD661" t="s">
        <v>4804</v>
      </c>
      <c r="AE661" t="s">
        <v>4334</v>
      </c>
      <c r="AF661" t="s">
        <v>4427</v>
      </c>
      <c r="AG661">
        <v>7</v>
      </c>
      <c r="AH661">
        <v>498642</v>
      </c>
      <c r="AI661" t="s">
        <v>4336</v>
      </c>
    </row>
    <row r="662" spans="1:35" x14ac:dyDescent="0.35">
      <c r="A662" t="s">
        <v>7857</v>
      </c>
      <c r="B662" t="s">
        <v>4468</v>
      </c>
      <c r="C662" t="s">
        <v>4376</v>
      </c>
      <c r="D662" t="s">
        <v>4315</v>
      </c>
      <c r="E662" t="s">
        <v>7858</v>
      </c>
      <c r="F662" t="s">
        <v>7859</v>
      </c>
      <c r="G662" t="s">
        <v>4614</v>
      </c>
      <c r="H662" t="s">
        <v>4319</v>
      </c>
      <c r="I662" t="s">
        <v>7860</v>
      </c>
      <c r="J662" t="s">
        <v>4321</v>
      </c>
      <c r="K662" s="6">
        <v>44692</v>
      </c>
      <c r="L662" s="6">
        <v>45491</v>
      </c>
      <c r="M662">
        <v>10499.05</v>
      </c>
      <c r="N662">
        <v>49</v>
      </c>
      <c r="O662" t="s">
        <v>2635</v>
      </c>
      <c r="P662" t="s">
        <v>4397</v>
      </c>
      <c r="Q662" t="s">
        <v>4323</v>
      </c>
      <c r="R662" t="s">
        <v>4383</v>
      </c>
      <c r="S662">
        <v>16</v>
      </c>
      <c r="T662">
        <v>69</v>
      </c>
      <c r="U662" s="6">
        <v>30726</v>
      </c>
      <c r="V662" t="s">
        <v>4384</v>
      </c>
      <c r="W662" t="s">
        <v>4326</v>
      </c>
      <c r="X662" t="s">
        <v>4386</v>
      </c>
      <c r="Y662" t="s">
        <v>4370</v>
      </c>
      <c r="Z662" t="s">
        <v>4412</v>
      </c>
      <c r="AA662" t="s">
        <v>4353</v>
      </c>
      <c r="AB662" t="s">
        <v>4388</v>
      </c>
      <c r="AC662" t="s">
        <v>7861</v>
      </c>
      <c r="AD662" t="s">
        <v>4542</v>
      </c>
      <c r="AE662" t="s">
        <v>4357</v>
      </c>
      <c r="AF662" t="s">
        <v>4390</v>
      </c>
      <c r="AG662">
        <v>4.5999999999999996</v>
      </c>
      <c r="AH662">
        <v>32500</v>
      </c>
      <c r="AI662" t="s">
        <v>4336</v>
      </c>
    </row>
    <row r="663" spans="1:35" x14ac:dyDescent="0.35">
      <c r="A663" t="s">
        <v>7862</v>
      </c>
      <c r="B663" t="s">
        <v>4468</v>
      </c>
      <c r="C663" t="s">
        <v>4570</v>
      </c>
      <c r="D663" t="s">
        <v>4392</v>
      </c>
      <c r="E663" t="s">
        <v>7863</v>
      </c>
      <c r="F663" t="s">
        <v>7864</v>
      </c>
      <c r="G663" t="s">
        <v>4380</v>
      </c>
      <c r="H663" t="s">
        <v>4526</v>
      </c>
      <c r="I663" t="s">
        <v>7865</v>
      </c>
      <c r="J663" t="s">
        <v>4321</v>
      </c>
      <c r="K663" s="6">
        <v>43364</v>
      </c>
      <c r="L663" s="6">
        <v>45396</v>
      </c>
      <c r="M663">
        <v>245555.34</v>
      </c>
      <c r="N663">
        <v>15</v>
      </c>
      <c r="O663" t="s">
        <v>2698</v>
      </c>
      <c r="P663" t="s">
        <v>4322</v>
      </c>
      <c r="Q663" t="s">
        <v>4367</v>
      </c>
      <c r="R663" t="s">
        <v>4283</v>
      </c>
      <c r="S663">
        <v>91</v>
      </c>
      <c r="T663">
        <v>33</v>
      </c>
      <c r="U663" s="6">
        <v>27269</v>
      </c>
      <c r="V663" t="s">
        <v>4325</v>
      </c>
      <c r="W663" t="s">
        <v>4326</v>
      </c>
      <c r="X663" t="s">
        <v>4575</v>
      </c>
      <c r="Y663" t="s">
        <v>4411</v>
      </c>
      <c r="Z663" t="s">
        <v>4371</v>
      </c>
      <c r="AA663" t="s">
        <v>4372</v>
      </c>
      <c r="AB663" t="s">
        <v>4331</v>
      </c>
      <c r="AC663" t="s">
        <v>7866</v>
      </c>
      <c r="AD663" t="s">
        <v>4604</v>
      </c>
      <c r="AE663" t="s">
        <v>4357</v>
      </c>
      <c r="AF663" t="s">
        <v>4402</v>
      </c>
      <c r="AG663">
        <v>16.3</v>
      </c>
      <c r="AH663">
        <v>354220</v>
      </c>
      <c r="AI663" t="s">
        <v>4500</v>
      </c>
    </row>
    <row r="664" spans="1:35" x14ac:dyDescent="0.35">
      <c r="A664" t="s">
        <v>7867</v>
      </c>
      <c r="B664" t="s">
        <v>4313</v>
      </c>
      <c r="C664" t="s">
        <v>4570</v>
      </c>
      <c r="D664" t="s">
        <v>4315</v>
      </c>
      <c r="E664" t="s">
        <v>7868</v>
      </c>
      <c r="F664" t="s">
        <v>7869</v>
      </c>
      <c r="G664" t="s">
        <v>5545</v>
      </c>
      <c r="H664" t="s">
        <v>4461</v>
      </c>
      <c r="I664" t="s">
        <v>7870</v>
      </c>
      <c r="J664" t="s">
        <v>4321</v>
      </c>
      <c r="K664" s="6">
        <v>43640</v>
      </c>
      <c r="L664" s="6">
        <v>45494</v>
      </c>
      <c r="M664">
        <v>283003.12</v>
      </c>
      <c r="N664">
        <v>25</v>
      </c>
      <c r="O664" t="s">
        <v>2657</v>
      </c>
      <c r="P664" t="s">
        <v>4397</v>
      </c>
      <c r="Q664" t="s">
        <v>4367</v>
      </c>
      <c r="R664" t="s">
        <v>4368</v>
      </c>
      <c r="S664">
        <v>34</v>
      </c>
      <c r="T664">
        <v>63</v>
      </c>
      <c r="U664" s="6">
        <v>26101</v>
      </c>
      <c r="V664" t="s">
        <v>4409</v>
      </c>
      <c r="W664" t="s">
        <v>4369</v>
      </c>
      <c r="X664" t="s">
        <v>4575</v>
      </c>
      <c r="Y664" t="s">
        <v>4387</v>
      </c>
      <c r="Z664" t="s">
        <v>4489</v>
      </c>
      <c r="AA664" t="s">
        <v>4353</v>
      </c>
      <c r="AB664" t="s">
        <v>4354</v>
      </c>
      <c r="AC664" t="s">
        <v>7871</v>
      </c>
      <c r="AD664" t="s">
        <v>4476</v>
      </c>
      <c r="AE664" t="s">
        <v>4357</v>
      </c>
      <c r="AF664" t="s">
        <v>4437</v>
      </c>
      <c r="AG664">
        <v>6.4</v>
      </c>
      <c r="AH664">
        <v>232747</v>
      </c>
      <c r="AI664" t="s">
        <v>4500</v>
      </c>
    </row>
    <row r="665" spans="1:35" x14ac:dyDescent="0.35">
      <c r="A665" t="s">
        <v>7872</v>
      </c>
      <c r="B665" t="s">
        <v>4313</v>
      </c>
      <c r="C665" t="s">
        <v>4439</v>
      </c>
      <c r="D665" t="s">
        <v>4339</v>
      </c>
      <c r="E665" t="s">
        <v>7873</v>
      </c>
      <c r="F665" t="s">
        <v>7874</v>
      </c>
      <c r="G665" t="s">
        <v>4450</v>
      </c>
      <c r="H665" t="s">
        <v>4365</v>
      </c>
      <c r="I665" t="s">
        <v>7875</v>
      </c>
      <c r="J665" t="s">
        <v>4321</v>
      </c>
      <c r="K665" s="6">
        <v>45190</v>
      </c>
      <c r="L665" s="6">
        <v>45512</v>
      </c>
      <c r="M665">
        <v>92897.94</v>
      </c>
      <c r="N665">
        <v>17</v>
      </c>
      <c r="O665" t="s">
        <v>2652</v>
      </c>
      <c r="P665" t="s">
        <v>4322</v>
      </c>
      <c r="Q665" t="s">
        <v>4367</v>
      </c>
      <c r="R665" t="s">
        <v>4383</v>
      </c>
      <c r="S665">
        <v>48</v>
      </c>
      <c r="T665">
        <v>-65</v>
      </c>
      <c r="U665" s="6">
        <v>22746</v>
      </c>
      <c r="V665" t="s">
        <v>4384</v>
      </c>
      <c r="W665" t="s">
        <v>4369</v>
      </c>
      <c r="X665" t="s">
        <v>4444</v>
      </c>
      <c r="Y665" t="s">
        <v>4411</v>
      </c>
      <c r="Z665" t="s">
        <v>4352</v>
      </c>
      <c r="AA665" t="s">
        <v>4353</v>
      </c>
      <c r="AB665" t="s">
        <v>4388</v>
      </c>
      <c r="AC665" t="s">
        <v>7876</v>
      </c>
      <c r="AD665" t="s">
        <v>4476</v>
      </c>
      <c r="AE665" t="s">
        <v>4334</v>
      </c>
      <c r="AF665" t="s">
        <v>4335</v>
      </c>
      <c r="AG665">
        <v>10.199999999999999</v>
      </c>
      <c r="AH665">
        <v>333911</v>
      </c>
    </row>
    <row r="666" spans="1:35" x14ac:dyDescent="0.35">
      <c r="A666" t="s">
        <v>7877</v>
      </c>
      <c r="B666" t="s">
        <v>4468</v>
      </c>
      <c r="C666" t="s">
        <v>4404</v>
      </c>
      <c r="D666" t="s">
        <v>4392</v>
      </c>
      <c r="E666" t="s">
        <v>7878</v>
      </c>
      <c r="F666" t="s">
        <v>7879</v>
      </c>
      <c r="G666" t="s">
        <v>4912</v>
      </c>
      <c r="H666" t="s">
        <v>4381</v>
      </c>
      <c r="I666" t="s">
        <v>7880</v>
      </c>
      <c r="J666" t="s">
        <v>4321</v>
      </c>
      <c r="K666" s="6">
        <v>44178</v>
      </c>
      <c r="L666" s="6">
        <v>45388</v>
      </c>
      <c r="M666">
        <v>440166.42</v>
      </c>
      <c r="N666">
        <v>21</v>
      </c>
      <c r="O666" t="s">
        <v>2650</v>
      </c>
      <c r="P666" t="s">
        <v>4345</v>
      </c>
      <c r="Q666" t="s">
        <v>4323</v>
      </c>
      <c r="R666" t="s">
        <v>4324</v>
      </c>
      <c r="S666">
        <v>65</v>
      </c>
      <c r="T666">
        <v>21</v>
      </c>
      <c r="U666" s="6">
        <v>36645</v>
      </c>
      <c r="V666" t="s">
        <v>4325</v>
      </c>
      <c r="W666" t="s">
        <v>4385</v>
      </c>
      <c r="X666" t="s">
        <v>4410</v>
      </c>
      <c r="Y666" t="s">
        <v>4387</v>
      </c>
      <c r="Z666" t="s">
        <v>4412</v>
      </c>
      <c r="AA666" t="s">
        <v>4372</v>
      </c>
      <c r="AB666" t="s">
        <v>4388</v>
      </c>
      <c r="AC666" t="s">
        <v>7881</v>
      </c>
      <c r="AD666" t="s">
        <v>4426</v>
      </c>
      <c r="AE666" t="s">
        <v>4334</v>
      </c>
      <c r="AF666" t="s">
        <v>4390</v>
      </c>
      <c r="AG666">
        <v>5.0999999999999996</v>
      </c>
      <c r="AH666">
        <v>55220</v>
      </c>
    </row>
    <row r="667" spans="1:35" x14ac:dyDescent="0.35">
      <c r="A667" t="s">
        <v>7882</v>
      </c>
      <c r="B667" t="s">
        <v>4468</v>
      </c>
      <c r="C667" t="s">
        <v>4376</v>
      </c>
      <c r="D667" t="s">
        <v>4361</v>
      </c>
      <c r="E667" t="s">
        <v>7883</v>
      </c>
      <c r="F667" t="s">
        <v>7884</v>
      </c>
      <c r="G667" t="s">
        <v>5137</v>
      </c>
      <c r="H667" t="s">
        <v>4621</v>
      </c>
      <c r="I667" t="s">
        <v>7885</v>
      </c>
      <c r="J667" t="s">
        <v>4321</v>
      </c>
      <c r="K667" s="6">
        <v>43257</v>
      </c>
      <c r="L667" s="6">
        <v>45478</v>
      </c>
      <c r="M667">
        <v>401198.21</v>
      </c>
      <c r="N667">
        <v>48</v>
      </c>
      <c r="O667" t="s">
        <v>2650</v>
      </c>
      <c r="P667" t="s">
        <v>4345</v>
      </c>
      <c r="Q667" t="s">
        <v>4323</v>
      </c>
      <c r="R667" t="s">
        <v>4383</v>
      </c>
      <c r="S667">
        <v>68</v>
      </c>
      <c r="T667">
        <v>-32</v>
      </c>
      <c r="U667" s="6">
        <v>27643</v>
      </c>
      <c r="V667" t="s">
        <v>4325</v>
      </c>
      <c r="W667" t="s">
        <v>4369</v>
      </c>
      <c r="X667" t="s">
        <v>4386</v>
      </c>
      <c r="Y667" t="s">
        <v>4370</v>
      </c>
      <c r="Z667" t="s">
        <v>4489</v>
      </c>
      <c r="AA667" t="s">
        <v>4372</v>
      </c>
      <c r="AB667" t="s">
        <v>4388</v>
      </c>
      <c r="AC667" t="s">
        <v>7886</v>
      </c>
      <c r="AD667" t="s">
        <v>4604</v>
      </c>
      <c r="AE667" t="s">
        <v>4334</v>
      </c>
      <c r="AF667" t="s">
        <v>4402</v>
      </c>
      <c r="AG667">
        <v>0.5</v>
      </c>
      <c r="AH667">
        <v>99471</v>
      </c>
      <c r="AI667" t="s">
        <v>4500</v>
      </c>
    </row>
    <row r="668" spans="1:35" x14ac:dyDescent="0.35">
      <c r="A668" t="s">
        <v>7887</v>
      </c>
      <c r="B668" t="s">
        <v>4313</v>
      </c>
      <c r="C668" t="s">
        <v>4722</v>
      </c>
      <c r="D668" t="s">
        <v>4315</v>
      </c>
      <c r="E668" t="s">
        <v>7888</v>
      </c>
      <c r="F668" t="s">
        <v>7889</v>
      </c>
      <c r="G668" t="s">
        <v>4342</v>
      </c>
      <c r="H668" t="s">
        <v>4461</v>
      </c>
      <c r="I668" t="s">
        <v>7890</v>
      </c>
      <c r="J668" t="s">
        <v>4321</v>
      </c>
      <c r="K668" s="6">
        <v>43894</v>
      </c>
      <c r="L668" s="6">
        <v>45314</v>
      </c>
      <c r="M668">
        <v>52362.85</v>
      </c>
      <c r="N668">
        <v>28</v>
      </c>
      <c r="O668" t="s">
        <v>2645</v>
      </c>
      <c r="P668" t="s">
        <v>4345</v>
      </c>
      <c r="Q668" t="s">
        <v>4323</v>
      </c>
      <c r="R668" t="s">
        <v>4368</v>
      </c>
      <c r="S668">
        <v>62</v>
      </c>
      <c r="T668">
        <v>87</v>
      </c>
      <c r="U668" s="6">
        <v>36609</v>
      </c>
      <c r="V668" t="s">
        <v>4348</v>
      </c>
      <c r="W668" t="s">
        <v>4369</v>
      </c>
      <c r="X668" t="s">
        <v>4727</v>
      </c>
      <c r="Y668" t="s">
        <v>4411</v>
      </c>
      <c r="Z668" t="s">
        <v>4424</v>
      </c>
      <c r="AA668" t="s">
        <v>4353</v>
      </c>
      <c r="AB668" t="s">
        <v>4331</v>
      </c>
      <c r="AC668" t="s">
        <v>7891</v>
      </c>
      <c r="AD668" t="s">
        <v>4591</v>
      </c>
      <c r="AE668" t="s">
        <v>4334</v>
      </c>
      <c r="AF668" t="s">
        <v>4390</v>
      </c>
      <c r="AG668">
        <v>2.7</v>
      </c>
      <c r="AH668">
        <v>293232</v>
      </c>
      <c r="AI668" t="s">
        <v>4358</v>
      </c>
    </row>
    <row r="669" spans="1:35" x14ac:dyDescent="0.35">
      <c r="A669" t="s">
        <v>7892</v>
      </c>
      <c r="B669" t="s">
        <v>4313</v>
      </c>
      <c r="C669" t="s">
        <v>4965</v>
      </c>
      <c r="D669" t="s">
        <v>4339</v>
      </c>
      <c r="E669" t="s">
        <v>7893</v>
      </c>
      <c r="F669" t="s">
        <v>7894</v>
      </c>
      <c r="G669" t="s">
        <v>5784</v>
      </c>
      <c r="H669" t="s">
        <v>4432</v>
      </c>
      <c r="I669" t="s">
        <v>7895</v>
      </c>
      <c r="J669" t="s">
        <v>4321</v>
      </c>
      <c r="K669" s="6">
        <v>43280</v>
      </c>
      <c r="L669" s="6">
        <v>45437</v>
      </c>
      <c r="M669">
        <v>412437.51</v>
      </c>
      <c r="N669">
        <v>13</v>
      </c>
      <c r="O669" t="s">
        <v>2637</v>
      </c>
      <c r="P669" t="s">
        <v>4345</v>
      </c>
      <c r="Q669" t="s">
        <v>4323</v>
      </c>
      <c r="R669" t="s">
        <v>4347</v>
      </c>
      <c r="S669">
        <v>57</v>
      </c>
      <c r="T669">
        <v>-28</v>
      </c>
      <c r="U669" s="6">
        <v>25994</v>
      </c>
      <c r="V669" t="s">
        <v>4434</v>
      </c>
      <c r="W669" t="s">
        <v>4326</v>
      </c>
      <c r="X669" t="s">
        <v>4970</v>
      </c>
      <c r="Y669" t="s">
        <v>4328</v>
      </c>
      <c r="Z669" t="s">
        <v>4489</v>
      </c>
      <c r="AA669" t="s">
        <v>4372</v>
      </c>
      <c r="AB669" t="s">
        <v>4331</v>
      </c>
      <c r="AC669" t="s">
        <v>7896</v>
      </c>
      <c r="AD669" t="s">
        <v>4356</v>
      </c>
      <c r="AE669" t="s">
        <v>4334</v>
      </c>
      <c r="AF669" t="s">
        <v>4402</v>
      </c>
      <c r="AG669">
        <v>2.2000000000000002</v>
      </c>
      <c r="AH669">
        <v>221961</v>
      </c>
      <c r="AI669" t="s">
        <v>4500</v>
      </c>
    </row>
    <row r="670" spans="1:35" x14ac:dyDescent="0.35">
      <c r="A670" t="s">
        <v>7897</v>
      </c>
      <c r="B670" t="s">
        <v>4313</v>
      </c>
      <c r="C670" t="s">
        <v>4492</v>
      </c>
      <c r="D670" t="s">
        <v>4315</v>
      </c>
      <c r="E670" t="s">
        <v>7898</v>
      </c>
      <c r="F670" t="s">
        <v>7899</v>
      </c>
      <c r="G670" t="s">
        <v>4825</v>
      </c>
      <c r="H670" t="s">
        <v>4461</v>
      </c>
      <c r="I670" t="s">
        <v>7900</v>
      </c>
      <c r="J670" t="s">
        <v>4321</v>
      </c>
      <c r="K670" s="6">
        <v>44486</v>
      </c>
      <c r="L670" s="6">
        <v>45368</v>
      </c>
      <c r="M670">
        <v>212167.37</v>
      </c>
      <c r="N670">
        <v>2</v>
      </c>
      <c r="O670" t="s">
        <v>2635</v>
      </c>
      <c r="P670" t="s">
        <v>4322</v>
      </c>
      <c r="Q670" t="s">
        <v>4346</v>
      </c>
      <c r="R670" t="s">
        <v>4383</v>
      </c>
      <c r="S670">
        <v>87</v>
      </c>
      <c r="T670">
        <v>-39</v>
      </c>
      <c r="U670" s="6">
        <v>28554</v>
      </c>
      <c r="V670" t="s">
        <v>4348</v>
      </c>
      <c r="W670" t="s">
        <v>4385</v>
      </c>
      <c r="X670" t="s">
        <v>4498</v>
      </c>
      <c r="Y670" t="s">
        <v>4411</v>
      </c>
      <c r="Z670" t="s">
        <v>4412</v>
      </c>
      <c r="AA670" t="s">
        <v>4372</v>
      </c>
      <c r="AB670" t="s">
        <v>4388</v>
      </c>
      <c r="AC670" t="s">
        <v>7901</v>
      </c>
      <c r="AD670" t="s">
        <v>4333</v>
      </c>
      <c r="AE670" t="s">
        <v>4334</v>
      </c>
      <c r="AF670" t="s">
        <v>4335</v>
      </c>
      <c r="AG670">
        <v>22.6</v>
      </c>
      <c r="AH670">
        <v>448263</v>
      </c>
      <c r="AI670" t="s">
        <v>4358</v>
      </c>
    </row>
    <row r="671" spans="1:35" x14ac:dyDescent="0.35">
      <c r="A671" t="s">
        <v>7902</v>
      </c>
      <c r="B671" t="s">
        <v>4313</v>
      </c>
      <c r="C671" t="s">
        <v>4562</v>
      </c>
      <c r="D671" t="s">
        <v>4417</v>
      </c>
      <c r="E671" t="s">
        <v>7903</v>
      </c>
      <c r="F671" t="s">
        <v>7904</v>
      </c>
      <c r="G671" t="s">
        <v>7040</v>
      </c>
      <c r="H671" t="s">
        <v>4365</v>
      </c>
      <c r="I671" t="s">
        <v>7905</v>
      </c>
      <c r="J671" t="s">
        <v>4321</v>
      </c>
      <c r="K671" s="6">
        <v>43829</v>
      </c>
      <c r="L671" s="6">
        <v>45334</v>
      </c>
      <c r="M671">
        <v>216001.64</v>
      </c>
      <c r="N671">
        <v>3</v>
      </c>
      <c r="O671" t="s">
        <v>2640</v>
      </c>
      <c r="P671" t="s">
        <v>4397</v>
      </c>
      <c r="Q671" t="s">
        <v>4346</v>
      </c>
      <c r="R671" t="s">
        <v>4368</v>
      </c>
      <c r="S671">
        <v>59</v>
      </c>
      <c r="T671">
        <v>76</v>
      </c>
      <c r="U671" s="6">
        <v>31727</v>
      </c>
      <c r="V671" t="s">
        <v>4384</v>
      </c>
      <c r="W671" t="s">
        <v>4326</v>
      </c>
      <c r="X671" t="s">
        <v>4567</v>
      </c>
      <c r="Y671" t="s">
        <v>4387</v>
      </c>
      <c r="Z671" t="s">
        <v>4464</v>
      </c>
      <c r="AA671" t="s">
        <v>4353</v>
      </c>
      <c r="AB671" t="s">
        <v>4388</v>
      </c>
      <c r="AC671" t="s">
        <v>7906</v>
      </c>
      <c r="AD671" t="s">
        <v>4356</v>
      </c>
      <c r="AE671" t="s">
        <v>4334</v>
      </c>
      <c r="AF671" t="s">
        <v>4335</v>
      </c>
      <c r="AG671">
        <v>6.8</v>
      </c>
      <c r="AH671">
        <v>152784</v>
      </c>
      <c r="AI671" t="s">
        <v>4500</v>
      </c>
    </row>
    <row r="672" spans="1:35" x14ac:dyDescent="0.35">
      <c r="A672" t="s">
        <v>7907</v>
      </c>
      <c r="B672" t="s">
        <v>4313</v>
      </c>
      <c r="C672" t="s">
        <v>4447</v>
      </c>
      <c r="D672" t="s">
        <v>4417</v>
      </c>
      <c r="E672" t="s">
        <v>7908</v>
      </c>
      <c r="F672" t="s">
        <v>7909</v>
      </c>
      <c r="G672" t="s">
        <v>4588</v>
      </c>
      <c r="H672" t="s">
        <v>4319</v>
      </c>
      <c r="I672" t="s">
        <v>7910</v>
      </c>
      <c r="J672" t="s">
        <v>4321</v>
      </c>
      <c r="K672" s="6">
        <v>43696</v>
      </c>
      <c r="L672" s="6">
        <v>45347</v>
      </c>
      <c r="M672">
        <v>239174.77</v>
      </c>
      <c r="N672">
        <v>22</v>
      </c>
      <c r="O672" t="s">
        <v>2640</v>
      </c>
      <c r="P672" t="s">
        <v>4397</v>
      </c>
      <c r="Q672" t="s">
        <v>4346</v>
      </c>
      <c r="R672" t="s">
        <v>4383</v>
      </c>
      <c r="S672">
        <v>19</v>
      </c>
      <c r="T672">
        <v>-31</v>
      </c>
      <c r="U672" s="6">
        <v>24810</v>
      </c>
      <c r="V672" t="s">
        <v>4325</v>
      </c>
      <c r="W672" t="s">
        <v>4369</v>
      </c>
      <c r="X672" t="s">
        <v>4452</v>
      </c>
      <c r="Y672" t="s">
        <v>4328</v>
      </c>
      <c r="Z672" t="s">
        <v>4399</v>
      </c>
      <c r="AA672" t="s">
        <v>4372</v>
      </c>
      <c r="AB672" t="s">
        <v>4388</v>
      </c>
      <c r="AC672" t="s">
        <v>7911</v>
      </c>
      <c r="AD672" t="s">
        <v>4333</v>
      </c>
      <c r="AE672" t="s">
        <v>4334</v>
      </c>
      <c r="AF672" t="s">
        <v>4437</v>
      </c>
      <c r="AG672">
        <v>7.6</v>
      </c>
      <c r="AH672">
        <v>453892</v>
      </c>
    </row>
    <row r="673" spans="1:35" x14ac:dyDescent="0.35">
      <c r="A673" t="s">
        <v>7912</v>
      </c>
      <c r="B673" t="s">
        <v>4313</v>
      </c>
      <c r="C673" t="s">
        <v>4492</v>
      </c>
      <c r="D673" t="s">
        <v>4377</v>
      </c>
      <c r="E673" t="s">
        <v>7913</v>
      </c>
      <c r="F673" t="s">
        <v>7914</v>
      </c>
      <c r="G673" t="s">
        <v>5235</v>
      </c>
      <c r="H673" t="s">
        <v>4496</v>
      </c>
      <c r="I673" t="s">
        <v>7915</v>
      </c>
      <c r="J673" t="s">
        <v>4321</v>
      </c>
      <c r="K673" s="6">
        <v>44007</v>
      </c>
      <c r="L673" s="6">
        <v>45389</v>
      </c>
      <c r="M673">
        <v>274464.67</v>
      </c>
      <c r="N673">
        <v>20</v>
      </c>
      <c r="O673" t="s">
        <v>2645</v>
      </c>
      <c r="P673" t="s">
        <v>4322</v>
      </c>
      <c r="Q673" t="s">
        <v>4367</v>
      </c>
      <c r="R673" t="s">
        <v>4347</v>
      </c>
      <c r="S673">
        <v>29</v>
      </c>
      <c r="T673">
        <v>6</v>
      </c>
      <c r="U673" s="6">
        <v>25243</v>
      </c>
      <c r="V673" t="s">
        <v>4384</v>
      </c>
      <c r="W673" t="s">
        <v>4349</v>
      </c>
      <c r="X673" t="s">
        <v>4498</v>
      </c>
      <c r="Y673" t="s">
        <v>4351</v>
      </c>
      <c r="Z673" t="s">
        <v>4329</v>
      </c>
      <c r="AA673" t="s">
        <v>4330</v>
      </c>
      <c r="AB673" t="s">
        <v>4331</v>
      </c>
      <c r="AC673" t="s">
        <v>7916</v>
      </c>
      <c r="AD673" t="s">
        <v>4941</v>
      </c>
      <c r="AE673" t="s">
        <v>4357</v>
      </c>
      <c r="AF673" t="s">
        <v>4437</v>
      </c>
      <c r="AG673">
        <v>0.1</v>
      </c>
      <c r="AH673">
        <v>434723</v>
      </c>
      <c r="AI673" t="s">
        <v>4500</v>
      </c>
    </row>
    <row r="674" spans="1:35" x14ac:dyDescent="0.35">
      <c r="A674" t="s">
        <v>7917</v>
      </c>
      <c r="B674" t="s">
        <v>4313</v>
      </c>
      <c r="C674" t="s">
        <v>4469</v>
      </c>
      <c r="D674" t="s">
        <v>4417</v>
      </c>
      <c r="E674" t="s">
        <v>7918</v>
      </c>
      <c r="F674" t="s">
        <v>7919</v>
      </c>
      <c r="G674" t="s">
        <v>5784</v>
      </c>
      <c r="H674" t="s">
        <v>4496</v>
      </c>
      <c r="I674" t="s">
        <v>7920</v>
      </c>
      <c r="J674" t="s">
        <v>4321</v>
      </c>
      <c r="K674" s="6">
        <v>43701</v>
      </c>
      <c r="L674" s="6">
        <v>45341</v>
      </c>
      <c r="M674">
        <v>495472.66</v>
      </c>
      <c r="N674">
        <v>50</v>
      </c>
      <c r="O674" t="s">
        <v>2663</v>
      </c>
      <c r="P674" t="s">
        <v>4322</v>
      </c>
      <c r="Q674" t="s">
        <v>4346</v>
      </c>
      <c r="R674" t="s">
        <v>4283</v>
      </c>
      <c r="S674">
        <v>57</v>
      </c>
      <c r="T674">
        <v>-85</v>
      </c>
      <c r="U674" s="6">
        <v>23739</v>
      </c>
      <c r="V674" t="s">
        <v>4384</v>
      </c>
      <c r="W674" t="s">
        <v>4369</v>
      </c>
      <c r="X674" t="s">
        <v>4474</v>
      </c>
      <c r="Y674" t="s">
        <v>4370</v>
      </c>
      <c r="Z674" t="s">
        <v>4412</v>
      </c>
      <c r="AA674" t="s">
        <v>4330</v>
      </c>
      <c r="AB674" t="s">
        <v>4388</v>
      </c>
      <c r="AC674" t="s">
        <v>7921</v>
      </c>
      <c r="AD674" t="s">
        <v>4374</v>
      </c>
      <c r="AE674" t="s">
        <v>4357</v>
      </c>
      <c r="AF674" t="s">
        <v>4437</v>
      </c>
      <c r="AG674">
        <v>11.2</v>
      </c>
      <c r="AH674">
        <v>445699</v>
      </c>
      <c r="AI674" t="s">
        <v>4500</v>
      </c>
    </row>
    <row r="675" spans="1:35" x14ac:dyDescent="0.35">
      <c r="A675" t="s">
        <v>7922</v>
      </c>
      <c r="B675" t="s">
        <v>4468</v>
      </c>
      <c r="C675" t="s">
        <v>4376</v>
      </c>
      <c r="D675" t="s">
        <v>4315</v>
      </c>
      <c r="E675" t="s">
        <v>7923</v>
      </c>
      <c r="F675" t="s">
        <v>7924</v>
      </c>
      <c r="G675" t="s">
        <v>5182</v>
      </c>
      <c r="H675" t="s">
        <v>4496</v>
      </c>
      <c r="I675" t="s">
        <v>7925</v>
      </c>
      <c r="J675" t="s">
        <v>4321</v>
      </c>
      <c r="K675" s="6">
        <v>43487</v>
      </c>
      <c r="L675" s="6">
        <v>45544</v>
      </c>
      <c r="M675">
        <v>229736.6</v>
      </c>
      <c r="N675">
        <v>7</v>
      </c>
      <c r="O675" t="s">
        <v>2640</v>
      </c>
      <c r="P675" t="s">
        <v>4345</v>
      </c>
      <c r="Q675" t="s">
        <v>4323</v>
      </c>
      <c r="R675" t="s">
        <v>4324</v>
      </c>
      <c r="S675">
        <v>31</v>
      </c>
      <c r="T675">
        <v>-93</v>
      </c>
      <c r="U675" s="6">
        <v>34424</v>
      </c>
      <c r="V675" t="s">
        <v>4348</v>
      </c>
      <c r="W675" t="s">
        <v>4349</v>
      </c>
      <c r="X675" t="s">
        <v>4386</v>
      </c>
      <c r="Y675" t="s">
        <v>4411</v>
      </c>
      <c r="Z675" t="s">
        <v>4464</v>
      </c>
      <c r="AA675" t="s">
        <v>4330</v>
      </c>
      <c r="AB675" t="s">
        <v>4331</v>
      </c>
      <c r="AC675" t="s">
        <v>7926</v>
      </c>
      <c r="AD675" t="s">
        <v>4542</v>
      </c>
      <c r="AE675" t="s">
        <v>4334</v>
      </c>
      <c r="AF675" t="s">
        <v>4390</v>
      </c>
      <c r="AG675">
        <v>17.899999999999999</v>
      </c>
      <c r="AH675">
        <v>43606</v>
      </c>
      <c r="AI675" t="s">
        <v>4358</v>
      </c>
    </row>
    <row r="676" spans="1:35" x14ac:dyDescent="0.35">
      <c r="A676" t="s">
        <v>7927</v>
      </c>
      <c r="B676" t="s">
        <v>4360</v>
      </c>
      <c r="C676" t="s">
        <v>4536</v>
      </c>
      <c r="D676" t="s">
        <v>4392</v>
      </c>
      <c r="E676" t="s">
        <v>7928</v>
      </c>
      <c r="F676" t="s">
        <v>7929</v>
      </c>
      <c r="G676" t="s">
        <v>4364</v>
      </c>
      <c r="H676" t="s">
        <v>4421</v>
      </c>
      <c r="I676" t="s">
        <v>7930</v>
      </c>
      <c r="J676" t="s">
        <v>4321</v>
      </c>
      <c r="K676" s="6">
        <v>44329</v>
      </c>
      <c r="L676" s="6">
        <v>45314</v>
      </c>
      <c r="M676">
        <v>147323.59</v>
      </c>
      <c r="N676">
        <v>25</v>
      </c>
      <c r="O676" t="s">
        <v>2635</v>
      </c>
      <c r="P676" t="s">
        <v>4322</v>
      </c>
      <c r="Q676" t="s">
        <v>4323</v>
      </c>
      <c r="R676" t="s">
        <v>4283</v>
      </c>
      <c r="S676">
        <v>46</v>
      </c>
      <c r="T676">
        <v>-62</v>
      </c>
      <c r="U676" s="6">
        <v>34040</v>
      </c>
      <c r="V676" t="s">
        <v>4398</v>
      </c>
      <c r="W676" t="s">
        <v>4326</v>
      </c>
      <c r="X676" t="s">
        <v>4540</v>
      </c>
      <c r="Y676" t="s">
        <v>4351</v>
      </c>
      <c r="Z676" t="s">
        <v>4329</v>
      </c>
      <c r="AA676" t="s">
        <v>4353</v>
      </c>
      <c r="AB676" t="s">
        <v>4388</v>
      </c>
      <c r="AC676" t="s">
        <v>7931</v>
      </c>
      <c r="AD676" t="s">
        <v>4374</v>
      </c>
      <c r="AE676" t="s">
        <v>4357</v>
      </c>
      <c r="AF676" t="s">
        <v>4402</v>
      </c>
      <c r="AG676">
        <v>4.5</v>
      </c>
      <c r="AH676">
        <v>11474</v>
      </c>
      <c r="AI676" t="s">
        <v>4358</v>
      </c>
    </row>
    <row r="677" spans="1:35" x14ac:dyDescent="0.35">
      <c r="A677" t="s">
        <v>7932</v>
      </c>
      <c r="B677" t="s">
        <v>4468</v>
      </c>
      <c r="C677" t="s">
        <v>4562</v>
      </c>
      <c r="D677" t="s">
        <v>4377</v>
      </c>
      <c r="E677" t="s">
        <v>7933</v>
      </c>
      <c r="F677" t="s">
        <v>7934</v>
      </c>
      <c r="G677" t="s">
        <v>4690</v>
      </c>
      <c r="H677" t="s">
        <v>4365</v>
      </c>
      <c r="I677" t="s">
        <v>7935</v>
      </c>
      <c r="J677" t="s">
        <v>4321</v>
      </c>
      <c r="K677" s="6">
        <v>43756</v>
      </c>
      <c r="L677" s="6">
        <v>45502</v>
      </c>
      <c r="M677">
        <v>215562.42</v>
      </c>
      <c r="N677">
        <v>21</v>
      </c>
      <c r="O677" t="s">
        <v>2631</v>
      </c>
      <c r="P677" t="s">
        <v>4345</v>
      </c>
      <c r="Q677" t="s">
        <v>4323</v>
      </c>
      <c r="R677" t="s">
        <v>4368</v>
      </c>
      <c r="S677">
        <v>95</v>
      </c>
      <c r="T677">
        <v>-84</v>
      </c>
      <c r="U677" s="6">
        <v>23903</v>
      </c>
      <c r="V677" t="s">
        <v>4409</v>
      </c>
      <c r="W677" t="s">
        <v>4385</v>
      </c>
      <c r="X677" t="s">
        <v>4567</v>
      </c>
      <c r="Y677" t="s">
        <v>4370</v>
      </c>
      <c r="Z677" t="s">
        <v>4628</v>
      </c>
      <c r="AA677" t="s">
        <v>4330</v>
      </c>
      <c r="AB677" t="s">
        <v>4354</v>
      </c>
      <c r="AC677" t="s">
        <v>7936</v>
      </c>
      <c r="AD677" t="s">
        <v>4333</v>
      </c>
      <c r="AE677" t="s">
        <v>4334</v>
      </c>
      <c r="AF677" t="s">
        <v>4427</v>
      </c>
      <c r="AG677">
        <v>7</v>
      </c>
      <c r="AH677">
        <v>304772</v>
      </c>
    </row>
    <row r="678" spans="1:35" x14ac:dyDescent="0.35">
      <c r="A678" t="s">
        <v>7937</v>
      </c>
      <c r="B678" t="s">
        <v>4313</v>
      </c>
      <c r="C678" t="s">
        <v>4562</v>
      </c>
      <c r="D678" t="s">
        <v>4361</v>
      </c>
      <c r="E678" t="s">
        <v>7938</v>
      </c>
      <c r="F678" t="s">
        <v>7939</v>
      </c>
      <c r="G678" t="s">
        <v>4748</v>
      </c>
      <c r="H678" t="s">
        <v>4621</v>
      </c>
      <c r="I678" t="s">
        <v>7940</v>
      </c>
      <c r="J678" t="s">
        <v>4321</v>
      </c>
      <c r="K678" s="6">
        <v>43789</v>
      </c>
      <c r="L678" s="6">
        <v>45562</v>
      </c>
      <c r="M678">
        <v>236339.92</v>
      </c>
      <c r="N678">
        <v>42</v>
      </c>
      <c r="O678" t="s">
        <v>2631</v>
      </c>
      <c r="P678" t="s">
        <v>4322</v>
      </c>
      <c r="Q678" t="s">
        <v>4323</v>
      </c>
      <c r="R678" t="s">
        <v>4324</v>
      </c>
      <c r="S678">
        <v>60</v>
      </c>
      <c r="T678">
        <v>19</v>
      </c>
      <c r="U678" s="6">
        <v>35404</v>
      </c>
      <c r="V678" t="s">
        <v>4325</v>
      </c>
      <c r="W678" t="s">
        <v>4385</v>
      </c>
      <c r="X678" t="s">
        <v>4567</v>
      </c>
      <c r="Y678" t="s">
        <v>4411</v>
      </c>
      <c r="Z678" t="s">
        <v>4453</v>
      </c>
      <c r="AA678" t="s">
        <v>4372</v>
      </c>
      <c r="AB678" t="s">
        <v>4388</v>
      </c>
      <c r="AC678" t="s">
        <v>7941</v>
      </c>
      <c r="AD678" t="s">
        <v>4804</v>
      </c>
      <c r="AE678" t="s">
        <v>4357</v>
      </c>
      <c r="AF678" t="s">
        <v>4427</v>
      </c>
      <c r="AG678">
        <v>3.2</v>
      </c>
      <c r="AH678">
        <v>57720</v>
      </c>
    </row>
    <row r="679" spans="1:35" x14ac:dyDescent="0.35">
      <c r="A679" t="s">
        <v>7942</v>
      </c>
      <c r="B679" t="s">
        <v>4468</v>
      </c>
      <c r="C679" t="s">
        <v>4536</v>
      </c>
      <c r="D679" t="s">
        <v>4339</v>
      </c>
      <c r="E679" t="s">
        <v>7943</v>
      </c>
      <c r="F679" t="s">
        <v>7944</v>
      </c>
      <c r="G679" t="s">
        <v>7945</v>
      </c>
      <c r="H679" t="s">
        <v>4319</v>
      </c>
      <c r="I679" t="s">
        <v>7946</v>
      </c>
      <c r="J679" t="s">
        <v>4321</v>
      </c>
      <c r="K679" s="6">
        <v>43216</v>
      </c>
      <c r="L679" s="6">
        <v>45543</v>
      </c>
      <c r="M679">
        <v>325502.38</v>
      </c>
      <c r="N679">
        <v>28</v>
      </c>
      <c r="O679" t="s">
        <v>2652</v>
      </c>
      <c r="P679" t="s">
        <v>4345</v>
      </c>
      <c r="Q679" t="s">
        <v>4323</v>
      </c>
      <c r="R679" t="s">
        <v>4283</v>
      </c>
      <c r="S679">
        <v>77</v>
      </c>
      <c r="T679">
        <v>-8</v>
      </c>
      <c r="U679" s="6">
        <v>28311</v>
      </c>
      <c r="V679" t="s">
        <v>4348</v>
      </c>
      <c r="W679" t="s">
        <v>4349</v>
      </c>
      <c r="X679" t="s">
        <v>4540</v>
      </c>
      <c r="Y679" t="s">
        <v>4370</v>
      </c>
      <c r="Z679" t="s">
        <v>4412</v>
      </c>
      <c r="AA679" t="s">
        <v>4353</v>
      </c>
      <c r="AB679" t="s">
        <v>4354</v>
      </c>
      <c r="AC679" t="s">
        <v>7947</v>
      </c>
      <c r="AD679" t="s">
        <v>4941</v>
      </c>
      <c r="AE679" t="s">
        <v>4357</v>
      </c>
      <c r="AF679" t="s">
        <v>4402</v>
      </c>
      <c r="AG679">
        <v>6</v>
      </c>
      <c r="AH679">
        <v>491254</v>
      </c>
      <c r="AI679" t="s">
        <v>4358</v>
      </c>
    </row>
    <row r="680" spans="1:35" x14ac:dyDescent="0.35">
      <c r="A680" t="s">
        <v>7948</v>
      </c>
      <c r="B680" t="s">
        <v>4468</v>
      </c>
      <c r="C680" t="s">
        <v>4965</v>
      </c>
      <c r="D680" t="s">
        <v>4377</v>
      </c>
      <c r="E680" t="s">
        <v>7949</v>
      </c>
      <c r="F680" t="s">
        <v>7950</v>
      </c>
      <c r="G680" t="s">
        <v>5545</v>
      </c>
      <c r="H680" t="s">
        <v>4496</v>
      </c>
      <c r="I680" t="s">
        <v>7951</v>
      </c>
      <c r="J680" t="s">
        <v>4321</v>
      </c>
      <c r="K680" s="6">
        <v>45132</v>
      </c>
      <c r="L680" s="6">
        <v>45474</v>
      </c>
      <c r="M680">
        <v>392305.7</v>
      </c>
      <c r="N680">
        <v>34</v>
      </c>
      <c r="O680" t="s">
        <v>2643</v>
      </c>
      <c r="P680" t="s">
        <v>4322</v>
      </c>
      <c r="Q680" t="s">
        <v>4367</v>
      </c>
      <c r="R680" t="s">
        <v>4283</v>
      </c>
      <c r="S680">
        <v>93</v>
      </c>
      <c r="T680">
        <v>34</v>
      </c>
      <c r="U680" s="6">
        <v>28732</v>
      </c>
      <c r="V680" t="s">
        <v>4348</v>
      </c>
      <c r="W680" t="s">
        <v>4385</v>
      </c>
      <c r="X680" t="s">
        <v>4970</v>
      </c>
      <c r="Y680" t="s">
        <v>4387</v>
      </c>
      <c r="Z680" t="s">
        <v>4464</v>
      </c>
      <c r="AA680" t="s">
        <v>4330</v>
      </c>
      <c r="AB680" t="s">
        <v>4354</v>
      </c>
      <c r="AC680" t="s">
        <v>7952</v>
      </c>
      <c r="AD680" t="s">
        <v>4455</v>
      </c>
      <c r="AE680" t="s">
        <v>4357</v>
      </c>
      <c r="AF680" t="s">
        <v>4402</v>
      </c>
      <c r="AG680">
        <v>6.6</v>
      </c>
      <c r="AH680">
        <v>240549</v>
      </c>
      <c r="AI680" t="s">
        <v>4500</v>
      </c>
    </row>
    <row r="681" spans="1:35" x14ac:dyDescent="0.35">
      <c r="A681" t="s">
        <v>7953</v>
      </c>
      <c r="B681" t="s">
        <v>4468</v>
      </c>
      <c r="C681" t="s">
        <v>4509</v>
      </c>
      <c r="D681" t="s">
        <v>4417</v>
      </c>
      <c r="E681" t="s">
        <v>7954</v>
      </c>
      <c r="F681" t="s">
        <v>7955</v>
      </c>
      <c r="G681" t="s">
        <v>4573</v>
      </c>
      <c r="H681" t="s">
        <v>4461</v>
      </c>
      <c r="I681" t="s">
        <v>7956</v>
      </c>
      <c r="J681" t="s">
        <v>4321</v>
      </c>
      <c r="K681" s="6">
        <v>44358</v>
      </c>
      <c r="L681" s="6">
        <v>45402</v>
      </c>
      <c r="M681">
        <v>123185.24</v>
      </c>
      <c r="N681">
        <v>39</v>
      </c>
      <c r="O681" t="s">
        <v>2698</v>
      </c>
      <c r="P681" t="s">
        <v>4345</v>
      </c>
      <c r="Q681" t="s">
        <v>4367</v>
      </c>
      <c r="R681" t="s">
        <v>4368</v>
      </c>
      <c r="S681">
        <v>78</v>
      </c>
      <c r="T681">
        <v>48</v>
      </c>
      <c r="U681" s="6">
        <v>31586</v>
      </c>
      <c r="V681" t="s">
        <v>4325</v>
      </c>
      <c r="W681" t="s">
        <v>4349</v>
      </c>
      <c r="X681" t="s">
        <v>4513</v>
      </c>
      <c r="Y681" t="s">
        <v>4387</v>
      </c>
      <c r="Z681" t="s">
        <v>4464</v>
      </c>
      <c r="AA681" t="s">
        <v>4353</v>
      </c>
      <c r="AB681" t="s">
        <v>4354</v>
      </c>
      <c r="AC681" t="s">
        <v>7957</v>
      </c>
      <c r="AD681" t="s">
        <v>4591</v>
      </c>
      <c r="AE681" t="s">
        <v>4334</v>
      </c>
      <c r="AF681" t="s">
        <v>4437</v>
      </c>
      <c r="AG681">
        <v>17.399999999999999</v>
      </c>
      <c r="AH681">
        <v>472695</v>
      </c>
      <c r="AI681" t="s">
        <v>4500</v>
      </c>
    </row>
    <row r="682" spans="1:35" x14ac:dyDescent="0.35">
      <c r="A682" t="s">
        <v>7958</v>
      </c>
      <c r="B682" t="s">
        <v>4360</v>
      </c>
      <c r="C682" t="s">
        <v>4314</v>
      </c>
      <c r="D682" t="s">
        <v>4377</v>
      </c>
      <c r="E682" t="s">
        <v>7959</v>
      </c>
      <c r="F682" t="s">
        <v>7960</v>
      </c>
      <c r="G682" t="s">
        <v>6692</v>
      </c>
      <c r="H682" t="s">
        <v>4421</v>
      </c>
      <c r="I682" t="s">
        <v>7961</v>
      </c>
      <c r="J682" t="s">
        <v>4321</v>
      </c>
      <c r="K682" s="6">
        <v>44822</v>
      </c>
      <c r="L682" s="6">
        <v>45591</v>
      </c>
      <c r="M682">
        <v>65928.91</v>
      </c>
      <c r="N682">
        <v>37</v>
      </c>
      <c r="O682" t="s">
        <v>2654</v>
      </c>
      <c r="P682" t="s">
        <v>4345</v>
      </c>
      <c r="Q682" t="s">
        <v>4346</v>
      </c>
      <c r="R682" t="s">
        <v>4283</v>
      </c>
      <c r="S682">
        <v>31</v>
      </c>
      <c r="T682">
        <v>73</v>
      </c>
      <c r="U682" s="6">
        <v>22531</v>
      </c>
      <c r="V682" t="s">
        <v>4384</v>
      </c>
      <c r="W682" t="s">
        <v>4349</v>
      </c>
      <c r="X682" t="s">
        <v>4327</v>
      </c>
      <c r="Y682" t="s">
        <v>4387</v>
      </c>
      <c r="Z682" t="s">
        <v>4399</v>
      </c>
      <c r="AA682" t="s">
        <v>4372</v>
      </c>
      <c r="AB682" t="s">
        <v>4388</v>
      </c>
      <c r="AC682" t="s">
        <v>7962</v>
      </c>
      <c r="AD682" t="s">
        <v>4604</v>
      </c>
      <c r="AE682" t="s">
        <v>4357</v>
      </c>
      <c r="AF682" t="s">
        <v>4427</v>
      </c>
      <c r="AG682">
        <v>3.3</v>
      </c>
      <c r="AH682">
        <v>423299</v>
      </c>
      <c r="AI682" t="s">
        <v>4358</v>
      </c>
    </row>
    <row r="683" spans="1:35" x14ac:dyDescent="0.35">
      <c r="A683" t="s">
        <v>7963</v>
      </c>
      <c r="B683" t="s">
        <v>4360</v>
      </c>
      <c r="C683" t="s">
        <v>4338</v>
      </c>
      <c r="D683" t="s">
        <v>4392</v>
      </c>
      <c r="E683" t="s">
        <v>7964</v>
      </c>
      <c r="F683" t="s">
        <v>7965</v>
      </c>
      <c r="G683" t="s">
        <v>4633</v>
      </c>
      <c r="H683" t="s">
        <v>4343</v>
      </c>
      <c r="I683" t="s">
        <v>7966</v>
      </c>
      <c r="J683" t="s">
        <v>4321</v>
      </c>
      <c r="K683" s="6">
        <v>43657</v>
      </c>
      <c r="L683" s="6">
        <v>45598</v>
      </c>
      <c r="M683">
        <v>168064.9</v>
      </c>
      <c r="N683">
        <v>16</v>
      </c>
      <c r="O683" t="s">
        <v>2657</v>
      </c>
      <c r="P683" t="s">
        <v>4322</v>
      </c>
      <c r="Q683" t="s">
        <v>4323</v>
      </c>
      <c r="R683" t="s">
        <v>4368</v>
      </c>
      <c r="S683">
        <v>33</v>
      </c>
      <c r="T683">
        <v>22</v>
      </c>
      <c r="U683" s="6">
        <v>30176</v>
      </c>
      <c r="V683" t="s">
        <v>4434</v>
      </c>
      <c r="W683" t="s">
        <v>4349</v>
      </c>
      <c r="X683" t="s">
        <v>4350</v>
      </c>
      <c r="Y683" t="s">
        <v>4387</v>
      </c>
      <c r="Z683" t="s">
        <v>4399</v>
      </c>
      <c r="AA683" t="s">
        <v>4353</v>
      </c>
      <c r="AB683" t="s">
        <v>4331</v>
      </c>
      <c r="AC683" t="s">
        <v>7967</v>
      </c>
      <c r="AD683" t="s">
        <v>4941</v>
      </c>
      <c r="AE683" t="s">
        <v>4357</v>
      </c>
      <c r="AF683" t="s">
        <v>4335</v>
      </c>
      <c r="AG683">
        <v>3.1</v>
      </c>
      <c r="AH683">
        <v>125983</v>
      </c>
      <c r="AI683" t="s">
        <v>4336</v>
      </c>
    </row>
    <row r="684" spans="1:35" x14ac:dyDescent="0.35">
      <c r="A684" t="s">
        <v>7968</v>
      </c>
      <c r="B684" t="s">
        <v>4360</v>
      </c>
      <c r="C684" t="s">
        <v>4663</v>
      </c>
      <c r="D684" t="s">
        <v>4392</v>
      </c>
      <c r="E684" t="s">
        <v>7969</v>
      </c>
      <c r="F684" t="s">
        <v>7970</v>
      </c>
      <c r="G684" t="s">
        <v>5501</v>
      </c>
      <c r="H684" t="s">
        <v>4381</v>
      </c>
      <c r="I684" t="s">
        <v>7971</v>
      </c>
      <c r="J684" t="s">
        <v>4321</v>
      </c>
      <c r="K684" s="6">
        <v>44475</v>
      </c>
      <c r="L684" s="6">
        <v>45296</v>
      </c>
      <c r="M684">
        <v>114409.01</v>
      </c>
      <c r="N684">
        <v>38</v>
      </c>
      <c r="O684" t="s">
        <v>2663</v>
      </c>
      <c r="P684" t="s">
        <v>4345</v>
      </c>
      <c r="Q684" t="s">
        <v>4323</v>
      </c>
      <c r="R684" t="s">
        <v>4283</v>
      </c>
      <c r="S684">
        <v>88</v>
      </c>
      <c r="T684">
        <v>84</v>
      </c>
      <c r="U684" s="6">
        <v>35205</v>
      </c>
      <c r="V684" t="s">
        <v>4325</v>
      </c>
      <c r="W684" t="s">
        <v>4369</v>
      </c>
      <c r="X684" t="s">
        <v>4668</v>
      </c>
      <c r="Y684" t="s">
        <v>4411</v>
      </c>
      <c r="Z684" t="s">
        <v>4464</v>
      </c>
      <c r="AA684" t="s">
        <v>4372</v>
      </c>
      <c r="AB684" t="s">
        <v>4331</v>
      </c>
      <c r="AC684" t="s">
        <v>7972</v>
      </c>
      <c r="AD684" t="s">
        <v>4436</v>
      </c>
      <c r="AE684" t="s">
        <v>4357</v>
      </c>
      <c r="AF684" t="s">
        <v>4335</v>
      </c>
      <c r="AG684">
        <v>5.0999999999999996</v>
      </c>
      <c r="AH684">
        <v>484528</v>
      </c>
      <c r="AI684" t="s">
        <v>4336</v>
      </c>
    </row>
    <row r="685" spans="1:35" x14ac:dyDescent="0.35">
      <c r="A685" t="s">
        <v>7973</v>
      </c>
      <c r="B685" t="s">
        <v>4313</v>
      </c>
      <c r="C685" t="s">
        <v>4965</v>
      </c>
      <c r="D685" t="s">
        <v>4392</v>
      </c>
      <c r="E685" t="s">
        <v>7974</v>
      </c>
      <c r="F685" t="s">
        <v>7975</v>
      </c>
      <c r="G685" t="s">
        <v>5689</v>
      </c>
      <c r="H685" t="s">
        <v>4381</v>
      </c>
      <c r="I685" t="s">
        <v>7976</v>
      </c>
      <c r="J685" t="s">
        <v>4321</v>
      </c>
      <c r="K685" s="6">
        <v>43382</v>
      </c>
      <c r="L685" s="6">
        <v>45645</v>
      </c>
      <c r="M685">
        <v>322165.83</v>
      </c>
      <c r="N685">
        <v>20</v>
      </c>
      <c r="O685" t="s">
        <v>2667</v>
      </c>
      <c r="P685" t="s">
        <v>4322</v>
      </c>
      <c r="Q685" t="s">
        <v>4367</v>
      </c>
      <c r="R685" t="s">
        <v>4383</v>
      </c>
      <c r="S685">
        <v>76</v>
      </c>
      <c r="T685">
        <v>-64</v>
      </c>
      <c r="U685" s="6">
        <v>36660</v>
      </c>
      <c r="V685" t="s">
        <v>4325</v>
      </c>
      <c r="W685" t="s">
        <v>4326</v>
      </c>
      <c r="X685" t="s">
        <v>4970</v>
      </c>
      <c r="Y685" t="s">
        <v>4411</v>
      </c>
      <c r="Z685" t="s">
        <v>4352</v>
      </c>
      <c r="AA685" t="s">
        <v>4372</v>
      </c>
      <c r="AB685" t="s">
        <v>4388</v>
      </c>
      <c r="AC685" t="s">
        <v>7977</v>
      </c>
      <c r="AD685" t="s">
        <v>4542</v>
      </c>
      <c r="AE685" t="s">
        <v>4357</v>
      </c>
      <c r="AF685" t="s">
        <v>4402</v>
      </c>
      <c r="AG685">
        <v>16.100000000000001</v>
      </c>
      <c r="AH685">
        <v>223997</v>
      </c>
      <c r="AI685" t="s">
        <v>4336</v>
      </c>
    </row>
    <row r="686" spans="1:35" x14ac:dyDescent="0.35">
      <c r="A686" t="s">
        <v>7978</v>
      </c>
      <c r="B686" t="s">
        <v>4313</v>
      </c>
      <c r="C686" t="s">
        <v>4722</v>
      </c>
      <c r="D686" t="s">
        <v>4339</v>
      </c>
      <c r="E686" t="s">
        <v>7979</v>
      </c>
      <c r="F686" t="s">
        <v>7980</v>
      </c>
      <c r="G686" t="s">
        <v>5054</v>
      </c>
      <c r="H686" t="s">
        <v>4526</v>
      </c>
      <c r="I686" t="s">
        <v>7981</v>
      </c>
      <c r="J686" t="s">
        <v>4321</v>
      </c>
      <c r="K686" s="6">
        <v>43120</v>
      </c>
      <c r="L686" s="6">
        <v>45558</v>
      </c>
      <c r="M686">
        <v>103736.3</v>
      </c>
      <c r="N686">
        <v>13</v>
      </c>
      <c r="O686" t="s">
        <v>2698</v>
      </c>
      <c r="P686" t="s">
        <v>4322</v>
      </c>
      <c r="Q686" t="s">
        <v>4367</v>
      </c>
      <c r="R686" t="s">
        <v>4383</v>
      </c>
      <c r="S686">
        <v>52</v>
      </c>
      <c r="T686">
        <v>46</v>
      </c>
      <c r="U686" s="6">
        <v>34351</v>
      </c>
      <c r="V686" t="s">
        <v>4398</v>
      </c>
      <c r="W686" t="s">
        <v>4326</v>
      </c>
      <c r="X686" t="s">
        <v>4727</v>
      </c>
      <c r="Y686" t="s">
        <v>4370</v>
      </c>
      <c r="Z686" t="s">
        <v>4371</v>
      </c>
      <c r="AA686" t="s">
        <v>4372</v>
      </c>
      <c r="AB686" t="s">
        <v>4354</v>
      </c>
      <c r="AC686" t="s">
        <v>7982</v>
      </c>
      <c r="AD686" t="s">
        <v>4333</v>
      </c>
      <c r="AE686" t="s">
        <v>4357</v>
      </c>
      <c r="AF686" t="s">
        <v>4390</v>
      </c>
      <c r="AG686">
        <v>21.5</v>
      </c>
      <c r="AH686">
        <v>413693</v>
      </c>
      <c r="AI686" t="s">
        <v>4358</v>
      </c>
    </row>
    <row r="687" spans="1:35" x14ac:dyDescent="0.35">
      <c r="A687" t="s">
        <v>7983</v>
      </c>
      <c r="B687" t="s">
        <v>4468</v>
      </c>
      <c r="C687" t="s">
        <v>4867</v>
      </c>
      <c r="D687" t="s">
        <v>4315</v>
      </c>
      <c r="E687" t="s">
        <v>7984</v>
      </c>
      <c r="F687" t="s">
        <v>7985</v>
      </c>
      <c r="G687" t="s">
        <v>5194</v>
      </c>
      <c r="H687" t="s">
        <v>4496</v>
      </c>
      <c r="I687" t="s">
        <v>7986</v>
      </c>
      <c r="J687" t="s">
        <v>4321</v>
      </c>
      <c r="K687" s="6">
        <v>45249</v>
      </c>
      <c r="L687" s="6">
        <v>45328</v>
      </c>
      <c r="M687">
        <v>177659.81</v>
      </c>
      <c r="N687">
        <v>13</v>
      </c>
      <c r="O687" t="s">
        <v>2698</v>
      </c>
      <c r="P687" t="s">
        <v>4397</v>
      </c>
      <c r="Q687" t="s">
        <v>4323</v>
      </c>
      <c r="R687" t="s">
        <v>4324</v>
      </c>
      <c r="S687">
        <v>54</v>
      </c>
      <c r="T687">
        <v>56</v>
      </c>
      <c r="U687" s="6">
        <v>36557</v>
      </c>
      <c r="V687" t="s">
        <v>4409</v>
      </c>
      <c r="W687" t="s">
        <v>4349</v>
      </c>
      <c r="X687" t="s">
        <v>4872</v>
      </c>
      <c r="Y687" t="s">
        <v>4387</v>
      </c>
      <c r="Z687" t="s">
        <v>4412</v>
      </c>
      <c r="AA687" t="s">
        <v>4330</v>
      </c>
      <c r="AB687" t="s">
        <v>4388</v>
      </c>
      <c r="AC687" t="s">
        <v>7987</v>
      </c>
      <c r="AD687" t="s">
        <v>4515</v>
      </c>
      <c r="AE687" t="s">
        <v>4357</v>
      </c>
      <c r="AF687" t="s">
        <v>4390</v>
      </c>
      <c r="AG687">
        <v>13.2</v>
      </c>
      <c r="AH687">
        <v>422634</v>
      </c>
    </row>
    <row r="688" spans="1:35" x14ac:dyDescent="0.35">
      <c r="A688" t="s">
        <v>7988</v>
      </c>
      <c r="B688" t="s">
        <v>4313</v>
      </c>
      <c r="C688" t="s">
        <v>4469</v>
      </c>
      <c r="D688" t="s">
        <v>4361</v>
      </c>
      <c r="E688" t="s">
        <v>7989</v>
      </c>
      <c r="F688" t="s">
        <v>7990</v>
      </c>
      <c r="G688" t="s">
        <v>7991</v>
      </c>
      <c r="H688" t="s">
        <v>4621</v>
      </c>
      <c r="I688" t="s">
        <v>7992</v>
      </c>
      <c r="J688" t="s">
        <v>4321</v>
      </c>
      <c r="K688" s="6">
        <v>44721</v>
      </c>
      <c r="L688" s="6">
        <v>45319</v>
      </c>
      <c r="M688">
        <v>359736.59</v>
      </c>
      <c r="N688">
        <v>21</v>
      </c>
      <c r="O688" t="s">
        <v>2657</v>
      </c>
      <c r="P688" t="s">
        <v>4345</v>
      </c>
      <c r="Q688" t="s">
        <v>4367</v>
      </c>
      <c r="R688" t="s">
        <v>4283</v>
      </c>
      <c r="S688">
        <v>88</v>
      </c>
      <c r="T688">
        <v>-59</v>
      </c>
      <c r="U688" s="6">
        <v>28213</v>
      </c>
      <c r="V688" t="s">
        <v>4384</v>
      </c>
      <c r="W688" t="s">
        <v>4369</v>
      </c>
      <c r="X688" t="s">
        <v>4474</v>
      </c>
      <c r="Y688" t="s">
        <v>4351</v>
      </c>
      <c r="Z688" t="s">
        <v>4464</v>
      </c>
      <c r="AA688" t="s">
        <v>4372</v>
      </c>
      <c r="AB688" t="s">
        <v>4331</v>
      </c>
      <c r="AC688" t="s">
        <v>7993</v>
      </c>
      <c r="AD688" t="s">
        <v>4333</v>
      </c>
      <c r="AE688" t="s">
        <v>4334</v>
      </c>
      <c r="AF688" t="s">
        <v>4437</v>
      </c>
      <c r="AG688">
        <v>20.8</v>
      </c>
      <c r="AH688">
        <v>184140</v>
      </c>
      <c r="AI688" t="s">
        <v>4500</v>
      </c>
    </row>
    <row r="689" spans="1:35" x14ac:dyDescent="0.35">
      <c r="A689" t="s">
        <v>7994</v>
      </c>
      <c r="B689" t="s">
        <v>4313</v>
      </c>
      <c r="C689" t="s">
        <v>4376</v>
      </c>
      <c r="D689" t="s">
        <v>4315</v>
      </c>
      <c r="E689" t="s">
        <v>7995</v>
      </c>
      <c r="F689" t="s">
        <v>7996</v>
      </c>
      <c r="G689" t="s">
        <v>5689</v>
      </c>
      <c r="H689" t="s">
        <v>4421</v>
      </c>
      <c r="I689" t="s">
        <v>7997</v>
      </c>
      <c r="J689" t="s">
        <v>4321</v>
      </c>
      <c r="K689" s="6">
        <v>43117</v>
      </c>
      <c r="L689" s="6">
        <v>45542</v>
      </c>
      <c r="M689">
        <v>349404.44</v>
      </c>
      <c r="N689">
        <v>46</v>
      </c>
      <c r="O689" t="s">
        <v>2643</v>
      </c>
      <c r="P689" t="s">
        <v>4322</v>
      </c>
      <c r="Q689" t="s">
        <v>4346</v>
      </c>
      <c r="R689" t="s">
        <v>4283</v>
      </c>
      <c r="S689">
        <v>30</v>
      </c>
      <c r="T689">
        <v>-30</v>
      </c>
      <c r="U689" s="6">
        <v>28222</v>
      </c>
      <c r="V689" t="s">
        <v>4325</v>
      </c>
      <c r="W689" t="s">
        <v>4349</v>
      </c>
      <c r="X689" t="s">
        <v>4386</v>
      </c>
      <c r="Y689" t="s">
        <v>4370</v>
      </c>
      <c r="Z689" t="s">
        <v>4464</v>
      </c>
      <c r="AA689" t="s">
        <v>4372</v>
      </c>
      <c r="AB689" t="s">
        <v>4331</v>
      </c>
      <c r="AC689" t="s">
        <v>7998</v>
      </c>
      <c r="AD689" t="s">
        <v>4774</v>
      </c>
      <c r="AE689" t="s">
        <v>4357</v>
      </c>
      <c r="AF689" t="s">
        <v>4437</v>
      </c>
      <c r="AG689">
        <v>19.899999999999999</v>
      </c>
      <c r="AH689">
        <v>135985</v>
      </c>
    </row>
    <row r="690" spans="1:35" x14ac:dyDescent="0.35">
      <c r="A690" t="s">
        <v>7999</v>
      </c>
      <c r="B690" t="s">
        <v>4360</v>
      </c>
      <c r="C690" t="s">
        <v>4457</v>
      </c>
      <c r="D690" t="s">
        <v>4417</v>
      </c>
      <c r="E690" t="s">
        <v>8000</v>
      </c>
      <c r="F690" t="s">
        <v>8001</v>
      </c>
      <c r="G690" t="s">
        <v>4696</v>
      </c>
      <c r="H690" t="s">
        <v>4432</v>
      </c>
      <c r="I690" t="s">
        <v>8002</v>
      </c>
      <c r="J690" t="s">
        <v>4321</v>
      </c>
      <c r="K690" s="6">
        <v>43647</v>
      </c>
      <c r="L690" s="6">
        <v>45330</v>
      </c>
      <c r="M690">
        <v>497630.26</v>
      </c>
      <c r="N690">
        <v>37</v>
      </c>
      <c r="O690" t="s">
        <v>2645</v>
      </c>
      <c r="P690" t="s">
        <v>4397</v>
      </c>
      <c r="Q690" t="s">
        <v>4323</v>
      </c>
      <c r="R690" t="s">
        <v>4383</v>
      </c>
      <c r="S690">
        <v>95</v>
      </c>
      <c r="T690">
        <v>-55</v>
      </c>
      <c r="U690" s="6">
        <v>21923</v>
      </c>
      <c r="V690" t="s">
        <v>4384</v>
      </c>
      <c r="W690" t="s">
        <v>4326</v>
      </c>
      <c r="X690" t="s">
        <v>4463</v>
      </c>
      <c r="Y690" t="s">
        <v>4351</v>
      </c>
      <c r="Z690" t="s">
        <v>4453</v>
      </c>
      <c r="AA690" t="s">
        <v>4372</v>
      </c>
      <c r="AB690" t="s">
        <v>4331</v>
      </c>
      <c r="AC690" t="s">
        <v>8003</v>
      </c>
      <c r="AD690" t="s">
        <v>4542</v>
      </c>
      <c r="AE690" t="s">
        <v>4334</v>
      </c>
      <c r="AF690" t="s">
        <v>4427</v>
      </c>
      <c r="AG690">
        <v>8.4</v>
      </c>
      <c r="AH690">
        <v>137693</v>
      </c>
    </row>
    <row r="691" spans="1:35" x14ac:dyDescent="0.35">
      <c r="A691" t="s">
        <v>8004</v>
      </c>
      <c r="B691" t="s">
        <v>4313</v>
      </c>
      <c r="C691" t="s">
        <v>4416</v>
      </c>
      <c r="D691" t="s">
        <v>4377</v>
      </c>
      <c r="E691" t="s">
        <v>8005</v>
      </c>
      <c r="F691" t="s">
        <v>8006</v>
      </c>
      <c r="G691" t="s">
        <v>4796</v>
      </c>
      <c r="H691" t="s">
        <v>4432</v>
      </c>
      <c r="I691" t="s">
        <v>8007</v>
      </c>
      <c r="J691" t="s">
        <v>4321</v>
      </c>
      <c r="K691" s="6">
        <v>44706</v>
      </c>
      <c r="L691" s="6">
        <v>45476</v>
      </c>
      <c r="M691">
        <v>138557.23000000001</v>
      </c>
      <c r="N691">
        <v>22</v>
      </c>
      <c r="O691" t="s">
        <v>2640</v>
      </c>
      <c r="P691" t="s">
        <v>4345</v>
      </c>
      <c r="Q691" t="s">
        <v>4346</v>
      </c>
      <c r="R691" t="s">
        <v>4324</v>
      </c>
      <c r="S691">
        <v>44</v>
      </c>
      <c r="T691">
        <v>52</v>
      </c>
      <c r="U691" s="6">
        <v>35025</v>
      </c>
      <c r="V691" t="s">
        <v>4434</v>
      </c>
      <c r="W691" t="s">
        <v>4369</v>
      </c>
      <c r="X691" t="s">
        <v>4423</v>
      </c>
      <c r="Y691" t="s">
        <v>4328</v>
      </c>
      <c r="Z691" t="s">
        <v>4464</v>
      </c>
      <c r="AA691" t="s">
        <v>4330</v>
      </c>
      <c r="AB691" t="s">
        <v>4354</v>
      </c>
      <c r="AC691" t="s">
        <v>8008</v>
      </c>
      <c r="AD691" t="s">
        <v>4476</v>
      </c>
      <c r="AE691" t="s">
        <v>4357</v>
      </c>
      <c r="AF691" t="s">
        <v>4427</v>
      </c>
      <c r="AG691">
        <v>4.3</v>
      </c>
      <c r="AH691">
        <v>36218</v>
      </c>
      <c r="AI691" t="s">
        <v>4500</v>
      </c>
    </row>
    <row r="692" spans="1:35" x14ac:dyDescent="0.35">
      <c r="A692" t="s">
        <v>8009</v>
      </c>
      <c r="B692" t="s">
        <v>4313</v>
      </c>
      <c r="C692" t="s">
        <v>4637</v>
      </c>
      <c r="D692" t="s">
        <v>4377</v>
      </c>
      <c r="E692" t="s">
        <v>8010</v>
      </c>
      <c r="F692" t="s">
        <v>8011</v>
      </c>
      <c r="G692" t="s">
        <v>4395</v>
      </c>
      <c r="H692" t="s">
        <v>4365</v>
      </c>
      <c r="I692" t="s">
        <v>8012</v>
      </c>
      <c r="J692" t="s">
        <v>4321</v>
      </c>
      <c r="K692" s="6">
        <v>43521</v>
      </c>
      <c r="L692" s="6">
        <v>45625</v>
      </c>
      <c r="M692">
        <v>298361.12</v>
      </c>
      <c r="N692">
        <v>20</v>
      </c>
      <c r="O692" t="s">
        <v>2645</v>
      </c>
      <c r="P692" t="s">
        <v>4345</v>
      </c>
      <c r="Q692" t="s">
        <v>4323</v>
      </c>
      <c r="R692" t="s">
        <v>4324</v>
      </c>
      <c r="S692">
        <v>78</v>
      </c>
      <c r="T692">
        <v>-31</v>
      </c>
      <c r="U692" s="6">
        <v>30169</v>
      </c>
      <c r="V692" t="s">
        <v>4434</v>
      </c>
      <c r="W692" t="s">
        <v>4369</v>
      </c>
      <c r="X692" t="s">
        <v>4642</v>
      </c>
      <c r="Y692" t="s">
        <v>4411</v>
      </c>
      <c r="Z692" t="s">
        <v>4371</v>
      </c>
      <c r="AA692" t="s">
        <v>4353</v>
      </c>
      <c r="AB692" t="s">
        <v>4354</v>
      </c>
      <c r="AC692" t="s">
        <v>8013</v>
      </c>
      <c r="AD692" t="s">
        <v>4374</v>
      </c>
      <c r="AE692" t="s">
        <v>4334</v>
      </c>
      <c r="AF692" t="s">
        <v>4427</v>
      </c>
      <c r="AG692">
        <v>3</v>
      </c>
      <c r="AH692">
        <v>453119</v>
      </c>
      <c r="AI692" t="s">
        <v>4336</v>
      </c>
    </row>
    <row r="693" spans="1:35" x14ac:dyDescent="0.35">
      <c r="A693" t="s">
        <v>8014</v>
      </c>
      <c r="B693" t="s">
        <v>4313</v>
      </c>
      <c r="C693" t="s">
        <v>4314</v>
      </c>
      <c r="D693" t="s">
        <v>4339</v>
      </c>
      <c r="E693" t="s">
        <v>8015</v>
      </c>
      <c r="F693" t="s">
        <v>8016</v>
      </c>
      <c r="G693" t="s">
        <v>6083</v>
      </c>
      <c r="H693" t="s">
        <v>4496</v>
      </c>
      <c r="I693" t="s">
        <v>8017</v>
      </c>
      <c r="J693" t="s">
        <v>4321</v>
      </c>
      <c r="K693" s="6">
        <v>44945</v>
      </c>
      <c r="L693" s="6">
        <v>45446</v>
      </c>
      <c r="M693">
        <v>7832.18</v>
      </c>
      <c r="N693">
        <v>10</v>
      </c>
      <c r="O693" t="s">
        <v>2631</v>
      </c>
      <c r="P693" t="s">
        <v>4345</v>
      </c>
      <c r="Q693" t="s">
        <v>4346</v>
      </c>
      <c r="R693" t="s">
        <v>4324</v>
      </c>
      <c r="S693">
        <v>65</v>
      </c>
      <c r="T693">
        <v>65</v>
      </c>
      <c r="U693" s="6">
        <v>26875</v>
      </c>
      <c r="V693" t="s">
        <v>4348</v>
      </c>
      <c r="W693" t="s">
        <v>4369</v>
      </c>
      <c r="X693" t="s">
        <v>4327</v>
      </c>
      <c r="Y693" t="s">
        <v>4328</v>
      </c>
      <c r="Z693" t="s">
        <v>4352</v>
      </c>
      <c r="AA693" t="s">
        <v>4330</v>
      </c>
      <c r="AB693" t="s">
        <v>4388</v>
      </c>
      <c r="AC693" t="s">
        <v>8018</v>
      </c>
      <c r="AD693" t="s">
        <v>4542</v>
      </c>
      <c r="AE693" t="s">
        <v>4357</v>
      </c>
      <c r="AF693" t="s">
        <v>4335</v>
      </c>
      <c r="AG693">
        <v>15.6</v>
      </c>
      <c r="AH693">
        <v>290086</v>
      </c>
    </row>
    <row r="694" spans="1:35" x14ac:dyDescent="0.35">
      <c r="A694" t="s">
        <v>8019</v>
      </c>
      <c r="B694" t="s">
        <v>4468</v>
      </c>
      <c r="C694" t="s">
        <v>4562</v>
      </c>
      <c r="D694" t="s">
        <v>4392</v>
      </c>
      <c r="E694" t="s">
        <v>8020</v>
      </c>
      <c r="F694" t="s">
        <v>8021</v>
      </c>
      <c r="G694" t="s">
        <v>5689</v>
      </c>
      <c r="H694" t="s">
        <v>4526</v>
      </c>
      <c r="I694" t="s">
        <v>8022</v>
      </c>
      <c r="J694" t="s">
        <v>4321</v>
      </c>
      <c r="K694" s="6">
        <v>44440</v>
      </c>
      <c r="L694" s="6">
        <v>45602</v>
      </c>
      <c r="M694">
        <v>97375.8</v>
      </c>
      <c r="N694">
        <v>30</v>
      </c>
      <c r="O694" t="s">
        <v>2643</v>
      </c>
      <c r="P694" t="s">
        <v>4322</v>
      </c>
      <c r="Q694" t="s">
        <v>4367</v>
      </c>
      <c r="R694" t="s">
        <v>4283</v>
      </c>
      <c r="S694">
        <v>89</v>
      </c>
      <c r="T694">
        <v>63</v>
      </c>
      <c r="U694" s="6">
        <v>31364</v>
      </c>
      <c r="V694" t="s">
        <v>4434</v>
      </c>
      <c r="W694" t="s">
        <v>4369</v>
      </c>
      <c r="X694" t="s">
        <v>4567</v>
      </c>
      <c r="Y694" t="s">
        <v>4387</v>
      </c>
      <c r="Z694" t="s">
        <v>4412</v>
      </c>
      <c r="AA694" t="s">
        <v>4330</v>
      </c>
      <c r="AB694" t="s">
        <v>4354</v>
      </c>
      <c r="AC694" t="s">
        <v>8023</v>
      </c>
      <c r="AD694" t="s">
        <v>4941</v>
      </c>
      <c r="AE694" t="s">
        <v>4334</v>
      </c>
      <c r="AF694" t="s">
        <v>4427</v>
      </c>
      <c r="AG694">
        <v>7.9</v>
      </c>
      <c r="AH694">
        <v>77034</v>
      </c>
      <c r="AI694" t="s">
        <v>4336</v>
      </c>
    </row>
    <row r="695" spans="1:35" x14ac:dyDescent="0.35">
      <c r="A695" t="s">
        <v>8024</v>
      </c>
      <c r="B695" t="s">
        <v>4468</v>
      </c>
      <c r="C695" t="s">
        <v>4469</v>
      </c>
      <c r="D695" t="s">
        <v>4339</v>
      </c>
      <c r="E695" t="s">
        <v>8025</v>
      </c>
      <c r="F695" t="s">
        <v>8026</v>
      </c>
      <c r="G695" t="s">
        <v>8027</v>
      </c>
      <c r="H695" t="s">
        <v>4319</v>
      </c>
      <c r="I695" t="s">
        <v>8028</v>
      </c>
      <c r="J695" t="s">
        <v>4321</v>
      </c>
      <c r="K695" s="6">
        <v>44127</v>
      </c>
      <c r="L695" s="6">
        <v>45298</v>
      </c>
      <c r="M695">
        <v>415266.56</v>
      </c>
      <c r="N695">
        <v>26</v>
      </c>
      <c r="O695" t="s">
        <v>2640</v>
      </c>
      <c r="P695" t="s">
        <v>4345</v>
      </c>
      <c r="Q695" t="s">
        <v>4346</v>
      </c>
      <c r="R695" t="s">
        <v>4283</v>
      </c>
      <c r="S695">
        <v>51</v>
      </c>
      <c r="T695">
        <v>-56</v>
      </c>
      <c r="U695" s="6">
        <v>28355</v>
      </c>
      <c r="V695" t="s">
        <v>4325</v>
      </c>
      <c r="W695" t="s">
        <v>4349</v>
      </c>
      <c r="X695" t="s">
        <v>4474</v>
      </c>
      <c r="Y695" t="s">
        <v>4387</v>
      </c>
      <c r="Z695" t="s">
        <v>4412</v>
      </c>
      <c r="AA695" t="s">
        <v>4353</v>
      </c>
      <c r="AB695" t="s">
        <v>4354</v>
      </c>
      <c r="AC695" t="s">
        <v>8029</v>
      </c>
      <c r="AD695" t="s">
        <v>4426</v>
      </c>
      <c r="AE695" t="s">
        <v>4334</v>
      </c>
      <c r="AF695" t="s">
        <v>4390</v>
      </c>
      <c r="AG695">
        <v>13.4</v>
      </c>
      <c r="AH695">
        <v>236216</v>
      </c>
    </row>
    <row r="696" spans="1:35" x14ac:dyDescent="0.35">
      <c r="A696" t="s">
        <v>8030</v>
      </c>
      <c r="B696" t="s">
        <v>4313</v>
      </c>
      <c r="C696" t="s">
        <v>4570</v>
      </c>
      <c r="D696" t="s">
        <v>4417</v>
      </c>
      <c r="E696" t="s">
        <v>8031</v>
      </c>
      <c r="F696" t="s">
        <v>8032</v>
      </c>
      <c r="G696" t="s">
        <v>5200</v>
      </c>
      <c r="H696" t="s">
        <v>4432</v>
      </c>
      <c r="I696" t="s">
        <v>8033</v>
      </c>
      <c r="J696" t="s">
        <v>4321</v>
      </c>
      <c r="K696" s="6">
        <v>45122</v>
      </c>
      <c r="L696" s="6">
        <v>45619</v>
      </c>
      <c r="M696">
        <v>19670.72</v>
      </c>
      <c r="N696">
        <v>25</v>
      </c>
      <c r="O696" t="s">
        <v>2640</v>
      </c>
      <c r="P696" t="s">
        <v>4322</v>
      </c>
      <c r="Q696" t="s">
        <v>4323</v>
      </c>
      <c r="R696" t="s">
        <v>4368</v>
      </c>
      <c r="S696">
        <v>61</v>
      </c>
      <c r="T696">
        <v>-23</v>
      </c>
      <c r="U696" s="6">
        <v>22764</v>
      </c>
      <c r="V696" t="s">
        <v>4409</v>
      </c>
      <c r="W696" t="s">
        <v>4385</v>
      </c>
      <c r="X696" t="s">
        <v>4575</v>
      </c>
      <c r="Y696" t="s">
        <v>4328</v>
      </c>
      <c r="Z696" t="s">
        <v>4412</v>
      </c>
      <c r="AA696" t="s">
        <v>4353</v>
      </c>
      <c r="AB696" t="s">
        <v>4354</v>
      </c>
      <c r="AC696" t="s">
        <v>8034</v>
      </c>
      <c r="AD696" t="s">
        <v>4466</v>
      </c>
      <c r="AE696" t="s">
        <v>4334</v>
      </c>
      <c r="AF696" t="s">
        <v>4437</v>
      </c>
      <c r="AG696">
        <v>6</v>
      </c>
      <c r="AH696">
        <v>119642</v>
      </c>
    </row>
    <row r="697" spans="1:35" x14ac:dyDescent="0.35">
      <c r="A697" t="s">
        <v>8035</v>
      </c>
      <c r="B697" t="s">
        <v>4468</v>
      </c>
      <c r="C697" t="s">
        <v>4338</v>
      </c>
      <c r="D697" t="s">
        <v>4361</v>
      </c>
      <c r="E697" t="s">
        <v>8036</v>
      </c>
      <c r="F697" t="s">
        <v>8037</v>
      </c>
      <c r="G697" t="s">
        <v>5753</v>
      </c>
      <c r="H697" t="s">
        <v>4319</v>
      </c>
      <c r="I697" t="s">
        <v>8038</v>
      </c>
      <c r="J697" t="s">
        <v>4321</v>
      </c>
      <c r="K697" s="6">
        <v>43664</v>
      </c>
      <c r="L697" s="6">
        <v>45468</v>
      </c>
      <c r="M697">
        <v>345521.67</v>
      </c>
      <c r="N697">
        <v>2</v>
      </c>
      <c r="O697" t="s">
        <v>2645</v>
      </c>
      <c r="P697" t="s">
        <v>4345</v>
      </c>
      <c r="Q697" t="s">
        <v>4367</v>
      </c>
      <c r="R697" t="s">
        <v>4283</v>
      </c>
      <c r="S697">
        <v>38</v>
      </c>
      <c r="T697">
        <v>-84</v>
      </c>
      <c r="U697" s="6">
        <v>29073</v>
      </c>
      <c r="V697" t="s">
        <v>4348</v>
      </c>
      <c r="W697" t="s">
        <v>4326</v>
      </c>
      <c r="X697" t="s">
        <v>4350</v>
      </c>
      <c r="Y697" t="s">
        <v>4370</v>
      </c>
      <c r="Z697" t="s">
        <v>4412</v>
      </c>
      <c r="AA697" t="s">
        <v>4372</v>
      </c>
      <c r="AB697" t="s">
        <v>4331</v>
      </c>
      <c r="AC697" t="s">
        <v>8039</v>
      </c>
      <c r="AD697" t="s">
        <v>4507</v>
      </c>
      <c r="AE697" t="s">
        <v>4357</v>
      </c>
      <c r="AF697" t="s">
        <v>4390</v>
      </c>
      <c r="AG697">
        <v>5.5</v>
      </c>
      <c r="AH697">
        <v>349753</v>
      </c>
    </row>
    <row r="698" spans="1:35" x14ac:dyDescent="0.35">
      <c r="A698" t="s">
        <v>8040</v>
      </c>
      <c r="B698" t="s">
        <v>4360</v>
      </c>
      <c r="C698" t="s">
        <v>4562</v>
      </c>
      <c r="D698" t="s">
        <v>4392</v>
      </c>
      <c r="E698" t="s">
        <v>8041</v>
      </c>
      <c r="F698" t="s">
        <v>8042</v>
      </c>
      <c r="G698" t="s">
        <v>5571</v>
      </c>
      <c r="H698" t="s">
        <v>4343</v>
      </c>
      <c r="I698" t="s">
        <v>8043</v>
      </c>
      <c r="J698" t="s">
        <v>4321</v>
      </c>
      <c r="K698" s="6">
        <v>44847</v>
      </c>
      <c r="L698" s="6">
        <v>45556</v>
      </c>
      <c r="M698">
        <v>290396.3</v>
      </c>
      <c r="N698">
        <v>33</v>
      </c>
      <c r="O698" t="s">
        <v>2631</v>
      </c>
      <c r="P698" t="s">
        <v>4322</v>
      </c>
      <c r="Q698" t="s">
        <v>4323</v>
      </c>
      <c r="R698" t="s">
        <v>4383</v>
      </c>
      <c r="S698">
        <v>36</v>
      </c>
      <c r="T698">
        <v>-54</v>
      </c>
      <c r="U698" s="6">
        <v>32577</v>
      </c>
      <c r="V698" t="s">
        <v>4384</v>
      </c>
      <c r="W698" t="s">
        <v>4369</v>
      </c>
      <c r="X698" t="s">
        <v>4567</v>
      </c>
      <c r="Y698" t="s">
        <v>4328</v>
      </c>
      <c r="Z698" t="s">
        <v>4424</v>
      </c>
      <c r="AA698" t="s">
        <v>4353</v>
      </c>
      <c r="AB698" t="s">
        <v>4388</v>
      </c>
      <c r="AC698" t="s">
        <v>8044</v>
      </c>
      <c r="AD698" t="s">
        <v>4476</v>
      </c>
      <c r="AE698" t="s">
        <v>4334</v>
      </c>
      <c r="AF698" t="s">
        <v>4437</v>
      </c>
      <c r="AG698">
        <v>20.5</v>
      </c>
      <c r="AH698">
        <v>385353</v>
      </c>
      <c r="AI698" t="s">
        <v>4358</v>
      </c>
    </row>
    <row r="699" spans="1:35" x14ac:dyDescent="0.35">
      <c r="A699" t="s">
        <v>8045</v>
      </c>
      <c r="B699" t="s">
        <v>4468</v>
      </c>
      <c r="C699" t="s">
        <v>4536</v>
      </c>
      <c r="D699" t="s">
        <v>4315</v>
      </c>
      <c r="E699" t="s">
        <v>8046</v>
      </c>
      <c r="F699" t="s">
        <v>8047</v>
      </c>
      <c r="G699" t="s">
        <v>6125</v>
      </c>
      <c r="H699" t="s">
        <v>4432</v>
      </c>
      <c r="I699" t="s">
        <v>8048</v>
      </c>
      <c r="J699" t="s">
        <v>4321</v>
      </c>
      <c r="K699" s="6">
        <v>45016</v>
      </c>
      <c r="L699" s="6">
        <v>45321</v>
      </c>
      <c r="M699">
        <v>338858.74</v>
      </c>
      <c r="N699">
        <v>12</v>
      </c>
      <c r="O699" t="s">
        <v>2667</v>
      </c>
      <c r="P699" t="s">
        <v>4345</v>
      </c>
      <c r="Q699" t="s">
        <v>4367</v>
      </c>
      <c r="R699" t="s">
        <v>4383</v>
      </c>
      <c r="S699">
        <v>64</v>
      </c>
      <c r="T699">
        <v>22</v>
      </c>
      <c r="U699" s="6">
        <v>28059</v>
      </c>
      <c r="V699" t="s">
        <v>4434</v>
      </c>
      <c r="W699" t="s">
        <v>4369</v>
      </c>
      <c r="X699" t="s">
        <v>4540</v>
      </c>
      <c r="Y699" t="s">
        <v>4370</v>
      </c>
      <c r="Z699" t="s">
        <v>4371</v>
      </c>
      <c r="AA699" t="s">
        <v>4330</v>
      </c>
      <c r="AB699" t="s">
        <v>4388</v>
      </c>
      <c r="AC699" t="s">
        <v>8049</v>
      </c>
      <c r="AD699" t="s">
        <v>4542</v>
      </c>
      <c r="AE699" t="s">
        <v>4334</v>
      </c>
      <c r="AF699" t="s">
        <v>4335</v>
      </c>
      <c r="AG699">
        <v>11.4</v>
      </c>
      <c r="AH699">
        <v>269539</v>
      </c>
      <c r="AI699" t="s">
        <v>4358</v>
      </c>
    </row>
    <row r="700" spans="1:35" x14ac:dyDescent="0.35">
      <c r="A700" t="s">
        <v>8050</v>
      </c>
      <c r="B700" t="s">
        <v>4468</v>
      </c>
      <c r="C700" t="s">
        <v>4314</v>
      </c>
      <c r="D700" t="s">
        <v>4392</v>
      </c>
      <c r="E700" t="s">
        <v>8051</v>
      </c>
      <c r="F700" t="s">
        <v>8052</v>
      </c>
      <c r="G700" t="s">
        <v>5467</v>
      </c>
      <c r="H700" t="s">
        <v>4421</v>
      </c>
      <c r="I700" t="s">
        <v>8053</v>
      </c>
      <c r="J700" t="s">
        <v>4321</v>
      </c>
      <c r="K700" s="6">
        <v>43399</v>
      </c>
      <c r="L700" s="6">
        <v>45604</v>
      </c>
      <c r="M700">
        <v>39992.9</v>
      </c>
      <c r="N700">
        <v>50</v>
      </c>
      <c r="O700" t="s">
        <v>2663</v>
      </c>
      <c r="P700" t="s">
        <v>4322</v>
      </c>
      <c r="Q700" t="s">
        <v>4323</v>
      </c>
      <c r="R700" t="s">
        <v>4283</v>
      </c>
      <c r="S700">
        <v>95</v>
      </c>
      <c r="T700">
        <v>-9</v>
      </c>
      <c r="U700" s="6">
        <v>26469</v>
      </c>
      <c r="V700" t="s">
        <v>4348</v>
      </c>
      <c r="W700" t="s">
        <v>4326</v>
      </c>
      <c r="X700" t="s">
        <v>4327</v>
      </c>
      <c r="Y700" t="s">
        <v>4387</v>
      </c>
      <c r="Z700" t="s">
        <v>4464</v>
      </c>
      <c r="AA700" t="s">
        <v>4330</v>
      </c>
      <c r="AB700" t="s">
        <v>4331</v>
      </c>
      <c r="AC700" t="s">
        <v>8054</v>
      </c>
      <c r="AD700" t="s">
        <v>4941</v>
      </c>
      <c r="AE700" t="s">
        <v>4334</v>
      </c>
      <c r="AF700" t="s">
        <v>4437</v>
      </c>
      <c r="AG700">
        <v>18.600000000000001</v>
      </c>
      <c r="AH700">
        <v>326039</v>
      </c>
    </row>
    <row r="701" spans="1:35" x14ac:dyDescent="0.35">
      <c r="A701" t="s">
        <v>8055</v>
      </c>
      <c r="B701" t="s">
        <v>4313</v>
      </c>
      <c r="C701" t="s">
        <v>4338</v>
      </c>
      <c r="D701" t="s">
        <v>4339</v>
      </c>
      <c r="E701" t="s">
        <v>8056</v>
      </c>
      <c r="F701" t="s">
        <v>8057</v>
      </c>
      <c r="G701" t="s">
        <v>8058</v>
      </c>
      <c r="H701" t="s">
        <v>4461</v>
      </c>
      <c r="I701" t="s">
        <v>8059</v>
      </c>
      <c r="J701" t="s">
        <v>4321</v>
      </c>
      <c r="K701" s="6">
        <v>43508</v>
      </c>
      <c r="L701" s="6">
        <v>45305</v>
      </c>
      <c r="M701">
        <v>293008.34000000003</v>
      </c>
      <c r="N701">
        <v>7</v>
      </c>
      <c r="O701" t="s">
        <v>2654</v>
      </c>
      <c r="P701" t="s">
        <v>4322</v>
      </c>
      <c r="Q701" t="s">
        <v>4367</v>
      </c>
      <c r="R701" t="s">
        <v>4283</v>
      </c>
      <c r="S701">
        <v>44</v>
      </c>
      <c r="T701">
        <v>-73</v>
      </c>
      <c r="U701" s="6">
        <v>32934</v>
      </c>
      <c r="V701" t="s">
        <v>4384</v>
      </c>
      <c r="W701" t="s">
        <v>4385</v>
      </c>
      <c r="X701" t="s">
        <v>4350</v>
      </c>
      <c r="Y701" t="s">
        <v>4387</v>
      </c>
      <c r="Z701" t="s">
        <v>4489</v>
      </c>
      <c r="AA701" t="s">
        <v>4372</v>
      </c>
      <c r="AB701" t="s">
        <v>4388</v>
      </c>
      <c r="AC701" t="s">
        <v>8060</v>
      </c>
      <c r="AD701" t="s">
        <v>4604</v>
      </c>
      <c r="AE701" t="s">
        <v>4334</v>
      </c>
      <c r="AF701" t="s">
        <v>4335</v>
      </c>
      <c r="AG701">
        <v>1.6</v>
      </c>
      <c r="AH701">
        <v>129440</v>
      </c>
      <c r="AI701" t="s">
        <v>4358</v>
      </c>
    </row>
    <row r="702" spans="1:35" x14ac:dyDescent="0.35">
      <c r="A702" t="s">
        <v>8061</v>
      </c>
      <c r="B702" t="s">
        <v>4360</v>
      </c>
      <c r="C702" t="s">
        <v>4663</v>
      </c>
      <c r="D702" t="s">
        <v>4392</v>
      </c>
      <c r="E702" t="s">
        <v>8062</v>
      </c>
      <c r="F702" t="s">
        <v>8063</v>
      </c>
      <c r="G702" t="s">
        <v>5333</v>
      </c>
      <c r="H702" t="s">
        <v>4621</v>
      </c>
      <c r="I702" t="s">
        <v>8064</v>
      </c>
      <c r="J702" t="s">
        <v>4321</v>
      </c>
      <c r="K702" s="6">
        <v>43914</v>
      </c>
      <c r="L702" s="6">
        <v>45639</v>
      </c>
      <c r="M702">
        <v>134103.35</v>
      </c>
      <c r="N702">
        <v>16</v>
      </c>
      <c r="O702" t="s">
        <v>2650</v>
      </c>
      <c r="P702" t="s">
        <v>4345</v>
      </c>
      <c r="Q702" t="s">
        <v>4323</v>
      </c>
      <c r="R702" t="s">
        <v>4324</v>
      </c>
      <c r="S702">
        <v>15</v>
      </c>
      <c r="T702">
        <v>-65</v>
      </c>
      <c r="U702" s="6">
        <v>30369</v>
      </c>
      <c r="V702" t="s">
        <v>4434</v>
      </c>
      <c r="W702" t="s">
        <v>4385</v>
      </c>
      <c r="X702" t="s">
        <v>4668</v>
      </c>
      <c r="Y702" t="s">
        <v>4411</v>
      </c>
      <c r="Z702" t="s">
        <v>4399</v>
      </c>
      <c r="AA702" t="s">
        <v>4330</v>
      </c>
      <c r="AB702" t="s">
        <v>4388</v>
      </c>
      <c r="AC702" t="s">
        <v>8065</v>
      </c>
      <c r="AD702" t="s">
        <v>4356</v>
      </c>
      <c r="AE702" t="s">
        <v>4357</v>
      </c>
      <c r="AF702" t="s">
        <v>4335</v>
      </c>
      <c r="AG702">
        <v>16.899999999999999</v>
      </c>
      <c r="AH702">
        <v>393876</v>
      </c>
      <c r="AI702" t="s">
        <v>4500</v>
      </c>
    </row>
    <row r="703" spans="1:35" x14ac:dyDescent="0.35">
      <c r="A703" t="s">
        <v>8066</v>
      </c>
      <c r="B703" t="s">
        <v>4360</v>
      </c>
      <c r="C703" t="s">
        <v>4663</v>
      </c>
      <c r="D703" t="s">
        <v>4361</v>
      </c>
      <c r="E703" t="s">
        <v>8067</v>
      </c>
      <c r="F703" t="s">
        <v>8068</v>
      </c>
      <c r="G703" t="s">
        <v>4588</v>
      </c>
      <c r="H703" t="s">
        <v>4526</v>
      </c>
      <c r="I703" t="s">
        <v>8069</v>
      </c>
      <c r="J703" t="s">
        <v>4321</v>
      </c>
      <c r="K703" s="6">
        <v>45140</v>
      </c>
      <c r="L703" s="6">
        <v>45403</v>
      </c>
      <c r="M703">
        <v>452063.18</v>
      </c>
      <c r="N703">
        <v>5</v>
      </c>
      <c r="O703" t="s">
        <v>2643</v>
      </c>
      <c r="P703" t="s">
        <v>4345</v>
      </c>
      <c r="Q703" t="s">
        <v>4367</v>
      </c>
      <c r="R703" t="s">
        <v>4324</v>
      </c>
      <c r="S703">
        <v>27</v>
      </c>
      <c r="T703">
        <v>-39</v>
      </c>
      <c r="U703" s="6">
        <v>23638</v>
      </c>
      <c r="V703" t="s">
        <v>4434</v>
      </c>
      <c r="W703" t="s">
        <v>4385</v>
      </c>
      <c r="X703" t="s">
        <v>4668</v>
      </c>
      <c r="Y703" t="s">
        <v>4387</v>
      </c>
      <c r="Z703" t="s">
        <v>4424</v>
      </c>
      <c r="AA703" t="s">
        <v>4353</v>
      </c>
      <c r="AB703" t="s">
        <v>4331</v>
      </c>
      <c r="AC703" t="s">
        <v>8070</v>
      </c>
      <c r="AD703" t="s">
        <v>4426</v>
      </c>
      <c r="AE703" t="s">
        <v>4334</v>
      </c>
      <c r="AF703" t="s">
        <v>4437</v>
      </c>
      <c r="AG703">
        <v>5.9</v>
      </c>
      <c r="AH703">
        <v>491423</v>
      </c>
    </row>
    <row r="704" spans="1:35" x14ac:dyDescent="0.35">
      <c r="A704" t="s">
        <v>8071</v>
      </c>
      <c r="B704" t="s">
        <v>4360</v>
      </c>
      <c r="C704" t="s">
        <v>4416</v>
      </c>
      <c r="D704" t="s">
        <v>4361</v>
      </c>
      <c r="E704" t="s">
        <v>8072</v>
      </c>
      <c r="F704" t="s">
        <v>8073</v>
      </c>
      <c r="G704" t="s">
        <v>5182</v>
      </c>
      <c r="H704" t="s">
        <v>4365</v>
      </c>
      <c r="I704" t="s">
        <v>8074</v>
      </c>
      <c r="J704" t="s">
        <v>4321</v>
      </c>
      <c r="K704" s="6">
        <v>43254</v>
      </c>
      <c r="L704" s="6">
        <v>45314</v>
      </c>
      <c r="M704">
        <v>353967.19</v>
      </c>
      <c r="N704">
        <v>16</v>
      </c>
      <c r="O704" t="s">
        <v>2650</v>
      </c>
      <c r="P704" t="s">
        <v>4345</v>
      </c>
      <c r="Q704" t="s">
        <v>4323</v>
      </c>
      <c r="R704" t="s">
        <v>4347</v>
      </c>
      <c r="S704">
        <v>39</v>
      </c>
      <c r="T704">
        <v>-81</v>
      </c>
      <c r="U704" s="6">
        <v>33490</v>
      </c>
      <c r="V704" t="s">
        <v>4398</v>
      </c>
      <c r="W704" t="s">
        <v>4349</v>
      </c>
      <c r="X704" t="s">
        <v>4423</v>
      </c>
      <c r="Y704" t="s">
        <v>4370</v>
      </c>
      <c r="Z704" t="s">
        <v>4453</v>
      </c>
      <c r="AA704" t="s">
        <v>4372</v>
      </c>
      <c r="AB704" t="s">
        <v>4354</v>
      </c>
      <c r="AC704" t="s">
        <v>8075</v>
      </c>
      <c r="AD704" t="s">
        <v>4426</v>
      </c>
      <c r="AE704" t="s">
        <v>4357</v>
      </c>
      <c r="AF704" t="s">
        <v>4437</v>
      </c>
      <c r="AG704">
        <v>10.6</v>
      </c>
      <c r="AH704">
        <v>293438</v>
      </c>
      <c r="AI704" t="s">
        <v>4358</v>
      </c>
    </row>
    <row r="705" spans="1:35" x14ac:dyDescent="0.35">
      <c r="A705" t="s">
        <v>8076</v>
      </c>
      <c r="B705" t="s">
        <v>4313</v>
      </c>
      <c r="C705" t="s">
        <v>4562</v>
      </c>
      <c r="D705" t="s">
        <v>4417</v>
      </c>
      <c r="E705" t="s">
        <v>8077</v>
      </c>
      <c r="F705" t="s">
        <v>8078</v>
      </c>
      <c r="G705" t="s">
        <v>5165</v>
      </c>
      <c r="H705" t="s">
        <v>4365</v>
      </c>
      <c r="I705" t="s">
        <v>8079</v>
      </c>
      <c r="J705" t="s">
        <v>4321</v>
      </c>
      <c r="K705" s="6">
        <v>45059</v>
      </c>
      <c r="L705" s="6">
        <v>45297</v>
      </c>
      <c r="M705">
        <v>397307.59</v>
      </c>
      <c r="N705">
        <v>42</v>
      </c>
      <c r="O705" t="s">
        <v>2637</v>
      </c>
      <c r="P705" t="s">
        <v>4397</v>
      </c>
      <c r="Q705" t="s">
        <v>4346</v>
      </c>
      <c r="R705" t="s">
        <v>4383</v>
      </c>
      <c r="S705">
        <v>36</v>
      </c>
      <c r="T705">
        <v>-52</v>
      </c>
      <c r="U705" s="6">
        <v>32471</v>
      </c>
      <c r="V705" t="s">
        <v>4398</v>
      </c>
      <c r="W705" t="s">
        <v>4385</v>
      </c>
      <c r="X705" t="s">
        <v>4567</v>
      </c>
      <c r="Y705" t="s">
        <v>4351</v>
      </c>
      <c r="Z705" t="s">
        <v>4424</v>
      </c>
      <c r="AA705" t="s">
        <v>4330</v>
      </c>
      <c r="AB705" t="s">
        <v>4354</v>
      </c>
      <c r="AC705" t="s">
        <v>8080</v>
      </c>
      <c r="AD705" t="s">
        <v>4804</v>
      </c>
      <c r="AE705" t="s">
        <v>4334</v>
      </c>
      <c r="AF705" t="s">
        <v>4437</v>
      </c>
      <c r="AG705">
        <v>10.3</v>
      </c>
      <c r="AH705">
        <v>39783</v>
      </c>
    </row>
    <row r="706" spans="1:35" x14ac:dyDescent="0.35">
      <c r="A706" t="s">
        <v>8081</v>
      </c>
      <c r="B706" t="s">
        <v>4313</v>
      </c>
      <c r="C706" t="s">
        <v>4483</v>
      </c>
      <c r="D706" t="s">
        <v>4339</v>
      </c>
      <c r="E706" t="s">
        <v>8082</v>
      </c>
      <c r="F706" t="s">
        <v>8083</v>
      </c>
      <c r="G706" t="s">
        <v>6193</v>
      </c>
      <c r="H706" t="s">
        <v>4365</v>
      </c>
      <c r="I706" t="s">
        <v>8084</v>
      </c>
      <c r="J706" t="s">
        <v>4321</v>
      </c>
      <c r="K706" s="6">
        <v>43600</v>
      </c>
      <c r="L706" s="6">
        <v>45412</v>
      </c>
      <c r="M706">
        <v>5962.42</v>
      </c>
      <c r="N706">
        <v>26</v>
      </c>
      <c r="O706" t="s">
        <v>2667</v>
      </c>
      <c r="P706" t="s">
        <v>4322</v>
      </c>
      <c r="Q706" t="s">
        <v>4367</v>
      </c>
      <c r="R706" t="s">
        <v>4368</v>
      </c>
      <c r="S706">
        <v>74</v>
      </c>
      <c r="T706">
        <v>-23</v>
      </c>
      <c r="U706" s="6">
        <v>24097</v>
      </c>
      <c r="V706" t="s">
        <v>4434</v>
      </c>
      <c r="W706" t="s">
        <v>4385</v>
      </c>
      <c r="X706" t="s">
        <v>4488</v>
      </c>
      <c r="Y706" t="s">
        <v>4387</v>
      </c>
      <c r="Z706" t="s">
        <v>4412</v>
      </c>
      <c r="AA706" t="s">
        <v>4330</v>
      </c>
      <c r="AB706" t="s">
        <v>4354</v>
      </c>
      <c r="AC706" t="s">
        <v>8085</v>
      </c>
      <c r="AD706" t="s">
        <v>4515</v>
      </c>
      <c r="AE706" t="s">
        <v>4334</v>
      </c>
      <c r="AF706" t="s">
        <v>4437</v>
      </c>
      <c r="AG706">
        <v>12.2</v>
      </c>
      <c r="AH706">
        <v>421762</v>
      </c>
    </row>
    <row r="707" spans="1:35" x14ac:dyDescent="0.35">
      <c r="A707" t="s">
        <v>8086</v>
      </c>
      <c r="B707" t="s">
        <v>4468</v>
      </c>
      <c r="C707" t="s">
        <v>4416</v>
      </c>
      <c r="D707" t="s">
        <v>4315</v>
      </c>
      <c r="E707" t="s">
        <v>8087</v>
      </c>
      <c r="F707" t="s">
        <v>8088</v>
      </c>
      <c r="G707" t="s">
        <v>5858</v>
      </c>
      <c r="H707" t="s">
        <v>4381</v>
      </c>
      <c r="I707" t="s">
        <v>8089</v>
      </c>
      <c r="J707" t="s">
        <v>4321</v>
      </c>
      <c r="K707" s="6">
        <v>45112</v>
      </c>
      <c r="L707" s="6">
        <v>45508</v>
      </c>
      <c r="M707">
        <v>281854.62</v>
      </c>
      <c r="N707">
        <v>49</v>
      </c>
      <c r="O707" t="s">
        <v>2652</v>
      </c>
      <c r="P707" t="s">
        <v>4397</v>
      </c>
      <c r="Q707" t="s">
        <v>4367</v>
      </c>
      <c r="R707" t="s">
        <v>4283</v>
      </c>
      <c r="S707">
        <v>9</v>
      </c>
      <c r="T707">
        <v>-45</v>
      </c>
      <c r="U707" s="6">
        <v>30109</v>
      </c>
      <c r="V707" t="s">
        <v>4325</v>
      </c>
      <c r="W707" t="s">
        <v>4385</v>
      </c>
      <c r="X707" t="s">
        <v>4423</v>
      </c>
      <c r="Y707" t="s">
        <v>4411</v>
      </c>
      <c r="Z707" t="s">
        <v>4412</v>
      </c>
      <c r="AA707" t="s">
        <v>4353</v>
      </c>
      <c r="AB707" t="s">
        <v>4388</v>
      </c>
      <c r="AC707" t="s">
        <v>8090</v>
      </c>
      <c r="AD707" t="s">
        <v>4507</v>
      </c>
      <c r="AE707" t="s">
        <v>4334</v>
      </c>
      <c r="AF707" t="s">
        <v>4427</v>
      </c>
      <c r="AG707">
        <v>11.4</v>
      </c>
      <c r="AH707">
        <v>338374</v>
      </c>
      <c r="AI707" t="s">
        <v>4336</v>
      </c>
    </row>
    <row r="708" spans="1:35" x14ac:dyDescent="0.35">
      <c r="A708" t="s">
        <v>8091</v>
      </c>
      <c r="B708" t="s">
        <v>4313</v>
      </c>
      <c r="C708" t="s">
        <v>4457</v>
      </c>
      <c r="D708" t="s">
        <v>4339</v>
      </c>
      <c r="E708" t="s">
        <v>8092</v>
      </c>
      <c r="F708" t="s">
        <v>8093</v>
      </c>
      <c r="G708" t="s">
        <v>4486</v>
      </c>
      <c r="H708" t="s">
        <v>4365</v>
      </c>
      <c r="I708" t="s">
        <v>8094</v>
      </c>
      <c r="J708" t="s">
        <v>4321</v>
      </c>
      <c r="K708" s="6">
        <v>44136</v>
      </c>
      <c r="L708" s="6">
        <v>45455</v>
      </c>
      <c r="M708">
        <v>240892.99</v>
      </c>
      <c r="N708">
        <v>33</v>
      </c>
      <c r="O708" t="s">
        <v>2667</v>
      </c>
      <c r="P708" t="s">
        <v>4397</v>
      </c>
      <c r="Q708" t="s">
        <v>4323</v>
      </c>
      <c r="R708" t="s">
        <v>4368</v>
      </c>
      <c r="S708">
        <v>66</v>
      </c>
      <c r="T708">
        <v>-79</v>
      </c>
      <c r="U708" s="6">
        <v>32486</v>
      </c>
      <c r="V708" t="s">
        <v>4348</v>
      </c>
      <c r="W708" t="s">
        <v>4385</v>
      </c>
      <c r="X708" t="s">
        <v>4463</v>
      </c>
      <c r="Y708" t="s">
        <v>4387</v>
      </c>
      <c r="Z708" t="s">
        <v>4371</v>
      </c>
      <c r="AA708" t="s">
        <v>4353</v>
      </c>
      <c r="AB708" t="s">
        <v>4388</v>
      </c>
      <c r="AC708" t="s">
        <v>8095</v>
      </c>
      <c r="AD708" t="s">
        <v>4577</v>
      </c>
      <c r="AE708" t="s">
        <v>4357</v>
      </c>
      <c r="AF708" t="s">
        <v>4335</v>
      </c>
      <c r="AG708">
        <v>18.2</v>
      </c>
      <c r="AH708">
        <v>25997</v>
      </c>
      <c r="AI708" t="s">
        <v>4336</v>
      </c>
    </row>
    <row r="709" spans="1:35" x14ac:dyDescent="0.35">
      <c r="A709" t="s">
        <v>8096</v>
      </c>
      <c r="B709" t="s">
        <v>4468</v>
      </c>
      <c r="C709" t="s">
        <v>4469</v>
      </c>
      <c r="D709" t="s">
        <v>4339</v>
      </c>
      <c r="E709" t="s">
        <v>8097</v>
      </c>
      <c r="F709" t="s">
        <v>8098</v>
      </c>
      <c r="G709" t="s">
        <v>4968</v>
      </c>
      <c r="H709" t="s">
        <v>4432</v>
      </c>
      <c r="I709" t="s">
        <v>8099</v>
      </c>
      <c r="J709" t="s">
        <v>4321</v>
      </c>
      <c r="K709" s="6">
        <v>43535</v>
      </c>
      <c r="L709" s="6">
        <v>45568</v>
      </c>
      <c r="M709">
        <v>403404.62</v>
      </c>
      <c r="N709">
        <v>32</v>
      </c>
      <c r="O709" t="s">
        <v>2657</v>
      </c>
      <c r="P709" t="s">
        <v>4322</v>
      </c>
      <c r="Q709" t="s">
        <v>4346</v>
      </c>
      <c r="R709" t="s">
        <v>4368</v>
      </c>
      <c r="S709">
        <v>93</v>
      </c>
      <c r="T709">
        <v>-65</v>
      </c>
      <c r="U709" s="6">
        <v>22456</v>
      </c>
      <c r="V709" t="s">
        <v>4398</v>
      </c>
      <c r="W709" t="s">
        <v>4369</v>
      </c>
      <c r="X709" t="s">
        <v>4474</v>
      </c>
      <c r="Y709" t="s">
        <v>4351</v>
      </c>
      <c r="Z709" t="s">
        <v>4352</v>
      </c>
      <c r="AA709" t="s">
        <v>4353</v>
      </c>
      <c r="AB709" t="s">
        <v>4354</v>
      </c>
      <c r="AC709" t="s">
        <v>8100</v>
      </c>
      <c r="AD709" t="s">
        <v>4515</v>
      </c>
      <c r="AE709" t="s">
        <v>4334</v>
      </c>
      <c r="AF709" t="s">
        <v>4427</v>
      </c>
      <c r="AG709">
        <v>7.9</v>
      </c>
      <c r="AH709">
        <v>21303</v>
      </c>
      <c r="AI709" t="s">
        <v>4358</v>
      </c>
    </row>
    <row r="710" spans="1:35" x14ac:dyDescent="0.35">
      <c r="A710" t="s">
        <v>8101</v>
      </c>
      <c r="B710" t="s">
        <v>4360</v>
      </c>
      <c r="C710" t="s">
        <v>4404</v>
      </c>
      <c r="D710" t="s">
        <v>4315</v>
      </c>
      <c r="E710" t="s">
        <v>8102</v>
      </c>
      <c r="F710" t="s">
        <v>8103</v>
      </c>
      <c r="G710" t="s">
        <v>4420</v>
      </c>
      <c r="H710" t="s">
        <v>4496</v>
      </c>
      <c r="I710" t="s">
        <v>8104</v>
      </c>
      <c r="J710" t="s">
        <v>4321</v>
      </c>
      <c r="K710" s="6">
        <v>43406</v>
      </c>
      <c r="L710" s="6">
        <v>45473</v>
      </c>
      <c r="M710">
        <v>424482.79</v>
      </c>
      <c r="N710">
        <v>21</v>
      </c>
      <c r="O710" t="s">
        <v>2637</v>
      </c>
      <c r="P710" t="s">
        <v>4322</v>
      </c>
      <c r="Q710" t="s">
        <v>4323</v>
      </c>
      <c r="R710" t="s">
        <v>4283</v>
      </c>
      <c r="S710">
        <v>24</v>
      </c>
      <c r="T710">
        <v>-86</v>
      </c>
      <c r="U710" s="6">
        <v>33168</v>
      </c>
      <c r="V710" t="s">
        <v>4398</v>
      </c>
      <c r="W710" t="s">
        <v>4369</v>
      </c>
      <c r="X710" t="s">
        <v>4410</v>
      </c>
      <c r="Y710" t="s">
        <v>4351</v>
      </c>
      <c r="Z710" t="s">
        <v>4464</v>
      </c>
      <c r="AA710" t="s">
        <v>4353</v>
      </c>
      <c r="AB710" t="s">
        <v>4388</v>
      </c>
      <c r="AC710" t="s">
        <v>8105</v>
      </c>
      <c r="AD710" t="s">
        <v>4466</v>
      </c>
      <c r="AE710" t="s">
        <v>4334</v>
      </c>
      <c r="AF710" t="s">
        <v>4402</v>
      </c>
      <c r="AG710">
        <v>19</v>
      </c>
      <c r="AH710">
        <v>486503</v>
      </c>
      <c r="AI710" t="s">
        <v>4358</v>
      </c>
    </row>
    <row r="711" spans="1:35" x14ac:dyDescent="0.35">
      <c r="A711" t="s">
        <v>8106</v>
      </c>
      <c r="B711" t="s">
        <v>4468</v>
      </c>
      <c r="C711" t="s">
        <v>4570</v>
      </c>
      <c r="D711" t="s">
        <v>4417</v>
      </c>
      <c r="E711" t="s">
        <v>8107</v>
      </c>
      <c r="F711" t="s">
        <v>8108</v>
      </c>
      <c r="G711" t="s">
        <v>4981</v>
      </c>
      <c r="H711" t="s">
        <v>4343</v>
      </c>
      <c r="I711" t="s">
        <v>8109</v>
      </c>
      <c r="J711" t="s">
        <v>4321</v>
      </c>
      <c r="K711" s="6">
        <v>43655</v>
      </c>
      <c r="L711" s="6">
        <v>45346</v>
      </c>
      <c r="M711">
        <v>484004.55</v>
      </c>
      <c r="N711">
        <v>45</v>
      </c>
      <c r="O711" t="s">
        <v>2663</v>
      </c>
      <c r="P711" t="s">
        <v>4345</v>
      </c>
      <c r="Q711" t="s">
        <v>4323</v>
      </c>
      <c r="R711" t="s">
        <v>4383</v>
      </c>
      <c r="S711">
        <v>59</v>
      </c>
      <c r="T711">
        <v>99</v>
      </c>
      <c r="U711" s="6">
        <v>24207</v>
      </c>
      <c r="V711" t="s">
        <v>4348</v>
      </c>
      <c r="W711" t="s">
        <v>4349</v>
      </c>
      <c r="X711" t="s">
        <v>4575</v>
      </c>
      <c r="Y711" t="s">
        <v>4351</v>
      </c>
      <c r="Z711" t="s">
        <v>4628</v>
      </c>
      <c r="AA711" t="s">
        <v>4330</v>
      </c>
      <c r="AB711" t="s">
        <v>4331</v>
      </c>
      <c r="AC711" t="s">
        <v>8110</v>
      </c>
      <c r="AD711" t="s">
        <v>4455</v>
      </c>
      <c r="AE711" t="s">
        <v>4334</v>
      </c>
      <c r="AF711" t="s">
        <v>4335</v>
      </c>
      <c r="AG711">
        <v>10.1</v>
      </c>
      <c r="AH711">
        <v>365753</v>
      </c>
      <c r="AI711" t="s">
        <v>4358</v>
      </c>
    </row>
    <row r="712" spans="1:35" x14ac:dyDescent="0.35">
      <c r="A712" t="s">
        <v>8111</v>
      </c>
      <c r="B712" t="s">
        <v>4313</v>
      </c>
      <c r="C712" t="s">
        <v>4338</v>
      </c>
      <c r="D712" t="s">
        <v>4377</v>
      </c>
      <c r="E712" t="s">
        <v>8112</v>
      </c>
      <c r="F712" t="s">
        <v>8113</v>
      </c>
      <c r="G712" t="s">
        <v>5114</v>
      </c>
      <c r="H712" t="s">
        <v>4496</v>
      </c>
      <c r="I712" t="s">
        <v>8114</v>
      </c>
      <c r="J712" t="s">
        <v>4321</v>
      </c>
      <c r="K712" s="6">
        <v>44852</v>
      </c>
      <c r="L712" s="6">
        <v>45501</v>
      </c>
      <c r="M712">
        <v>271020.36</v>
      </c>
      <c r="N712">
        <v>32</v>
      </c>
      <c r="O712" t="s">
        <v>2652</v>
      </c>
      <c r="P712" t="s">
        <v>4345</v>
      </c>
      <c r="Q712" t="s">
        <v>4323</v>
      </c>
      <c r="R712" t="s">
        <v>4368</v>
      </c>
      <c r="S712">
        <v>33</v>
      </c>
      <c r="T712">
        <v>-31</v>
      </c>
      <c r="U712" s="6">
        <v>24356</v>
      </c>
      <c r="V712" t="s">
        <v>4325</v>
      </c>
      <c r="W712" t="s">
        <v>4326</v>
      </c>
      <c r="X712" t="s">
        <v>4350</v>
      </c>
      <c r="Y712" t="s">
        <v>4351</v>
      </c>
      <c r="Z712" t="s">
        <v>4371</v>
      </c>
      <c r="AA712" t="s">
        <v>4372</v>
      </c>
      <c r="AB712" t="s">
        <v>4354</v>
      </c>
      <c r="AC712" t="s">
        <v>8115</v>
      </c>
      <c r="AD712" t="s">
        <v>4374</v>
      </c>
      <c r="AE712" t="s">
        <v>4357</v>
      </c>
      <c r="AF712" t="s">
        <v>4402</v>
      </c>
      <c r="AG712">
        <v>2.1</v>
      </c>
      <c r="AH712">
        <v>427159</v>
      </c>
    </row>
    <row r="713" spans="1:35" x14ac:dyDescent="0.35">
      <c r="A713" t="s">
        <v>8116</v>
      </c>
      <c r="B713" t="s">
        <v>4313</v>
      </c>
      <c r="C713" t="s">
        <v>4469</v>
      </c>
      <c r="D713" t="s">
        <v>4315</v>
      </c>
      <c r="E713" t="s">
        <v>8117</v>
      </c>
      <c r="F713" t="s">
        <v>8118</v>
      </c>
      <c r="G713" t="s">
        <v>6916</v>
      </c>
      <c r="H713" t="s">
        <v>4343</v>
      </c>
      <c r="I713" t="s">
        <v>8119</v>
      </c>
      <c r="J713" t="s">
        <v>4321</v>
      </c>
      <c r="K713" s="6">
        <v>44998</v>
      </c>
      <c r="L713" s="6">
        <v>45316</v>
      </c>
      <c r="M713">
        <v>235769.60000000001</v>
      </c>
      <c r="N713">
        <v>30</v>
      </c>
      <c r="O713" t="s">
        <v>2640</v>
      </c>
      <c r="P713" t="s">
        <v>4322</v>
      </c>
      <c r="Q713" t="s">
        <v>4323</v>
      </c>
      <c r="R713" t="s">
        <v>4283</v>
      </c>
      <c r="S713">
        <v>29</v>
      </c>
      <c r="T713">
        <v>93</v>
      </c>
      <c r="U713" s="6">
        <v>22393</v>
      </c>
      <c r="V713" t="s">
        <v>4325</v>
      </c>
      <c r="W713" t="s">
        <v>4326</v>
      </c>
      <c r="X713" t="s">
        <v>4474</v>
      </c>
      <c r="Y713" t="s">
        <v>4387</v>
      </c>
      <c r="Z713" t="s">
        <v>4371</v>
      </c>
      <c r="AA713" t="s">
        <v>4372</v>
      </c>
      <c r="AB713" t="s">
        <v>4388</v>
      </c>
      <c r="AC713" t="s">
        <v>8120</v>
      </c>
      <c r="AD713" t="s">
        <v>4591</v>
      </c>
      <c r="AE713" t="s">
        <v>4357</v>
      </c>
      <c r="AF713" t="s">
        <v>4335</v>
      </c>
      <c r="AG713">
        <v>15</v>
      </c>
      <c r="AH713">
        <v>430131</v>
      </c>
    </row>
    <row r="714" spans="1:35" x14ac:dyDescent="0.35">
      <c r="A714" t="s">
        <v>8121</v>
      </c>
      <c r="B714" t="s">
        <v>4313</v>
      </c>
      <c r="C714" t="s">
        <v>4439</v>
      </c>
      <c r="D714" t="s">
        <v>4377</v>
      </c>
      <c r="E714" t="s">
        <v>8122</v>
      </c>
      <c r="F714" t="s">
        <v>8123</v>
      </c>
      <c r="G714" t="s">
        <v>5235</v>
      </c>
      <c r="H714" t="s">
        <v>4621</v>
      </c>
      <c r="I714" t="s">
        <v>8124</v>
      </c>
      <c r="J714" t="s">
        <v>4321</v>
      </c>
      <c r="K714" s="6">
        <v>45149</v>
      </c>
      <c r="L714" s="6">
        <v>45594</v>
      </c>
      <c r="M714">
        <v>33238.28</v>
      </c>
      <c r="N714">
        <v>50</v>
      </c>
      <c r="O714" t="s">
        <v>2654</v>
      </c>
      <c r="P714" t="s">
        <v>4345</v>
      </c>
      <c r="Q714" t="s">
        <v>4367</v>
      </c>
      <c r="R714" t="s">
        <v>4368</v>
      </c>
      <c r="S714">
        <v>74</v>
      </c>
      <c r="T714">
        <v>-59</v>
      </c>
      <c r="U714" s="6">
        <v>26562</v>
      </c>
      <c r="V714" t="s">
        <v>4325</v>
      </c>
      <c r="W714" t="s">
        <v>4349</v>
      </c>
      <c r="X714" t="s">
        <v>4444</v>
      </c>
      <c r="Y714" t="s">
        <v>4351</v>
      </c>
      <c r="Z714" t="s">
        <v>4399</v>
      </c>
      <c r="AA714" t="s">
        <v>4353</v>
      </c>
      <c r="AB714" t="s">
        <v>4354</v>
      </c>
      <c r="AC714" t="s">
        <v>8125</v>
      </c>
      <c r="AD714" t="s">
        <v>4774</v>
      </c>
      <c r="AE714" t="s">
        <v>4334</v>
      </c>
      <c r="AF714" t="s">
        <v>4427</v>
      </c>
      <c r="AG714">
        <v>10.7</v>
      </c>
      <c r="AH714">
        <v>156211</v>
      </c>
      <c r="AI714" t="s">
        <v>4336</v>
      </c>
    </row>
    <row r="715" spans="1:35" x14ac:dyDescent="0.35">
      <c r="A715" t="s">
        <v>8126</v>
      </c>
      <c r="B715" t="s">
        <v>4360</v>
      </c>
      <c r="C715" t="s">
        <v>4663</v>
      </c>
      <c r="D715" t="s">
        <v>4392</v>
      </c>
      <c r="E715" t="s">
        <v>8127</v>
      </c>
      <c r="F715" t="s">
        <v>8128</v>
      </c>
      <c r="G715" t="s">
        <v>5182</v>
      </c>
      <c r="H715" t="s">
        <v>4365</v>
      </c>
      <c r="I715" t="s">
        <v>8129</v>
      </c>
      <c r="J715" t="s">
        <v>4321</v>
      </c>
      <c r="K715" s="6">
        <v>43611</v>
      </c>
      <c r="L715" s="6">
        <v>45377</v>
      </c>
      <c r="M715">
        <v>407965.43</v>
      </c>
      <c r="N715">
        <v>6</v>
      </c>
      <c r="O715" t="s">
        <v>2652</v>
      </c>
      <c r="P715" t="s">
        <v>4322</v>
      </c>
      <c r="Q715" t="s">
        <v>4323</v>
      </c>
      <c r="R715" t="s">
        <v>4383</v>
      </c>
      <c r="S715">
        <v>61</v>
      </c>
      <c r="T715">
        <v>-86</v>
      </c>
      <c r="U715" s="6">
        <v>22269</v>
      </c>
      <c r="V715" t="s">
        <v>4384</v>
      </c>
      <c r="W715" t="s">
        <v>4369</v>
      </c>
      <c r="X715" t="s">
        <v>4668</v>
      </c>
      <c r="Y715" t="s">
        <v>4387</v>
      </c>
      <c r="Z715" t="s">
        <v>4329</v>
      </c>
      <c r="AA715" t="s">
        <v>4372</v>
      </c>
      <c r="AB715" t="s">
        <v>4354</v>
      </c>
      <c r="AC715" t="s">
        <v>8130</v>
      </c>
      <c r="AD715" t="s">
        <v>4542</v>
      </c>
      <c r="AE715" t="s">
        <v>4357</v>
      </c>
      <c r="AF715" t="s">
        <v>4335</v>
      </c>
      <c r="AG715">
        <v>0.7</v>
      </c>
      <c r="AH715">
        <v>430993</v>
      </c>
      <c r="AI715" t="s">
        <v>4500</v>
      </c>
    </row>
    <row r="716" spans="1:35" x14ac:dyDescent="0.35">
      <c r="A716" t="s">
        <v>8131</v>
      </c>
      <c r="B716" t="s">
        <v>4468</v>
      </c>
      <c r="C716" t="s">
        <v>4439</v>
      </c>
      <c r="D716" t="s">
        <v>4417</v>
      </c>
      <c r="E716" t="s">
        <v>8132</v>
      </c>
      <c r="F716" t="s">
        <v>8133</v>
      </c>
      <c r="G716" t="s">
        <v>5386</v>
      </c>
      <c r="H716" t="s">
        <v>4365</v>
      </c>
      <c r="I716" t="s">
        <v>8134</v>
      </c>
      <c r="J716" t="s">
        <v>4321</v>
      </c>
      <c r="K716" s="6">
        <v>44479</v>
      </c>
      <c r="L716" s="6">
        <v>45424</v>
      </c>
      <c r="M716">
        <v>161025.20000000001</v>
      </c>
      <c r="N716">
        <v>9</v>
      </c>
      <c r="O716" t="s">
        <v>2643</v>
      </c>
      <c r="P716" t="s">
        <v>4397</v>
      </c>
      <c r="Q716" t="s">
        <v>4346</v>
      </c>
      <c r="R716" t="s">
        <v>4383</v>
      </c>
      <c r="S716">
        <v>76</v>
      </c>
      <c r="T716">
        <v>-94</v>
      </c>
      <c r="U716" s="6">
        <v>32403</v>
      </c>
      <c r="V716" t="s">
        <v>4384</v>
      </c>
      <c r="W716" t="s">
        <v>4349</v>
      </c>
      <c r="X716" t="s">
        <v>4444</v>
      </c>
      <c r="Y716" t="s">
        <v>4328</v>
      </c>
      <c r="Z716" t="s">
        <v>4628</v>
      </c>
      <c r="AA716" t="s">
        <v>4372</v>
      </c>
      <c r="AB716" t="s">
        <v>4354</v>
      </c>
      <c r="AC716" t="s">
        <v>8135</v>
      </c>
      <c r="AD716" t="s">
        <v>4774</v>
      </c>
      <c r="AE716" t="s">
        <v>4334</v>
      </c>
      <c r="AF716" t="s">
        <v>4335</v>
      </c>
      <c r="AG716">
        <v>21.8</v>
      </c>
      <c r="AH716">
        <v>97555</v>
      </c>
    </row>
    <row r="717" spans="1:35" x14ac:dyDescent="0.35">
      <c r="A717" t="s">
        <v>8136</v>
      </c>
      <c r="B717" t="s">
        <v>4360</v>
      </c>
      <c r="C717" t="s">
        <v>4965</v>
      </c>
      <c r="D717" t="s">
        <v>4339</v>
      </c>
      <c r="E717" t="s">
        <v>8137</v>
      </c>
      <c r="F717" t="s">
        <v>8138</v>
      </c>
      <c r="G717" t="s">
        <v>4877</v>
      </c>
      <c r="H717" t="s">
        <v>4432</v>
      </c>
      <c r="I717" t="s">
        <v>8139</v>
      </c>
      <c r="J717" t="s">
        <v>4321</v>
      </c>
      <c r="K717" s="6">
        <v>43920</v>
      </c>
      <c r="L717" s="6">
        <v>45578</v>
      </c>
      <c r="M717">
        <v>325130.84000000003</v>
      </c>
      <c r="N717">
        <v>11</v>
      </c>
      <c r="O717" t="s">
        <v>2645</v>
      </c>
      <c r="P717" t="s">
        <v>4397</v>
      </c>
      <c r="Q717" t="s">
        <v>4346</v>
      </c>
      <c r="R717" t="s">
        <v>4283</v>
      </c>
      <c r="S717">
        <v>100</v>
      </c>
      <c r="T717">
        <v>8</v>
      </c>
      <c r="U717" s="6">
        <v>23880</v>
      </c>
      <c r="V717" t="s">
        <v>4434</v>
      </c>
      <c r="W717" t="s">
        <v>4385</v>
      </c>
      <c r="X717" t="s">
        <v>4970</v>
      </c>
      <c r="Y717" t="s">
        <v>4411</v>
      </c>
      <c r="Z717" t="s">
        <v>4464</v>
      </c>
      <c r="AA717" t="s">
        <v>4330</v>
      </c>
      <c r="AB717" t="s">
        <v>4388</v>
      </c>
      <c r="AC717" t="s">
        <v>8140</v>
      </c>
      <c r="AD717" t="s">
        <v>4426</v>
      </c>
      <c r="AE717" t="s">
        <v>4334</v>
      </c>
      <c r="AF717" t="s">
        <v>4402</v>
      </c>
      <c r="AG717">
        <v>19.8</v>
      </c>
      <c r="AH717">
        <v>49706</v>
      </c>
      <c r="AI717" t="s">
        <v>4500</v>
      </c>
    </row>
    <row r="718" spans="1:35" x14ac:dyDescent="0.35">
      <c r="A718" t="s">
        <v>8141</v>
      </c>
      <c r="B718" t="s">
        <v>4360</v>
      </c>
      <c r="C718" t="s">
        <v>4492</v>
      </c>
      <c r="D718" t="s">
        <v>4339</v>
      </c>
      <c r="E718" t="s">
        <v>8142</v>
      </c>
      <c r="F718" t="s">
        <v>8143</v>
      </c>
      <c r="G718" t="s">
        <v>5032</v>
      </c>
      <c r="H718" t="s">
        <v>4526</v>
      </c>
      <c r="I718" t="s">
        <v>8144</v>
      </c>
      <c r="J718" t="s">
        <v>4321</v>
      </c>
      <c r="K718" s="6">
        <v>43622</v>
      </c>
      <c r="L718" s="6">
        <v>45620</v>
      </c>
      <c r="M718">
        <v>222101.22</v>
      </c>
      <c r="N718">
        <v>14</v>
      </c>
      <c r="O718" t="s">
        <v>2654</v>
      </c>
      <c r="P718" t="s">
        <v>4322</v>
      </c>
      <c r="Q718" t="s">
        <v>4346</v>
      </c>
      <c r="R718" t="s">
        <v>4324</v>
      </c>
      <c r="S718">
        <v>14</v>
      </c>
      <c r="T718">
        <v>-31</v>
      </c>
      <c r="U718" s="6">
        <v>35867</v>
      </c>
      <c r="V718" t="s">
        <v>4409</v>
      </c>
      <c r="W718" t="s">
        <v>4369</v>
      </c>
      <c r="X718" t="s">
        <v>4498</v>
      </c>
      <c r="Y718" t="s">
        <v>4411</v>
      </c>
      <c r="Z718" t="s">
        <v>4412</v>
      </c>
      <c r="AA718" t="s">
        <v>4353</v>
      </c>
      <c r="AB718" t="s">
        <v>4354</v>
      </c>
      <c r="AC718" t="s">
        <v>8145</v>
      </c>
      <c r="AD718" t="s">
        <v>4507</v>
      </c>
      <c r="AE718" t="s">
        <v>4357</v>
      </c>
      <c r="AF718" t="s">
        <v>4427</v>
      </c>
      <c r="AG718">
        <v>5.7</v>
      </c>
      <c r="AH718">
        <v>187354</v>
      </c>
    </row>
    <row r="719" spans="1:35" x14ac:dyDescent="0.35">
      <c r="A719" t="s">
        <v>8146</v>
      </c>
      <c r="B719" t="s">
        <v>4360</v>
      </c>
      <c r="C719" t="s">
        <v>4439</v>
      </c>
      <c r="D719" t="s">
        <v>4377</v>
      </c>
      <c r="E719" t="s">
        <v>8147</v>
      </c>
      <c r="F719" t="s">
        <v>8148</v>
      </c>
      <c r="G719" t="s">
        <v>5310</v>
      </c>
      <c r="H719" t="s">
        <v>4381</v>
      </c>
      <c r="I719" t="s">
        <v>8149</v>
      </c>
      <c r="J719" t="s">
        <v>4321</v>
      </c>
      <c r="K719" s="6">
        <v>43224</v>
      </c>
      <c r="L719" s="6">
        <v>45464</v>
      </c>
      <c r="M719">
        <v>466810.57</v>
      </c>
      <c r="N719">
        <v>48</v>
      </c>
      <c r="O719" t="s">
        <v>2631</v>
      </c>
      <c r="P719" t="s">
        <v>4322</v>
      </c>
      <c r="Q719" t="s">
        <v>4367</v>
      </c>
      <c r="R719" t="s">
        <v>4383</v>
      </c>
      <c r="S719">
        <v>64</v>
      </c>
      <c r="T719">
        <v>83</v>
      </c>
      <c r="U719" s="6">
        <v>32822</v>
      </c>
      <c r="V719" t="s">
        <v>4409</v>
      </c>
      <c r="W719" t="s">
        <v>4349</v>
      </c>
      <c r="X719" t="s">
        <v>4444</v>
      </c>
      <c r="Y719" t="s">
        <v>4370</v>
      </c>
      <c r="Z719" t="s">
        <v>4329</v>
      </c>
      <c r="AA719" t="s">
        <v>4353</v>
      </c>
      <c r="AB719" t="s">
        <v>4331</v>
      </c>
      <c r="AC719" t="s">
        <v>8150</v>
      </c>
      <c r="AD719" t="s">
        <v>4414</v>
      </c>
      <c r="AE719" t="s">
        <v>4357</v>
      </c>
      <c r="AF719" t="s">
        <v>4402</v>
      </c>
      <c r="AG719">
        <v>12.3</v>
      </c>
      <c r="AH719">
        <v>257928</v>
      </c>
      <c r="AI719" t="s">
        <v>4500</v>
      </c>
    </row>
    <row r="720" spans="1:35" x14ac:dyDescent="0.35">
      <c r="A720" t="s">
        <v>8151</v>
      </c>
      <c r="B720" t="s">
        <v>4468</v>
      </c>
      <c r="C720" t="s">
        <v>4965</v>
      </c>
      <c r="D720" t="s">
        <v>4339</v>
      </c>
      <c r="E720" t="s">
        <v>8152</v>
      </c>
      <c r="F720" t="s">
        <v>8153</v>
      </c>
      <c r="G720" t="s">
        <v>5026</v>
      </c>
      <c r="H720" t="s">
        <v>4319</v>
      </c>
      <c r="I720" t="s">
        <v>8154</v>
      </c>
      <c r="J720" t="s">
        <v>4321</v>
      </c>
      <c r="K720" s="6">
        <v>44257</v>
      </c>
      <c r="L720" s="6">
        <v>45319</v>
      </c>
      <c r="M720">
        <v>198306.58</v>
      </c>
      <c r="N720">
        <v>37</v>
      </c>
      <c r="O720" t="s">
        <v>2631</v>
      </c>
      <c r="P720" t="s">
        <v>4322</v>
      </c>
      <c r="Q720" t="s">
        <v>4346</v>
      </c>
      <c r="R720" t="s">
        <v>4368</v>
      </c>
      <c r="S720">
        <v>73</v>
      </c>
      <c r="T720">
        <v>36</v>
      </c>
      <c r="U720" s="6">
        <v>36232</v>
      </c>
      <c r="V720" t="s">
        <v>4409</v>
      </c>
      <c r="W720" t="s">
        <v>4326</v>
      </c>
      <c r="X720" t="s">
        <v>4970</v>
      </c>
      <c r="Y720" t="s">
        <v>4328</v>
      </c>
      <c r="Z720" t="s">
        <v>4371</v>
      </c>
      <c r="AA720" t="s">
        <v>4330</v>
      </c>
      <c r="AB720" t="s">
        <v>4331</v>
      </c>
      <c r="AC720" t="s">
        <v>8155</v>
      </c>
      <c r="AD720" t="s">
        <v>4476</v>
      </c>
      <c r="AE720" t="s">
        <v>4334</v>
      </c>
      <c r="AF720" t="s">
        <v>4402</v>
      </c>
      <c r="AG720">
        <v>11.6</v>
      </c>
      <c r="AH720">
        <v>124469</v>
      </c>
      <c r="AI720" t="s">
        <v>4500</v>
      </c>
    </row>
    <row r="721" spans="1:35" x14ac:dyDescent="0.35">
      <c r="A721" t="s">
        <v>8156</v>
      </c>
      <c r="B721" t="s">
        <v>4313</v>
      </c>
      <c r="C721" t="s">
        <v>4965</v>
      </c>
      <c r="D721" t="s">
        <v>4377</v>
      </c>
      <c r="E721" t="s">
        <v>8157</v>
      </c>
      <c r="F721" t="s">
        <v>8158</v>
      </c>
      <c r="G721" t="s">
        <v>5247</v>
      </c>
      <c r="H721" t="s">
        <v>4496</v>
      </c>
      <c r="I721" t="s">
        <v>8159</v>
      </c>
      <c r="J721" t="s">
        <v>4321</v>
      </c>
      <c r="K721" s="6">
        <v>43200</v>
      </c>
      <c r="L721" s="6">
        <v>45531</v>
      </c>
      <c r="M721">
        <v>15245.36</v>
      </c>
      <c r="N721">
        <v>25</v>
      </c>
      <c r="O721" t="s">
        <v>2650</v>
      </c>
      <c r="P721" t="s">
        <v>4322</v>
      </c>
      <c r="Q721" t="s">
        <v>4367</v>
      </c>
      <c r="R721" t="s">
        <v>4283</v>
      </c>
      <c r="S721">
        <v>94</v>
      </c>
      <c r="T721">
        <v>-50</v>
      </c>
      <c r="U721" s="6">
        <v>31796</v>
      </c>
      <c r="V721" t="s">
        <v>4325</v>
      </c>
      <c r="W721" t="s">
        <v>4349</v>
      </c>
      <c r="X721" t="s">
        <v>4970</v>
      </c>
      <c r="Y721" t="s">
        <v>4411</v>
      </c>
      <c r="Z721" t="s">
        <v>4489</v>
      </c>
      <c r="AA721" t="s">
        <v>4353</v>
      </c>
      <c r="AB721" t="s">
        <v>4388</v>
      </c>
      <c r="AC721" t="s">
        <v>8160</v>
      </c>
      <c r="AD721" t="s">
        <v>4426</v>
      </c>
      <c r="AE721" t="s">
        <v>4357</v>
      </c>
      <c r="AF721" t="s">
        <v>4437</v>
      </c>
      <c r="AG721">
        <v>11</v>
      </c>
      <c r="AH721">
        <v>80143</v>
      </c>
      <c r="AI721" t="s">
        <v>4358</v>
      </c>
    </row>
    <row r="722" spans="1:35" x14ac:dyDescent="0.35">
      <c r="A722" t="s">
        <v>8161</v>
      </c>
      <c r="B722" t="s">
        <v>4313</v>
      </c>
      <c r="C722" t="s">
        <v>4663</v>
      </c>
      <c r="D722" t="s">
        <v>4339</v>
      </c>
      <c r="E722" t="s">
        <v>8162</v>
      </c>
      <c r="F722" t="s">
        <v>8163</v>
      </c>
      <c r="G722" t="s">
        <v>5434</v>
      </c>
      <c r="H722" t="s">
        <v>4432</v>
      </c>
      <c r="I722" t="s">
        <v>8164</v>
      </c>
      <c r="J722" t="s">
        <v>4321</v>
      </c>
      <c r="K722" s="6">
        <v>44715</v>
      </c>
      <c r="L722" s="6">
        <v>45321</v>
      </c>
      <c r="M722">
        <v>469347.56</v>
      </c>
      <c r="N722">
        <v>43</v>
      </c>
      <c r="O722" t="s">
        <v>2637</v>
      </c>
      <c r="P722" t="s">
        <v>4345</v>
      </c>
      <c r="Q722" t="s">
        <v>4367</v>
      </c>
      <c r="R722" t="s">
        <v>4383</v>
      </c>
      <c r="S722">
        <v>84</v>
      </c>
      <c r="T722">
        <v>-41</v>
      </c>
      <c r="U722" s="6">
        <v>34196</v>
      </c>
      <c r="V722" t="s">
        <v>4348</v>
      </c>
      <c r="W722" t="s">
        <v>4369</v>
      </c>
      <c r="X722" t="s">
        <v>4668</v>
      </c>
      <c r="Y722" t="s">
        <v>4387</v>
      </c>
      <c r="Z722" t="s">
        <v>4352</v>
      </c>
      <c r="AA722" t="s">
        <v>4330</v>
      </c>
      <c r="AB722" t="s">
        <v>4388</v>
      </c>
      <c r="AC722" t="s">
        <v>8165</v>
      </c>
      <c r="AD722" t="s">
        <v>4507</v>
      </c>
      <c r="AE722" t="s">
        <v>4357</v>
      </c>
      <c r="AF722" t="s">
        <v>4390</v>
      </c>
      <c r="AG722">
        <v>17.100000000000001</v>
      </c>
      <c r="AH722">
        <v>132295</v>
      </c>
      <c r="AI722" t="s">
        <v>4358</v>
      </c>
    </row>
    <row r="723" spans="1:35" x14ac:dyDescent="0.35">
      <c r="A723" t="s">
        <v>8166</v>
      </c>
      <c r="B723" t="s">
        <v>4468</v>
      </c>
      <c r="C723" t="s">
        <v>4447</v>
      </c>
      <c r="D723" t="s">
        <v>4417</v>
      </c>
      <c r="E723" t="s">
        <v>8167</v>
      </c>
      <c r="F723" t="s">
        <v>8168</v>
      </c>
      <c r="G723" t="s">
        <v>4460</v>
      </c>
      <c r="H723" t="s">
        <v>4319</v>
      </c>
      <c r="I723" t="s">
        <v>8169</v>
      </c>
      <c r="J723" t="s">
        <v>4321</v>
      </c>
      <c r="K723" s="6">
        <v>44355</v>
      </c>
      <c r="L723" s="6">
        <v>45601</v>
      </c>
      <c r="M723">
        <v>455612.05</v>
      </c>
      <c r="N723">
        <v>38</v>
      </c>
      <c r="O723" t="s">
        <v>2640</v>
      </c>
      <c r="P723" t="s">
        <v>4397</v>
      </c>
      <c r="Q723" t="s">
        <v>4367</v>
      </c>
      <c r="R723" t="s">
        <v>4324</v>
      </c>
      <c r="S723">
        <v>46</v>
      </c>
      <c r="T723">
        <v>16</v>
      </c>
      <c r="U723" s="6">
        <v>33926</v>
      </c>
      <c r="V723" t="s">
        <v>4409</v>
      </c>
      <c r="W723" t="s">
        <v>4349</v>
      </c>
      <c r="X723" t="s">
        <v>4452</v>
      </c>
      <c r="Y723" t="s">
        <v>4387</v>
      </c>
      <c r="Z723" t="s">
        <v>4329</v>
      </c>
      <c r="AA723" t="s">
        <v>4330</v>
      </c>
      <c r="AB723" t="s">
        <v>4354</v>
      </c>
      <c r="AC723" t="s">
        <v>8170</v>
      </c>
      <c r="AD723" t="s">
        <v>4577</v>
      </c>
      <c r="AE723" t="s">
        <v>4357</v>
      </c>
      <c r="AF723" t="s">
        <v>4390</v>
      </c>
      <c r="AG723">
        <v>11</v>
      </c>
      <c r="AH723">
        <v>60821</v>
      </c>
      <c r="AI723" t="s">
        <v>4336</v>
      </c>
    </row>
    <row r="724" spans="1:35" x14ac:dyDescent="0.35">
      <c r="A724" t="s">
        <v>8171</v>
      </c>
      <c r="B724" t="s">
        <v>4313</v>
      </c>
      <c r="C724" t="s">
        <v>4663</v>
      </c>
      <c r="D724" t="s">
        <v>4392</v>
      </c>
      <c r="E724" t="s">
        <v>8172</v>
      </c>
      <c r="F724" t="s">
        <v>8173</v>
      </c>
      <c r="G724" t="s">
        <v>5974</v>
      </c>
      <c r="H724" t="s">
        <v>4421</v>
      </c>
      <c r="I724" t="s">
        <v>8174</v>
      </c>
      <c r="J724" t="s">
        <v>4321</v>
      </c>
      <c r="K724" s="6">
        <v>44715</v>
      </c>
      <c r="L724" s="6">
        <v>45632</v>
      </c>
      <c r="M724">
        <v>143530.51</v>
      </c>
      <c r="N724">
        <v>44</v>
      </c>
      <c r="O724" t="s">
        <v>2650</v>
      </c>
      <c r="P724" t="s">
        <v>4322</v>
      </c>
      <c r="Q724" t="s">
        <v>4367</v>
      </c>
      <c r="R724" t="s">
        <v>4383</v>
      </c>
      <c r="S724">
        <v>60</v>
      </c>
      <c r="T724">
        <v>4</v>
      </c>
      <c r="U724" s="6">
        <v>35280</v>
      </c>
      <c r="V724" t="s">
        <v>4398</v>
      </c>
      <c r="W724" t="s">
        <v>4349</v>
      </c>
      <c r="X724" t="s">
        <v>4668</v>
      </c>
      <c r="Y724" t="s">
        <v>4351</v>
      </c>
      <c r="Z724" t="s">
        <v>4628</v>
      </c>
      <c r="AA724" t="s">
        <v>4372</v>
      </c>
      <c r="AB724" t="s">
        <v>4388</v>
      </c>
      <c r="AC724" t="s">
        <v>8175</v>
      </c>
      <c r="AD724" t="s">
        <v>4604</v>
      </c>
      <c r="AE724" t="s">
        <v>4357</v>
      </c>
      <c r="AF724" t="s">
        <v>4437</v>
      </c>
      <c r="AG724">
        <v>2</v>
      </c>
      <c r="AH724">
        <v>294633</v>
      </c>
      <c r="AI724" t="s">
        <v>4358</v>
      </c>
    </row>
    <row r="725" spans="1:35" x14ac:dyDescent="0.35">
      <c r="A725" t="s">
        <v>8176</v>
      </c>
      <c r="B725" t="s">
        <v>4313</v>
      </c>
      <c r="C725" t="s">
        <v>4404</v>
      </c>
      <c r="D725" t="s">
        <v>4315</v>
      </c>
      <c r="E725" t="s">
        <v>8177</v>
      </c>
      <c r="F725" t="s">
        <v>8178</v>
      </c>
      <c r="G725" t="s">
        <v>5316</v>
      </c>
      <c r="H725" t="s">
        <v>4343</v>
      </c>
      <c r="I725" t="s">
        <v>8179</v>
      </c>
      <c r="J725" t="s">
        <v>4321</v>
      </c>
      <c r="K725" s="6">
        <v>45279</v>
      </c>
      <c r="L725" s="6">
        <v>45600</v>
      </c>
      <c r="M725">
        <v>478715.86</v>
      </c>
      <c r="N725">
        <v>6</v>
      </c>
      <c r="O725" t="s">
        <v>2650</v>
      </c>
      <c r="P725" t="s">
        <v>4345</v>
      </c>
      <c r="Q725" t="s">
        <v>4367</v>
      </c>
      <c r="R725" t="s">
        <v>4283</v>
      </c>
      <c r="S725">
        <v>87</v>
      </c>
      <c r="T725">
        <v>62</v>
      </c>
      <c r="U725" s="6">
        <v>27462</v>
      </c>
      <c r="V725" t="s">
        <v>4409</v>
      </c>
      <c r="W725" t="s">
        <v>4369</v>
      </c>
      <c r="X725" t="s">
        <v>4410</v>
      </c>
      <c r="Y725" t="s">
        <v>4387</v>
      </c>
      <c r="Z725" t="s">
        <v>4399</v>
      </c>
      <c r="AA725" t="s">
        <v>4330</v>
      </c>
      <c r="AB725" t="s">
        <v>4354</v>
      </c>
      <c r="AC725" t="s">
        <v>8180</v>
      </c>
      <c r="AD725" t="s">
        <v>4577</v>
      </c>
      <c r="AE725" t="s">
        <v>4357</v>
      </c>
      <c r="AF725" t="s">
        <v>4390</v>
      </c>
      <c r="AG725">
        <v>5.2</v>
      </c>
      <c r="AH725">
        <v>115203</v>
      </c>
      <c r="AI725" t="s">
        <v>4500</v>
      </c>
    </row>
    <row r="726" spans="1:35" x14ac:dyDescent="0.35">
      <c r="A726" t="s">
        <v>8181</v>
      </c>
      <c r="B726" t="s">
        <v>4468</v>
      </c>
      <c r="C726" t="s">
        <v>4867</v>
      </c>
      <c r="D726" t="s">
        <v>4392</v>
      </c>
      <c r="E726" t="s">
        <v>8182</v>
      </c>
      <c r="F726" t="s">
        <v>8183</v>
      </c>
      <c r="G726" t="s">
        <v>5571</v>
      </c>
      <c r="H726" t="s">
        <v>4343</v>
      </c>
      <c r="I726" t="s">
        <v>8184</v>
      </c>
      <c r="J726" t="s">
        <v>4321</v>
      </c>
      <c r="K726" s="6">
        <v>45231</v>
      </c>
      <c r="L726" s="6">
        <v>45402</v>
      </c>
      <c r="M726">
        <v>118472.2</v>
      </c>
      <c r="N726">
        <v>49</v>
      </c>
      <c r="O726" t="s">
        <v>2654</v>
      </c>
      <c r="P726" t="s">
        <v>4322</v>
      </c>
      <c r="Q726" t="s">
        <v>4323</v>
      </c>
      <c r="R726" t="s">
        <v>4324</v>
      </c>
      <c r="S726">
        <v>24</v>
      </c>
      <c r="T726">
        <v>-80</v>
      </c>
      <c r="U726" s="6">
        <v>35430</v>
      </c>
      <c r="V726" t="s">
        <v>4398</v>
      </c>
      <c r="W726" t="s">
        <v>4349</v>
      </c>
      <c r="X726" t="s">
        <v>4872</v>
      </c>
      <c r="Y726" t="s">
        <v>4411</v>
      </c>
      <c r="Z726" t="s">
        <v>4628</v>
      </c>
      <c r="AA726" t="s">
        <v>4353</v>
      </c>
      <c r="AB726" t="s">
        <v>4331</v>
      </c>
      <c r="AC726" t="s">
        <v>8185</v>
      </c>
      <c r="AD726" t="s">
        <v>4515</v>
      </c>
      <c r="AE726" t="s">
        <v>4334</v>
      </c>
      <c r="AF726" t="s">
        <v>4437</v>
      </c>
      <c r="AG726">
        <v>6.4</v>
      </c>
      <c r="AH726">
        <v>473731</v>
      </c>
      <c r="AI726" t="s">
        <v>4500</v>
      </c>
    </row>
    <row r="727" spans="1:35" x14ac:dyDescent="0.35">
      <c r="A727" t="s">
        <v>8186</v>
      </c>
      <c r="B727" t="s">
        <v>4360</v>
      </c>
      <c r="C727" t="s">
        <v>4416</v>
      </c>
      <c r="D727" t="s">
        <v>4417</v>
      </c>
      <c r="E727" t="s">
        <v>8187</v>
      </c>
      <c r="F727" t="s">
        <v>8188</v>
      </c>
      <c r="G727" t="s">
        <v>4342</v>
      </c>
      <c r="H727" t="s">
        <v>4621</v>
      </c>
      <c r="I727" t="s">
        <v>8189</v>
      </c>
      <c r="J727" t="s">
        <v>4321</v>
      </c>
      <c r="K727" s="6">
        <v>44580</v>
      </c>
      <c r="L727" s="6">
        <v>45474</v>
      </c>
      <c r="M727">
        <v>334909.06</v>
      </c>
      <c r="N727">
        <v>37</v>
      </c>
      <c r="O727" t="s">
        <v>2652</v>
      </c>
      <c r="P727" t="s">
        <v>4345</v>
      </c>
      <c r="Q727" t="s">
        <v>4346</v>
      </c>
      <c r="R727" t="s">
        <v>4383</v>
      </c>
      <c r="S727">
        <v>46</v>
      </c>
      <c r="T727">
        <v>-54</v>
      </c>
      <c r="U727" s="6">
        <v>21986</v>
      </c>
      <c r="V727" t="s">
        <v>4409</v>
      </c>
      <c r="W727" t="s">
        <v>4326</v>
      </c>
      <c r="X727" t="s">
        <v>4423</v>
      </c>
      <c r="Y727" t="s">
        <v>4411</v>
      </c>
      <c r="Z727" t="s">
        <v>4399</v>
      </c>
      <c r="AA727" t="s">
        <v>4372</v>
      </c>
      <c r="AB727" t="s">
        <v>4354</v>
      </c>
      <c r="AC727" t="s">
        <v>8190</v>
      </c>
      <c r="AD727" t="s">
        <v>4476</v>
      </c>
      <c r="AE727" t="s">
        <v>4334</v>
      </c>
      <c r="AF727" t="s">
        <v>4402</v>
      </c>
      <c r="AG727">
        <v>15.6</v>
      </c>
      <c r="AH727">
        <v>446081</v>
      </c>
      <c r="AI727" t="s">
        <v>4336</v>
      </c>
    </row>
    <row r="728" spans="1:35" x14ac:dyDescent="0.35">
      <c r="A728" t="s">
        <v>8191</v>
      </c>
      <c r="B728" t="s">
        <v>4313</v>
      </c>
      <c r="C728" t="s">
        <v>4570</v>
      </c>
      <c r="D728" t="s">
        <v>4417</v>
      </c>
      <c r="E728" t="s">
        <v>8192</v>
      </c>
      <c r="F728" t="s">
        <v>8193</v>
      </c>
      <c r="G728" t="s">
        <v>8194</v>
      </c>
      <c r="H728" t="s">
        <v>4432</v>
      </c>
      <c r="I728" t="s">
        <v>8195</v>
      </c>
      <c r="J728" t="s">
        <v>4321</v>
      </c>
      <c r="K728" s="6">
        <v>43451</v>
      </c>
      <c r="L728" s="6">
        <v>45451</v>
      </c>
      <c r="M728">
        <v>57197.919999999998</v>
      </c>
      <c r="N728">
        <v>15</v>
      </c>
      <c r="O728" t="s">
        <v>2698</v>
      </c>
      <c r="P728" t="s">
        <v>4322</v>
      </c>
      <c r="Q728" t="s">
        <v>4346</v>
      </c>
      <c r="R728" t="s">
        <v>4347</v>
      </c>
      <c r="S728">
        <v>88</v>
      </c>
      <c r="T728">
        <v>76</v>
      </c>
      <c r="U728" s="6">
        <v>29352</v>
      </c>
      <c r="V728" t="s">
        <v>4348</v>
      </c>
      <c r="W728" t="s">
        <v>4369</v>
      </c>
      <c r="X728" t="s">
        <v>4575</v>
      </c>
      <c r="Y728" t="s">
        <v>4370</v>
      </c>
      <c r="Z728" t="s">
        <v>4628</v>
      </c>
      <c r="AA728" t="s">
        <v>4330</v>
      </c>
      <c r="AB728" t="s">
        <v>4354</v>
      </c>
      <c r="AC728" t="s">
        <v>8196</v>
      </c>
      <c r="AD728" t="s">
        <v>4333</v>
      </c>
      <c r="AE728" t="s">
        <v>4334</v>
      </c>
      <c r="AF728" t="s">
        <v>4427</v>
      </c>
      <c r="AG728">
        <v>1.5</v>
      </c>
      <c r="AH728">
        <v>84032</v>
      </c>
      <c r="AI728" t="s">
        <v>4336</v>
      </c>
    </row>
    <row r="729" spans="1:35" x14ac:dyDescent="0.35">
      <c r="A729" t="s">
        <v>8197</v>
      </c>
      <c r="B729" t="s">
        <v>4313</v>
      </c>
      <c r="C729" t="s">
        <v>4483</v>
      </c>
      <c r="D729" t="s">
        <v>4315</v>
      </c>
      <c r="E729" t="s">
        <v>8198</v>
      </c>
      <c r="F729" t="s">
        <v>8199</v>
      </c>
      <c r="G729" t="s">
        <v>6589</v>
      </c>
      <c r="H729" t="s">
        <v>4365</v>
      </c>
      <c r="I729" t="s">
        <v>8200</v>
      </c>
      <c r="J729" t="s">
        <v>4321</v>
      </c>
      <c r="K729" s="6">
        <v>44244</v>
      </c>
      <c r="L729" s="6">
        <v>45469</v>
      </c>
      <c r="M729">
        <v>315986.55</v>
      </c>
      <c r="N729">
        <v>42</v>
      </c>
      <c r="O729" t="s">
        <v>2650</v>
      </c>
      <c r="P729" t="s">
        <v>4345</v>
      </c>
      <c r="Q729" t="s">
        <v>4323</v>
      </c>
      <c r="R729" t="s">
        <v>4283</v>
      </c>
      <c r="S729">
        <v>73</v>
      </c>
      <c r="T729">
        <v>5</v>
      </c>
      <c r="U729" s="6">
        <v>34571</v>
      </c>
      <c r="V729" t="s">
        <v>4434</v>
      </c>
      <c r="W729" t="s">
        <v>4326</v>
      </c>
      <c r="X729" t="s">
        <v>4488</v>
      </c>
      <c r="Y729" t="s">
        <v>4387</v>
      </c>
      <c r="Z729" t="s">
        <v>4424</v>
      </c>
      <c r="AA729" t="s">
        <v>4353</v>
      </c>
      <c r="AB729" t="s">
        <v>4331</v>
      </c>
      <c r="AC729" t="s">
        <v>8201</v>
      </c>
      <c r="AD729" t="s">
        <v>4591</v>
      </c>
      <c r="AE729" t="s">
        <v>4357</v>
      </c>
      <c r="AF729" t="s">
        <v>4335</v>
      </c>
      <c r="AG729">
        <v>2.9</v>
      </c>
      <c r="AH729">
        <v>194151</v>
      </c>
      <c r="AI729" t="s">
        <v>4358</v>
      </c>
    </row>
    <row r="730" spans="1:35" x14ac:dyDescent="0.35">
      <c r="A730" t="s">
        <v>8202</v>
      </c>
      <c r="B730" t="s">
        <v>4313</v>
      </c>
      <c r="C730" t="s">
        <v>4722</v>
      </c>
      <c r="D730" t="s">
        <v>4361</v>
      </c>
      <c r="E730" t="s">
        <v>8203</v>
      </c>
      <c r="F730" t="s">
        <v>8204</v>
      </c>
      <c r="G730" t="s">
        <v>6973</v>
      </c>
      <c r="H730" t="s">
        <v>4381</v>
      </c>
      <c r="I730" t="s">
        <v>8205</v>
      </c>
      <c r="J730" t="s">
        <v>4321</v>
      </c>
      <c r="K730" s="6">
        <v>44878</v>
      </c>
      <c r="L730" s="6">
        <v>45293</v>
      </c>
      <c r="M730">
        <v>87838.21</v>
      </c>
      <c r="N730">
        <v>13</v>
      </c>
      <c r="O730" t="s">
        <v>2654</v>
      </c>
      <c r="P730" t="s">
        <v>4322</v>
      </c>
      <c r="Q730" t="s">
        <v>4346</v>
      </c>
      <c r="R730" t="s">
        <v>4368</v>
      </c>
      <c r="S730">
        <v>44</v>
      </c>
      <c r="T730">
        <v>-97</v>
      </c>
      <c r="U730" s="6">
        <v>24689</v>
      </c>
      <c r="V730" t="s">
        <v>4348</v>
      </c>
      <c r="W730" t="s">
        <v>4369</v>
      </c>
      <c r="X730" t="s">
        <v>4727</v>
      </c>
      <c r="Y730" t="s">
        <v>4411</v>
      </c>
      <c r="Z730" t="s">
        <v>4424</v>
      </c>
      <c r="AA730" t="s">
        <v>4353</v>
      </c>
      <c r="AB730" t="s">
        <v>4354</v>
      </c>
      <c r="AC730" t="s">
        <v>8206</v>
      </c>
      <c r="AD730" t="s">
        <v>4507</v>
      </c>
      <c r="AE730" t="s">
        <v>4357</v>
      </c>
      <c r="AF730" t="s">
        <v>4402</v>
      </c>
      <c r="AG730">
        <v>16.2</v>
      </c>
      <c r="AH730">
        <v>275361</v>
      </c>
      <c r="AI730" t="s">
        <v>4358</v>
      </c>
    </row>
    <row r="731" spans="1:35" x14ac:dyDescent="0.35">
      <c r="A731" t="s">
        <v>8207</v>
      </c>
      <c r="B731" t="s">
        <v>4313</v>
      </c>
      <c r="C731" t="s">
        <v>4492</v>
      </c>
      <c r="D731" t="s">
        <v>4339</v>
      </c>
      <c r="E731" t="s">
        <v>8208</v>
      </c>
      <c r="F731" t="s">
        <v>8209</v>
      </c>
      <c r="G731" t="s">
        <v>5473</v>
      </c>
      <c r="H731" t="s">
        <v>4421</v>
      </c>
      <c r="I731" t="s">
        <v>8210</v>
      </c>
      <c r="J731" t="s">
        <v>4321</v>
      </c>
      <c r="K731" s="6">
        <v>44344</v>
      </c>
      <c r="L731" s="6">
        <v>45463</v>
      </c>
      <c r="M731">
        <v>272898.83</v>
      </c>
      <c r="N731">
        <v>44</v>
      </c>
      <c r="O731" t="s">
        <v>2631</v>
      </c>
      <c r="P731" t="s">
        <v>4322</v>
      </c>
      <c r="Q731" t="s">
        <v>4323</v>
      </c>
      <c r="R731" t="s">
        <v>4368</v>
      </c>
      <c r="S731">
        <v>23</v>
      </c>
      <c r="T731">
        <v>-37</v>
      </c>
      <c r="U731" s="6">
        <v>28319</v>
      </c>
      <c r="V731" t="s">
        <v>4325</v>
      </c>
      <c r="W731" t="s">
        <v>4369</v>
      </c>
      <c r="X731" t="s">
        <v>4498</v>
      </c>
      <c r="Y731" t="s">
        <v>4328</v>
      </c>
      <c r="Z731" t="s">
        <v>4412</v>
      </c>
      <c r="AA731" t="s">
        <v>4372</v>
      </c>
      <c r="AB731" t="s">
        <v>4354</v>
      </c>
      <c r="AC731" t="s">
        <v>8211</v>
      </c>
      <c r="AD731" t="s">
        <v>4604</v>
      </c>
      <c r="AE731" t="s">
        <v>4334</v>
      </c>
      <c r="AF731" t="s">
        <v>4427</v>
      </c>
      <c r="AG731">
        <v>22.8</v>
      </c>
      <c r="AH731">
        <v>156012</v>
      </c>
      <c r="AI731" t="s">
        <v>4336</v>
      </c>
    </row>
    <row r="732" spans="1:35" x14ac:dyDescent="0.35">
      <c r="A732" t="s">
        <v>8212</v>
      </c>
      <c r="B732" t="s">
        <v>4360</v>
      </c>
      <c r="C732" t="s">
        <v>4457</v>
      </c>
      <c r="D732" t="s">
        <v>4339</v>
      </c>
      <c r="E732" t="s">
        <v>8213</v>
      </c>
      <c r="F732" t="s">
        <v>8214</v>
      </c>
      <c r="G732" t="s">
        <v>4684</v>
      </c>
      <c r="H732" t="s">
        <v>4496</v>
      </c>
      <c r="I732" t="s">
        <v>8215</v>
      </c>
      <c r="J732" t="s">
        <v>4321</v>
      </c>
      <c r="K732" s="6">
        <v>44162</v>
      </c>
      <c r="L732" s="6">
        <v>45497</v>
      </c>
      <c r="M732">
        <v>327393.99</v>
      </c>
      <c r="N732">
        <v>15</v>
      </c>
      <c r="O732" t="s">
        <v>2650</v>
      </c>
      <c r="P732" t="s">
        <v>4345</v>
      </c>
      <c r="Q732" t="s">
        <v>4367</v>
      </c>
      <c r="R732" t="s">
        <v>4368</v>
      </c>
      <c r="S732">
        <v>34</v>
      </c>
      <c r="T732">
        <v>69</v>
      </c>
      <c r="U732" s="6">
        <v>25084</v>
      </c>
      <c r="V732" t="s">
        <v>4398</v>
      </c>
      <c r="W732" t="s">
        <v>4326</v>
      </c>
      <c r="X732" t="s">
        <v>4463</v>
      </c>
      <c r="Y732" t="s">
        <v>4370</v>
      </c>
      <c r="Z732" t="s">
        <v>4371</v>
      </c>
      <c r="AA732" t="s">
        <v>4353</v>
      </c>
      <c r="AB732" t="s">
        <v>4331</v>
      </c>
      <c r="AC732" t="s">
        <v>8216</v>
      </c>
      <c r="AD732" t="s">
        <v>4515</v>
      </c>
      <c r="AE732" t="s">
        <v>4357</v>
      </c>
      <c r="AF732" t="s">
        <v>4437</v>
      </c>
      <c r="AG732">
        <v>11</v>
      </c>
      <c r="AH732">
        <v>473926</v>
      </c>
      <c r="AI732" t="s">
        <v>4358</v>
      </c>
    </row>
    <row r="733" spans="1:35" x14ac:dyDescent="0.35">
      <c r="A733" t="s">
        <v>8217</v>
      </c>
      <c r="B733" t="s">
        <v>4468</v>
      </c>
      <c r="C733" t="s">
        <v>4536</v>
      </c>
      <c r="D733" t="s">
        <v>4315</v>
      </c>
      <c r="E733" t="s">
        <v>8218</v>
      </c>
      <c r="F733" t="s">
        <v>8219</v>
      </c>
      <c r="G733" t="s">
        <v>5380</v>
      </c>
      <c r="H733" t="s">
        <v>4461</v>
      </c>
      <c r="I733" t="s">
        <v>8220</v>
      </c>
      <c r="J733" t="s">
        <v>4321</v>
      </c>
      <c r="K733" s="6">
        <v>44209</v>
      </c>
      <c r="L733" s="6">
        <v>45609</v>
      </c>
      <c r="M733">
        <v>417806.37</v>
      </c>
      <c r="N733">
        <v>48</v>
      </c>
      <c r="O733" t="s">
        <v>2643</v>
      </c>
      <c r="P733" t="s">
        <v>4345</v>
      </c>
      <c r="Q733" t="s">
        <v>4346</v>
      </c>
      <c r="R733" t="s">
        <v>4368</v>
      </c>
      <c r="S733">
        <v>83</v>
      </c>
      <c r="T733">
        <v>11</v>
      </c>
      <c r="U733" s="6">
        <v>29415</v>
      </c>
      <c r="V733" t="s">
        <v>4348</v>
      </c>
      <c r="W733" t="s">
        <v>4326</v>
      </c>
      <c r="X733" t="s">
        <v>4540</v>
      </c>
      <c r="Y733" t="s">
        <v>4328</v>
      </c>
      <c r="Z733" t="s">
        <v>4371</v>
      </c>
      <c r="AA733" t="s">
        <v>4353</v>
      </c>
      <c r="AB733" t="s">
        <v>4388</v>
      </c>
      <c r="AC733" t="s">
        <v>8221</v>
      </c>
      <c r="AD733" t="s">
        <v>4356</v>
      </c>
      <c r="AE733" t="s">
        <v>4357</v>
      </c>
      <c r="AF733" t="s">
        <v>4427</v>
      </c>
      <c r="AG733">
        <v>15.3</v>
      </c>
      <c r="AH733">
        <v>171215</v>
      </c>
      <c r="AI733" t="s">
        <v>4336</v>
      </c>
    </row>
    <row r="734" spans="1:35" x14ac:dyDescent="0.35">
      <c r="A734" t="s">
        <v>8222</v>
      </c>
      <c r="B734" t="s">
        <v>4313</v>
      </c>
      <c r="C734" t="s">
        <v>4570</v>
      </c>
      <c r="D734" t="s">
        <v>4417</v>
      </c>
      <c r="E734" t="s">
        <v>8223</v>
      </c>
      <c r="F734" t="s">
        <v>8224</v>
      </c>
      <c r="G734" t="s">
        <v>5616</v>
      </c>
      <c r="H734" t="s">
        <v>4432</v>
      </c>
      <c r="I734" t="s">
        <v>8225</v>
      </c>
      <c r="J734" t="s">
        <v>4321</v>
      </c>
      <c r="K734" s="6">
        <v>44867</v>
      </c>
      <c r="L734" s="6">
        <v>45428</v>
      </c>
      <c r="M734">
        <v>40877.24</v>
      </c>
      <c r="N734">
        <v>4</v>
      </c>
      <c r="O734" t="s">
        <v>2667</v>
      </c>
      <c r="P734" t="s">
        <v>4397</v>
      </c>
      <c r="Q734" t="s">
        <v>4323</v>
      </c>
      <c r="R734" t="s">
        <v>4324</v>
      </c>
      <c r="S734">
        <v>67</v>
      </c>
      <c r="T734">
        <v>-63</v>
      </c>
      <c r="U734" s="6">
        <v>36560</v>
      </c>
      <c r="V734" t="s">
        <v>4398</v>
      </c>
      <c r="W734" t="s">
        <v>4326</v>
      </c>
      <c r="X734" t="s">
        <v>4575</v>
      </c>
      <c r="Y734" t="s">
        <v>4328</v>
      </c>
      <c r="Z734" t="s">
        <v>4399</v>
      </c>
      <c r="AA734" t="s">
        <v>4353</v>
      </c>
      <c r="AB734" t="s">
        <v>4331</v>
      </c>
      <c r="AC734" t="s">
        <v>8226</v>
      </c>
      <c r="AD734" t="s">
        <v>4466</v>
      </c>
      <c r="AE734" t="s">
        <v>4334</v>
      </c>
      <c r="AF734" t="s">
        <v>4402</v>
      </c>
      <c r="AG734">
        <v>15.7</v>
      </c>
      <c r="AH734">
        <v>110332</v>
      </c>
      <c r="AI734" t="s">
        <v>4358</v>
      </c>
    </row>
    <row r="735" spans="1:35" x14ac:dyDescent="0.35">
      <c r="A735" t="s">
        <v>8227</v>
      </c>
      <c r="B735" t="s">
        <v>4360</v>
      </c>
      <c r="C735" t="s">
        <v>4338</v>
      </c>
      <c r="D735" t="s">
        <v>4361</v>
      </c>
      <c r="E735" t="s">
        <v>8228</v>
      </c>
      <c r="F735" t="s">
        <v>8229</v>
      </c>
      <c r="G735" t="s">
        <v>4588</v>
      </c>
      <c r="H735" t="s">
        <v>4343</v>
      </c>
      <c r="I735" t="s">
        <v>8230</v>
      </c>
      <c r="J735" t="s">
        <v>4321</v>
      </c>
      <c r="K735" s="6">
        <v>43672</v>
      </c>
      <c r="L735" s="6">
        <v>45317</v>
      </c>
      <c r="M735">
        <v>419811.39</v>
      </c>
      <c r="N735">
        <v>33</v>
      </c>
      <c r="O735" t="s">
        <v>2663</v>
      </c>
      <c r="P735" t="s">
        <v>4345</v>
      </c>
      <c r="Q735" t="s">
        <v>4323</v>
      </c>
      <c r="R735" t="s">
        <v>4347</v>
      </c>
      <c r="S735">
        <v>61</v>
      </c>
      <c r="T735">
        <v>-47</v>
      </c>
      <c r="U735" s="6">
        <v>27524</v>
      </c>
      <c r="V735" t="s">
        <v>4325</v>
      </c>
      <c r="W735" t="s">
        <v>4349</v>
      </c>
      <c r="X735" t="s">
        <v>4350</v>
      </c>
      <c r="Y735" t="s">
        <v>4387</v>
      </c>
      <c r="Z735" t="s">
        <v>4464</v>
      </c>
      <c r="AA735" t="s">
        <v>4372</v>
      </c>
      <c r="AB735" t="s">
        <v>4331</v>
      </c>
      <c r="AC735" t="s">
        <v>8231</v>
      </c>
      <c r="AD735" t="s">
        <v>4436</v>
      </c>
      <c r="AE735" t="s">
        <v>4334</v>
      </c>
      <c r="AF735" t="s">
        <v>4390</v>
      </c>
      <c r="AG735">
        <v>0.1</v>
      </c>
      <c r="AH735">
        <v>294704</v>
      </c>
      <c r="AI735" t="s">
        <v>4500</v>
      </c>
    </row>
    <row r="736" spans="1:35" x14ac:dyDescent="0.35">
      <c r="A736" t="s">
        <v>8232</v>
      </c>
      <c r="B736" t="s">
        <v>4360</v>
      </c>
      <c r="C736" t="s">
        <v>4570</v>
      </c>
      <c r="D736" t="s">
        <v>4377</v>
      </c>
      <c r="E736" t="s">
        <v>8233</v>
      </c>
      <c r="F736" t="s">
        <v>8234</v>
      </c>
      <c r="G736" t="s">
        <v>5194</v>
      </c>
      <c r="H736" t="s">
        <v>4461</v>
      </c>
      <c r="I736" t="s">
        <v>8235</v>
      </c>
      <c r="J736" t="s">
        <v>4321</v>
      </c>
      <c r="K736" s="6">
        <v>43682</v>
      </c>
      <c r="L736" s="6">
        <v>45653</v>
      </c>
      <c r="M736">
        <v>431948.75</v>
      </c>
      <c r="N736">
        <v>33</v>
      </c>
      <c r="O736" t="s">
        <v>2645</v>
      </c>
      <c r="P736" t="s">
        <v>4345</v>
      </c>
      <c r="Q736" t="s">
        <v>4367</v>
      </c>
      <c r="R736" t="s">
        <v>4368</v>
      </c>
      <c r="S736">
        <v>49</v>
      </c>
      <c r="T736">
        <v>-95</v>
      </c>
      <c r="U736" s="6">
        <v>22029</v>
      </c>
      <c r="V736" t="s">
        <v>4409</v>
      </c>
      <c r="W736" t="s">
        <v>4349</v>
      </c>
      <c r="X736" t="s">
        <v>4575</v>
      </c>
      <c r="Y736" t="s">
        <v>4351</v>
      </c>
      <c r="Z736" t="s">
        <v>4329</v>
      </c>
      <c r="AA736" t="s">
        <v>4330</v>
      </c>
      <c r="AB736" t="s">
        <v>4354</v>
      </c>
      <c r="AC736" t="s">
        <v>8236</v>
      </c>
      <c r="AD736" t="s">
        <v>4941</v>
      </c>
      <c r="AE736" t="s">
        <v>4334</v>
      </c>
      <c r="AF736" t="s">
        <v>4390</v>
      </c>
      <c r="AG736">
        <v>22.5</v>
      </c>
      <c r="AH736">
        <v>145859</v>
      </c>
    </row>
    <row r="737" spans="1:35" x14ac:dyDescent="0.35">
      <c r="A737" t="s">
        <v>8237</v>
      </c>
      <c r="B737" t="s">
        <v>4313</v>
      </c>
      <c r="C737" t="s">
        <v>4404</v>
      </c>
      <c r="D737" t="s">
        <v>4377</v>
      </c>
      <c r="E737" t="s">
        <v>8238</v>
      </c>
      <c r="F737" t="s">
        <v>8239</v>
      </c>
      <c r="G737" t="s">
        <v>4981</v>
      </c>
      <c r="H737" t="s">
        <v>4381</v>
      </c>
      <c r="I737" t="s">
        <v>8240</v>
      </c>
      <c r="J737" t="s">
        <v>4321</v>
      </c>
      <c r="K737" s="6">
        <v>44877</v>
      </c>
      <c r="L737" s="6">
        <v>45566</v>
      </c>
      <c r="M737">
        <v>172497.02</v>
      </c>
      <c r="N737">
        <v>26</v>
      </c>
      <c r="O737" t="s">
        <v>2645</v>
      </c>
      <c r="P737" t="s">
        <v>4397</v>
      </c>
      <c r="Q737" t="s">
        <v>4323</v>
      </c>
      <c r="R737" t="s">
        <v>4324</v>
      </c>
      <c r="S737">
        <v>57</v>
      </c>
      <c r="T737">
        <v>84</v>
      </c>
      <c r="U737" s="6">
        <v>35067</v>
      </c>
      <c r="V737" t="s">
        <v>4325</v>
      </c>
      <c r="W737" t="s">
        <v>4349</v>
      </c>
      <c r="X737" t="s">
        <v>4410</v>
      </c>
      <c r="Y737" t="s">
        <v>4328</v>
      </c>
      <c r="Z737" t="s">
        <v>4628</v>
      </c>
      <c r="AA737" t="s">
        <v>4372</v>
      </c>
      <c r="AB737" t="s">
        <v>4354</v>
      </c>
      <c r="AC737" t="s">
        <v>8241</v>
      </c>
      <c r="AD737" t="s">
        <v>4426</v>
      </c>
      <c r="AE737" t="s">
        <v>4357</v>
      </c>
      <c r="AF737" t="s">
        <v>4437</v>
      </c>
      <c r="AG737">
        <v>20.8</v>
      </c>
      <c r="AH737">
        <v>417708</v>
      </c>
      <c r="AI737" t="s">
        <v>4336</v>
      </c>
    </row>
    <row r="738" spans="1:35" x14ac:dyDescent="0.35">
      <c r="A738" t="s">
        <v>8242</v>
      </c>
      <c r="B738" t="s">
        <v>4360</v>
      </c>
      <c r="C738" t="s">
        <v>4404</v>
      </c>
      <c r="D738" t="s">
        <v>4417</v>
      </c>
      <c r="E738" t="s">
        <v>8243</v>
      </c>
      <c r="F738" t="s">
        <v>8244</v>
      </c>
      <c r="G738" t="s">
        <v>4863</v>
      </c>
      <c r="H738" t="s">
        <v>4621</v>
      </c>
      <c r="I738" t="s">
        <v>8245</v>
      </c>
      <c r="J738" t="s">
        <v>4321</v>
      </c>
      <c r="K738" s="6">
        <v>44263</v>
      </c>
      <c r="L738" s="6">
        <v>45392</v>
      </c>
      <c r="M738">
        <v>496468.58</v>
      </c>
      <c r="N738">
        <v>3</v>
      </c>
      <c r="O738" t="s">
        <v>2635</v>
      </c>
      <c r="P738" t="s">
        <v>4397</v>
      </c>
      <c r="Q738" t="s">
        <v>4367</v>
      </c>
      <c r="R738" t="s">
        <v>4383</v>
      </c>
      <c r="S738">
        <v>85</v>
      </c>
      <c r="T738">
        <v>86</v>
      </c>
      <c r="U738" s="6">
        <v>32351</v>
      </c>
      <c r="V738" t="s">
        <v>4325</v>
      </c>
      <c r="W738" t="s">
        <v>4326</v>
      </c>
      <c r="X738" t="s">
        <v>4410</v>
      </c>
      <c r="Y738" t="s">
        <v>4370</v>
      </c>
      <c r="Z738" t="s">
        <v>4329</v>
      </c>
      <c r="AA738" t="s">
        <v>4372</v>
      </c>
      <c r="AB738" t="s">
        <v>4354</v>
      </c>
      <c r="AC738" t="s">
        <v>8246</v>
      </c>
      <c r="AD738" t="s">
        <v>4476</v>
      </c>
      <c r="AE738" t="s">
        <v>4357</v>
      </c>
      <c r="AF738" t="s">
        <v>4402</v>
      </c>
      <c r="AG738">
        <v>20</v>
      </c>
      <c r="AH738">
        <v>441443</v>
      </c>
    </row>
    <row r="739" spans="1:35" x14ac:dyDescent="0.35">
      <c r="A739" t="s">
        <v>8247</v>
      </c>
      <c r="B739" t="s">
        <v>4360</v>
      </c>
      <c r="C739" t="s">
        <v>4492</v>
      </c>
      <c r="D739" t="s">
        <v>4339</v>
      </c>
      <c r="E739" t="s">
        <v>8248</v>
      </c>
      <c r="F739" t="s">
        <v>8249</v>
      </c>
      <c r="G739" t="s">
        <v>5247</v>
      </c>
      <c r="H739" t="s">
        <v>4381</v>
      </c>
      <c r="I739" t="s">
        <v>8250</v>
      </c>
      <c r="J739" t="s">
        <v>4321</v>
      </c>
      <c r="K739" s="6">
        <v>44290</v>
      </c>
      <c r="L739" s="6">
        <v>45568</v>
      </c>
      <c r="M739">
        <v>417503.33</v>
      </c>
      <c r="N739">
        <v>24</v>
      </c>
      <c r="O739" t="s">
        <v>2640</v>
      </c>
      <c r="P739" t="s">
        <v>4322</v>
      </c>
      <c r="Q739" t="s">
        <v>4367</v>
      </c>
      <c r="R739" t="s">
        <v>4383</v>
      </c>
      <c r="S739">
        <v>36</v>
      </c>
      <c r="T739">
        <v>-57</v>
      </c>
      <c r="U739" s="6">
        <v>29928</v>
      </c>
      <c r="V739" t="s">
        <v>4409</v>
      </c>
      <c r="W739" t="s">
        <v>4369</v>
      </c>
      <c r="X739" t="s">
        <v>4498</v>
      </c>
      <c r="Y739" t="s">
        <v>4387</v>
      </c>
      <c r="Z739" t="s">
        <v>4453</v>
      </c>
      <c r="AA739" t="s">
        <v>4372</v>
      </c>
      <c r="AB739" t="s">
        <v>4354</v>
      </c>
      <c r="AC739" t="s">
        <v>8251</v>
      </c>
      <c r="AD739" t="s">
        <v>4584</v>
      </c>
      <c r="AE739" t="s">
        <v>4357</v>
      </c>
      <c r="AF739" t="s">
        <v>4390</v>
      </c>
      <c r="AG739">
        <v>10.5</v>
      </c>
      <c r="AH739">
        <v>376616</v>
      </c>
      <c r="AI739" t="s">
        <v>4500</v>
      </c>
    </row>
    <row r="740" spans="1:35" x14ac:dyDescent="0.35">
      <c r="A740" t="s">
        <v>8252</v>
      </c>
      <c r="B740" t="s">
        <v>4313</v>
      </c>
      <c r="C740" t="s">
        <v>4536</v>
      </c>
      <c r="D740" t="s">
        <v>4392</v>
      </c>
      <c r="E740" t="s">
        <v>8253</v>
      </c>
      <c r="F740" t="s">
        <v>8254</v>
      </c>
      <c r="G740" t="s">
        <v>4666</v>
      </c>
      <c r="H740" t="s">
        <v>4432</v>
      </c>
      <c r="I740" t="s">
        <v>8255</v>
      </c>
      <c r="J740" t="s">
        <v>4321</v>
      </c>
      <c r="K740" s="6">
        <v>45247</v>
      </c>
      <c r="L740" s="6">
        <v>45373</v>
      </c>
      <c r="M740">
        <v>318331.48</v>
      </c>
      <c r="N740">
        <v>6</v>
      </c>
      <c r="O740" t="s">
        <v>2643</v>
      </c>
      <c r="P740" t="s">
        <v>4322</v>
      </c>
      <c r="Q740" t="s">
        <v>4323</v>
      </c>
      <c r="R740" t="s">
        <v>4383</v>
      </c>
      <c r="S740">
        <v>2</v>
      </c>
      <c r="T740">
        <v>18</v>
      </c>
      <c r="U740" s="6">
        <v>33363</v>
      </c>
      <c r="V740" t="s">
        <v>4434</v>
      </c>
      <c r="W740" t="s">
        <v>4326</v>
      </c>
      <c r="X740" t="s">
        <v>4540</v>
      </c>
      <c r="Y740" t="s">
        <v>4387</v>
      </c>
      <c r="Z740" t="s">
        <v>4628</v>
      </c>
      <c r="AA740" t="s">
        <v>4372</v>
      </c>
      <c r="AB740" t="s">
        <v>4388</v>
      </c>
      <c r="AC740" t="s">
        <v>8256</v>
      </c>
      <c r="AD740" t="s">
        <v>4476</v>
      </c>
      <c r="AE740" t="s">
        <v>4357</v>
      </c>
      <c r="AF740" t="s">
        <v>4402</v>
      </c>
      <c r="AG740">
        <v>23.1</v>
      </c>
      <c r="AH740">
        <v>258219</v>
      </c>
    </row>
    <row r="741" spans="1:35" x14ac:dyDescent="0.35">
      <c r="A741" t="s">
        <v>8257</v>
      </c>
      <c r="B741" t="s">
        <v>4360</v>
      </c>
      <c r="C741" t="s">
        <v>4338</v>
      </c>
      <c r="D741" t="s">
        <v>4377</v>
      </c>
      <c r="E741" t="s">
        <v>8258</v>
      </c>
      <c r="F741" t="s">
        <v>8259</v>
      </c>
      <c r="G741" t="s">
        <v>7071</v>
      </c>
      <c r="H741" t="s">
        <v>4526</v>
      </c>
      <c r="I741" t="s">
        <v>8260</v>
      </c>
      <c r="J741" t="s">
        <v>4321</v>
      </c>
      <c r="K741" s="6">
        <v>43129</v>
      </c>
      <c r="L741" s="6">
        <v>45443</v>
      </c>
      <c r="M741">
        <v>59679.18</v>
      </c>
      <c r="N741">
        <v>18</v>
      </c>
      <c r="O741" t="s">
        <v>2667</v>
      </c>
      <c r="P741" t="s">
        <v>4322</v>
      </c>
      <c r="Q741" t="s">
        <v>4323</v>
      </c>
      <c r="R741" t="s">
        <v>4324</v>
      </c>
      <c r="S741">
        <v>30</v>
      </c>
      <c r="T741">
        <v>47</v>
      </c>
      <c r="U741" s="6">
        <v>23300</v>
      </c>
      <c r="V741" t="s">
        <v>4434</v>
      </c>
      <c r="W741" t="s">
        <v>4385</v>
      </c>
      <c r="X741" t="s">
        <v>4350</v>
      </c>
      <c r="Y741" t="s">
        <v>4351</v>
      </c>
      <c r="Z741" t="s">
        <v>4464</v>
      </c>
      <c r="AA741" t="s">
        <v>4372</v>
      </c>
      <c r="AB741" t="s">
        <v>4388</v>
      </c>
      <c r="AC741" t="s">
        <v>8261</v>
      </c>
      <c r="AD741" t="s">
        <v>4515</v>
      </c>
      <c r="AE741" t="s">
        <v>4357</v>
      </c>
      <c r="AF741" t="s">
        <v>4335</v>
      </c>
      <c r="AG741">
        <v>20.399999999999999</v>
      </c>
      <c r="AH741">
        <v>382265</v>
      </c>
      <c r="AI741" t="s">
        <v>4358</v>
      </c>
    </row>
    <row r="742" spans="1:35" x14ac:dyDescent="0.35">
      <c r="A742" t="s">
        <v>8262</v>
      </c>
      <c r="B742" t="s">
        <v>4360</v>
      </c>
      <c r="C742" t="s">
        <v>4376</v>
      </c>
      <c r="D742" t="s">
        <v>4417</v>
      </c>
      <c r="E742" t="s">
        <v>8263</v>
      </c>
      <c r="F742" t="s">
        <v>8264</v>
      </c>
      <c r="G742" t="s">
        <v>4945</v>
      </c>
      <c r="H742" t="s">
        <v>4461</v>
      </c>
      <c r="I742" t="s">
        <v>8265</v>
      </c>
      <c r="J742" t="s">
        <v>4321</v>
      </c>
      <c r="K742" s="6">
        <v>43135</v>
      </c>
      <c r="L742" s="6">
        <v>45548</v>
      </c>
      <c r="M742">
        <v>242925.68</v>
      </c>
      <c r="N742">
        <v>17</v>
      </c>
      <c r="O742" t="s">
        <v>2657</v>
      </c>
      <c r="P742" t="s">
        <v>4397</v>
      </c>
      <c r="Q742" t="s">
        <v>4367</v>
      </c>
      <c r="R742" t="s">
        <v>4347</v>
      </c>
      <c r="S742">
        <v>76</v>
      </c>
      <c r="T742">
        <v>11</v>
      </c>
      <c r="U742" s="6">
        <v>27008</v>
      </c>
      <c r="V742" t="s">
        <v>4398</v>
      </c>
      <c r="W742" t="s">
        <v>4369</v>
      </c>
      <c r="X742" t="s">
        <v>4386</v>
      </c>
      <c r="Y742" t="s">
        <v>4387</v>
      </c>
      <c r="Z742" t="s">
        <v>4453</v>
      </c>
      <c r="AA742" t="s">
        <v>4372</v>
      </c>
      <c r="AB742" t="s">
        <v>4331</v>
      </c>
      <c r="AC742" t="s">
        <v>8266</v>
      </c>
      <c r="AD742" t="s">
        <v>4374</v>
      </c>
      <c r="AE742" t="s">
        <v>4357</v>
      </c>
      <c r="AF742" t="s">
        <v>4427</v>
      </c>
      <c r="AG742">
        <v>3.4</v>
      </c>
      <c r="AH742">
        <v>297716</v>
      </c>
      <c r="AI742" t="s">
        <v>4358</v>
      </c>
    </row>
    <row r="743" spans="1:35" x14ac:dyDescent="0.35">
      <c r="A743" t="s">
        <v>8267</v>
      </c>
      <c r="B743" t="s">
        <v>4360</v>
      </c>
      <c r="C743" t="s">
        <v>4663</v>
      </c>
      <c r="D743" t="s">
        <v>4417</v>
      </c>
      <c r="E743" t="s">
        <v>8268</v>
      </c>
      <c r="F743" t="s">
        <v>8269</v>
      </c>
      <c r="G743" t="s">
        <v>5512</v>
      </c>
      <c r="H743" t="s">
        <v>4496</v>
      </c>
      <c r="I743" t="s">
        <v>8270</v>
      </c>
      <c r="J743" t="s">
        <v>4321</v>
      </c>
      <c r="K743" s="6">
        <v>43416</v>
      </c>
      <c r="L743" s="6">
        <v>45643</v>
      </c>
      <c r="M743">
        <v>153047.70000000001</v>
      </c>
      <c r="N743">
        <v>24</v>
      </c>
      <c r="O743" t="s">
        <v>2640</v>
      </c>
      <c r="P743" t="s">
        <v>4397</v>
      </c>
      <c r="Q743" t="s">
        <v>4367</v>
      </c>
      <c r="R743" t="s">
        <v>4383</v>
      </c>
      <c r="S743">
        <v>54</v>
      </c>
      <c r="T743">
        <v>55</v>
      </c>
      <c r="U743" s="6">
        <v>24704</v>
      </c>
      <c r="V743" t="s">
        <v>4409</v>
      </c>
      <c r="W743" t="s">
        <v>4385</v>
      </c>
      <c r="X743" t="s">
        <v>4668</v>
      </c>
      <c r="Y743" t="s">
        <v>4387</v>
      </c>
      <c r="Z743" t="s">
        <v>4399</v>
      </c>
      <c r="AA743" t="s">
        <v>4372</v>
      </c>
      <c r="AB743" t="s">
        <v>4388</v>
      </c>
      <c r="AC743" t="s">
        <v>8271</v>
      </c>
      <c r="AD743" t="s">
        <v>4774</v>
      </c>
      <c r="AE743" t="s">
        <v>4357</v>
      </c>
      <c r="AF743" t="s">
        <v>4402</v>
      </c>
      <c r="AG743">
        <v>3.5</v>
      </c>
      <c r="AH743">
        <v>222519</v>
      </c>
      <c r="AI743" t="s">
        <v>4358</v>
      </c>
    </row>
    <row r="744" spans="1:35" x14ac:dyDescent="0.35">
      <c r="A744" t="s">
        <v>8272</v>
      </c>
      <c r="B744" t="s">
        <v>4313</v>
      </c>
      <c r="C744" t="s">
        <v>4439</v>
      </c>
      <c r="D744" t="s">
        <v>4315</v>
      </c>
      <c r="E744" t="s">
        <v>8273</v>
      </c>
      <c r="F744" t="s">
        <v>8274</v>
      </c>
      <c r="G744" t="s">
        <v>5689</v>
      </c>
      <c r="H744" t="s">
        <v>4496</v>
      </c>
      <c r="I744" t="s">
        <v>8275</v>
      </c>
      <c r="J744" t="s">
        <v>4321</v>
      </c>
      <c r="K744" s="6">
        <v>43465</v>
      </c>
      <c r="L744" s="6">
        <v>45570</v>
      </c>
      <c r="M744">
        <v>126648.21</v>
      </c>
      <c r="N744">
        <v>3</v>
      </c>
      <c r="O744" t="s">
        <v>2640</v>
      </c>
      <c r="P744" t="s">
        <v>4345</v>
      </c>
      <c r="Q744" t="s">
        <v>4323</v>
      </c>
      <c r="R744" t="s">
        <v>4347</v>
      </c>
      <c r="S744">
        <v>31</v>
      </c>
      <c r="T744">
        <v>-95</v>
      </c>
      <c r="U744" s="6">
        <v>36609</v>
      </c>
      <c r="V744" t="s">
        <v>4434</v>
      </c>
      <c r="W744" t="s">
        <v>4349</v>
      </c>
      <c r="X744" t="s">
        <v>4444</v>
      </c>
      <c r="Y744" t="s">
        <v>4411</v>
      </c>
      <c r="Z744" t="s">
        <v>4399</v>
      </c>
      <c r="AA744" t="s">
        <v>4372</v>
      </c>
      <c r="AB744" t="s">
        <v>4388</v>
      </c>
      <c r="AC744" t="s">
        <v>8276</v>
      </c>
      <c r="AD744" t="s">
        <v>4476</v>
      </c>
      <c r="AE744" t="s">
        <v>4357</v>
      </c>
      <c r="AF744" t="s">
        <v>4427</v>
      </c>
      <c r="AG744">
        <v>13.3</v>
      </c>
      <c r="AH744">
        <v>184903</v>
      </c>
      <c r="AI744" t="s">
        <v>4358</v>
      </c>
    </row>
    <row r="745" spans="1:35" x14ac:dyDescent="0.35">
      <c r="A745" t="s">
        <v>8277</v>
      </c>
      <c r="B745" t="s">
        <v>4360</v>
      </c>
      <c r="C745" t="s">
        <v>4492</v>
      </c>
      <c r="D745" t="s">
        <v>4339</v>
      </c>
      <c r="E745" t="s">
        <v>8278</v>
      </c>
      <c r="F745" t="s">
        <v>8279</v>
      </c>
      <c r="G745" t="s">
        <v>4998</v>
      </c>
      <c r="H745" t="s">
        <v>4526</v>
      </c>
      <c r="I745" t="s">
        <v>8280</v>
      </c>
      <c r="J745" t="s">
        <v>4321</v>
      </c>
      <c r="K745" s="6">
        <v>44508</v>
      </c>
      <c r="L745" s="6">
        <v>45330</v>
      </c>
      <c r="M745">
        <v>349782.13</v>
      </c>
      <c r="N745">
        <v>9</v>
      </c>
      <c r="O745" t="s">
        <v>2645</v>
      </c>
      <c r="P745" t="s">
        <v>4345</v>
      </c>
      <c r="Q745" t="s">
        <v>4367</v>
      </c>
      <c r="R745" t="s">
        <v>4324</v>
      </c>
      <c r="S745">
        <v>59</v>
      </c>
      <c r="T745">
        <v>-36</v>
      </c>
      <c r="U745" s="6">
        <v>27592</v>
      </c>
      <c r="V745" t="s">
        <v>4325</v>
      </c>
      <c r="W745" t="s">
        <v>4326</v>
      </c>
      <c r="X745" t="s">
        <v>4498</v>
      </c>
      <c r="Y745" t="s">
        <v>4351</v>
      </c>
      <c r="Z745" t="s">
        <v>4453</v>
      </c>
      <c r="AA745" t="s">
        <v>4372</v>
      </c>
      <c r="AB745" t="s">
        <v>4388</v>
      </c>
      <c r="AC745" t="s">
        <v>8281</v>
      </c>
      <c r="AD745" t="s">
        <v>4941</v>
      </c>
      <c r="AE745" t="s">
        <v>4357</v>
      </c>
      <c r="AF745" t="s">
        <v>4437</v>
      </c>
      <c r="AG745">
        <v>16.399999999999999</v>
      </c>
      <c r="AH745">
        <v>177060</v>
      </c>
      <c r="AI745" t="s">
        <v>4500</v>
      </c>
    </row>
    <row r="746" spans="1:35" x14ac:dyDescent="0.35">
      <c r="A746" t="s">
        <v>8282</v>
      </c>
      <c r="B746" t="s">
        <v>4313</v>
      </c>
      <c r="C746" t="s">
        <v>4376</v>
      </c>
      <c r="D746" t="s">
        <v>4417</v>
      </c>
      <c r="E746" t="s">
        <v>8283</v>
      </c>
      <c r="F746" t="s">
        <v>8284</v>
      </c>
      <c r="G746" t="s">
        <v>5386</v>
      </c>
      <c r="H746" t="s">
        <v>4381</v>
      </c>
      <c r="I746" t="s">
        <v>8285</v>
      </c>
      <c r="J746" t="s">
        <v>4321</v>
      </c>
      <c r="K746" s="6">
        <v>44556</v>
      </c>
      <c r="L746" s="6">
        <v>45655</v>
      </c>
      <c r="M746">
        <v>218852.96</v>
      </c>
      <c r="N746">
        <v>40</v>
      </c>
      <c r="O746" t="s">
        <v>2640</v>
      </c>
      <c r="P746" t="s">
        <v>4397</v>
      </c>
      <c r="Q746" t="s">
        <v>4367</v>
      </c>
      <c r="R746" t="s">
        <v>4283</v>
      </c>
      <c r="S746">
        <v>9</v>
      </c>
      <c r="T746">
        <v>18</v>
      </c>
      <c r="U746" s="6">
        <v>32620</v>
      </c>
      <c r="V746" t="s">
        <v>4409</v>
      </c>
      <c r="W746" t="s">
        <v>4326</v>
      </c>
      <c r="X746" t="s">
        <v>4386</v>
      </c>
      <c r="Y746" t="s">
        <v>4351</v>
      </c>
      <c r="Z746" t="s">
        <v>4489</v>
      </c>
      <c r="AA746" t="s">
        <v>4353</v>
      </c>
      <c r="AB746" t="s">
        <v>4388</v>
      </c>
      <c r="AC746" t="s">
        <v>8286</v>
      </c>
      <c r="AD746" t="s">
        <v>4591</v>
      </c>
      <c r="AE746" t="s">
        <v>4334</v>
      </c>
      <c r="AF746" t="s">
        <v>4402</v>
      </c>
      <c r="AG746">
        <v>3.2</v>
      </c>
      <c r="AH746">
        <v>456260</v>
      </c>
      <c r="AI746" t="s">
        <v>4358</v>
      </c>
    </row>
    <row r="747" spans="1:35" x14ac:dyDescent="0.35">
      <c r="A747" t="s">
        <v>8287</v>
      </c>
      <c r="B747" t="s">
        <v>4468</v>
      </c>
      <c r="C747" t="s">
        <v>4722</v>
      </c>
      <c r="D747" t="s">
        <v>4339</v>
      </c>
      <c r="E747" t="s">
        <v>8288</v>
      </c>
      <c r="F747" t="s">
        <v>8289</v>
      </c>
      <c r="G747" t="s">
        <v>5529</v>
      </c>
      <c r="H747" t="s">
        <v>4432</v>
      </c>
      <c r="I747" t="s">
        <v>8290</v>
      </c>
      <c r="J747" t="s">
        <v>4321</v>
      </c>
      <c r="K747" s="6">
        <v>44264</v>
      </c>
      <c r="L747" s="6">
        <v>45362</v>
      </c>
      <c r="M747">
        <v>237910.83</v>
      </c>
      <c r="N747">
        <v>41</v>
      </c>
      <c r="O747" t="s">
        <v>2635</v>
      </c>
      <c r="P747" t="s">
        <v>4397</v>
      </c>
      <c r="Q747" t="s">
        <v>4367</v>
      </c>
      <c r="R747" t="s">
        <v>4383</v>
      </c>
      <c r="S747">
        <v>63</v>
      </c>
      <c r="T747">
        <v>51</v>
      </c>
      <c r="U747" s="6">
        <v>29412</v>
      </c>
      <c r="V747" t="s">
        <v>4384</v>
      </c>
      <c r="W747" t="s">
        <v>4385</v>
      </c>
      <c r="X747" t="s">
        <v>4727</v>
      </c>
      <c r="Y747" t="s">
        <v>4328</v>
      </c>
      <c r="Z747" t="s">
        <v>4352</v>
      </c>
      <c r="AA747" t="s">
        <v>4330</v>
      </c>
      <c r="AB747" t="s">
        <v>4388</v>
      </c>
      <c r="AC747" t="s">
        <v>8291</v>
      </c>
      <c r="AD747" t="s">
        <v>4333</v>
      </c>
      <c r="AE747" t="s">
        <v>4334</v>
      </c>
      <c r="AF747" t="s">
        <v>4402</v>
      </c>
      <c r="AG747">
        <v>20.3</v>
      </c>
      <c r="AH747">
        <v>323094</v>
      </c>
    </row>
    <row r="748" spans="1:35" x14ac:dyDescent="0.35">
      <c r="A748" t="s">
        <v>8292</v>
      </c>
      <c r="B748" t="s">
        <v>4313</v>
      </c>
      <c r="C748" t="s">
        <v>4722</v>
      </c>
      <c r="D748" t="s">
        <v>4339</v>
      </c>
      <c r="E748" t="s">
        <v>8293</v>
      </c>
      <c r="F748" t="s">
        <v>8294</v>
      </c>
      <c r="G748" t="s">
        <v>8295</v>
      </c>
      <c r="H748" t="s">
        <v>4381</v>
      </c>
      <c r="I748" t="s">
        <v>8296</v>
      </c>
      <c r="J748" t="s">
        <v>4321</v>
      </c>
      <c r="K748" s="6">
        <v>44961</v>
      </c>
      <c r="L748" s="6">
        <v>45373</v>
      </c>
      <c r="M748">
        <v>371896.95</v>
      </c>
      <c r="N748">
        <v>47</v>
      </c>
      <c r="O748" t="s">
        <v>2643</v>
      </c>
      <c r="P748" t="s">
        <v>4345</v>
      </c>
      <c r="Q748" t="s">
        <v>4346</v>
      </c>
      <c r="R748" t="s">
        <v>4283</v>
      </c>
      <c r="S748">
        <v>82</v>
      </c>
      <c r="T748">
        <v>-81</v>
      </c>
      <c r="U748" s="6">
        <v>31289</v>
      </c>
      <c r="V748" t="s">
        <v>4434</v>
      </c>
      <c r="W748" t="s">
        <v>4369</v>
      </c>
      <c r="X748" t="s">
        <v>4727</v>
      </c>
      <c r="Y748" t="s">
        <v>4351</v>
      </c>
      <c r="Z748" t="s">
        <v>4489</v>
      </c>
      <c r="AA748" t="s">
        <v>4353</v>
      </c>
      <c r="AB748" t="s">
        <v>4331</v>
      </c>
      <c r="AC748" t="s">
        <v>8297</v>
      </c>
      <c r="AD748" t="s">
        <v>4401</v>
      </c>
      <c r="AE748" t="s">
        <v>4334</v>
      </c>
      <c r="AF748" t="s">
        <v>4390</v>
      </c>
      <c r="AG748">
        <v>0.9</v>
      </c>
      <c r="AH748">
        <v>209832</v>
      </c>
      <c r="AI748" t="s">
        <v>4500</v>
      </c>
    </row>
    <row r="749" spans="1:35" x14ac:dyDescent="0.35">
      <c r="A749" t="s">
        <v>8298</v>
      </c>
      <c r="B749" t="s">
        <v>4313</v>
      </c>
      <c r="C749" t="s">
        <v>4314</v>
      </c>
      <c r="D749" t="s">
        <v>4417</v>
      </c>
      <c r="E749" t="s">
        <v>8299</v>
      </c>
      <c r="F749" t="s">
        <v>8300</v>
      </c>
      <c r="G749" t="s">
        <v>5974</v>
      </c>
      <c r="H749" t="s">
        <v>4461</v>
      </c>
      <c r="I749" t="s">
        <v>8301</v>
      </c>
      <c r="J749" t="s">
        <v>4321</v>
      </c>
      <c r="K749" s="6">
        <v>45238</v>
      </c>
      <c r="L749" s="6">
        <v>45371</v>
      </c>
      <c r="M749">
        <v>317923.99</v>
      </c>
      <c r="N749">
        <v>14</v>
      </c>
      <c r="O749" t="s">
        <v>2645</v>
      </c>
      <c r="P749" t="s">
        <v>4345</v>
      </c>
      <c r="Q749" t="s">
        <v>4323</v>
      </c>
      <c r="R749" t="s">
        <v>4347</v>
      </c>
      <c r="S749">
        <v>50</v>
      </c>
      <c r="T749">
        <v>-68</v>
      </c>
      <c r="U749" s="6">
        <v>27208</v>
      </c>
      <c r="V749" t="s">
        <v>4384</v>
      </c>
      <c r="W749" t="s">
        <v>4349</v>
      </c>
      <c r="X749" t="s">
        <v>4327</v>
      </c>
      <c r="Y749" t="s">
        <v>4351</v>
      </c>
      <c r="Z749" t="s">
        <v>4628</v>
      </c>
      <c r="AA749" t="s">
        <v>4353</v>
      </c>
      <c r="AB749" t="s">
        <v>4354</v>
      </c>
      <c r="AC749" t="s">
        <v>8302</v>
      </c>
      <c r="AD749" t="s">
        <v>4604</v>
      </c>
      <c r="AE749" t="s">
        <v>4357</v>
      </c>
      <c r="AF749" t="s">
        <v>4427</v>
      </c>
      <c r="AG749">
        <v>18.899999999999999</v>
      </c>
      <c r="AH749">
        <v>444449</v>
      </c>
      <c r="AI749" t="s">
        <v>4500</v>
      </c>
    </row>
    <row r="750" spans="1:35" x14ac:dyDescent="0.35">
      <c r="A750" t="s">
        <v>8303</v>
      </c>
      <c r="B750" t="s">
        <v>4313</v>
      </c>
      <c r="C750" t="s">
        <v>4447</v>
      </c>
      <c r="D750" t="s">
        <v>4377</v>
      </c>
      <c r="E750" t="s">
        <v>8304</v>
      </c>
      <c r="F750" t="s">
        <v>8305</v>
      </c>
      <c r="G750" t="s">
        <v>5148</v>
      </c>
      <c r="H750" t="s">
        <v>4381</v>
      </c>
      <c r="I750" t="s">
        <v>8306</v>
      </c>
      <c r="J750" t="s">
        <v>4321</v>
      </c>
      <c r="K750" s="6">
        <v>43877</v>
      </c>
      <c r="L750" s="6">
        <v>45469</v>
      </c>
      <c r="M750">
        <v>447514.37</v>
      </c>
      <c r="N750">
        <v>18</v>
      </c>
      <c r="O750" t="s">
        <v>2631</v>
      </c>
      <c r="P750" t="s">
        <v>4322</v>
      </c>
      <c r="Q750" t="s">
        <v>4367</v>
      </c>
      <c r="R750" t="s">
        <v>4283</v>
      </c>
      <c r="S750">
        <v>2</v>
      </c>
      <c r="T750">
        <v>94</v>
      </c>
      <c r="U750" s="6">
        <v>34132</v>
      </c>
      <c r="V750" t="s">
        <v>4409</v>
      </c>
      <c r="W750" t="s">
        <v>4326</v>
      </c>
      <c r="X750" t="s">
        <v>4452</v>
      </c>
      <c r="Y750" t="s">
        <v>4387</v>
      </c>
      <c r="Z750" t="s">
        <v>4412</v>
      </c>
      <c r="AA750" t="s">
        <v>4330</v>
      </c>
      <c r="AB750" t="s">
        <v>4354</v>
      </c>
      <c r="AC750" t="s">
        <v>8307</v>
      </c>
      <c r="AD750" t="s">
        <v>4374</v>
      </c>
      <c r="AE750" t="s">
        <v>4357</v>
      </c>
      <c r="AF750" t="s">
        <v>4437</v>
      </c>
      <c r="AG750">
        <v>3.5</v>
      </c>
      <c r="AH750">
        <v>146468</v>
      </c>
    </row>
    <row r="751" spans="1:35" x14ac:dyDescent="0.35">
      <c r="A751" t="s">
        <v>8308</v>
      </c>
      <c r="B751" t="s">
        <v>4468</v>
      </c>
      <c r="C751" t="s">
        <v>4965</v>
      </c>
      <c r="D751" t="s">
        <v>4392</v>
      </c>
      <c r="E751" t="s">
        <v>8309</v>
      </c>
      <c r="F751" t="s">
        <v>8310</v>
      </c>
      <c r="G751" t="s">
        <v>4532</v>
      </c>
      <c r="H751" t="s">
        <v>4621</v>
      </c>
      <c r="I751" t="s">
        <v>8311</v>
      </c>
      <c r="J751" t="s">
        <v>4321</v>
      </c>
      <c r="K751" s="6">
        <v>43813</v>
      </c>
      <c r="L751" s="6">
        <v>45412</v>
      </c>
      <c r="M751">
        <v>16904.009999999998</v>
      </c>
      <c r="N751">
        <v>6</v>
      </c>
      <c r="O751" t="s">
        <v>2657</v>
      </c>
      <c r="P751" t="s">
        <v>4322</v>
      </c>
      <c r="Q751" t="s">
        <v>4323</v>
      </c>
      <c r="R751" t="s">
        <v>4347</v>
      </c>
      <c r="S751">
        <v>17</v>
      </c>
      <c r="T751">
        <v>93</v>
      </c>
      <c r="U751" s="6">
        <v>36167</v>
      </c>
      <c r="V751" t="s">
        <v>4325</v>
      </c>
      <c r="W751" t="s">
        <v>4385</v>
      </c>
      <c r="X751" t="s">
        <v>4970</v>
      </c>
      <c r="Y751" t="s">
        <v>4387</v>
      </c>
      <c r="Z751" t="s">
        <v>4329</v>
      </c>
      <c r="AA751" t="s">
        <v>4372</v>
      </c>
      <c r="AB751" t="s">
        <v>4331</v>
      </c>
      <c r="AC751" t="s">
        <v>8312</v>
      </c>
      <c r="AD751" t="s">
        <v>4515</v>
      </c>
      <c r="AE751" t="s">
        <v>4357</v>
      </c>
      <c r="AF751" t="s">
        <v>4437</v>
      </c>
      <c r="AG751">
        <v>10.9</v>
      </c>
      <c r="AH751">
        <v>237685</v>
      </c>
      <c r="AI751" t="s">
        <v>4500</v>
      </c>
    </row>
    <row r="752" spans="1:35" x14ac:dyDescent="0.35">
      <c r="A752" t="s">
        <v>8313</v>
      </c>
      <c r="B752" t="s">
        <v>4468</v>
      </c>
      <c r="C752" t="s">
        <v>4509</v>
      </c>
      <c r="D752" t="s">
        <v>4392</v>
      </c>
      <c r="E752" t="s">
        <v>8314</v>
      </c>
      <c r="F752" t="s">
        <v>8315</v>
      </c>
      <c r="G752" t="s">
        <v>6005</v>
      </c>
      <c r="H752" t="s">
        <v>4621</v>
      </c>
      <c r="I752" t="s">
        <v>8316</v>
      </c>
      <c r="J752" t="s">
        <v>4321</v>
      </c>
      <c r="K752" s="6">
        <v>43837</v>
      </c>
      <c r="L752" s="6">
        <v>45491</v>
      </c>
      <c r="M752">
        <v>163642.87</v>
      </c>
      <c r="N752">
        <v>22</v>
      </c>
      <c r="O752" t="s">
        <v>2635</v>
      </c>
      <c r="P752" t="s">
        <v>4322</v>
      </c>
      <c r="Q752" t="s">
        <v>4346</v>
      </c>
      <c r="R752" t="s">
        <v>4283</v>
      </c>
      <c r="S752">
        <v>88</v>
      </c>
      <c r="T752">
        <v>-37</v>
      </c>
      <c r="U752" s="6">
        <v>31420</v>
      </c>
      <c r="V752" t="s">
        <v>4384</v>
      </c>
      <c r="W752" t="s">
        <v>4326</v>
      </c>
      <c r="X752" t="s">
        <v>4513</v>
      </c>
      <c r="Y752" t="s">
        <v>4370</v>
      </c>
      <c r="Z752" t="s">
        <v>4371</v>
      </c>
      <c r="AA752" t="s">
        <v>4353</v>
      </c>
      <c r="AB752" t="s">
        <v>4331</v>
      </c>
      <c r="AC752" t="s">
        <v>8317</v>
      </c>
      <c r="AD752" t="s">
        <v>4804</v>
      </c>
      <c r="AE752" t="s">
        <v>4334</v>
      </c>
      <c r="AF752" t="s">
        <v>4335</v>
      </c>
      <c r="AG752">
        <v>1.5</v>
      </c>
      <c r="AH752">
        <v>341419</v>
      </c>
    </row>
    <row r="753" spans="1:35" x14ac:dyDescent="0.35">
      <c r="A753" t="s">
        <v>8318</v>
      </c>
      <c r="B753" t="s">
        <v>4468</v>
      </c>
      <c r="C753" t="s">
        <v>4439</v>
      </c>
      <c r="D753" t="s">
        <v>4339</v>
      </c>
      <c r="E753" t="s">
        <v>8319</v>
      </c>
      <c r="F753" t="s">
        <v>8320</v>
      </c>
      <c r="G753" t="s">
        <v>7277</v>
      </c>
      <c r="H753" t="s">
        <v>4343</v>
      </c>
      <c r="I753" t="s">
        <v>8321</v>
      </c>
      <c r="J753" t="s">
        <v>4321</v>
      </c>
      <c r="K753" s="6">
        <v>44454</v>
      </c>
      <c r="L753" s="6">
        <v>45550</v>
      </c>
      <c r="M753">
        <v>320110.90000000002</v>
      </c>
      <c r="N753">
        <v>15</v>
      </c>
      <c r="O753" t="s">
        <v>2650</v>
      </c>
      <c r="P753" t="s">
        <v>4322</v>
      </c>
      <c r="Q753" t="s">
        <v>4367</v>
      </c>
      <c r="R753" t="s">
        <v>4368</v>
      </c>
      <c r="S753">
        <v>25</v>
      </c>
      <c r="T753">
        <v>-45</v>
      </c>
      <c r="U753" s="6">
        <v>33464</v>
      </c>
      <c r="V753" t="s">
        <v>4409</v>
      </c>
      <c r="W753" t="s">
        <v>4349</v>
      </c>
      <c r="X753" t="s">
        <v>4444</v>
      </c>
      <c r="Y753" t="s">
        <v>4387</v>
      </c>
      <c r="Z753" t="s">
        <v>4352</v>
      </c>
      <c r="AA753" t="s">
        <v>4330</v>
      </c>
      <c r="AB753" t="s">
        <v>4354</v>
      </c>
      <c r="AC753" t="s">
        <v>8322</v>
      </c>
      <c r="AD753" t="s">
        <v>4455</v>
      </c>
      <c r="AE753" t="s">
        <v>4334</v>
      </c>
      <c r="AF753" t="s">
        <v>4390</v>
      </c>
      <c r="AG753">
        <v>24.7</v>
      </c>
      <c r="AH753">
        <v>186737</v>
      </c>
      <c r="AI753" t="s">
        <v>4336</v>
      </c>
    </row>
    <row r="754" spans="1:35" x14ac:dyDescent="0.35">
      <c r="A754" t="s">
        <v>8323</v>
      </c>
      <c r="B754" t="s">
        <v>4468</v>
      </c>
      <c r="C754" t="s">
        <v>4536</v>
      </c>
      <c r="D754" t="s">
        <v>4377</v>
      </c>
      <c r="E754" t="s">
        <v>8324</v>
      </c>
      <c r="F754" t="s">
        <v>8325</v>
      </c>
      <c r="G754" t="s">
        <v>6005</v>
      </c>
      <c r="H754" t="s">
        <v>4343</v>
      </c>
      <c r="I754" t="s">
        <v>8326</v>
      </c>
      <c r="J754" t="s">
        <v>4321</v>
      </c>
      <c r="K754" s="6">
        <v>43467</v>
      </c>
      <c r="L754" s="6">
        <v>45507</v>
      </c>
      <c r="M754">
        <v>160953.82999999999</v>
      </c>
      <c r="N754">
        <v>24</v>
      </c>
      <c r="O754" t="s">
        <v>2657</v>
      </c>
      <c r="P754" t="s">
        <v>4345</v>
      </c>
      <c r="Q754" t="s">
        <v>4346</v>
      </c>
      <c r="R754" t="s">
        <v>4383</v>
      </c>
      <c r="S754">
        <v>91</v>
      </c>
      <c r="T754">
        <v>0</v>
      </c>
      <c r="U754" s="6">
        <v>35946</v>
      </c>
      <c r="V754" t="s">
        <v>4348</v>
      </c>
      <c r="W754" t="s">
        <v>4369</v>
      </c>
      <c r="X754" t="s">
        <v>4540</v>
      </c>
      <c r="Y754" t="s">
        <v>4370</v>
      </c>
      <c r="Z754" t="s">
        <v>4453</v>
      </c>
      <c r="AA754" t="s">
        <v>4353</v>
      </c>
      <c r="AB754" t="s">
        <v>4354</v>
      </c>
      <c r="AC754" t="s">
        <v>8327</v>
      </c>
      <c r="AD754" t="s">
        <v>4426</v>
      </c>
      <c r="AE754" t="s">
        <v>4334</v>
      </c>
      <c r="AF754" t="s">
        <v>4402</v>
      </c>
      <c r="AG754">
        <v>6.3</v>
      </c>
      <c r="AH754">
        <v>118031</v>
      </c>
      <c r="AI754" t="s">
        <v>4358</v>
      </c>
    </row>
    <row r="755" spans="1:35" x14ac:dyDescent="0.35">
      <c r="A755" t="s">
        <v>8328</v>
      </c>
      <c r="B755" t="s">
        <v>4313</v>
      </c>
      <c r="C755" t="s">
        <v>4867</v>
      </c>
      <c r="D755" t="s">
        <v>4339</v>
      </c>
      <c r="E755" t="s">
        <v>8329</v>
      </c>
      <c r="F755" t="s">
        <v>8330</v>
      </c>
      <c r="G755" t="s">
        <v>5577</v>
      </c>
      <c r="H755" t="s">
        <v>4421</v>
      </c>
      <c r="I755" t="s">
        <v>8331</v>
      </c>
      <c r="J755" t="s">
        <v>4321</v>
      </c>
      <c r="K755" s="6">
        <v>44136</v>
      </c>
      <c r="L755" s="6">
        <v>45367</v>
      </c>
      <c r="M755">
        <v>109081.32</v>
      </c>
      <c r="N755">
        <v>17</v>
      </c>
      <c r="O755" t="s">
        <v>2650</v>
      </c>
      <c r="P755" t="s">
        <v>4397</v>
      </c>
      <c r="Q755" t="s">
        <v>4323</v>
      </c>
      <c r="R755" t="s">
        <v>4383</v>
      </c>
      <c r="S755">
        <v>81</v>
      </c>
      <c r="T755">
        <v>-86</v>
      </c>
      <c r="U755" s="6">
        <v>29508</v>
      </c>
      <c r="V755" t="s">
        <v>4348</v>
      </c>
      <c r="W755" t="s">
        <v>4326</v>
      </c>
      <c r="X755" t="s">
        <v>4872</v>
      </c>
      <c r="Y755" t="s">
        <v>4387</v>
      </c>
      <c r="Z755" t="s">
        <v>4329</v>
      </c>
      <c r="AA755" t="s">
        <v>4372</v>
      </c>
      <c r="AB755" t="s">
        <v>4388</v>
      </c>
      <c r="AC755" t="s">
        <v>8332</v>
      </c>
      <c r="AD755" t="s">
        <v>4604</v>
      </c>
      <c r="AE755" t="s">
        <v>4334</v>
      </c>
      <c r="AF755" t="s">
        <v>4402</v>
      </c>
      <c r="AG755">
        <v>12.7</v>
      </c>
      <c r="AH755">
        <v>449165</v>
      </c>
      <c r="AI755" t="s">
        <v>4358</v>
      </c>
    </row>
    <row r="756" spans="1:35" x14ac:dyDescent="0.35">
      <c r="A756" t="s">
        <v>8333</v>
      </c>
      <c r="B756" t="s">
        <v>4313</v>
      </c>
      <c r="C756" t="s">
        <v>4562</v>
      </c>
      <c r="D756" t="s">
        <v>4339</v>
      </c>
      <c r="E756" t="s">
        <v>8334</v>
      </c>
      <c r="F756" t="s">
        <v>8335</v>
      </c>
      <c r="G756" t="s">
        <v>4342</v>
      </c>
      <c r="H756" t="s">
        <v>4432</v>
      </c>
      <c r="I756" t="s">
        <v>8336</v>
      </c>
      <c r="J756" t="s">
        <v>4321</v>
      </c>
      <c r="K756" s="6">
        <v>44625</v>
      </c>
      <c r="L756" s="6">
        <v>45403</v>
      </c>
      <c r="M756">
        <v>243789.87</v>
      </c>
      <c r="N756">
        <v>43</v>
      </c>
      <c r="O756" t="s">
        <v>2631</v>
      </c>
      <c r="P756" t="s">
        <v>4345</v>
      </c>
      <c r="Q756" t="s">
        <v>4346</v>
      </c>
      <c r="R756" t="s">
        <v>4324</v>
      </c>
      <c r="S756">
        <v>6</v>
      </c>
      <c r="T756">
        <v>-85</v>
      </c>
      <c r="U756" s="6">
        <v>32821</v>
      </c>
      <c r="V756" t="s">
        <v>4325</v>
      </c>
      <c r="W756" t="s">
        <v>4326</v>
      </c>
      <c r="X756" t="s">
        <v>4567</v>
      </c>
      <c r="Y756" t="s">
        <v>4387</v>
      </c>
      <c r="Z756" t="s">
        <v>4464</v>
      </c>
      <c r="AA756" t="s">
        <v>4330</v>
      </c>
      <c r="AB756" t="s">
        <v>4388</v>
      </c>
      <c r="AC756" t="s">
        <v>8337</v>
      </c>
      <c r="AD756" t="s">
        <v>4577</v>
      </c>
      <c r="AE756" t="s">
        <v>4357</v>
      </c>
      <c r="AF756" t="s">
        <v>4335</v>
      </c>
      <c r="AG756">
        <v>7.1</v>
      </c>
      <c r="AH756">
        <v>198816</v>
      </c>
      <c r="AI756" t="s">
        <v>4358</v>
      </c>
    </row>
    <row r="757" spans="1:35" x14ac:dyDescent="0.35">
      <c r="A757" t="s">
        <v>8338</v>
      </c>
      <c r="B757" t="s">
        <v>4360</v>
      </c>
      <c r="C757" t="s">
        <v>4469</v>
      </c>
      <c r="D757" t="s">
        <v>4417</v>
      </c>
      <c r="E757" t="s">
        <v>8339</v>
      </c>
      <c r="F757" t="s">
        <v>8340</v>
      </c>
      <c r="G757" t="s">
        <v>4877</v>
      </c>
      <c r="H757" t="s">
        <v>4496</v>
      </c>
      <c r="I757" t="s">
        <v>8341</v>
      </c>
      <c r="J757" t="s">
        <v>4321</v>
      </c>
      <c r="K757" s="6">
        <v>44285</v>
      </c>
      <c r="L757" s="6">
        <v>45432</v>
      </c>
      <c r="M757">
        <v>278606.28999999998</v>
      </c>
      <c r="N757">
        <v>11</v>
      </c>
      <c r="O757" t="s">
        <v>2663</v>
      </c>
      <c r="P757" t="s">
        <v>4322</v>
      </c>
      <c r="Q757" t="s">
        <v>4323</v>
      </c>
      <c r="R757" t="s">
        <v>4347</v>
      </c>
      <c r="S757">
        <v>29</v>
      </c>
      <c r="T757">
        <v>-53</v>
      </c>
      <c r="U757" s="6">
        <v>33577</v>
      </c>
      <c r="V757" t="s">
        <v>4398</v>
      </c>
      <c r="W757" t="s">
        <v>4385</v>
      </c>
      <c r="X757" t="s">
        <v>4474</v>
      </c>
      <c r="Y757" t="s">
        <v>4351</v>
      </c>
      <c r="Z757" t="s">
        <v>4489</v>
      </c>
      <c r="AA757" t="s">
        <v>4330</v>
      </c>
      <c r="AB757" t="s">
        <v>4331</v>
      </c>
      <c r="AC757" t="s">
        <v>8342</v>
      </c>
      <c r="AD757" t="s">
        <v>4604</v>
      </c>
      <c r="AE757" t="s">
        <v>4357</v>
      </c>
      <c r="AF757" t="s">
        <v>4402</v>
      </c>
      <c r="AG757">
        <v>18.399999999999999</v>
      </c>
      <c r="AH757">
        <v>179533</v>
      </c>
    </row>
    <row r="758" spans="1:35" x14ac:dyDescent="0.35">
      <c r="A758" t="s">
        <v>8343</v>
      </c>
      <c r="B758" t="s">
        <v>4313</v>
      </c>
      <c r="C758" t="s">
        <v>4570</v>
      </c>
      <c r="D758" t="s">
        <v>4339</v>
      </c>
      <c r="E758" t="s">
        <v>8344</v>
      </c>
      <c r="F758" t="s">
        <v>8345</v>
      </c>
      <c r="G758" t="s">
        <v>4778</v>
      </c>
      <c r="H758" t="s">
        <v>4365</v>
      </c>
      <c r="I758" t="s">
        <v>8346</v>
      </c>
      <c r="J758" t="s">
        <v>4321</v>
      </c>
      <c r="K758" s="6">
        <v>44722</v>
      </c>
      <c r="L758" s="6">
        <v>45583</v>
      </c>
      <c r="M758">
        <v>105986.43</v>
      </c>
      <c r="N758">
        <v>32</v>
      </c>
      <c r="O758" t="s">
        <v>2657</v>
      </c>
      <c r="P758" t="s">
        <v>4322</v>
      </c>
      <c r="Q758" t="s">
        <v>4367</v>
      </c>
      <c r="R758" t="s">
        <v>4324</v>
      </c>
      <c r="S758">
        <v>47</v>
      </c>
      <c r="T758">
        <v>48</v>
      </c>
      <c r="U758" s="6">
        <v>28607</v>
      </c>
      <c r="V758" t="s">
        <v>4398</v>
      </c>
      <c r="W758" t="s">
        <v>4385</v>
      </c>
      <c r="X758" t="s">
        <v>4575</v>
      </c>
      <c r="Y758" t="s">
        <v>4411</v>
      </c>
      <c r="Z758" t="s">
        <v>4628</v>
      </c>
      <c r="AA758" t="s">
        <v>4330</v>
      </c>
      <c r="AB758" t="s">
        <v>4354</v>
      </c>
      <c r="AC758" t="s">
        <v>8347</v>
      </c>
      <c r="AD758" t="s">
        <v>4515</v>
      </c>
      <c r="AE758" t="s">
        <v>4357</v>
      </c>
      <c r="AF758" t="s">
        <v>4390</v>
      </c>
      <c r="AG758">
        <v>4.5999999999999996</v>
      </c>
      <c r="AH758">
        <v>446978</v>
      </c>
      <c r="AI758" t="s">
        <v>4358</v>
      </c>
    </row>
    <row r="759" spans="1:35" x14ac:dyDescent="0.35">
      <c r="A759" t="s">
        <v>8348</v>
      </c>
      <c r="B759" t="s">
        <v>4313</v>
      </c>
      <c r="C759" t="s">
        <v>4867</v>
      </c>
      <c r="D759" t="s">
        <v>4315</v>
      </c>
      <c r="E759" t="s">
        <v>8349</v>
      </c>
      <c r="F759" t="s">
        <v>8350</v>
      </c>
      <c r="G759" t="s">
        <v>4837</v>
      </c>
      <c r="H759" t="s">
        <v>4343</v>
      </c>
      <c r="I759" t="s">
        <v>8351</v>
      </c>
      <c r="J759" t="s">
        <v>4321</v>
      </c>
      <c r="K759" s="6">
        <v>43624</v>
      </c>
      <c r="L759" s="6">
        <v>45458</v>
      </c>
      <c r="M759">
        <v>320526.67</v>
      </c>
      <c r="N759">
        <v>17</v>
      </c>
      <c r="O759" t="s">
        <v>2643</v>
      </c>
      <c r="P759" t="s">
        <v>4397</v>
      </c>
      <c r="Q759" t="s">
        <v>4367</v>
      </c>
      <c r="R759" t="s">
        <v>4283</v>
      </c>
      <c r="S759">
        <v>46</v>
      </c>
      <c r="T759">
        <v>22</v>
      </c>
      <c r="U759" s="6">
        <v>31547</v>
      </c>
      <c r="V759" t="s">
        <v>4348</v>
      </c>
      <c r="W759" t="s">
        <v>4369</v>
      </c>
      <c r="X759" t="s">
        <v>4872</v>
      </c>
      <c r="Y759" t="s">
        <v>4387</v>
      </c>
      <c r="Z759" t="s">
        <v>4329</v>
      </c>
      <c r="AA759" t="s">
        <v>4330</v>
      </c>
      <c r="AB759" t="s">
        <v>4354</v>
      </c>
      <c r="AC759" t="s">
        <v>8352</v>
      </c>
      <c r="AD759" t="s">
        <v>4542</v>
      </c>
      <c r="AE759" t="s">
        <v>4357</v>
      </c>
      <c r="AF759" t="s">
        <v>4437</v>
      </c>
      <c r="AG759">
        <v>6.8</v>
      </c>
      <c r="AH759">
        <v>154285</v>
      </c>
      <c r="AI759" t="s">
        <v>4336</v>
      </c>
    </row>
    <row r="760" spans="1:35" x14ac:dyDescent="0.35">
      <c r="A760" t="s">
        <v>8353</v>
      </c>
      <c r="B760" t="s">
        <v>4468</v>
      </c>
      <c r="C760" t="s">
        <v>4314</v>
      </c>
      <c r="D760" t="s">
        <v>4339</v>
      </c>
      <c r="E760" t="s">
        <v>8354</v>
      </c>
      <c r="F760" t="s">
        <v>8355</v>
      </c>
      <c r="G760" t="s">
        <v>4565</v>
      </c>
      <c r="H760" t="s">
        <v>4381</v>
      </c>
      <c r="I760" t="s">
        <v>8356</v>
      </c>
      <c r="J760" t="s">
        <v>4321</v>
      </c>
      <c r="K760" s="6">
        <v>44004</v>
      </c>
      <c r="L760" s="6">
        <v>45541</v>
      </c>
      <c r="M760">
        <v>33421.74</v>
      </c>
      <c r="N760">
        <v>14</v>
      </c>
      <c r="O760" t="s">
        <v>2650</v>
      </c>
      <c r="P760" t="s">
        <v>4345</v>
      </c>
      <c r="Q760" t="s">
        <v>4323</v>
      </c>
      <c r="R760" t="s">
        <v>4324</v>
      </c>
      <c r="S760">
        <v>19</v>
      </c>
      <c r="T760">
        <v>-69</v>
      </c>
      <c r="U760" s="6">
        <v>22180</v>
      </c>
      <c r="V760" t="s">
        <v>4409</v>
      </c>
      <c r="W760" t="s">
        <v>4326</v>
      </c>
      <c r="X760" t="s">
        <v>4327</v>
      </c>
      <c r="Y760" t="s">
        <v>4351</v>
      </c>
      <c r="Z760" t="s">
        <v>4412</v>
      </c>
      <c r="AA760" t="s">
        <v>4372</v>
      </c>
      <c r="AB760" t="s">
        <v>4388</v>
      </c>
      <c r="AC760" t="s">
        <v>8357</v>
      </c>
      <c r="AD760" t="s">
        <v>4804</v>
      </c>
      <c r="AE760" t="s">
        <v>4334</v>
      </c>
      <c r="AF760" t="s">
        <v>4427</v>
      </c>
      <c r="AG760">
        <v>15.9</v>
      </c>
      <c r="AH760">
        <v>22268</v>
      </c>
    </row>
    <row r="761" spans="1:35" x14ac:dyDescent="0.35">
      <c r="A761" t="s">
        <v>8358</v>
      </c>
      <c r="B761" t="s">
        <v>4468</v>
      </c>
      <c r="C761" t="s">
        <v>4965</v>
      </c>
      <c r="D761" t="s">
        <v>4315</v>
      </c>
      <c r="E761" t="s">
        <v>8359</v>
      </c>
      <c r="F761" t="s">
        <v>8360</v>
      </c>
      <c r="G761" t="s">
        <v>5479</v>
      </c>
      <c r="H761" t="s">
        <v>4621</v>
      </c>
      <c r="I761" t="s">
        <v>8361</v>
      </c>
      <c r="J761" t="s">
        <v>4321</v>
      </c>
      <c r="K761" s="6">
        <v>44446</v>
      </c>
      <c r="L761" s="6">
        <v>45393</v>
      </c>
      <c r="M761">
        <v>449396.11</v>
      </c>
      <c r="N761">
        <v>26</v>
      </c>
      <c r="O761" t="s">
        <v>2654</v>
      </c>
      <c r="P761" t="s">
        <v>4345</v>
      </c>
      <c r="Q761" t="s">
        <v>4323</v>
      </c>
      <c r="R761" t="s">
        <v>4368</v>
      </c>
      <c r="S761">
        <v>69</v>
      </c>
      <c r="T761">
        <v>-46</v>
      </c>
      <c r="U761" s="6">
        <v>32716</v>
      </c>
      <c r="V761" t="s">
        <v>4348</v>
      </c>
      <c r="W761" t="s">
        <v>4369</v>
      </c>
      <c r="X761" t="s">
        <v>4970</v>
      </c>
      <c r="Y761" t="s">
        <v>4328</v>
      </c>
      <c r="Z761" t="s">
        <v>4489</v>
      </c>
      <c r="AA761" t="s">
        <v>4372</v>
      </c>
      <c r="AB761" t="s">
        <v>4388</v>
      </c>
      <c r="AC761" t="s">
        <v>8362</v>
      </c>
      <c r="AD761" t="s">
        <v>4774</v>
      </c>
      <c r="AE761" t="s">
        <v>4357</v>
      </c>
      <c r="AF761" t="s">
        <v>4427</v>
      </c>
      <c r="AG761">
        <v>3.9</v>
      </c>
      <c r="AH761">
        <v>164094</v>
      </c>
      <c r="AI761" t="s">
        <v>4358</v>
      </c>
    </row>
    <row r="762" spans="1:35" x14ac:dyDescent="0.35">
      <c r="A762" t="s">
        <v>8363</v>
      </c>
      <c r="B762" t="s">
        <v>4468</v>
      </c>
      <c r="C762" t="s">
        <v>4314</v>
      </c>
      <c r="D762" t="s">
        <v>4417</v>
      </c>
      <c r="E762" t="s">
        <v>8364</v>
      </c>
      <c r="F762" t="s">
        <v>8365</v>
      </c>
      <c r="G762" t="s">
        <v>4771</v>
      </c>
      <c r="H762" t="s">
        <v>4526</v>
      </c>
      <c r="I762" t="s">
        <v>8366</v>
      </c>
      <c r="J762" t="s">
        <v>4321</v>
      </c>
      <c r="K762" s="6">
        <v>43120</v>
      </c>
      <c r="L762" s="6">
        <v>45640</v>
      </c>
      <c r="M762">
        <v>305745.28000000003</v>
      </c>
      <c r="N762">
        <v>25</v>
      </c>
      <c r="O762" t="s">
        <v>2654</v>
      </c>
      <c r="P762" t="s">
        <v>4397</v>
      </c>
      <c r="Q762" t="s">
        <v>4367</v>
      </c>
      <c r="R762" t="s">
        <v>4347</v>
      </c>
      <c r="S762">
        <v>67</v>
      </c>
      <c r="T762">
        <v>4</v>
      </c>
      <c r="U762" s="6">
        <v>30199</v>
      </c>
      <c r="V762" t="s">
        <v>4384</v>
      </c>
      <c r="W762" t="s">
        <v>4369</v>
      </c>
      <c r="X762" t="s">
        <v>4327</v>
      </c>
      <c r="Y762" t="s">
        <v>4411</v>
      </c>
      <c r="Z762" t="s">
        <v>4399</v>
      </c>
      <c r="AA762" t="s">
        <v>4372</v>
      </c>
      <c r="AB762" t="s">
        <v>4331</v>
      </c>
      <c r="AC762" t="s">
        <v>8367</v>
      </c>
      <c r="AD762" t="s">
        <v>4604</v>
      </c>
      <c r="AE762" t="s">
        <v>4357</v>
      </c>
      <c r="AF762" t="s">
        <v>4390</v>
      </c>
      <c r="AG762">
        <v>14.3</v>
      </c>
      <c r="AH762">
        <v>420632</v>
      </c>
      <c r="AI762" t="s">
        <v>4336</v>
      </c>
    </row>
    <row r="763" spans="1:35" x14ac:dyDescent="0.35">
      <c r="A763" t="s">
        <v>8368</v>
      </c>
      <c r="B763" t="s">
        <v>4313</v>
      </c>
      <c r="C763" t="s">
        <v>4376</v>
      </c>
      <c r="D763" t="s">
        <v>4417</v>
      </c>
      <c r="E763" t="s">
        <v>8369</v>
      </c>
      <c r="F763" t="s">
        <v>8370</v>
      </c>
      <c r="G763" t="s">
        <v>4442</v>
      </c>
      <c r="H763" t="s">
        <v>4343</v>
      </c>
      <c r="I763" t="s">
        <v>8371</v>
      </c>
      <c r="J763" t="s">
        <v>4321</v>
      </c>
      <c r="K763" s="6">
        <v>44935</v>
      </c>
      <c r="L763" s="6">
        <v>45373</v>
      </c>
      <c r="M763">
        <v>376636.69</v>
      </c>
      <c r="N763">
        <v>37</v>
      </c>
      <c r="O763" t="s">
        <v>2652</v>
      </c>
      <c r="P763" t="s">
        <v>4345</v>
      </c>
      <c r="Q763" t="s">
        <v>4323</v>
      </c>
      <c r="R763" t="s">
        <v>4283</v>
      </c>
      <c r="S763">
        <v>92</v>
      </c>
      <c r="T763">
        <v>5</v>
      </c>
      <c r="U763" s="6">
        <v>30768</v>
      </c>
      <c r="V763" t="s">
        <v>4348</v>
      </c>
      <c r="W763" t="s">
        <v>4326</v>
      </c>
      <c r="X763" t="s">
        <v>4386</v>
      </c>
      <c r="Y763" t="s">
        <v>4328</v>
      </c>
      <c r="Z763" t="s">
        <v>4628</v>
      </c>
      <c r="AA763" t="s">
        <v>4330</v>
      </c>
      <c r="AB763" t="s">
        <v>4388</v>
      </c>
      <c r="AC763" t="s">
        <v>8372</v>
      </c>
      <c r="AD763" t="s">
        <v>4414</v>
      </c>
      <c r="AE763" t="s">
        <v>4334</v>
      </c>
      <c r="AF763" t="s">
        <v>4390</v>
      </c>
      <c r="AG763">
        <v>6.3</v>
      </c>
      <c r="AH763">
        <v>136808</v>
      </c>
      <c r="AI763" t="s">
        <v>4358</v>
      </c>
    </row>
    <row r="764" spans="1:35" x14ac:dyDescent="0.35">
      <c r="A764" t="s">
        <v>8373</v>
      </c>
      <c r="B764" t="s">
        <v>4313</v>
      </c>
      <c r="C764" t="s">
        <v>4314</v>
      </c>
      <c r="D764" t="s">
        <v>4417</v>
      </c>
      <c r="E764" t="s">
        <v>8374</v>
      </c>
      <c r="F764" t="s">
        <v>8375</v>
      </c>
      <c r="G764" t="s">
        <v>5206</v>
      </c>
      <c r="H764" t="s">
        <v>4526</v>
      </c>
      <c r="I764" t="s">
        <v>8376</v>
      </c>
      <c r="J764" t="s">
        <v>4321</v>
      </c>
      <c r="K764" s="6">
        <v>43298</v>
      </c>
      <c r="L764" s="6">
        <v>45485</v>
      </c>
      <c r="M764">
        <v>27756.560000000001</v>
      </c>
      <c r="N764">
        <v>7</v>
      </c>
      <c r="O764" t="s">
        <v>2698</v>
      </c>
      <c r="P764" t="s">
        <v>4322</v>
      </c>
      <c r="Q764" t="s">
        <v>4346</v>
      </c>
      <c r="R764" t="s">
        <v>4324</v>
      </c>
      <c r="S764">
        <v>71</v>
      </c>
      <c r="T764">
        <v>-2</v>
      </c>
      <c r="U764" s="6">
        <v>34330</v>
      </c>
      <c r="V764" t="s">
        <v>4348</v>
      </c>
      <c r="W764" t="s">
        <v>4385</v>
      </c>
      <c r="X764" t="s">
        <v>4327</v>
      </c>
      <c r="Y764" t="s">
        <v>4370</v>
      </c>
      <c r="Z764" t="s">
        <v>4412</v>
      </c>
      <c r="AA764" t="s">
        <v>4372</v>
      </c>
      <c r="AB764" t="s">
        <v>4331</v>
      </c>
      <c r="AC764" t="s">
        <v>8377</v>
      </c>
      <c r="AD764" t="s">
        <v>4333</v>
      </c>
      <c r="AE764" t="s">
        <v>4334</v>
      </c>
      <c r="AF764" t="s">
        <v>4427</v>
      </c>
      <c r="AG764">
        <v>9</v>
      </c>
      <c r="AH764">
        <v>277703</v>
      </c>
      <c r="AI764" t="s">
        <v>4358</v>
      </c>
    </row>
    <row r="765" spans="1:35" x14ac:dyDescent="0.35">
      <c r="A765" t="s">
        <v>8378</v>
      </c>
      <c r="B765" t="s">
        <v>4313</v>
      </c>
      <c r="C765" t="s">
        <v>4722</v>
      </c>
      <c r="D765" t="s">
        <v>4377</v>
      </c>
      <c r="E765" t="s">
        <v>8379</v>
      </c>
      <c r="F765" t="s">
        <v>8380</v>
      </c>
      <c r="G765" t="s">
        <v>4573</v>
      </c>
      <c r="H765" t="s">
        <v>4319</v>
      </c>
      <c r="I765" t="s">
        <v>8381</v>
      </c>
      <c r="J765" t="s">
        <v>4321</v>
      </c>
      <c r="K765" s="6">
        <v>43293</v>
      </c>
      <c r="L765" s="6">
        <v>45579</v>
      </c>
      <c r="M765">
        <v>211458.52</v>
      </c>
      <c r="N765">
        <v>21</v>
      </c>
      <c r="O765" t="s">
        <v>2698</v>
      </c>
      <c r="P765" t="s">
        <v>4345</v>
      </c>
      <c r="Q765" t="s">
        <v>4323</v>
      </c>
      <c r="R765" t="s">
        <v>4347</v>
      </c>
      <c r="S765">
        <v>13</v>
      </c>
      <c r="T765">
        <v>39</v>
      </c>
      <c r="U765" s="6">
        <v>25972</v>
      </c>
      <c r="V765" t="s">
        <v>4409</v>
      </c>
      <c r="W765" t="s">
        <v>4349</v>
      </c>
      <c r="X765" t="s">
        <v>4727</v>
      </c>
      <c r="Y765" t="s">
        <v>4411</v>
      </c>
      <c r="Z765" t="s">
        <v>4489</v>
      </c>
      <c r="AA765" t="s">
        <v>4330</v>
      </c>
      <c r="AB765" t="s">
        <v>4388</v>
      </c>
      <c r="AC765" t="s">
        <v>8382</v>
      </c>
      <c r="AD765" t="s">
        <v>4577</v>
      </c>
      <c r="AE765" t="s">
        <v>4357</v>
      </c>
      <c r="AF765" t="s">
        <v>4427</v>
      </c>
      <c r="AG765">
        <v>1.7</v>
      </c>
      <c r="AH765">
        <v>75894</v>
      </c>
      <c r="AI765" t="s">
        <v>4336</v>
      </c>
    </row>
    <row r="766" spans="1:35" x14ac:dyDescent="0.35">
      <c r="A766" t="s">
        <v>8383</v>
      </c>
      <c r="B766" t="s">
        <v>4313</v>
      </c>
      <c r="C766" t="s">
        <v>4509</v>
      </c>
      <c r="D766" t="s">
        <v>4417</v>
      </c>
      <c r="E766" t="s">
        <v>8384</v>
      </c>
      <c r="F766" t="s">
        <v>8385</v>
      </c>
      <c r="G766" t="s">
        <v>5108</v>
      </c>
      <c r="H766" t="s">
        <v>4381</v>
      </c>
      <c r="I766" t="s">
        <v>8386</v>
      </c>
      <c r="J766" t="s">
        <v>4321</v>
      </c>
      <c r="K766" s="6">
        <v>43473</v>
      </c>
      <c r="L766" s="6">
        <v>45636</v>
      </c>
      <c r="M766">
        <v>484874.65</v>
      </c>
      <c r="N766">
        <v>39</v>
      </c>
      <c r="O766" t="s">
        <v>2650</v>
      </c>
      <c r="P766" t="s">
        <v>4345</v>
      </c>
      <c r="Q766" t="s">
        <v>4346</v>
      </c>
      <c r="R766" t="s">
        <v>4383</v>
      </c>
      <c r="S766">
        <v>50</v>
      </c>
      <c r="T766">
        <v>-45</v>
      </c>
      <c r="U766" s="6">
        <v>23485</v>
      </c>
      <c r="V766" t="s">
        <v>4409</v>
      </c>
      <c r="W766" t="s">
        <v>4369</v>
      </c>
      <c r="X766" t="s">
        <v>4513</v>
      </c>
      <c r="Y766" t="s">
        <v>4387</v>
      </c>
      <c r="Z766" t="s">
        <v>4628</v>
      </c>
      <c r="AA766" t="s">
        <v>4353</v>
      </c>
      <c r="AB766" t="s">
        <v>4388</v>
      </c>
      <c r="AC766" t="s">
        <v>8387</v>
      </c>
      <c r="AD766" t="s">
        <v>4374</v>
      </c>
      <c r="AE766" t="s">
        <v>4334</v>
      </c>
      <c r="AF766" t="s">
        <v>4335</v>
      </c>
      <c r="AG766">
        <v>3.8</v>
      </c>
      <c r="AH766">
        <v>43375</v>
      </c>
      <c r="AI766" t="s">
        <v>4336</v>
      </c>
    </row>
    <row r="767" spans="1:35" x14ac:dyDescent="0.35">
      <c r="A767" t="s">
        <v>8388</v>
      </c>
      <c r="B767" t="s">
        <v>4313</v>
      </c>
      <c r="C767" t="s">
        <v>4404</v>
      </c>
      <c r="D767" t="s">
        <v>4417</v>
      </c>
      <c r="E767" t="s">
        <v>8389</v>
      </c>
      <c r="F767" t="s">
        <v>8390</v>
      </c>
      <c r="G767" t="s">
        <v>6193</v>
      </c>
      <c r="H767" t="s">
        <v>4496</v>
      </c>
      <c r="I767" t="s">
        <v>8391</v>
      </c>
      <c r="J767" t="s">
        <v>4321</v>
      </c>
      <c r="K767" s="6">
        <v>43827</v>
      </c>
      <c r="L767" s="6">
        <v>45332</v>
      </c>
      <c r="M767">
        <v>381130.86</v>
      </c>
      <c r="N767">
        <v>41</v>
      </c>
      <c r="O767" t="s">
        <v>2650</v>
      </c>
      <c r="P767" t="s">
        <v>4322</v>
      </c>
      <c r="Q767" t="s">
        <v>4346</v>
      </c>
      <c r="R767" t="s">
        <v>4347</v>
      </c>
      <c r="S767">
        <v>32</v>
      </c>
      <c r="T767">
        <v>-69</v>
      </c>
      <c r="U767" s="6">
        <v>30915</v>
      </c>
      <c r="V767" t="s">
        <v>4409</v>
      </c>
      <c r="W767" t="s">
        <v>4385</v>
      </c>
      <c r="X767" t="s">
        <v>4410</v>
      </c>
      <c r="Y767" t="s">
        <v>4328</v>
      </c>
      <c r="Z767" t="s">
        <v>4412</v>
      </c>
      <c r="AA767" t="s">
        <v>4353</v>
      </c>
      <c r="AB767" t="s">
        <v>4354</v>
      </c>
      <c r="AC767" t="s">
        <v>8392</v>
      </c>
      <c r="AD767" t="s">
        <v>4476</v>
      </c>
      <c r="AE767" t="s">
        <v>4334</v>
      </c>
      <c r="AF767" t="s">
        <v>4390</v>
      </c>
      <c r="AG767">
        <v>2.4</v>
      </c>
      <c r="AH767">
        <v>410423</v>
      </c>
      <c r="AI767" t="s">
        <v>4358</v>
      </c>
    </row>
    <row r="768" spans="1:35" x14ac:dyDescent="0.35">
      <c r="A768" t="s">
        <v>8393</v>
      </c>
      <c r="B768" t="s">
        <v>4468</v>
      </c>
      <c r="C768" t="s">
        <v>4509</v>
      </c>
      <c r="D768" t="s">
        <v>4377</v>
      </c>
      <c r="E768" t="s">
        <v>8394</v>
      </c>
      <c r="F768" t="s">
        <v>8395</v>
      </c>
      <c r="G768" t="s">
        <v>5316</v>
      </c>
      <c r="H768" t="s">
        <v>4496</v>
      </c>
      <c r="I768" t="s">
        <v>8396</v>
      </c>
      <c r="J768" t="s">
        <v>4321</v>
      </c>
      <c r="K768" s="6">
        <v>43425</v>
      </c>
      <c r="L768" s="6">
        <v>45529</v>
      </c>
      <c r="M768">
        <v>202432.22</v>
      </c>
      <c r="N768">
        <v>21</v>
      </c>
      <c r="O768" t="s">
        <v>2635</v>
      </c>
      <c r="P768" t="s">
        <v>4322</v>
      </c>
      <c r="Q768" t="s">
        <v>4346</v>
      </c>
      <c r="R768" t="s">
        <v>4347</v>
      </c>
      <c r="S768">
        <v>38</v>
      </c>
      <c r="T768">
        <v>-21</v>
      </c>
      <c r="U768" s="6">
        <v>30592</v>
      </c>
      <c r="V768" t="s">
        <v>4384</v>
      </c>
      <c r="W768" t="s">
        <v>4369</v>
      </c>
      <c r="X768" t="s">
        <v>4513</v>
      </c>
      <c r="Y768" t="s">
        <v>4387</v>
      </c>
      <c r="Z768" t="s">
        <v>4399</v>
      </c>
      <c r="AA768" t="s">
        <v>4372</v>
      </c>
      <c r="AB768" t="s">
        <v>4354</v>
      </c>
      <c r="AC768" t="s">
        <v>8397</v>
      </c>
      <c r="AD768" t="s">
        <v>4466</v>
      </c>
      <c r="AE768" t="s">
        <v>4357</v>
      </c>
      <c r="AF768" t="s">
        <v>4335</v>
      </c>
      <c r="AG768">
        <v>10.9</v>
      </c>
      <c r="AH768">
        <v>65434</v>
      </c>
    </row>
    <row r="769" spans="1:35" x14ac:dyDescent="0.35">
      <c r="A769" t="s">
        <v>8398</v>
      </c>
      <c r="B769" t="s">
        <v>4468</v>
      </c>
      <c r="C769" t="s">
        <v>4570</v>
      </c>
      <c r="D769" t="s">
        <v>4377</v>
      </c>
      <c r="E769" t="s">
        <v>8399</v>
      </c>
      <c r="F769" t="s">
        <v>8400</v>
      </c>
      <c r="G769" t="s">
        <v>4690</v>
      </c>
      <c r="H769" t="s">
        <v>4496</v>
      </c>
      <c r="I769" t="s">
        <v>8401</v>
      </c>
      <c r="J769" t="s">
        <v>4321</v>
      </c>
      <c r="K769" s="6">
        <v>45077</v>
      </c>
      <c r="L769" s="6">
        <v>45364</v>
      </c>
      <c r="M769">
        <v>449465.09</v>
      </c>
      <c r="N769">
        <v>4</v>
      </c>
      <c r="O769" t="s">
        <v>2698</v>
      </c>
      <c r="P769" t="s">
        <v>4345</v>
      </c>
      <c r="Q769" t="s">
        <v>4346</v>
      </c>
      <c r="R769" t="s">
        <v>4283</v>
      </c>
      <c r="S769">
        <v>7</v>
      </c>
      <c r="T769">
        <v>-89</v>
      </c>
      <c r="U769" s="6">
        <v>32127</v>
      </c>
      <c r="V769" t="s">
        <v>4384</v>
      </c>
      <c r="W769" t="s">
        <v>4349</v>
      </c>
      <c r="X769" t="s">
        <v>4575</v>
      </c>
      <c r="Y769" t="s">
        <v>4370</v>
      </c>
      <c r="Z769" t="s">
        <v>4424</v>
      </c>
      <c r="AA769" t="s">
        <v>4372</v>
      </c>
      <c r="AB769" t="s">
        <v>4388</v>
      </c>
      <c r="AC769" t="s">
        <v>8402</v>
      </c>
      <c r="AD769" t="s">
        <v>4455</v>
      </c>
      <c r="AE769" t="s">
        <v>4334</v>
      </c>
      <c r="AF769" t="s">
        <v>4390</v>
      </c>
      <c r="AG769">
        <v>4.2</v>
      </c>
      <c r="AH769">
        <v>204459</v>
      </c>
    </row>
    <row r="770" spans="1:35" x14ac:dyDescent="0.35">
      <c r="A770" t="s">
        <v>8403</v>
      </c>
      <c r="B770" t="s">
        <v>4313</v>
      </c>
      <c r="C770" t="s">
        <v>4483</v>
      </c>
      <c r="D770" t="s">
        <v>4339</v>
      </c>
      <c r="E770" t="s">
        <v>8404</v>
      </c>
      <c r="F770" t="s">
        <v>8405</v>
      </c>
      <c r="G770" t="s">
        <v>7613</v>
      </c>
      <c r="H770" t="s">
        <v>4365</v>
      </c>
      <c r="I770" t="s">
        <v>8406</v>
      </c>
      <c r="J770" t="s">
        <v>4321</v>
      </c>
      <c r="K770" s="6">
        <v>44057</v>
      </c>
      <c r="L770" s="6">
        <v>45363</v>
      </c>
      <c r="M770">
        <v>435865.14</v>
      </c>
      <c r="N770">
        <v>39</v>
      </c>
      <c r="O770" t="s">
        <v>2657</v>
      </c>
      <c r="P770" t="s">
        <v>4397</v>
      </c>
      <c r="Q770" t="s">
        <v>4367</v>
      </c>
      <c r="R770" t="s">
        <v>4347</v>
      </c>
      <c r="S770">
        <v>92</v>
      </c>
      <c r="T770">
        <v>15</v>
      </c>
      <c r="U770" s="6">
        <v>28213</v>
      </c>
      <c r="V770" t="s">
        <v>4384</v>
      </c>
      <c r="W770" t="s">
        <v>4369</v>
      </c>
      <c r="X770" t="s">
        <v>4488</v>
      </c>
      <c r="Y770" t="s">
        <v>4387</v>
      </c>
      <c r="Z770" t="s">
        <v>4628</v>
      </c>
      <c r="AA770" t="s">
        <v>4353</v>
      </c>
      <c r="AB770" t="s">
        <v>4354</v>
      </c>
      <c r="AC770" t="s">
        <v>8407</v>
      </c>
      <c r="AD770" t="s">
        <v>4455</v>
      </c>
      <c r="AE770" t="s">
        <v>4357</v>
      </c>
      <c r="AF770" t="s">
        <v>4402</v>
      </c>
      <c r="AG770">
        <v>14.1</v>
      </c>
      <c r="AH770">
        <v>385395</v>
      </c>
      <c r="AI770" t="s">
        <v>4500</v>
      </c>
    </row>
    <row r="771" spans="1:35" x14ac:dyDescent="0.35">
      <c r="A771" t="s">
        <v>8408</v>
      </c>
      <c r="B771" t="s">
        <v>4360</v>
      </c>
      <c r="C771" t="s">
        <v>4637</v>
      </c>
      <c r="D771" t="s">
        <v>4315</v>
      </c>
      <c r="E771" t="s">
        <v>8409</v>
      </c>
      <c r="F771" t="s">
        <v>8410</v>
      </c>
      <c r="G771" t="s">
        <v>6464</v>
      </c>
      <c r="H771" t="s">
        <v>4496</v>
      </c>
      <c r="I771" t="s">
        <v>8411</v>
      </c>
      <c r="J771" t="s">
        <v>4321</v>
      </c>
      <c r="K771" s="6">
        <v>43442</v>
      </c>
      <c r="L771" s="6">
        <v>45497</v>
      </c>
      <c r="M771">
        <v>111477.04</v>
      </c>
      <c r="N771">
        <v>48</v>
      </c>
      <c r="O771" t="s">
        <v>2652</v>
      </c>
      <c r="P771" t="s">
        <v>4397</v>
      </c>
      <c r="Q771" t="s">
        <v>4346</v>
      </c>
      <c r="R771" t="s">
        <v>4383</v>
      </c>
      <c r="S771">
        <v>56</v>
      </c>
      <c r="T771">
        <v>19</v>
      </c>
      <c r="U771" s="6">
        <v>34935</v>
      </c>
      <c r="V771" t="s">
        <v>4348</v>
      </c>
      <c r="W771" t="s">
        <v>4385</v>
      </c>
      <c r="X771" t="s">
        <v>4642</v>
      </c>
      <c r="Y771" t="s">
        <v>4387</v>
      </c>
      <c r="Z771" t="s">
        <v>4352</v>
      </c>
      <c r="AA771" t="s">
        <v>4353</v>
      </c>
      <c r="AB771" t="s">
        <v>4354</v>
      </c>
      <c r="AC771" t="s">
        <v>8412</v>
      </c>
      <c r="AD771" t="s">
        <v>4604</v>
      </c>
      <c r="AE771" t="s">
        <v>4334</v>
      </c>
      <c r="AF771" t="s">
        <v>4427</v>
      </c>
      <c r="AG771">
        <v>9.9</v>
      </c>
      <c r="AH771">
        <v>139526</v>
      </c>
      <c r="AI771" t="s">
        <v>4336</v>
      </c>
    </row>
    <row r="772" spans="1:35" x14ac:dyDescent="0.35">
      <c r="A772" t="s">
        <v>8413</v>
      </c>
      <c r="B772" t="s">
        <v>4313</v>
      </c>
      <c r="C772" t="s">
        <v>4314</v>
      </c>
      <c r="D772" t="s">
        <v>4417</v>
      </c>
      <c r="E772" t="s">
        <v>8414</v>
      </c>
      <c r="F772" t="s">
        <v>8415</v>
      </c>
      <c r="G772" t="s">
        <v>5594</v>
      </c>
      <c r="H772" t="s">
        <v>4421</v>
      </c>
      <c r="I772" t="s">
        <v>8416</v>
      </c>
      <c r="J772" t="s">
        <v>4321</v>
      </c>
      <c r="K772" s="6">
        <v>44325</v>
      </c>
      <c r="L772" s="6">
        <v>45334</v>
      </c>
      <c r="M772">
        <v>390958.25</v>
      </c>
      <c r="N772">
        <v>15</v>
      </c>
      <c r="O772" t="s">
        <v>2652</v>
      </c>
      <c r="P772" t="s">
        <v>4397</v>
      </c>
      <c r="Q772" t="s">
        <v>4367</v>
      </c>
      <c r="R772" t="s">
        <v>4347</v>
      </c>
      <c r="S772">
        <v>83</v>
      </c>
      <c r="T772">
        <v>-95</v>
      </c>
      <c r="U772" s="6">
        <v>26551</v>
      </c>
      <c r="V772" t="s">
        <v>4348</v>
      </c>
      <c r="W772" t="s">
        <v>4349</v>
      </c>
      <c r="X772" t="s">
        <v>4327</v>
      </c>
      <c r="Y772" t="s">
        <v>4351</v>
      </c>
      <c r="Z772" t="s">
        <v>4424</v>
      </c>
      <c r="AA772" t="s">
        <v>4353</v>
      </c>
      <c r="AB772" t="s">
        <v>4388</v>
      </c>
      <c r="AC772" t="s">
        <v>8417</v>
      </c>
      <c r="AD772" t="s">
        <v>4436</v>
      </c>
      <c r="AE772" t="s">
        <v>4334</v>
      </c>
      <c r="AF772" t="s">
        <v>4335</v>
      </c>
      <c r="AG772">
        <v>0.7</v>
      </c>
      <c r="AH772">
        <v>174005</v>
      </c>
      <c r="AI772" t="s">
        <v>4500</v>
      </c>
    </row>
    <row r="773" spans="1:35" x14ac:dyDescent="0.35">
      <c r="A773" t="s">
        <v>8418</v>
      </c>
      <c r="B773" t="s">
        <v>4313</v>
      </c>
      <c r="C773" t="s">
        <v>4483</v>
      </c>
      <c r="D773" t="s">
        <v>4315</v>
      </c>
      <c r="E773" t="s">
        <v>8419</v>
      </c>
      <c r="F773" t="s">
        <v>8420</v>
      </c>
      <c r="G773" t="s">
        <v>6193</v>
      </c>
      <c r="H773" t="s">
        <v>4526</v>
      </c>
      <c r="I773" t="s">
        <v>8421</v>
      </c>
      <c r="J773" t="s">
        <v>4321</v>
      </c>
      <c r="K773" s="6">
        <v>44930</v>
      </c>
      <c r="L773" s="6">
        <v>45323</v>
      </c>
      <c r="M773">
        <v>253391.29</v>
      </c>
      <c r="N773">
        <v>17</v>
      </c>
      <c r="O773" t="s">
        <v>2637</v>
      </c>
      <c r="P773" t="s">
        <v>4322</v>
      </c>
      <c r="Q773" t="s">
        <v>4323</v>
      </c>
      <c r="R773" t="s">
        <v>4283</v>
      </c>
      <c r="S773">
        <v>56</v>
      </c>
      <c r="T773">
        <v>15</v>
      </c>
      <c r="U773" s="6">
        <v>31909</v>
      </c>
      <c r="V773" t="s">
        <v>4325</v>
      </c>
      <c r="W773" t="s">
        <v>4349</v>
      </c>
      <c r="X773" t="s">
        <v>4488</v>
      </c>
      <c r="Y773" t="s">
        <v>4411</v>
      </c>
      <c r="Z773" t="s">
        <v>4399</v>
      </c>
      <c r="AA773" t="s">
        <v>4330</v>
      </c>
      <c r="AB773" t="s">
        <v>4388</v>
      </c>
      <c r="AC773" t="s">
        <v>8422</v>
      </c>
      <c r="AD773" t="s">
        <v>4426</v>
      </c>
      <c r="AE773" t="s">
        <v>4357</v>
      </c>
      <c r="AF773" t="s">
        <v>4437</v>
      </c>
      <c r="AG773">
        <v>8.5</v>
      </c>
      <c r="AH773">
        <v>272353</v>
      </c>
      <c r="AI773" t="s">
        <v>4336</v>
      </c>
    </row>
    <row r="774" spans="1:35" x14ac:dyDescent="0.35">
      <c r="A774" t="s">
        <v>8423</v>
      </c>
      <c r="B774" t="s">
        <v>4313</v>
      </c>
      <c r="C774" t="s">
        <v>4492</v>
      </c>
      <c r="D774" t="s">
        <v>4339</v>
      </c>
      <c r="E774" t="s">
        <v>8424</v>
      </c>
      <c r="F774" t="s">
        <v>8425</v>
      </c>
      <c r="G774" t="s">
        <v>8426</v>
      </c>
      <c r="H774" t="s">
        <v>4621</v>
      </c>
      <c r="I774" t="s">
        <v>8427</v>
      </c>
      <c r="J774" t="s">
        <v>4321</v>
      </c>
      <c r="K774" s="6">
        <v>44962</v>
      </c>
      <c r="L774" s="6">
        <v>45620</v>
      </c>
      <c r="M774">
        <v>448420.03</v>
      </c>
      <c r="N774">
        <v>46</v>
      </c>
      <c r="O774" t="s">
        <v>2654</v>
      </c>
      <c r="P774" t="s">
        <v>4322</v>
      </c>
      <c r="Q774" t="s">
        <v>4346</v>
      </c>
      <c r="R774" t="s">
        <v>4347</v>
      </c>
      <c r="S774">
        <v>71</v>
      </c>
      <c r="T774">
        <v>-53</v>
      </c>
      <c r="U774" s="6">
        <v>31168</v>
      </c>
      <c r="V774" t="s">
        <v>4434</v>
      </c>
      <c r="W774" t="s">
        <v>4349</v>
      </c>
      <c r="X774" t="s">
        <v>4498</v>
      </c>
      <c r="Y774" t="s">
        <v>4370</v>
      </c>
      <c r="Z774" t="s">
        <v>4424</v>
      </c>
      <c r="AA774" t="s">
        <v>4353</v>
      </c>
      <c r="AB774" t="s">
        <v>4354</v>
      </c>
      <c r="AC774" t="s">
        <v>8428</v>
      </c>
      <c r="AD774" t="s">
        <v>4436</v>
      </c>
      <c r="AE774" t="s">
        <v>4334</v>
      </c>
      <c r="AF774" t="s">
        <v>4437</v>
      </c>
      <c r="AG774">
        <v>20.7</v>
      </c>
      <c r="AH774">
        <v>139017</v>
      </c>
    </row>
    <row r="775" spans="1:35" x14ac:dyDescent="0.35">
      <c r="A775" t="s">
        <v>8429</v>
      </c>
      <c r="B775" t="s">
        <v>4313</v>
      </c>
      <c r="C775" t="s">
        <v>4314</v>
      </c>
      <c r="D775" t="s">
        <v>4392</v>
      </c>
      <c r="E775" t="s">
        <v>8430</v>
      </c>
      <c r="F775" t="s">
        <v>8431</v>
      </c>
      <c r="G775" t="s">
        <v>5874</v>
      </c>
      <c r="H775" t="s">
        <v>4496</v>
      </c>
      <c r="I775" t="s">
        <v>8432</v>
      </c>
      <c r="J775" t="s">
        <v>4321</v>
      </c>
      <c r="K775" s="6">
        <v>43221</v>
      </c>
      <c r="L775" s="6">
        <v>45383</v>
      </c>
      <c r="M775">
        <v>269410.92</v>
      </c>
      <c r="N775">
        <v>25</v>
      </c>
      <c r="O775" t="s">
        <v>2645</v>
      </c>
      <c r="P775" t="s">
        <v>4345</v>
      </c>
      <c r="Q775" t="s">
        <v>4367</v>
      </c>
      <c r="R775" t="s">
        <v>4283</v>
      </c>
      <c r="S775">
        <v>9</v>
      </c>
      <c r="T775">
        <v>-84</v>
      </c>
      <c r="U775" s="6">
        <v>32965</v>
      </c>
      <c r="V775" t="s">
        <v>4325</v>
      </c>
      <c r="W775" t="s">
        <v>4369</v>
      </c>
      <c r="X775" t="s">
        <v>4327</v>
      </c>
      <c r="Y775" t="s">
        <v>4328</v>
      </c>
      <c r="Z775" t="s">
        <v>4453</v>
      </c>
      <c r="AA775" t="s">
        <v>4330</v>
      </c>
      <c r="AB775" t="s">
        <v>4354</v>
      </c>
      <c r="AC775" t="s">
        <v>8433</v>
      </c>
      <c r="AD775" t="s">
        <v>4542</v>
      </c>
      <c r="AE775" t="s">
        <v>4357</v>
      </c>
      <c r="AF775" t="s">
        <v>4427</v>
      </c>
      <c r="AG775">
        <v>8.8000000000000007</v>
      </c>
      <c r="AH775">
        <v>430720</v>
      </c>
      <c r="AI775" t="s">
        <v>4358</v>
      </c>
    </row>
    <row r="776" spans="1:35" x14ac:dyDescent="0.35">
      <c r="A776" t="s">
        <v>8434</v>
      </c>
      <c r="B776" t="s">
        <v>4313</v>
      </c>
      <c r="C776" t="s">
        <v>4536</v>
      </c>
      <c r="D776" t="s">
        <v>4417</v>
      </c>
      <c r="E776" t="s">
        <v>8435</v>
      </c>
      <c r="F776" t="s">
        <v>8436</v>
      </c>
      <c r="G776" t="s">
        <v>5241</v>
      </c>
      <c r="H776" t="s">
        <v>4365</v>
      </c>
      <c r="I776" t="s">
        <v>8437</v>
      </c>
      <c r="J776" t="s">
        <v>4321</v>
      </c>
      <c r="K776" s="6">
        <v>44143</v>
      </c>
      <c r="L776" s="6">
        <v>45320</v>
      </c>
      <c r="M776">
        <v>280294.57</v>
      </c>
      <c r="N776">
        <v>33</v>
      </c>
      <c r="O776" t="s">
        <v>2652</v>
      </c>
      <c r="P776" t="s">
        <v>4397</v>
      </c>
      <c r="Q776" t="s">
        <v>4323</v>
      </c>
      <c r="R776" t="s">
        <v>4324</v>
      </c>
      <c r="S776">
        <v>4</v>
      </c>
      <c r="T776">
        <v>-22</v>
      </c>
      <c r="U776" s="6">
        <v>32315</v>
      </c>
      <c r="V776" t="s">
        <v>4398</v>
      </c>
      <c r="W776" t="s">
        <v>4349</v>
      </c>
      <c r="X776" t="s">
        <v>4540</v>
      </c>
      <c r="Y776" t="s">
        <v>4387</v>
      </c>
      <c r="Z776" t="s">
        <v>4399</v>
      </c>
      <c r="AA776" t="s">
        <v>4330</v>
      </c>
      <c r="AB776" t="s">
        <v>4388</v>
      </c>
      <c r="AC776" t="s">
        <v>8438</v>
      </c>
      <c r="AD776" t="s">
        <v>4774</v>
      </c>
      <c r="AE776" t="s">
        <v>4334</v>
      </c>
      <c r="AF776" t="s">
        <v>4437</v>
      </c>
      <c r="AG776">
        <v>24.9</v>
      </c>
      <c r="AH776">
        <v>447769</v>
      </c>
      <c r="AI776" t="s">
        <v>4500</v>
      </c>
    </row>
    <row r="777" spans="1:35" x14ac:dyDescent="0.35">
      <c r="A777" t="s">
        <v>8439</v>
      </c>
      <c r="B777" t="s">
        <v>4468</v>
      </c>
      <c r="C777" t="s">
        <v>4492</v>
      </c>
      <c r="D777" t="s">
        <v>4377</v>
      </c>
      <c r="E777" t="s">
        <v>8440</v>
      </c>
      <c r="F777" t="s">
        <v>8441</v>
      </c>
      <c r="G777" t="s">
        <v>7040</v>
      </c>
      <c r="H777" t="s">
        <v>4621</v>
      </c>
      <c r="I777" t="s">
        <v>8442</v>
      </c>
      <c r="J777" t="s">
        <v>4321</v>
      </c>
      <c r="K777" s="6">
        <v>43392</v>
      </c>
      <c r="L777" s="6">
        <v>45591</v>
      </c>
      <c r="M777">
        <v>252424.54</v>
      </c>
      <c r="N777">
        <v>27</v>
      </c>
      <c r="O777" t="s">
        <v>2667</v>
      </c>
      <c r="P777" t="s">
        <v>4345</v>
      </c>
      <c r="Q777" t="s">
        <v>4367</v>
      </c>
      <c r="R777" t="s">
        <v>4324</v>
      </c>
      <c r="S777">
        <v>52</v>
      </c>
      <c r="T777">
        <v>88</v>
      </c>
      <c r="U777" s="6">
        <v>22390</v>
      </c>
      <c r="V777" t="s">
        <v>4434</v>
      </c>
      <c r="W777" t="s">
        <v>4385</v>
      </c>
      <c r="X777" t="s">
        <v>4498</v>
      </c>
      <c r="Y777" t="s">
        <v>4411</v>
      </c>
      <c r="Z777" t="s">
        <v>4352</v>
      </c>
      <c r="AA777" t="s">
        <v>4353</v>
      </c>
      <c r="AB777" t="s">
        <v>4354</v>
      </c>
      <c r="AC777" t="s">
        <v>8443</v>
      </c>
      <c r="AD777" t="s">
        <v>4466</v>
      </c>
      <c r="AE777" t="s">
        <v>4357</v>
      </c>
      <c r="AF777" t="s">
        <v>4437</v>
      </c>
      <c r="AG777">
        <v>23.3</v>
      </c>
      <c r="AH777">
        <v>258320</v>
      </c>
      <c r="AI777" t="s">
        <v>4358</v>
      </c>
    </row>
    <row r="778" spans="1:35" x14ac:dyDescent="0.35">
      <c r="A778" t="s">
        <v>8444</v>
      </c>
      <c r="B778" t="s">
        <v>4468</v>
      </c>
      <c r="C778" t="s">
        <v>4457</v>
      </c>
      <c r="D778" t="s">
        <v>4392</v>
      </c>
      <c r="E778" t="s">
        <v>8445</v>
      </c>
      <c r="F778" t="s">
        <v>8446</v>
      </c>
      <c r="G778" t="s">
        <v>5066</v>
      </c>
      <c r="H778" t="s">
        <v>4461</v>
      </c>
      <c r="I778" t="s">
        <v>8447</v>
      </c>
      <c r="J778" t="s">
        <v>4321</v>
      </c>
      <c r="K778" s="6">
        <v>44351</v>
      </c>
      <c r="L778" s="6">
        <v>45523</v>
      </c>
      <c r="M778">
        <v>334412.93</v>
      </c>
      <c r="N778">
        <v>10</v>
      </c>
      <c r="O778" t="s">
        <v>2698</v>
      </c>
      <c r="P778" t="s">
        <v>4345</v>
      </c>
      <c r="Q778" t="s">
        <v>4367</v>
      </c>
      <c r="R778" t="s">
        <v>4368</v>
      </c>
      <c r="S778">
        <v>85</v>
      </c>
      <c r="T778">
        <v>-66</v>
      </c>
      <c r="U778" s="6">
        <v>27201</v>
      </c>
      <c r="V778" t="s">
        <v>4384</v>
      </c>
      <c r="W778" t="s">
        <v>4326</v>
      </c>
      <c r="X778" t="s">
        <v>4463</v>
      </c>
      <c r="Y778" t="s">
        <v>4411</v>
      </c>
      <c r="Z778" t="s">
        <v>4352</v>
      </c>
      <c r="AA778" t="s">
        <v>4372</v>
      </c>
      <c r="AB778" t="s">
        <v>4388</v>
      </c>
      <c r="AC778" t="s">
        <v>8448</v>
      </c>
      <c r="AD778" t="s">
        <v>4507</v>
      </c>
      <c r="AE778" t="s">
        <v>4357</v>
      </c>
      <c r="AF778" t="s">
        <v>4427</v>
      </c>
      <c r="AG778">
        <v>14.1</v>
      </c>
      <c r="AH778">
        <v>253670</v>
      </c>
      <c r="AI778" t="s">
        <v>4336</v>
      </c>
    </row>
    <row r="779" spans="1:35" x14ac:dyDescent="0.35">
      <c r="A779" t="s">
        <v>8449</v>
      </c>
      <c r="B779" t="s">
        <v>4360</v>
      </c>
      <c r="C779" t="s">
        <v>4338</v>
      </c>
      <c r="D779" t="s">
        <v>4377</v>
      </c>
      <c r="E779" t="s">
        <v>8450</v>
      </c>
      <c r="F779" t="s">
        <v>8451</v>
      </c>
      <c r="G779" t="s">
        <v>4968</v>
      </c>
      <c r="H779" t="s">
        <v>4421</v>
      </c>
      <c r="I779" t="s">
        <v>8452</v>
      </c>
      <c r="J779" t="s">
        <v>4321</v>
      </c>
      <c r="K779" s="6">
        <v>43981</v>
      </c>
      <c r="L779" s="6">
        <v>45613</v>
      </c>
      <c r="M779">
        <v>251931.19</v>
      </c>
      <c r="N779">
        <v>33</v>
      </c>
      <c r="O779" t="s">
        <v>2640</v>
      </c>
      <c r="P779" t="s">
        <v>4322</v>
      </c>
      <c r="Q779" t="s">
        <v>4323</v>
      </c>
      <c r="R779" t="s">
        <v>4368</v>
      </c>
      <c r="S779">
        <v>88</v>
      </c>
      <c r="T779">
        <v>60</v>
      </c>
      <c r="U779" s="6">
        <v>22176</v>
      </c>
      <c r="V779" t="s">
        <v>4384</v>
      </c>
      <c r="W779" t="s">
        <v>4369</v>
      </c>
      <c r="X779" t="s">
        <v>4350</v>
      </c>
      <c r="Y779" t="s">
        <v>4411</v>
      </c>
      <c r="Z779" t="s">
        <v>4352</v>
      </c>
      <c r="AA779" t="s">
        <v>4353</v>
      </c>
      <c r="AB779" t="s">
        <v>4388</v>
      </c>
      <c r="AC779" t="s">
        <v>8453</v>
      </c>
      <c r="AD779" t="s">
        <v>4401</v>
      </c>
      <c r="AE779" t="s">
        <v>4334</v>
      </c>
      <c r="AF779" t="s">
        <v>4427</v>
      </c>
      <c r="AG779">
        <v>20</v>
      </c>
      <c r="AH779">
        <v>166656</v>
      </c>
      <c r="AI779" t="s">
        <v>4358</v>
      </c>
    </row>
    <row r="780" spans="1:35" x14ac:dyDescent="0.35">
      <c r="A780" t="s">
        <v>8454</v>
      </c>
      <c r="B780" t="s">
        <v>4468</v>
      </c>
      <c r="C780" t="s">
        <v>4965</v>
      </c>
      <c r="D780" t="s">
        <v>4315</v>
      </c>
      <c r="E780" t="s">
        <v>8455</v>
      </c>
      <c r="F780" t="s">
        <v>8456</v>
      </c>
      <c r="G780" t="s">
        <v>5689</v>
      </c>
      <c r="H780" t="s">
        <v>4421</v>
      </c>
      <c r="I780" t="s">
        <v>8457</v>
      </c>
      <c r="J780" t="s">
        <v>4321</v>
      </c>
      <c r="K780" s="6">
        <v>44053</v>
      </c>
      <c r="L780" s="6">
        <v>45455</v>
      </c>
      <c r="M780">
        <v>136950.73000000001</v>
      </c>
      <c r="N780">
        <v>19</v>
      </c>
      <c r="O780" t="s">
        <v>2640</v>
      </c>
      <c r="P780" t="s">
        <v>4322</v>
      </c>
      <c r="Q780" t="s">
        <v>4323</v>
      </c>
      <c r="R780" t="s">
        <v>4283</v>
      </c>
      <c r="S780">
        <v>17</v>
      </c>
      <c r="T780">
        <v>81</v>
      </c>
      <c r="U780" s="6">
        <v>25844</v>
      </c>
      <c r="V780" t="s">
        <v>4409</v>
      </c>
      <c r="W780" t="s">
        <v>4349</v>
      </c>
      <c r="X780" t="s">
        <v>4970</v>
      </c>
      <c r="Y780" t="s">
        <v>4370</v>
      </c>
      <c r="Z780" t="s">
        <v>4399</v>
      </c>
      <c r="AA780" t="s">
        <v>4372</v>
      </c>
      <c r="AB780" t="s">
        <v>4388</v>
      </c>
      <c r="AC780" t="s">
        <v>8458</v>
      </c>
      <c r="AD780" t="s">
        <v>4414</v>
      </c>
      <c r="AE780" t="s">
        <v>4334</v>
      </c>
      <c r="AF780" t="s">
        <v>4402</v>
      </c>
      <c r="AG780">
        <v>6.2</v>
      </c>
      <c r="AH780">
        <v>459306</v>
      </c>
      <c r="AI780" t="s">
        <v>4336</v>
      </c>
    </row>
    <row r="781" spans="1:35" x14ac:dyDescent="0.35">
      <c r="A781" t="s">
        <v>8459</v>
      </c>
      <c r="B781" t="s">
        <v>4468</v>
      </c>
      <c r="C781" t="s">
        <v>4404</v>
      </c>
      <c r="D781" t="s">
        <v>4339</v>
      </c>
      <c r="E781" t="s">
        <v>8460</v>
      </c>
      <c r="F781" t="s">
        <v>8461</v>
      </c>
      <c r="G781" t="s">
        <v>4620</v>
      </c>
      <c r="H781" t="s">
        <v>4365</v>
      </c>
      <c r="I781" t="s">
        <v>8462</v>
      </c>
      <c r="J781" t="s">
        <v>4321</v>
      </c>
      <c r="K781" s="6">
        <v>44838</v>
      </c>
      <c r="L781" s="6">
        <v>45391</v>
      </c>
      <c r="M781">
        <v>469842.93</v>
      </c>
      <c r="N781">
        <v>1</v>
      </c>
      <c r="O781" t="s">
        <v>2637</v>
      </c>
      <c r="P781" t="s">
        <v>4322</v>
      </c>
      <c r="Q781" t="s">
        <v>4346</v>
      </c>
      <c r="R781" t="s">
        <v>4383</v>
      </c>
      <c r="S781">
        <v>34</v>
      </c>
      <c r="T781">
        <v>76</v>
      </c>
      <c r="U781" s="6">
        <v>36293</v>
      </c>
      <c r="V781" t="s">
        <v>4384</v>
      </c>
      <c r="W781" t="s">
        <v>4349</v>
      </c>
      <c r="X781" t="s">
        <v>4410</v>
      </c>
      <c r="Y781" t="s">
        <v>4351</v>
      </c>
      <c r="Z781" t="s">
        <v>4489</v>
      </c>
      <c r="AA781" t="s">
        <v>4330</v>
      </c>
      <c r="AB781" t="s">
        <v>4354</v>
      </c>
      <c r="AC781" t="s">
        <v>8463</v>
      </c>
      <c r="AD781" t="s">
        <v>4401</v>
      </c>
      <c r="AE781" t="s">
        <v>4334</v>
      </c>
      <c r="AF781" t="s">
        <v>4402</v>
      </c>
      <c r="AG781">
        <v>4.3</v>
      </c>
      <c r="AH781">
        <v>460471</v>
      </c>
      <c r="AI781" t="s">
        <v>4358</v>
      </c>
    </row>
    <row r="782" spans="1:35" x14ac:dyDescent="0.35">
      <c r="A782" t="s">
        <v>8464</v>
      </c>
      <c r="B782" t="s">
        <v>4313</v>
      </c>
      <c r="C782" t="s">
        <v>4637</v>
      </c>
      <c r="D782" t="s">
        <v>4392</v>
      </c>
      <c r="E782" t="s">
        <v>8465</v>
      </c>
      <c r="F782" t="s">
        <v>8466</v>
      </c>
      <c r="G782" t="s">
        <v>5407</v>
      </c>
      <c r="H782" t="s">
        <v>4319</v>
      </c>
      <c r="I782" t="s">
        <v>8467</v>
      </c>
      <c r="J782" t="s">
        <v>4321</v>
      </c>
      <c r="K782" s="6">
        <v>44588</v>
      </c>
      <c r="L782" s="6">
        <v>45352</v>
      </c>
      <c r="M782">
        <v>185396.37</v>
      </c>
      <c r="N782">
        <v>13</v>
      </c>
      <c r="O782" t="s">
        <v>2640</v>
      </c>
      <c r="P782" t="s">
        <v>4397</v>
      </c>
      <c r="Q782" t="s">
        <v>4367</v>
      </c>
      <c r="R782" t="s">
        <v>4347</v>
      </c>
      <c r="S782">
        <v>35</v>
      </c>
      <c r="T782">
        <v>-26</v>
      </c>
      <c r="U782" s="6">
        <v>24329</v>
      </c>
      <c r="V782" t="s">
        <v>4434</v>
      </c>
      <c r="W782" t="s">
        <v>4349</v>
      </c>
      <c r="X782" t="s">
        <v>4642</v>
      </c>
      <c r="Y782" t="s">
        <v>4411</v>
      </c>
      <c r="Z782" t="s">
        <v>4329</v>
      </c>
      <c r="AA782" t="s">
        <v>4372</v>
      </c>
      <c r="AB782" t="s">
        <v>4331</v>
      </c>
      <c r="AC782" t="s">
        <v>8468</v>
      </c>
      <c r="AD782" t="s">
        <v>4426</v>
      </c>
      <c r="AE782" t="s">
        <v>4357</v>
      </c>
      <c r="AF782" t="s">
        <v>4427</v>
      </c>
      <c r="AG782">
        <v>8.3000000000000007</v>
      </c>
      <c r="AH782">
        <v>341354</v>
      </c>
      <c r="AI782" t="s">
        <v>4500</v>
      </c>
    </row>
    <row r="783" spans="1:35" x14ac:dyDescent="0.35">
      <c r="A783" t="s">
        <v>8469</v>
      </c>
      <c r="B783" t="s">
        <v>4468</v>
      </c>
      <c r="C783" t="s">
        <v>4637</v>
      </c>
      <c r="D783" t="s">
        <v>4361</v>
      </c>
      <c r="E783" t="s">
        <v>8470</v>
      </c>
      <c r="F783" t="s">
        <v>8471</v>
      </c>
      <c r="G783" t="s">
        <v>4894</v>
      </c>
      <c r="H783" t="s">
        <v>4319</v>
      </c>
      <c r="I783" t="s">
        <v>8472</v>
      </c>
      <c r="J783" t="s">
        <v>4321</v>
      </c>
      <c r="K783" s="6">
        <v>44074</v>
      </c>
      <c r="L783" s="6">
        <v>45550</v>
      </c>
      <c r="M783">
        <v>279335.7</v>
      </c>
      <c r="N783">
        <v>41</v>
      </c>
      <c r="O783" t="s">
        <v>2643</v>
      </c>
      <c r="P783" t="s">
        <v>4322</v>
      </c>
      <c r="Q783" t="s">
        <v>4346</v>
      </c>
      <c r="R783" t="s">
        <v>4347</v>
      </c>
      <c r="S783">
        <v>80</v>
      </c>
      <c r="T783">
        <v>-72</v>
      </c>
      <c r="U783" s="6">
        <v>23931</v>
      </c>
      <c r="V783" t="s">
        <v>4325</v>
      </c>
      <c r="W783" t="s">
        <v>4369</v>
      </c>
      <c r="X783" t="s">
        <v>4642</v>
      </c>
      <c r="Y783" t="s">
        <v>4328</v>
      </c>
      <c r="Z783" t="s">
        <v>4352</v>
      </c>
      <c r="AA783" t="s">
        <v>4353</v>
      </c>
      <c r="AB783" t="s">
        <v>4331</v>
      </c>
      <c r="AC783" t="s">
        <v>8473</v>
      </c>
      <c r="AD783" t="s">
        <v>4466</v>
      </c>
      <c r="AE783" t="s">
        <v>4334</v>
      </c>
      <c r="AF783" t="s">
        <v>4427</v>
      </c>
      <c r="AG783">
        <v>14.9</v>
      </c>
      <c r="AH783">
        <v>267725</v>
      </c>
      <c r="AI783" t="s">
        <v>4358</v>
      </c>
    </row>
    <row r="784" spans="1:35" x14ac:dyDescent="0.35">
      <c r="A784" t="s">
        <v>8474</v>
      </c>
      <c r="B784" t="s">
        <v>4360</v>
      </c>
      <c r="C784" t="s">
        <v>4637</v>
      </c>
      <c r="D784" t="s">
        <v>4339</v>
      </c>
      <c r="E784" t="s">
        <v>8475</v>
      </c>
      <c r="F784" t="s">
        <v>8476</v>
      </c>
      <c r="G784" t="s">
        <v>5523</v>
      </c>
      <c r="H784" t="s">
        <v>4421</v>
      </c>
      <c r="I784" t="s">
        <v>8477</v>
      </c>
      <c r="J784" t="s">
        <v>4321</v>
      </c>
      <c r="K784" s="6">
        <v>45264</v>
      </c>
      <c r="L784" s="6">
        <v>45545</v>
      </c>
      <c r="M784">
        <v>365577.78</v>
      </c>
      <c r="N784">
        <v>29</v>
      </c>
      <c r="O784" t="s">
        <v>2667</v>
      </c>
      <c r="P784" t="s">
        <v>4397</v>
      </c>
      <c r="Q784" t="s">
        <v>4323</v>
      </c>
      <c r="R784" t="s">
        <v>4383</v>
      </c>
      <c r="S784">
        <v>47</v>
      </c>
      <c r="T784">
        <v>-39</v>
      </c>
      <c r="U784" s="6">
        <v>35909</v>
      </c>
      <c r="V784" t="s">
        <v>4434</v>
      </c>
      <c r="W784" t="s">
        <v>4349</v>
      </c>
      <c r="X784" t="s">
        <v>4642</v>
      </c>
      <c r="Y784" t="s">
        <v>4328</v>
      </c>
      <c r="Z784" t="s">
        <v>4464</v>
      </c>
      <c r="AA784" t="s">
        <v>4353</v>
      </c>
      <c r="AB784" t="s">
        <v>4331</v>
      </c>
      <c r="AC784" t="s">
        <v>8478</v>
      </c>
      <c r="AD784" t="s">
        <v>4426</v>
      </c>
      <c r="AE784" t="s">
        <v>4357</v>
      </c>
      <c r="AF784" t="s">
        <v>4427</v>
      </c>
      <c r="AG784">
        <v>4.4000000000000004</v>
      </c>
      <c r="AH784">
        <v>365376</v>
      </c>
      <c r="AI784" t="s">
        <v>4336</v>
      </c>
    </row>
    <row r="785" spans="1:35" x14ac:dyDescent="0.35">
      <c r="A785" t="s">
        <v>8479</v>
      </c>
      <c r="B785" t="s">
        <v>4468</v>
      </c>
      <c r="C785" t="s">
        <v>4457</v>
      </c>
      <c r="D785" t="s">
        <v>4339</v>
      </c>
      <c r="E785" t="s">
        <v>8480</v>
      </c>
      <c r="F785" t="s">
        <v>8481</v>
      </c>
      <c r="G785" t="s">
        <v>7688</v>
      </c>
      <c r="H785" t="s">
        <v>4461</v>
      </c>
      <c r="I785" t="s">
        <v>8482</v>
      </c>
      <c r="J785" t="s">
        <v>4321</v>
      </c>
      <c r="K785" s="6">
        <v>43413</v>
      </c>
      <c r="L785" s="6">
        <v>45305</v>
      </c>
      <c r="M785">
        <v>407319.68</v>
      </c>
      <c r="N785">
        <v>30</v>
      </c>
      <c r="O785" t="s">
        <v>2640</v>
      </c>
      <c r="P785" t="s">
        <v>4397</v>
      </c>
      <c r="Q785" t="s">
        <v>4346</v>
      </c>
      <c r="R785" t="s">
        <v>4347</v>
      </c>
      <c r="S785">
        <v>33</v>
      </c>
      <c r="T785">
        <v>3</v>
      </c>
      <c r="U785" s="6">
        <v>26828</v>
      </c>
      <c r="V785" t="s">
        <v>4384</v>
      </c>
      <c r="W785" t="s">
        <v>4385</v>
      </c>
      <c r="X785" t="s">
        <v>4463</v>
      </c>
      <c r="Y785" t="s">
        <v>4370</v>
      </c>
      <c r="Z785" t="s">
        <v>4489</v>
      </c>
      <c r="AA785" t="s">
        <v>4353</v>
      </c>
      <c r="AB785" t="s">
        <v>4331</v>
      </c>
      <c r="AC785" t="s">
        <v>8483</v>
      </c>
      <c r="AD785" t="s">
        <v>4436</v>
      </c>
      <c r="AE785" t="s">
        <v>4357</v>
      </c>
      <c r="AF785" t="s">
        <v>4402</v>
      </c>
      <c r="AG785">
        <v>0.3</v>
      </c>
      <c r="AH785">
        <v>225577</v>
      </c>
      <c r="AI785" t="s">
        <v>4358</v>
      </c>
    </row>
    <row r="786" spans="1:35" x14ac:dyDescent="0.35">
      <c r="A786" t="s">
        <v>8484</v>
      </c>
      <c r="B786" t="s">
        <v>4468</v>
      </c>
      <c r="C786" t="s">
        <v>4469</v>
      </c>
      <c r="D786" t="s">
        <v>4377</v>
      </c>
      <c r="E786" t="s">
        <v>8485</v>
      </c>
      <c r="F786" t="s">
        <v>8486</v>
      </c>
      <c r="G786" t="s">
        <v>4552</v>
      </c>
      <c r="H786" t="s">
        <v>4432</v>
      </c>
      <c r="I786" t="s">
        <v>8487</v>
      </c>
      <c r="J786" t="s">
        <v>4321</v>
      </c>
      <c r="K786" s="6">
        <v>44368</v>
      </c>
      <c r="L786" s="6">
        <v>45602</v>
      </c>
      <c r="M786">
        <v>191921.84</v>
      </c>
      <c r="N786">
        <v>2</v>
      </c>
      <c r="O786" t="s">
        <v>2643</v>
      </c>
      <c r="P786" t="s">
        <v>4345</v>
      </c>
      <c r="Q786" t="s">
        <v>4346</v>
      </c>
      <c r="R786" t="s">
        <v>4324</v>
      </c>
      <c r="S786">
        <v>63</v>
      </c>
      <c r="T786">
        <v>53</v>
      </c>
      <c r="U786" s="6">
        <v>33385</v>
      </c>
      <c r="V786" t="s">
        <v>4348</v>
      </c>
      <c r="W786" t="s">
        <v>4349</v>
      </c>
      <c r="X786" t="s">
        <v>4474</v>
      </c>
      <c r="Y786" t="s">
        <v>4328</v>
      </c>
      <c r="Z786" t="s">
        <v>4464</v>
      </c>
      <c r="AA786" t="s">
        <v>4353</v>
      </c>
      <c r="AB786" t="s">
        <v>4331</v>
      </c>
      <c r="AC786" t="s">
        <v>8488</v>
      </c>
      <c r="AD786" t="s">
        <v>4515</v>
      </c>
      <c r="AE786" t="s">
        <v>4334</v>
      </c>
      <c r="AF786" t="s">
        <v>4335</v>
      </c>
      <c r="AG786">
        <v>14.5</v>
      </c>
      <c r="AH786">
        <v>58674</v>
      </c>
    </row>
    <row r="787" spans="1:35" x14ac:dyDescent="0.35">
      <c r="A787" t="s">
        <v>8489</v>
      </c>
      <c r="B787" t="s">
        <v>4313</v>
      </c>
      <c r="C787" t="s">
        <v>4637</v>
      </c>
      <c r="D787" t="s">
        <v>4339</v>
      </c>
      <c r="E787" t="s">
        <v>8490</v>
      </c>
      <c r="F787" t="s">
        <v>8491</v>
      </c>
      <c r="G787" t="s">
        <v>5304</v>
      </c>
      <c r="H787" t="s">
        <v>4496</v>
      </c>
      <c r="I787" t="s">
        <v>8492</v>
      </c>
      <c r="J787" t="s">
        <v>4321</v>
      </c>
      <c r="K787" s="6">
        <v>44142</v>
      </c>
      <c r="L787" s="6">
        <v>45318</v>
      </c>
      <c r="M787">
        <v>73702.61</v>
      </c>
      <c r="N787">
        <v>1</v>
      </c>
      <c r="O787" t="s">
        <v>2650</v>
      </c>
      <c r="P787" t="s">
        <v>4322</v>
      </c>
      <c r="Q787" t="s">
        <v>4346</v>
      </c>
      <c r="R787" t="s">
        <v>4324</v>
      </c>
      <c r="S787">
        <v>80</v>
      </c>
      <c r="T787">
        <v>38</v>
      </c>
      <c r="U787" s="6">
        <v>28725</v>
      </c>
      <c r="V787" t="s">
        <v>4409</v>
      </c>
      <c r="W787" t="s">
        <v>4326</v>
      </c>
      <c r="X787" t="s">
        <v>4642</v>
      </c>
      <c r="Y787" t="s">
        <v>4387</v>
      </c>
      <c r="Z787" t="s">
        <v>4453</v>
      </c>
      <c r="AA787" t="s">
        <v>4353</v>
      </c>
      <c r="AB787" t="s">
        <v>4354</v>
      </c>
      <c r="AC787" t="s">
        <v>8493</v>
      </c>
      <c r="AD787" t="s">
        <v>4436</v>
      </c>
      <c r="AE787" t="s">
        <v>4357</v>
      </c>
      <c r="AF787" t="s">
        <v>4427</v>
      </c>
      <c r="AG787">
        <v>13.7</v>
      </c>
      <c r="AH787">
        <v>78929</v>
      </c>
      <c r="AI787" t="s">
        <v>4500</v>
      </c>
    </row>
    <row r="788" spans="1:35" x14ac:dyDescent="0.35">
      <c r="A788" t="s">
        <v>8494</v>
      </c>
      <c r="B788" t="s">
        <v>4360</v>
      </c>
      <c r="C788" t="s">
        <v>4457</v>
      </c>
      <c r="D788" t="s">
        <v>4417</v>
      </c>
      <c r="E788" t="s">
        <v>8495</v>
      </c>
      <c r="F788" t="s">
        <v>8496</v>
      </c>
      <c r="G788" t="s">
        <v>5218</v>
      </c>
      <c r="H788" t="s">
        <v>4621</v>
      </c>
      <c r="I788" t="s">
        <v>8497</v>
      </c>
      <c r="J788" t="s">
        <v>4321</v>
      </c>
      <c r="K788" s="6">
        <v>44171</v>
      </c>
      <c r="L788" s="6">
        <v>45375</v>
      </c>
      <c r="M788">
        <v>200539.61</v>
      </c>
      <c r="N788">
        <v>40</v>
      </c>
      <c r="O788" t="s">
        <v>2631</v>
      </c>
      <c r="P788" t="s">
        <v>4345</v>
      </c>
      <c r="Q788" t="s">
        <v>4323</v>
      </c>
      <c r="R788" t="s">
        <v>4383</v>
      </c>
      <c r="S788">
        <v>37</v>
      </c>
      <c r="T788">
        <v>-79</v>
      </c>
      <c r="U788" s="6">
        <v>26475</v>
      </c>
      <c r="V788" t="s">
        <v>4398</v>
      </c>
      <c r="W788" t="s">
        <v>4326</v>
      </c>
      <c r="X788" t="s">
        <v>4463</v>
      </c>
      <c r="Y788" t="s">
        <v>4351</v>
      </c>
      <c r="Z788" t="s">
        <v>4489</v>
      </c>
      <c r="AA788" t="s">
        <v>4353</v>
      </c>
      <c r="AB788" t="s">
        <v>4388</v>
      </c>
      <c r="AC788" t="s">
        <v>8498</v>
      </c>
      <c r="AD788" t="s">
        <v>4577</v>
      </c>
      <c r="AE788" t="s">
        <v>4334</v>
      </c>
      <c r="AF788" t="s">
        <v>4390</v>
      </c>
      <c r="AG788">
        <v>17.600000000000001</v>
      </c>
      <c r="AH788">
        <v>284581</v>
      </c>
      <c r="AI788" t="s">
        <v>4358</v>
      </c>
    </row>
    <row r="789" spans="1:35" x14ac:dyDescent="0.35">
      <c r="A789" t="s">
        <v>8499</v>
      </c>
      <c r="B789" t="s">
        <v>4313</v>
      </c>
      <c r="C789" t="s">
        <v>4447</v>
      </c>
      <c r="D789" t="s">
        <v>4377</v>
      </c>
      <c r="E789" t="s">
        <v>8500</v>
      </c>
      <c r="F789" t="s">
        <v>8501</v>
      </c>
      <c r="G789" t="s">
        <v>6651</v>
      </c>
      <c r="H789" t="s">
        <v>4461</v>
      </c>
      <c r="I789" t="s">
        <v>8502</v>
      </c>
      <c r="J789" t="s">
        <v>4321</v>
      </c>
      <c r="K789" s="6">
        <v>44220</v>
      </c>
      <c r="L789" s="6">
        <v>45525</v>
      </c>
      <c r="M789">
        <v>291513.53999999998</v>
      </c>
      <c r="N789">
        <v>23</v>
      </c>
      <c r="O789" t="s">
        <v>2667</v>
      </c>
      <c r="P789" t="s">
        <v>4397</v>
      </c>
      <c r="Q789" t="s">
        <v>4367</v>
      </c>
      <c r="R789" t="s">
        <v>4368</v>
      </c>
      <c r="S789">
        <v>28</v>
      </c>
      <c r="T789">
        <v>92</v>
      </c>
      <c r="U789" s="6">
        <v>36623</v>
      </c>
      <c r="V789" t="s">
        <v>4325</v>
      </c>
      <c r="W789" t="s">
        <v>4326</v>
      </c>
      <c r="X789" t="s">
        <v>4452</v>
      </c>
      <c r="Y789" t="s">
        <v>4370</v>
      </c>
      <c r="Z789" t="s">
        <v>4424</v>
      </c>
      <c r="AA789" t="s">
        <v>4353</v>
      </c>
      <c r="AB789" t="s">
        <v>4331</v>
      </c>
      <c r="AC789" t="s">
        <v>8503</v>
      </c>
      <c r="AD789" t="s">
        <v>4577</v>
      </c>
      <c r="AE789" t="s">
        <v>4357</v>
      </c>
      <c r="AF789" t="s">
        <v>4427</v>
      </c>
      <c r="AG789">
        <v>16</v>
      </c>
      <c r="AH789">
        <v>449920</v>
      </c>
      <c r="AI789" t="s">
        <v>4336</v>
      </c>
    </row>
    <row r="790" spans="1:35" x14ac:dyDescent="0.35">
      <c r="A790" t="s">
        <v>8504</v>
      </c>
      <c r="B790" t="s">
        <v>4360</v>
      </c>
      <c r="C790" t="s">
        <v>4376</v>
      </c>
      <c r="D790" t="s">
        <v>4417</v>
      </c>
      <c r="E790" t="s">
        <v>8505</v>
      </c>
      <c r="F790" t="s">
        <v>8506</v>
      </c>
      <c r="G790" t="s">
        <v>5235</v>
      </c>
      <c r="H790" t="s">
        <v>4496</v>
      </c>
      <c r="I790" t="s">
        <v>8507</v>
      </c>
      <c r="J790" t="s">
        <v>4321</v>
      </c>
      <c r="K790" s="6">
        <v>43995</v>
      </c>
      <c r="L790" s="6">
        <v>45601</v>
      </c>
      <c r="M790">
        <v>12855.19</v>
      </c>
      <c r="N790">
        <v>28</v>
      </c>
      <c r="O790" t="s">
        <v>2645</v>
      </c>
      <c r="P790" t="s">
        <v>4397</v>
      </c>
      <c r="Q790" t="s">
        <v>4323</v>
      </c>
      <c r="R790" t="s">
        <v>4324</v>
      </c>
      <c r="S790">
        <v>14</v>
      </c>
      <c r="T790">
        <v>-19</v>
      </c>
      <c r="U790" s="6">
        <v>21988</v>
      </c>
      <c r="V790" t="s">
        <v>4398</v>
      </c>
      <c r="W790" t="s">
        <v>4326</v>
      </c>
      <c r="X790" t="s">
        <v>4386</v>
      </c>
      <c r="Y790" t="s">
        <v>4370</v>
      </c>
      <c r="Z790" t="s">
        <v>4628</v>
      </c>
      <c r="AA790" t="s">
        <v>4353</v>
      </c>
      <c r="AB790" t="s">
        <v>4331</v>
      </c>
      <c r="AC790" t="s">
        <v>8508</v>
      </c>
      <c r="AD790" t="s">
        <v>4476</v>
      </c>
      <c r="AE790" t="s">
        <v>4357</v>
      </c>
      <c r="AF790" t="s">
        <v>4427</v>
      </c>
      <c r="AG790">
        <v>15.8</v>
      </c>
      <c r="AH790">
        <v>205837</v>
      </c>
      <c r="AI790" t="s">
        <v>4358</v>
      </c>
    </row>
    <row r="791" spans="1:35" x14ac:dyDescent="0.35">
      <c r="A791" t="s">
        <v>8509</v>
      </c>
      <c r="B791" t="s">
        <v>4360</v>
      </c>
      <c r="C791" t="s">
        <v>4483</v>
      </c>
      <c r="D791" t="s">
        <v>4315</v>
      </c>
      <c r="E791" t="s">
        <v>8510</v>
      </c>
      <c r="F791" t="s">
        <v>8511</v>
      </c>
      <c r="G791" t="s">
        <v>4696</v>
      </c>
      <c r="H791" t="s">
        <v>4496</v>
      </c>
      <c r="I791" t="s">
        <v>8512</v>
      </c>
      <c r="J791" t="s">
        <v>4321</v>
      </c>
      <c r="K791" s="6">
        <v>44438</v>
      </c>
      <c r="L791" s="6">
        <v>45333</v>
      </c>
      <c r="M791">
        <v>109682.13</v>
      </c>
      <c r="N791">
        <v>27</v>
      </c>
      <c r="O791" t="s">
        <v>2663</v>
      </c>
      <c r="P791" t="s">
        <v>4345</v>
      </c>
      <c r="Q791" t="s">
        <v>4346</v>
      </c>
      <c r="R791" t="s">
        <v>4383</v>
      </c>
      <c r="S791">
        <v>12</v>
      </c>
      <c r="T791">
        <v>28</v>
      </c>
      <c r="U791" s="6">
        <v>26683</v>
      </c>
      <c r="V791" t="s">
        <v>4384</v>
      </c>
      <c r="W791" t="s">
        <v>4385</v>
      </c>
      <c r="X791" t="s">
        <v>4488</v>
      </c>
      <c r="Y791" t="s">
        <v>4387</v>
      </c>
      <c r="Z791" t="s">
        <v>4412</v>
      </c>
      <c r="AA791" t="s">
        <v>4372</v>
      </c>
      <c r="AB791" t="s">
        <v>4331</v>
      </c>
      <c r="AC791" t="s">
        <v>8513</v>
      </c>
      <c r="AD791" t="s">
        <v>4333</v>
      </c>
      <c r="AE791" t="s">
        <v>4334</v>
      </c>
      <c r="AF791" t="s">
        <v>4335</v>
      </c>
      <c r="AG791">
        <v>8.6</v>
      </c>
      <c r="AH791">
        <v>158823</v>
      </c>
    </row>
    <row r="792" spans="1:35" x14ac:dyDescent="0.35">
      <c r="A792" t="s">
        <v>8514</v>
      </c>
      <c r="B792" t="s">
        <v>4360</v>
      </c>
      <c r="C792" t="s">
        <v>4416</v>
      </c>
      <c r="D792" t="s">
        <v>4339</v>
      </c>
      <c r="E792" t="s">
        <v>8515</v>
      </c>
      <c r="F792" t="s">
        <v>8516</v>
      </c>
      <c r="G792" t="s">
        <v>5182</v>
      </c>
      <c r="H792" t="s">
        <v>4432</v>
      </c>
      <c r="I792" t="s">
        <v>8517</v>
      </c>
      <c r="J792" t="s">
        <v>4321</v>
      </c>
      <c r="K792" s="6">
        <v>43746</v>
      </c>
      <c r="L792" s="6">
        <v>45433</v>
      </c>
      <c r="M792">
        <v>318435.23</v>
      </c>
      <c r="N792">
        <v>39</v>
      </c>
      <c r="O792" t="s">
        <v>2657</v>
      </c>
      <c r="P792" t="s">
        <v>4345</v>
      </c>
      <c r="Q792" t="s">
        <v>4367</v>
      </c>
      <c r="R792" t="s">
        <v>4368</v>
      </c>
      <c r="S792">
        <v>98</v>
      </c>
      <c r="T792">
        <v>86</v>
      </c>
      <c r="U792" s="6">
        <v>31594</v>
      </c>
      <c r="V792" t="s">
        <v>4398</v>
      </c>
      <c r="W792" t="s">
        <v>4349</v>
      </c>
      <c r="X792" t="s">
        <v>4423</v>
      </c>
      <c r="Y792" t="s">
        <v>4328</v>
      </c>
      <c r="Z792" t="s">
        <v>4489</v>
      </c>
      <c r="AA792" t="s">
        <v>4330</v>
      </c>
      <c r="AB792" t="s">
        <v>4331</v>
      </c>
      <c r="AC792" t="s">
        <v>8518</v>
      </c>
      <c r="AD792" t="s">
        <v>4356</v>
      </c>
      <c r="AE792" t="s">
        <v>4357</v>
      </c>
      <c r="AF792" t="s">
        <v>4335</v>
      </c>
      <c r="AG792">
        <v>14</v>
      </c>
      <c r="AH792">
        <v>397945</v>
      </c>
      <c r="AI792" t="s">
        <v>4500</v>
      </c>
    </row>
    <row r="793" spans="1:35" x14ac:dyDescent="0.35">
      <c r="A793" t="s">
        <v>8519</v>
      </c>
      <c r="B793" t="s">
        <v>4360</v>
      </c>
      <c r="C793" t="s">
        <v>4663</v>
      </c>
      <c r="D793" t="s">
        <v>4339</v>
      </c>
      <c r="E793" t="s">
        <v>8520</v>
      </c>
      <c r="F793" t="s">
        <v>8521</v>
      </c>
      <c r="G793" t="s">
        <v>6193</v>
      </c>
      <c r="H793" t="s">
        <v>4526</v>
      </c>
      <c r="I793" t="s">
        <v>8522</v>
      </c>
      <c r="J793" t="s">
        <v>4321</v>
      </c>
      <c r="K793" s="6">
        <v>43311</v>
      </c>
      <c r="L793" s="6">
        <v>45334</v>
      </c>
      <c r="M793">
        <v>89379.37</v>
      </c>
      <c r="N793">
        <v>5</v>
      </c>
      <c r="O793" t="s">
        <v>2657</v>
      </c>
      <c r="P793" t="s">
        <v>4322</v>
      </c>
      <c r="Q793" t="s">
        <v>4367</v>
      </c>
      <c r="R793" t="s">
        <v>4347</v>
      </c>
      <c r="S793">
        <v>21</v>
      </c>
      <c r="T793">
        <v>22</v>
      </c>
      <c r="U793" s="6">
        <v>31565</v>
      </c>
      <c r="V793" t="s">
        <v>4348</v>
      </c>
      <c r="W793" t="s">
        <v>4326</v>
      </c>
      <c r="X793" t="s">
        <v>4668</v>
      </c>
      <c r="Y793" t="s">
        <v>4370</v>
      </c>
      <c r="Z793" t="s">
        <v>4371</v>
      </c>
      <c r="AA793" t="s">
        <v>4330</v>
      </c>
      <c r="AB793" t="s">
        <v>4388</v>
      </c>
      <c r="AC793" t="s">
        <v>8523</v>
      </c>
      <c r="AD793" t="s">
        <v>4604</v>
      </c>
      <c r="AE793" t="s">
        <v>4334</v>
      </c>
      <c r="AF793" t="s">
        <v>4390</v>
      </c>
      <c r="AG793">
        <v>19.7</v>
      </c>
      <c r="AH793">
        <v>213356</v>
      </c>
      <c r="AI793" t="s">
        <v>4358</v>
      </c>
    </row>
    <row r="794" spans="1:35" x14ac:dyDescent="0.35">
      <c r="A794" t="s">
        <v>8524</v>
      </c>
      <c r="B794" t="s">
        <v>4468</v>
      </c>
      <c r="C794" t="s">
        <v>4867</v>
      </c>
      <c r="D794" t="s">
        <v>4377</v>
      </c>
      <c r="E794" t="s">
        <v>8525</v>
      </c>
      <c r="F794" t="s">
        <v>8526</v>
      </c>
      <c r="G794" t="s">
        <v>4380</v>
      </c>
      <c r="H794" t="s">
        <v>4343</v>
      </c>
      <c r="I794" t="s">
        <v>8527</v>
      </c>
      <c r="J794" t="s">
        <v>4321</v>
      </c>
      <c r="K794" s="6">
        <v>44018</v>
      </c>
      <c r="L794" s="6">
        <v>45632</v>
      </c>
      <c r="M794">
        <v>475353.35</v>
      </c>
      <c r="N794">
        <v>38</v>
      </c>
      <c r="O794" t="s">
        <v>2698</v>
      </c>
      <c r="P794" t="s">
        <v>4322</v>
      </c>
      <c r="Q794" t="s">
        <v>4367</v>
      </c>
      <c r="R794" t="s">
        <v>4383</v>
      </c>
      <c r="S794">
        <v>57</v>
      </c>
      <c r="T794">
        <v>-100</v>
      </c>
      <c r="U794" s="6">
        <v>22880</v>
      </c>
      <c r="V794" t="s">
        <v>4409</v>
      </c>
      <c r="W794" t="s">
        <v>4369</v>
      </c>
      <c r="X794" t="s">
        <v>4872</v>
      </c>
      <c r="Y794" t="s">
        <v>4411</v>
      </c>
      <c r="Z794" t="s">
        <v>4464</v>
      </c>
      <c r="AA794" t="s">
        <v>4330</v>
      </c>
      <c r="AB794" t="s">
        <v>4388</v>
      </c>
      <c r="AC794" t="s">
        <v>8528</v>
      </c>
      <c r="AD794" t="s">
        <v>4804</v>
      </c>
      <c r="AE794" t="s">
        <v>4357</v>
      </c>
      <c r="AF794" t="s">
        <v>4427</v>
      </c>
      <c r="AG794">
        <v>18.5</v>
      </c>
      <c r="AH794">
        <v>251302</v>
      </c>
      <c r="AI794" t="s">
        <v>4500</v>
      </c>
    </row>
    <row r="795" spans="1:35" x14ac:dyDescent="0.35">
      <c r="A795" t="s">
        <v>8529</v>
      </c>
      <c r="B795" t="s">
        <v>4468</v>
      </c>
      <c r="C795" t="s">
        <v>4404</v>
      </c>
      <c r="D795" t="s">
        <v>4377</v>
      </c>
      <c r="E795" t="s">
        <v>8530</v>
      </c>
      <c r="F795" t="s">
        <v>8531</v>
      </c>
      <c r="G795" t="s">
        <v>4796</v>
      </c>
      <c r="H795" t="s">
        <v>4421</v>
      </c>
      <c r="I795" t="s">
        <v>8532</v>
      </c>
      <c r="J795" t="s">
        <v>4321</v>
      </c>
      <c r="K795" s="6">
        <v>44637</v>
      </c>
      <c r="L795" s="6">
        <v>45653</v>
      </c>
      <c r="M795">
        <v>173650.82</v>
      </c>
      <c r="N795">
        <v>35</v>
      </c>
      <c r="O795" t="s">
        <v>2637</v>
      </c>
      <c r="P795" t="s">
        <v>4322</v>
      </c>
      <c r="Q795" t="s">
        <v>4346</v>
      </c>
      <c r="R795" t="s">
        <v>4324</v>
      </c>
      <c r="S795">
        <v>37</v>
      </c>
      <c r="T795">
        <v>6</v>
      </c>
      <c r="U795" s="6">
        <v>23068</v>
      </c>
      <c r="V795" t="s">
        <v>4398</v>
      </c>
      <c r="W795" t="s">
        <v>4326</v>
      </c>
      <c r="X795" t="s">
        <v>4410</v>
      </c>
      <c r="Y795" t="s">
        <v>4328</v>
      </c>
      <c r="Z795" t="s">
        <v>4412</v>
      </c>
      <c r="AA795" t="s">
        <v>4353</v>
      </c>
      <c r="AB795" t="s">
        <v>4331</v>
      </c>
      <c r="AC795" t="s">
        <v>8533</v>
      </c>
      <c r="AD795" t="s">
        <v>4476</v>
      </c>
      <c r="AE795" t="s">
        <v>4334</v>
      </c>
      <c r="AF795" t="s">
        <v>4437</v>
      </c>
      <c r="AG795">
        <v>9.9</v>
      </c>
      <c r="AH795">
        <v>134010</v>
      </c>
      <c r="AI795" t="s">
        <v>4336</v>
      </c>
    </row>
    <row r="796" spans="1:35" x14ac:dyDescent="0.35">
      <c r="A796" t="s">
        <v>8534</v>
      </c>
      <c r="B796" t="s">
        <v>4468</v>
      </c>
      <c r="C796" t="s">
        <v>4867</v>
      </c>
      <c r="D796" t="s">
        <v>4417</v>
      </c>
      <c r="E796" t="s">
        <v>8535</v>
      </c>
      <c r="F796" t="s">
        <v>8536</v>
      </c>
      <c r="G796" t="s">
        <v>6973</v>
      </c>
      <c r="H796" t="s">
        <v>4621</v>
      </c>
      <c r="I796" t="s">
        <v>8537</v>
      </c>
      <c r="J796" t="s">
        <v>4321</v>
      </c>
      <c r="K796" s="6">
        <v>44939</v>
      </c>
      <c r="L796" s="6">
        <v>45365</v>
      </c>
      <c r="M796">
        <v>39129.17</v>
      </c>
      <c r="N796">
        <v>5</v>
      </c>
      <c r="O796" t="s">
        <v>2698</v>
      </c>
      <c r="P796" t="s">
        <v>4345</v>
      </c>
      <c r="Q796" t="s">
        <v>4323</v>
      </c>
      <c r="R796" t="s">
        <v>4368</v>
      </c>
      <c r="S796">
        <v>45</v>
      </c>
      <c r="T796">
        <v>54</v>
      </c>
      <c r="U796" s="6">
        <v>36548</v>
      </c>
      <c r="V796" t="s">
        <v>4384</v>
      </c>
      <c r="W796" t="s">
        <v>4326</v>
      </c>
      <c r="X796" t="s">
        <v>4872</v>
      </c>
      <c r="Y796" t="s">
        <v>4370</v>
      </c>
      <c r="Z796" t="s">
        <v>4628</v>
      </c>
      <c r="AA796" t="s">
        <v>4372</v>
      </c>
      <c r="AB796" t="s">
        <v>4354</v>
      </c>
      <c r="AC796" t="s">
        <v>8538</v>
      </c>
      <c r="AD796" t="s">
        <v>4577</v>
      </c>
      <c r="AE796" t="s">
        <v>4334</v>
      </c>
      <c r="AF796" t="s">
        <v>4402</v>
      </c>
      <c r="AG796">
        <v>1.2</v>
      </c>
      <c r="AH796">
        <v>133560</v>
      </c>
      <c r="AI796" t="s">
        <v>4336</v>
      </c>
    </row>
    <row r="797" spans="1:35" x14ac:dyDescent="0.35">
      <c r="A797" t="s">
        <v>8539</v>
      </c>
      <c r="B797" t="s">
        <v>4360</v>
      </c>
      <c r="C797" t="s">
        <v>4404</v>
      </c>
      <c r="D797" t="s">
        <v>4361</v>
      </c>
      <c r="E797" t="s">
        <v>8540</v>
      </c>
      <c r="F797" t="s">
        <v>8541</v>
      </c>
      <c r="G797" t="s">
        <v>6567</v>
      </c>
      <c r="H797" t="s">
        <v>4381</v>
      </c>
      <c r="I797" t="s">
        <v>8542</v>
      </c>
      <c r="J797" t="s">
        <v>4321</v>
      </c>
      <c r="K797" s="6">
        <v>44335</v>
      </c>
      <c r="L797" s="6">
        <v>45419</v>
      </c>
      <c r="M797">
        <v>408524.95</v>
      </c>
      <c r="N797">
        <v>33</v>
      </c>
      <c r="O797" t="s">
        <v>2635</v>
      </c>
      <c r="P797" t="s">
        <v>4397</v>
      </c>
      <c r="Q797" t="s">
        <v>4367</v>
      </c>
      <c r="R797" t="s">
        <v>4383</v>
      </c>
      <c r="S797">
        <v>86</v>
      </c>
      <c r="T797">
        <v>-54</v>
      </c>
      <c r="U797" s="6">
        <v>33007</v>
      </c>
      <c r="V797" t="s">
        <v>4434</v>
      </c>
      <c r="W797" t="s">
        <v>4326</v>
      </c>
      <c r="X797" t="s">
        <v>4410</v>
      </c>
      <c r="Y797" t="s">
        <v>4411</v>
      </c>
      <c r="Z797" t="s">
        <v>4424</v>
      </c>
      <c r="AA797" t="s">
        <v>4372</v>
      </c>
      <c r="AB797" t="s">
        <v>4388</v>
      </c>
      <c r="AC797" t="s">
        <v>8543</v>
      </c>
      <c r="AD797" t="s">
        <v>4414</v>
      </c>
      <c r="AE797" t="s">
        <v>4334</v>
      </c>
      <c r="AF797" t="s">
        <v>4437</v>
      </c>
      <c r="AG797">
        <v>14.5</v>
      </c>
      <c r="AH797">
        <v>492482</v>
      </c>
      <c r="AI797" t="s">
        <v>4358</v>
      </c>
    </row>
    <row r="798" spans="1:35" x14ac:dyDescent="0.35">
      <c r="A798" t="s">
        <v>8544</v>
      </c>
      <c r="B798" t="s">
        <v>4360</v>
      </c>
      <c r="C798" t="s">
        <v>4509</v>
      </c>
      <c r="D798" t="s">
        <v>4377</v>
      </c>
      <c r="E798" t="s">
        <v>8545</v>
      </c>
      <c r="F798" t="s">
        <v>8546</v>
      </c>
      <c r="G798" t="s">
        <v>7040</v>
      </c>
      <c r="H798" t="s">
        <v>4621</v>
      </c>
      <c r="I798" t="s">
        <v>8547</v>
      </c>
      <c r="J798" t="s">
        <v>4321</v>
      </c>
      <c r="K798" s="6">
        <v>44805</v>
      </c>
      <c r="L798" s="6">
        <v>45467</v>
      </c>
      <c r="M798">
        <v>466241.86</v>
      </c>
      <c r="N798">
        <v>47</v>
      </c>
      <c r="O798" t="s">
        <v>2663</v>
      </c>
      <c r="P798" t="s">
        <v>4322</v>
      </c>
      <c r="Q798" t="s">
        <v>4367</v>
      </c>
      <c r="R798" t="s">
        <v>4283</v>
      </c>
      <c r="S798">
        <v>46</v>
      </c>
      <c r="T798">
        <v>-11</v>
      </c>
      <c r="U798" s="6">
        <v>26811</v>
      </c>
      <c r="V798" t="s">
        <v>4398</v>
      </c>
      <c r="W798" t="s">
        <v>4349</v>
      </c>
      <c r="X798" t="s">
        <v>4513</v>
      </c>
      <c r="Y798" t="s">
        <v>4387</v>
      </c>
      <c r="Z798" t="s">
        <v>4371</v>
      </c>
      <c r="AA798" t="s">
        <v>4330</v>
      </c>
      <c r="AB798" t="s">
        <v>4354</v>
      </c>
      <c r="AC798" t="s">
        <v>8548</v>
      </c>
      <c r="AD798" t="s">
        <v>4426</v>
      </c>
      <c r="AE798" t="s">
        <v>4334</v>
      </c>
      <c r="AF798" t="s">
        <v>4335</v>
      </c>
      <c r="AG798">
        <v>19.3</v>
      </c>
      <c r="AH798">
        <v>383492</v>
      </c>
    </row>
    <row r="799" spans="1:35" x14ac:dyDescent="0.35">
      <c r="A799" t="s">
        <v>8549</v>
      </c>
      <c r="B799" t="s">
        <v>4313</v>
      </c>
      <c r="C799" t="s">
        <v>4469</v>
      </c>
      <c r="D799" t="s">
        <v>4361</v>
      </c>
      <c r="E799" t="s">
        <v>8550</v>
      </c>
      <c r="F799" t="s">
        <v>8551</v>
      </c>
      <c r="G799" t="s">
        <v>8552</v>
      </c>
      <c r="H799" t="s">
        <v>4461</v>
      </c>
      <c r="I799" t="s">
        <v>8553</v>
      </c>
      <c r="J799" t="s">
        <v>4321</v>
      </c>
      <c r="K799" s="6">
        <v>44063</v>
      </c>
      <c r="L799" s="6">
        <v>45317</v>
      </c>
      <c r="M799">
        <v>194000.25</v>
      </c>
      <c r="N799">
        <v>9</v>
      </c>
      <c r="O799" t="s">
        <v>2698</v>
      </c>
      <c r="P799" t="s">
        <v>4397</v>
      </c>
      <c r="Q799" t="s">
        <v>4323</v>
      </c>
      <c r="R799" t="s">
        <v>4347</v>
      </c>
      <c r="S799">
        <v>25</v>
      </c>
      <c r="T799">
        <v>76</v>
      </c>
      <c r="U799" s="6">
        <v>26003</v>
      </c>
      <c r="V799" t="s">
        <v>4384</v>
      </c>
      <c r="W799" t="s">
        <v>4349</v>
      </c>
      <c r="X799" t="s">
        <v>4474</v>
      </c>
      <c r="Y799" t="s">
        <v>4387</v>
      </c>
      <c r="Z799" t="s">
        <v>4464</v>
      </c>
      <c r="AA799" t="s">
        <v>4330</v>
      </c>
      <c r="AB799" t="s">
        <v>4388</v>
      </c>
      <c r="AC799" t="s">
        <v>8554</v>
      </c>
      <c r="AD799" t="s">
        <v>4466</v>
      </c>
      <c r="AE799" t="s">
        <v>4357</v>
      </c>
      <c r="AF799" t="s">
        <v>4335</v>
      </c>
      <c r="AG799">
        <v>18.7</v>
      </c>
      <c r="AH799">
        <v>19937</v>
      </c>
      <c r="AI799" t="s">
        <v>4358</v>
      </c>
    </row>
    <row r="800" spans="1:35" x14ac:dyDescent="0.35">
      <c r="A800" t="s">
        <v>8555</v>
      </c>
      <c r="B800" t="s">
        <v>4360</v>
      </c>
      <c r="C800" t="s">
        <v>4483</v>
      </c>
      <c r="D800" t="s">
        <v>4392</v>
      </c>
      <c r="E800" t="s">
        <v>8556</v>
      </c>
      <c r="F800" t="s">
        <v>8557</v>
      </c>
      <c r="G800" t="s">
        <v>4633</v>
      </c>
      <c r="H800" t="s">
        <v>4496</v>
      </c>
      <c r="I800" t="s">
        <v>8558</v>
      </c>
      <c r="J800" t="s">
        <v>4321</v>
      </c>
      <c r="K800" s="6">
        <v>44903</v>
      </c>
      <c r="L800" s="6">
        <v>45436</v>
      </c>
      <c r="M800">
        <v>128947.54</v>
      </c>
      <c r="N800">
        <v>25</v>
      </c>
      <c r="O800" t="s">
        <v>2640</v>
      </c>
      <c r="P800" t="s">
        <v>4345</v>
      </c>
      <c r="Q800" t="s">
        <v>4367</v>
      </c>
      <c r="R800" t="s">
        <v>4383</v>
      </c>
      <c r="S800">
        <v>96</v>
      </c>
      <c r="T800">
        <v>-24</v>
      </c>
      <c r="U800" s="6">
        <v>26924</v>
      </c>
      <c r="V800" t="s">
        <v>4409</v>
      </c>
      <c r="W800" t="s">
        <v>4385</v>
      </c>
      <c r="X800" t="s">
        <v>4488</v>
      </c>
      <c r="Y800" t="s">
        <v>4328</v>
      </c>
      <c r="Z800" t="s">
        <v>4412</v>
      </c>
      <c r="AA800" t="s">
        <v>4353</v>
      </c>
      <c r="AB800" t="s">
        <v>4331</v>
      </c>
      <c r="AC800" t="s">
        <v>8559</v>
      </c>
      <c r="AD800" t="s">
        <v>4507</v>
      </c>
      <c r="AE800" t="s">
        <v>4334</v>
      </c>
      <c r="AF800" t="s">
        <v>4335</v>
      </c>
      <c r="AG800">
        <v>16.5</v>
      </c>
      <c r="AH800">
        <v>242589</v>
      </c>
      <c r="AI800" t="s">
        <v>4358</v>
      </c>
    </row>
    <row r="801" spans="1:35" x14ac:dyDescent="0.35">
      <c r="A801" t="s">
        <v>8560</v>
      </c>
      <c r="B801" t="s">
        <v>4313</v>
      </c>
      <c r="C801" t="s">
        <v>4404</v>
      </c>
      <c r="D801" t="s">
        <v>4361</v>
      </c>
      <c r="E801" t="s">
        <v>8561</v>
      </c>
      <c r="F801" t="s">
        <v>8562</v>
      </c>
      <c r="G801" t="s">
        <v>4998</v>
      </c>
      <c r="H801" t="s">
        <v>4461</v>
      </c>
      <c r="I801" t="s">
        <v>8563</v>
      </c>
      <c r="J801" t="s">
        <v>4321</v>
      </c>
      <c r="K801" s="6">
        <v>43792</v>
      </c>
      <c r="L801" s="6">
        <v>45468</v>
      </c>
      <c r="M801">
        <v>293650.49</v>
      </c>
      <c r="N801">
        <v>12</v>
      </c>
      <c r="O801" t="s">
        <v>2650</v>
      </c>
      <c r="P801" t="s">
        <v>4397</v>
      </c>
      <c r="Q801" t="s">
        <v>4346</v>
      </c>
      <c r="R801" t="s">
        <v>4347</v>
      </c>
      <c r="S801">
        <v>30</v>
      </c>
      <c r="T801">
        <v>89</v>
      </c>
      <c r="U801" s="6">
        <v>34983</v>
      </c>
      <c r="V801" t="s">
        <v>4398</v>
      </c>
      <c r="W801" t="s">
        <v>4326</v>
      </c>
      <c r="X801" t="s">
        <v>4410</v>
      </c>
      <c r="Y801" t="s">
        <v>4328</v>
      </c>
      <c r="Z801" t="s">
        <v>4329</v>
      </c>
      <c r="AA801" t="s">
        <v>4353</v>
      </c>
      <c r="AB801" t="s">
        <v>4354</v>
      </c>
      <c r="AC801" t="s">
        <v>8564</v>
      </c>
      <c r="AD801" t="s">
        <v>4414</v>
      </c>
      <c r="AE801" t="s">
        <v>4357</v>
      </c>
      <c r="AF801" t="s">
        <v>4427</v>
      </c>
      <c r="AG801">
        <v>24.7</v>
      </c>
      <c r="AH801">
        <v>298254</v>
      </c>
    </row>
    <row r="802" spans="1:35" x14ac:dyDescent="0.35">
      <c r="A802" t="s">
        <v>8565</v>
      </c>
      <c r="B802" t="s">
        <v>4360</v>
      </c>
      <c r="C802" t="s">
        <v>4536</v>
      </c>
      <c r="D802" t="s">
        <v>4377</v>
      </c>
      <c r="E802" t="s">
        <v>8566</v>
      </c>
      <c r="F802" t="s">
        <v>8567</v>
      </c>
      <c r="G802" t="s">
        <v>5461</v>
      </c>
      <c r="H802" t="s">
        <v>4365</v>
      </c>
      <c r="I802" t="s">
        <v>8568</v>
      </c>
      <c r="J802" t="s">
        <v>4321</v>
      </c>
      <c r="K802" s="6">
        <v>44468</v>
      </c>
      <c r="L802" s="6">
        <v>45611</v>
      </c>
      <c r="M802">
        <v>296787.03000000003</v>
      </c>
      <c r="N802">
        <v>46</v>
      </c>
      <c r="O802" t="s">
        <v>2654</v>
      </c>
      <c r="P802" t="s">
        <v>4345</v>
      </c>
      <c r="Q802" t="s">
        <v>4323</v>
      </c>
      <c r="R802" t="s">
        <v>4324</v>
      </c>
      <c r="S802">
        <v>36</v>
      </c>
      <c r="T802">
        <v>-20</v>
      </c>
      <c r="U802" s="6">
        <v>35616</v>
      </c>
      <c r="V802" t="s">
        <v>4325</v>
      </c>
      <c r="W802" t="s">
        <v>4369</v>
      </c>
      <c r="X802" t="s">
        <v>4540</v>
      </c>
      <c r="Y802" t="s">
        <v>4351</v>
      </c>
      <c r="Z802" t="s">
        <v>4489</v>
      </c>
      <c r="AA802" t="s">
        <v>4372</v>
      </c>
      <c r="AB802" t="s">
        <v>4331</v>
      </c>
      <c r="AC802" t="s">
        <v>8569</v>
      </c>
      <c r="AD802" t="s">
        <v>4374</v>
      </c>
      <c r="AE802" t="s">
        <v>4334</v>
      </c>
      <c r="AF802" t="s">
        <v>4437</v>
      </c>
      <c r="AG802">
        <v>6.4</v>
      </c>
      <c r="AH802">
        <v>199196</v>
      </c>
      <c r="AI802" t="s">
        <v>4336</v>
      </c>
    </row>
    <row r="803" spans="1:35" x14ac:dyDescent="0.35">
      <c r="A803" t="s">
        <v>8570</v>
      </c>
      <c r="B803" t="s">
        <v>4360</v>
      </c>
      <c r="C803" t="s">
        <v>4965</v>
      </c>
      <c r="D803" t="s">
        <v>4392</v>
      </c>
      <c r="E803" t="s">
        <v>8571</v>
      </c>
      <c r="F803" t="s">
        <v>8572</v>
      </c>
      <c r="G803" t="s">
        <v>4778</v>
      </c>
      <c r="H803" t="s">
        <v>4461</v>
      </c>
      <c r="I803" t="s">
        <v>8573</v>
      </c>
      <c r="J803" t="s">
        <v>4321</v>
      </c>
      <c r="K803" s="6">
        <v>45123</v>
      </c>
      <c r="L803" s="6">
        <v>45296</v>
      </c>
      <c r="M803">
        <v>265527.84000000003</v>
      </c>
      <c r="N803">
        <v>48</v>
      </c>
      <c r="O803" t="s">
        <v>2663</v>
      </c>
      <c r="P803" t="s">
        <v>4345</v>
      </c>
      <c r="Q803" t="s">
        <v>4323</v>
      </c>
      <c r="R803" t="s">
        <v>4324</v>
      </c>
      <c r="S803">
        <v>61</v>
      </c>
      <c r="T803">
        <v>95</v>
      </c>
      <c r="U803" s="6">
        <v>29912</v>
      </c>
      <c r="V803" t="s">
        <v>4409</v>
      </c>
      <c r="W803" t="s">
        <v>4369</v>
      </c>
      <c r="X803" t="s">
        <v>4970</v>
      </c>
      <c r="Y803" t="s">
        <v>4411</v>
      </c>
      <c r="Z803" t="s">
        <v>4453</v>
      </c>
      <c r="AA803" t="s">
        <v>4330</v>
      </c>
      <c r="AB803" t="s">
        <v>4331</v>
      </c>
      <c r="AC803" t="s">
        <v>8574</v>
      </c>
      <c r="AD803" t="s">
        <v>4774</v>
      </c>
      <c r="AE803" t="s">
        <v>4334</v>
      </c>
      <c r="AF803" t="s">
        <v>4402</v>
      </c>
      <c r="AG803">
        <v>12.3</v>
      </c>
      <c r="AH803">
        <v>402814</v>
      </c>
      <c r="AI803" t="s">
        <v>4500</v>
      </c>
    </row>
    <row r="804" spans="1:35" x14ac:dyDescent="0.35">
      <c r="A804" t="s">
        <v>8575</v>
      </c>
      <c r="B804" t="s">
        <v>4468</v>
      </c>
      <c r="C804" t="s">
        <v>4457</v>
      </c>
      <c r="D804" t="s">
        <v>4377</v>
      </c>
      <c r="E804" t="s">
        <v>8576</v>
      </c>
      <c r="F804" t="s">
        <v>8577</v>
      </c>
      <c r="G804" t="s">
        <v>4620</v>
      </c>
      <c r="H804" t="s">
        <v>4319</v>
      </c>
      <c r="I804" t="s">
        <v>8578</v>
      </c>
      <c r="J804" t="s">
        <v>4321</v>
      </c>
      <c r="K804" s="6">
        <v>43415</v>
      </c>
      <c r="L804" s="6">
        <v>45528</v>
      </c>
      <c r="M804">
        <v>454255.4</v>
      </c>
      <c r="N804">
        <v>9</v>
      </c>
      <c r="O804" t="s">
        <v>2652</v>
      </c>
      <c r="P804" t="s">
        <v>4397</v>
      </c>
      <c r="Q804" t="s">
        <v>4346</v>
      </c>
      <c r="R804" t="s">
        <v>4368</v>
      </c>
      <c r="S804">
        <v>31</v>
      </c>
      <c r="T804">
        <v>-31</v>
      </c>
      <c r="U804" s="6">
        <v>33402</v>
      </c>
      <c r="V804" t="s">
        <v>4325</v>
      </c>
      <c r="W804" t="s">
        <v>4349</v>
      </c>
      <c r="X804" t="s">
        <v>4463</v>
      </c>
      <c r="Y804" t="s">
        <v>4387</v>
      </c>
      <c r="Z804" t="s">
        <v>4453</v>
      </c>
      <c r="AA804" t="s">
        <v>4372</v>
      </c>
      <c r="AB804" t="s">
        <v>4354</v>
      </c>
      <c r="AC804" t="s">
        <v>8579</v>
      </c>
      <c r="AD804" t="s">
        <v>4577</v>
      </c>
      <c r="AE804" t="s">
        <v>4334</v>
      </c>
      <c r="AF804" t="s">
        <v>4437</v>
      </c>
      <c r="AG804">
        <v>9.6</v>
      </c>
      <c r="AH804">
        <v>145611</v>
      </c>
      <c r="AI804" t="s">
        <v>4500</v>
      </c>
    </row>
    <row r="805" spans="1:35" x14ac:dyDescent="0.35">
      <c r="A805" t="s">
        <v>8580</v>
      </c>
      <c r="B805" t="s">
        <v>4360</v>
      </c>
      <c r="C805" t="s">
        <v>4509</v>
      </c>
      <c r="D805" t="s">
        <v>4339</v>
      </c>
      <c r="E805" t="s">
        <v>8581</v>
      </c>
      <c r="F805" t="s">
        <v>8582</v>
      </c>
      <c r="G805" t="s">
        <v>4894</v>
      </c>
      <c r="H805" t="s">
        <v>4381</v>
      </c>
      <c r="I805" t="s">
        <v>8583</v>
      </c>
      <c r="J805" t="s">
        <v>4321</v>
      </c>
      <c r="K805" s="6">
        <v>43925</v>
      </c>
      <c r="L805" s="6">
        <v>45356</v>
      </c>
      <c r="M805">
        <v>246458.89</v>
      </c>
      <c r="N805">
        <v>12</v>
      </c>
      <c r="O805" t="s">
        <v>2663</v>
      </c>
      <c r="P805" t="s">
        <v>4397</v>
      </c>
      <c r="Q805" t="s">
        <v>4367</v>
      </c>
      <c r="R805" t="s">
        <v>4368</v>
      </c>
      <c r="S805">
        <v>88</v>
      </c>
      <c r="T805">
        <v>28</v>
      </c>
      <c r="U805" s="6">
        <v>27461</v>
      </c>
      <c r="V805" t="s">
        <v>4434</v>
      </c>
      <c r="W805" t="s">
        <v>4369</v>
      </c>
      <c r="X805" t="s">
        <v>4513</v>
      </c>
      <c r="Y805" t="s">
        <v>4411</v>
      </c>
      <c r="Z805" t="s">
        <v>4489</v>
      </c>
      <c r="AA805" t="s">
        <v>4372</v>
      </c>
      <c r="AB805" t="s">
        <v>4388</v>
      </c>
      <c r="AC805" t="s">
        <v>8584</v>
      </c>
      <c r="AD805" t="s">
        <v>4436</v>
      </c>
      <c r="AE805" t="s">
        <v>4357</v>
      </c>
      <c r="AF805" t="s">
        <v>4335</v>
      </c>
      <c r="AG805">
        <v>18.600000000000001</v>
      </c>
      <c r="AH805">
        <v>62572</v>
      </c>
      <c r="AI805" t="s">
        <v>4500</v>
      </c>
    </row>
    <row r="806" spans="1:35" x14ac:dyDescent="0.35">
      <c r="A806" t="s">
        <v>8585</v>
      </c>
      <c r="B806" t="s">
        <v>4360</v>
      </c>
      <c r="C806" t="s">
        <v>4338</v>
      </c>
      <c r="D806" t="s">
        <v>4417</v>
      </c>
      <c r="E806" t="s">
        <v>8586</v>
      </c>
      <c r="F806" t="s">
        <v>8587</v>
      </c>
      <c r="G806" t="s">
        <v>4945</v>
      </c>
      <c r="H806" t="s">
        <v>4421</v>
      </c>
      <c r="I806" t="s">
        <v>8588</v>
      </c>
      <c r="J806" t="s">
        <v>4321</v>
      </c>
      <c r="K806" s="6">
        <v>43277</v>
      </c>
      <c r="L806" s="6">
        <v>45581</v>
      </c>
      <c r="M806">
        <v>211118.05</v>
      </c>
      <c r="N806">
        <v>44</v>
      </c>
      <c r="O806" t="s">
        <v>2637</v>
      </c>
      <c r="P806" t="s">
        <v>4322</v>
      </c>
      <c r="Q806" t="s">
        <v>4323</v>
      </c>
      <c r="R806" t="s">
        <v>4347</v>
      </c>
      <c r="S806">
        <v>50</v>
      </c>
      <c r="T806">
        <v>-36</v>
      </c>
      <c r="U806" s="6">
        <v>28589</v>
      </c>
      <c r="V806" t="s">
        <v>4348</v>
      </c>
      <c r="W806" t="s">
        <v>4349</v>
      </c>
      <c r="X806" t="s">
        <v>4350</v>
      </c>
      <c r="Y806" t="s">
        <v>4351</v>
      </c>
      <c r="Z806" t="s">
        <v>4352</v>
      </c>
      <c r="AA806" t="s">
        <v>4372</v>
      </c>
      <c r="AB806" t="s">
        <v>4331</v>
      </c>
      <c r="AC806" t="s">
        <v>8589</v>
      </c>
      <c r="AD806" t="s">
        <v>4436</v>
      </c>
      <c r="AE806" t="s">
        <v>4334</v>
      </c>
      <c r="AF806" t="s">
        <v>4390</v>
      </c>
      <c r="AG806">
        <v>14.7</v>
      </c>
      <c r="AH806">
        <v>222750</v>
      </c>
      <c r="AI806" t="s">
        <v>4336</v>
      </c>
    </row>
    <row r="807" spans="1:35" x14ac:dyDescent="0.35">
      <c r="A807" t="s">
        <v>8590</v>
      </c>
      <c r="B807" t="s">
        <v>4313</v>
      </c>
      <c r="C807" t="s">
        <v>4637</v>
      </c>
      <c r="D807" t="s">
        <v>4392</v>
      </c>
      <c r="E807" t="s">
        <v>8591</v>
      </c>
      <c r="F807" t="s">
        <v>8592</v>
      </c>
      <c r="G807" t="s">
        <v>4450</v>
      </c>
      <c r="H807" t="s">
        <v>4461</v>
      </c>
      <c r="I807" t="s">
        <v>8593</v>
      </c>
      <c r="J807" t="s">
        <v>4321</v>
      </c>
      <c r="K807" s="6">
        <v>44756</v>
      </c>
      <c r="L807" s="6">
        <v>45326</v>
      </c>
      <c r="M807">
        <v>453618.11</v>
      </c>
      <c r="N807">
        <v>17</v>
      </c>
      <c r="O807" t="s">
        <v>2654</v>
      </c>
      <c r="P807" t="s">
        <v>4345</v>
      </c>
      <c r="Q807" t="s">
        <v>4346</v>
      </c>
      <c r="R807" t="s">
        <v>4347</v>
      </c>
      <c r="S807">
        <v>83</v>
      </c>
      <c r="T807">
        <v>81</v>
      </c>
      <c r="U807" s="6">
        <v>28955</v>
      </c>
      <c r="V807" t="s">
        <v>4409</v>
      </c>
      <c r="W807" t="s">
        <v>4385</v>
      </c>
      <c r="X807" t="s">
        <v>4642</v>
      </c>
      <c r="Y807" t="s">
        <v>4351</v>
      </c>
      <c r="Z807" t="s">
        <v>4399</v>
      </c>
      <c r="AA807" t="s">
        <v>4330</v>
      </c>
      <c r="AB807" t="s">
        <v>4331</v>
      </c>
      <c r="AC807" t="s">
        <v>8594</v>
      </c>
      <c r="AD807" t="s">
        <v>4507</v>
      </c>
      <c r="AE807" t="s">
        <v>4357</v>
      </c>
      <c r="AF807" t="s">
        <v>4427</v>
      </c>
      <c r="AG807">
        <v>12</v>
      </c>
      <c r="AH807">
        <v>400137</v>
      </c>
      <c r="AI807" t="s">
        <v>4358</v>
      </c>
    </row>
    <row r="808" spans="1:35" x14ac:dyDescent="0.35">
      <c r="A808" t="s">
        <v>8595</v>
      </c>
      <c r="B808" t="s">
        <v>4313</v>
      </c>
      <c r="C808" t="s">
        <v>4439</v>
      </c>
      <c r="D808" t="s">
        <v>4361</v>
      </c>
      <c r="E808" t="s">
        <v>8596</v>
      </c>
      <c r="F808" t="s">
        <v>8597</v>
      </c>
      <c r="G808" t="s">
        <v>5952</v>
      </c>
      <c r="H808" t="s">
        <v>4343</v>
      </c>
      <c r="I808" t="s">
        <v>8598</v>
      </c>
      <c r="J808" t="s">
        <v>4321</v>
      </c>
      <c r="K808" s="6">
        <v>43309</v>
      </c>
      <c r="L808" s="6">
        <v>45425</v>
      </c>
      <c r="M808">
        <v>215304.44</v>
      </c>
      <c r="N808">
        <v>37</v>
      </c>
      <c r="O808" t="s">
        <v>2640</v>
      </c>
      <c r="P808" t="s">
        <v>4345</v>
      </c>
      <c r="Q808" t="s">
        <v>4367</v>
      </c>
      <c r="R808" t="s">
        <v>4324</v>
      </c>
      <c r="S808">
        <v>24</v>
      </c>
      <c r="T808">
        <v>-54</v>
      </c>
      <c r="U808" s="6">
        <v>34399</v>
      </c>
      <c r="V808" t="s">
        <v>4398</v>
      </c>
      <c r="W808" t="s">
        <v>4349</v>
      </c>
      <c r="X808" t="s">
        <v>4444</v>
      </c>
      <c r="Y808" t="s">
        <v>4328</v>
      </c>
      <c r="Z808" t="s">
        <v>4371</v>
      </c>
      <c r="AA808" t="s">
        <v>4353</v>
      </c>
      <c r="AB808" t="s">
        <v>4354</v>
      </c>
      <c r="AC808" t="s">
        <v>8599</v>
      </c>
      <c r="AD808" t="s">
        <v>4577</v>
      </c>
      <c r="AE808" t="s">
        <v>4357</v>
      </c>
      <c r="AF808" t="s">
        <v>4402</v>
      </c>
      <c r="AG808">
        <v>14.7</v>
      </c>
      <c r="AH808">
        <v>381695</v>
      </c>
    </row>
    <row r="809" spans="1:35" x14ac:dyDescent="0.35">
      <c r="A809" t="s">
        <v>8600</v>
      </c>
      <c r="B809" t="s">
        <v>4313</v>
      </c>
      <c r="C809" t="s">
        <v>4469</v>
      </c>
      <c r="D809" t="s">
        <v>4417</v>
      </c>
      <c r="E809" t="s">
        <v>8601</v>
      </c>
      <c r="F809" t="s">
        <v>8602</v>
      </c>
      <c r="G809" t="s">
        <v>4647</v>
      </c>
      <c r="H809" t="s">
        <v>4421</v>
      </c>
      <c r="I809" t="s">
        <v>8603</v>
      </c>
      <c r="J809" t="s">
        <v>4321</v>
      </c>
      <c r="K809" s="6">
        <v>44842</v>
      </c>
      <c r="L809" s="6">
        <v>45416</v>
      </c>
      <c r="M809">
        <v>105880.75</v>
      </c>
      <c r="N809">
        <v>25</v>
      </c>
      <c r="O809" t="s">
        <v>2652</v>
      </c>
      <c r="P809" t="s">
        <v>4397</v>
      </c>
      <c r="Q809" t="s">
        <v>4323</v>
      </c>
      <c r="R809" t="s">
        <v>4383</v>
      </c>
      <c r="S809">
        <v>68</v>
      </c>
      <c r="T809">
        <v>-8</v>
      </c>
      <c r="U809" s="6">
        <v>32849</v>
      </c>
      <c r="V809" t="s">
        <v>4398</v>
      </c>
      <c r="W809" t="s">
        <v>4326</v>
      </c>
      <c r="X809" t="s">
        <v>4474</v>
      </c>
      <c r="Y809" t="s">
        <v>4328</v>
      </c>
      <c r="Z809" t="s">
        <v>4628</v>
      </c>
      <c r="AA809" t="s">
        <v>4372</v>
      </c>
      <c r="AB809" t="s">
        <v>4354</v>
      </c>
      <c r="AC809" t="s">
        <v>8604</v>
      </c>
      <c r="AD809" t="s">
        <v>4333</v>
      </c>
      <c r="AE809" t="s">
        <v>4357</v>
      </c>
      <c r="AF809" t="s">
        <v>4390</v>
      </c>
      <c r="AG809">
        <v>8.6999999999999993</v>
      </c>
      <c r="AH809">
        <v>251651</v>
      </c>
      <c r="AI809" t="s">
        <v>4336</v>
      </c>
    </row>
    <row r="810" spans="1:35" x14ac:dyDescent="0.35">
      <c r="A810" t="s">
        <v>8605</v>
      </c>
      <c r="B810" t="s">
        <v>4468</v>
      </c>
      <c r="C810" t="s">
        <v>4338</v>
      </c>
      <c r="D810" t="s">
        <v>4417</v>
      </c>
      <c r="E810" t="s">
        <v>8606</v>
      </c>
      <c r="F810" t="s">
        <v>8607</v>
      </c>
      <c r="G810" t="s">
        <v>5512</v>
      </c>
      <c r="H810" t="s">
        <v>4421</v>
      </c>
      <c r="I810" t="s">
        <v>8608</v>
      </c>
      <c r="J810" t="s">
        <v>4321</v>
      </c>
      <c r="K810" s="6">
        <v>44368</v>
      </c>
      <c r="L810" s="6">
        <v>45325</v>
      </c>
      <c r="M810">
        <v>189988.16</v>
      </c>
      <c r="N810">
        <v>30</v>
      </c>
      <c r="O810" t="s">
        <v>2631</v>
      </c>
      <c r="P810" t="s">
        <v>4322</v>
      </c>
      <c r="Q810" t="s">
        <v>4346</v>
      </c>
      <c r="R810" t="s">
        <v>4383</v>
      </c>
      <c r="S810">
        <v>28</v>
      </c>
      <c r="T810">
        <v>90</v>
      </c>
      <c r="U810" s="6">
        <v>24526</v>
      </c>
      <c r="V810" t="s">
        <v>4325</v>
      </c>
      <c r="W810" t="s">
        <v>4326</v>
      </c>
      <c r="X810" t="s">
        <v>4350</v>
      </c>
      <c r="Y810" t="s">
        <v>4411</v>
      </c>
      <c r="Z810" t="s">
        <v>4424</v>
      </c>
      <c r="AA810" t="s">
        <v>4353</v>
      </c>
      <c r="AB810" t="s">
        <v>4331</v>
      </c>
      <c r="AC810" t="s">
        <v>8609</v>
      </c>
      <c r="AD810" t="s">
        <v>4414</v>
      </c>
      <c r="AE810" t="s">
        <v>4357</v>
      </c>
      <c r="AF810" t="s">
        <v>4335</v>
      </c>
      <c r="AG810">
        <v>21.6</v>
      </c>
      <c r="AH810">
        <v>204720</v>
      </c>
      <c r="AI810" t="s">
        <v>4336</v>
      </c>
    </row>
    <row r="811" spans="1:35" x14ac:dyDescent="0.35">
      <c r="A811" t="s">
        <v>8610</v>
      </c>
      <c r="B811" t="s">
        <v>4360</v>
      </c>
      <c r="C811" t="s">
        <v>4492</v>
      </c>
      <c r="D811" t="s">
        <v>4392</v>
      </c>
      <c r="E811" t="s">
        <v>8611</v>
      </c>
      <c r="F811" t="s">
        <v>8612</v>
      </c>
      <c r="G811" t="s">
        <v>4863</v>
      </c>
      <c r="H811" t="s">
        <v>4365</v>
      </c>
      <c r="I811" t="s">
        <v>8613</v>
      </c>
      <c r="J811" t="s">
        <v>4321</v>
      </c>
      <c r="K811" s="6">
        <v>45209</v>
      </c>
      <c r="L811" s="6">
        <v>45645</v>
      </c>
      <c r="M811">
        <v>363690.62</v>
      </c>
      <c r="N811">
        <v>44</v>
      </c>
      <c r="O811" t="s">
        <v>2663</v>
      </c>
      <c r="P811" t="s">
        <v>4345</v>
      </c>
      <c r="Q811" t="s">
        <v>4346</v>
      </c>
      <c r="R811" t="s">
        <v>4347</v>
      </c>
      <c r="S811">
        <v>70</v>
      </c>
      <c r="T811">
        <v>-100</v>
      </c>
      <c r="U811" s="6">
        <v>33167</v>
      </c>
      <c r="V811" t="s">
        <v>4325</v>
      </c>
      <c r="W811" t="s">
        <v>4369</v>
      </c>
      <c r="X811" t="s">
        <v>4498</v>
      </c>
      <c r="Y811" t="s">
        <v>4370</v>
      </c>
      <c r="Z811" t="s">
        <v>4489</v>
      </c>
      <c r="AA811" t="s">
        <v>4353</v>
      </c>
      <c r="AB811" t="s">
        <v>4388</v>
      </c>
      <c r="AC811" t="s">
        <v>8614</v>
      </c>
      <c r="AD811" t="s">
        <v>4604</v>
      </c>
      <c r="AE811" t="s">
        <v>4334</v>
      </c>
      <c r="AF811" t="s">
        <v>4437</v>
      </c>
      <c r="AG811">
        <v>17.8</v>
      </c>
      <c r="AH811">
        <v>54223</v>
      </c>
      <c r="AI811" t="s">
        <v>4336</v>
      </c>
    </row>
    <row r="812" spans="1:35" x14ac:dyDescent="0.35">
      <c r="A812" t="s">
        <v>8615</v>
      </c>
      <c r="B812" t="s">
        <v>4468</v>
      </c>
      <c r="C812" t="s">
        <v>4416</v>
      </c>
      <c r="D812" t="s">
        <v>4361</v>
      </c>
      <c r="E812" t="s">
        <v>8616</v>
      </c>
      <c r="F812" t="s">
        <v>8617</v>
      </c>
      <c r="G812" t="s">
        <v>6526</v>
      </c>
      <c r="H812" t="s">
        <v>4526</v>
      </c>
      <c r="I812" t="s">
        <v>8618</v>
      </c>
      <c r="J812" t="s">
        <v>4321</v>
      </c>
      <c r="K812" s="6">
        <v>44677</v>
      </c>
      <c r="L812" s="6">
        <v>45493</v>
      </c>
      <c r="M812">
        <v>244791.19</v>
      </c>
      <c r="N812">
        <v>30</v>
      </c>
      <c r="O812" t="s">
        <v>2637</v>
      </c>
      <c r="P812" t="s">
        <v>4322</v>
      </c>
      <c r="Q812" t="s">
        <v>4323</v>
      </c>
      <c r="R812" t="s">
        <v>4324</v>
      </c>
      <c r="S812">
        <v>39</v>
      </c>
      <c r="T812">
        <v>22</v>
      </c>
      <c r="U812" s="6">
        <v>24786</v>
      </c>
      <c r="V812" t="s">
        <v>4409</v>
      </c>
      <c r="W812" t="s">
        <v>4349</v>
      </c>
      <c r="X812" t="s">
        <v>4423</v>
      </c>
      <c r="Y812" t="s">
        <v>4387</v>
      </c>
      <c r="Z812" t="s">
        <v>4412</v>
      </c>
      <c r="AA812" t="s">
        <v>4372</v>
      </c>
      <c r="AB812" t="s">
        <v>4331</v>
      </c>
      <c r="AC812" t="s">
        <v>8619</v>
      </c>
      <c r="AD812" t="s">
        <v>4426</v>
      </c>
      <c r="AE812" t="s">
        <v>4357</v>
      </c>
      <c r="AF812" t="s">
        <v>4437</v>
      </c>
      <c r="AG812">
        <v>4.8</v>
      </c>
      <c r="AH812">
        <v>363544</v>
      </c>
      <c r="AI812" t="s">
        <v>4358</v>
      </c>
    </row>
    <row r="813" spans="1:35" x14ac:dyDescent="0.35">
      <c r="A813" t="s">
        <v>8620</v>
      </c>
      <c r="B813" t="s">
        <v>4468</v>
      </c>
      <c r="C813" t="s">
        <v>4722</v>
      </c>
      <c r="D813" t="s">
        <v>4361</v>
      </c>
      <c r="E813" t="s">
        <v>8621</v>
      </c>
      <c r="F813" t="s">
        <v>8622</v>
      </c>
      <c r="G813" t="s">
        <v>6392</v>
      </c>
      <c r="H813" t="s">
        <v>4496</v>
      </c>
      <c r="I813" t="s">
        <v>8623</v>
      </c>
      <c r="J813" t="s">
        <v>4321</v>
      </c>
      <c r="K813" s="6">
        <v>45110</v>
      </c>
      <c r="L813" s="6">
        <v>45476</v>
      </c>
      <c r="M813">
        <v>90651.12</v>
      </c>
      <c r="N813">
        <v>46</v>
      </c>
      <c r="O813" t="s">
        <v>2637</v>
      </c>
      <c r="P813" t="s">
        <v>4322</v>
      </c>
      <c r="Q813" t="s">
        <v>4323</v>
      </c>
      <c r="R813" t="s">
        <v>4347</v>
      </c>
      <c r="S813">
        <v>86</v>
      </c>
      <c r="T813">
        <v>90</v>
      </c>
      <c r="U813" s="6">
        <v>23679</v>
      </c>
      <c r="V813" t="s">
        <v>4348</v>
      </c>
      <c r="W813" t="s">
        <v>4326</v>
      </c>
      <c r="X813" t="s">
        <v>4727</v>
      </c>
      <c r="Y813" t="s">
        <v>4387</v>
      </c>
      <c r="Z813" t="s">
        <v>4371</v>
      </c>
      <c r="AA813" t="s">
        <v>4330</v>
      </c>
      <c r="AB813" t="s">
        <v>4331</v>
      </c>
      <c r="AC813" t="s">
        <v>8624</v>
      </c>
      <c r="AD813" t="s">
        <v>4604</v>
      </c>
      <c r="AE813" t="s">
        <v>4357</v>
      </c>
      <c r="AF813" t="s">
        <v>4402</v>
      </c>
      <c r="AG813">
        <v>20.8</v>
      </c>
      <c r="AH813">
        <v>310160</v>
      </c>
      <c r="AI813" t="s">
        <v>4500</v>
      </c>
    </row>
    <row r="814" spans="1:35" x14ac:dyDescent="0.35">
      <c r="A814" t="s">
        <v>8625</v>
      </c>
      <c r="B814" t="s">
        <v>4360</v>
      </c>
      <c r="C814" t="s">
        <v>4457</v>
      </c>
      <c r="D814" t="s">
        <v>4377</v>
      </c>
      <c r="E814" t="s">
        <v>8626</v>
      </c>
      <c r="F814" t="s">
        <v>8627</v>
      </c>
      <c r="G814" t="s">
        <v>4825</v>
      </c>
      <c r="H814" t="s">
        <v>4381</v>
      </c>
      <c r="I814" t="s">
        <v>8628</v>
      </c>
      <c r="J814" t="s">
        <v>4321</v>
      </c>
      <c r="K814" s="6">
        <v>44969</v>
      </c>
      <c r="L814" s="6">
        <v>45326</v>
      </c>
      <c r="M814">
        <v>31984.73</v>
      </c>
      <c r="N814">
        <v>16</v>
      </c>
      <c r="O814" t="s">
        <v>2650</v>
      </c>
      <c r="P814" t="s">
        <v>4397</v>
      </c>
      <c r="Q814" t="s">
        <v>4367</v>
      </c>
      <c r="R814" t="s">
        <v>4283</v>
      </c>
      <c r="S814">
        <v>20</v>
      </c>
      <c r="T814">
        <v>-28</v>
      </c>
      <c r="U814" s="6">
        <v>35829</v>
      </c>
      <c r="V814" t="s">
        <v>4409</v>
      </c>
      <c r="W814" t="s">
        <v>4369</v>
      </c>
      <c r="X814" t="s">
        <v>4463</v>
      </c>
      <c r="Y814" t="s">
        <v>4370</v>
      </c>
      <c r="Z814" t="s">
        <v>4352</v>
      </c>
      <c r="AA814" t="s">
        <v>4353</v>
      </c>
      <c r="AB814" t="s">
        <v>4388</v>
      </c>
      <c r="AC814" t="s">
        <v>8629</v>
      </c>
      <c r="AD814" t="s">
        <v>4591</v>
      </c>
      <c r="AE814" t="s">
        <v>4334</v>
      </c>
      <c r="AF814" t="s">
        <v>4427</v>
      </c>
      <c r="AG814">
        <v>12.6</v>
      </c>
      <c r="AH814">
        <v>93734</v>
      </c>
    </row>
    <row r="815" spans="1:35" x14ac:dyDescent="0.35">
      <c r="A815" t="s">
        <v>8630</v>
      </c>
      <c r="B815" t="s">
        <v>4360</v>
      </c>
      <c r="C815" t="s">
        <v>4447</v>
      </c>
      <c r="D815" t="s">
        <v>4339</v>
      </c>
      <c r="E815" t="s">
        <v>8631</v>
      </c>
      <c r="F815" t="s">
        <v>8632</v>
      </c>
      <c r="G815" t="s">
        <v>5858</v>
      </c>
      <c r="H815" t="s">
        <v>4526</v>
      </c>
      <c r="I815" t="s">
        <v>8633</v>
      </c>
      <c r="J815" t="s">
        <v>4321</v>
      </c>
      <c r="K815" s="6">
        <v>43466</v>
      </c>
      <c r="L815" s="6">
        <v>45417</v>
      </c>
      <c r="M815">
        <v>141885.87</v>
      </c>
      <c r="N815">
        <v>8</v>
      </c>
      <c r="O815" t="s">
        <v>2635</v>
      </c>
      <c r="P815" t="s">
        <v>4397</v>
      </c>
      <c r="Q815" t="s">
        <v>4346</v>
      </c>
      <c r="R815" t="s">
        <v>4368</v>
      </c>
      <c r="S815">
        <v>46</v>
      </c>
      <c r="T815">
        <v>12</v>
      </c>
      <c r="U815" s="6">
        <v>28697</v>
      </c>
      <c r="V815" t="s">
        <v>4398</v>
      </c>
      <c r="W815" t="s">
        <v>4326</v>
      </c>
      <c r="X815" t="s">
        <v>4452</v>
      </c>
      <c r="Y815" t="s">
        <v>4370</v>
      </c>
      <c r="Z815" t="s">
        <v>4412</v>
      </c>
      <c r="AA815" t="s">
        <v>4353</v>
      </c>
      <c r="AB815" t="s">
        <v>4388</v>
      </c>
      <c r="AC815" t="s">
        <v>8634</v>
      </c>
      <c r="AD815" t="s">
        <v>4455</v>
      </c>
      <c r="AE815" t="s">
        <v>4357</v>
      </c>
      <c r="AF815" t="s">
        <v>4335</v>
      </c>
      <c r="AG815">
        <v>17.7</v>
      </c>
      <c r="AH815">
        <v>300464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E7E"/>
  </sheetPr>
  <dimension ref="A1:J5015"/>
  <sheetViews>
    <sheetView topLeftCell="A6" workbookViewId="0">
      <selection activeCell="A10" sqref="A10"/>
    </sheetView>
  </sheetViews>
  <sheetFormatPr defaultRowHeight="14.5" x14ac:dyDescent="0.35"/>
  <cols>
    <col min="1" max="1" width="15" customWidth="1"/>
    <col min="2" max="2" width="18" customWidth="1"/>
    <col min="3" max="3" width="15" customWidth="1"/>
    <col min="4" max="4" width="12" customWidth="1"/>
    <col min="5" max="5" width="15" customWidth="1"/>
  </cols>
  <sheetData>
    <row r="1" spans="1:10" ht="40" customHeight="1" x14ac:dyDescent="0.35">
      <c r="A1" s="20" t="s">
        <v>8635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8636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17864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17868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8637</v>
      </c>
    </row>
    <row r="15" spans="1:10" x14ac:dyDescent="0.35">
      <c r="A15" t="s">
        <v>8638</v>
      </c>
      <c r="B15" t="s">
        <v>8639</v>
      </c>
      <c r="C15" t="s">
        <v>8640</v>
      </c>
      <c r="D15" t="s">
        <v>8641</v>
      </c>
      <c r="E15" t="s">
        <v>4293</v>
      </c>
    </row>
    <row r="16" spans="1:10" x14ac:dyDescent="0.35">
      <c r="A16" t="s">
        <v>8642</v>
      </c>
      <c r="B16" s="6">
        <v>44830</v>
      </c>
      <c r="C16">
        <v>8484.58</v>
      </c>
      <c r="D16" t="s">
        <v>8643</v>
      </c>
      <c r="E16" t="s">
        <v>8644</v>
      </c>
    </row>
    <row r="17" spans="1:5" x14ac:dyDescent="0.35">
      <c r="A17" t="s">
        <v>8645</v>
      </c>
      <c r="B17" s="6">
        <v>44950</v>
      </c>
      <c r="C17">
        <v>10096.450000000001</v>
      </c>
      <c r="D17" t="s">
        <v>8643</v>
      </c>
      <c r="E17" t="s">
        <v>8644</v>
      </c>
    </row>
    <row r="18" spans="1:5" x14ac:dyDescent="0.35">
      <c r="A18" t="s">
        <v>8646</v>
      </c>
      <c r="B18" s="6">
        <v>45500</v>
      </c>
      <c r="C18">
        <v>7255.84</v>
      </c>
      <c r="D18" t="s">
        <v>8647</v>
      </c>
      <c r="E18" t="s">
        <v>8648</v>
      </c>
    </row>
    <row r="19" spans="1:5" x14ac:dyDescent="0.35">
      <c r="A19" t="s">
        <v>8649</v>
      </c>
      <c r="B19" s="6">
        <v>44719</v>
      </c>
      <c r="C19">
        <v>10855.26</v>
      </c>
      <c r="D19" t="s">
        <v>8650</v>
      </c>
      <c r="E19" t="s">
        <v>8648</v>
      </c>
    </row>
    <row r="20" spans="1:5" x14ac:dyDescent="0.35">
      <c r="A20" t="s">
        <v>8651</v>
      </c>
      <c r="B20" s="6">
        <v>45264</v>
      </c>
      <c r="C20">
        <v>9417.48</v>
      </c>
      <c r="D20" t="s">
        <v>8652</v>
      </c>
      <c r="E20" t="s">
        <v>8653</v>
      </c>
    </row>
    <row r="21" spans="1:5" x14ac:dyDescent="0.35">
      <c r="A21" t="s">
        <v>8654</v>
      </c>
      <c r="B21" s="6">
        <v>44747</v>
      </c>
      <c r="C21">
        <v>10491.85</v>
      </c>
      <c r="D21" t="s">
        <v>8643</v>
      </c>
      <c r="E21" t="s">
        <v>8648</v>
      </c>
    </row>
    <row r="22" spans="1:5" x14ac:dyDescent="0.35">
      <c r="A22" t="s">
        <v>8655</v>
      </c>
      <c r="B22" s="6">
        <v>45470</v>
      </c>
      <c r="C22">
        <v>7781.97</v>
      </c>
      <c r="D22" t="s">
        <v>8650</v>
      </c>
      <c r="E22" t="s">
        <v>8656</v>
      </c>
    </row>
    <row r="23" spans="1:5" x14ac:dyDescent="0.35">
      <c r="A23" t="s">
        <v>8657</v>
      </c>
      <c r="B23" s="6">
        <v>45308</v>
      </c>
      <c r="C23">
        <v>14393.18</v>
      </c>
      <c r="D23" t="s">
        <v>8650</v>
      </c>
      <c r="E23" t="s">
        <v>8648</v>
      </c>
    </row>
    <row r="24" spans="1:5" x14ac:dyDescent="0.35">
      <c r="A24" t="s">
        <v>8658</v>
      </c>
      <c r="B24" s="6">
        <v>44593</v>
      </c>
      <c r="C24">
        <v>13862.87</v>
      </c>
      <c r="D24" t="s">
        <v>8643</v>
      </c>
      <c r="E24" t="s">
        <v>8653</v>
      </c>
    </row>
    <row r="25" spans="1:5" x14ac:dyDescent="0.35">
      <c r="A25" t="s">
        <v>8659</v>
      </c>
      <c r="B25" s="6">
        <v>44877</v>
      </c>
      <c r="C25">
        <v>9593.0499999999993</v>
      </c>
      <c r="D25" t="s">
        <v>8652</v>
      </c>
      <c r="E25" t="s">
        <v>8648</v>
      </c>
    </row>
    <row r="26" spans="1:5" x14ac:dyDescent="0.35">
      <c r="A26" t="s">
        <v>8660</v>
      </c>
      <c r="B26" s="6">
        <v>45346</v>
      </c>
      <c r="C26">
        <v>1680.53</v>
      </c>
      <c r="D26" t="s">
        <v>8643</v>
      </c>
      <c r="E26" t="s">
        <v>8656</v>
      </c>
    </row>
    <row r="27" spans="1:5" x14ac:dyDescent="0.35">
      <c r="A27" t="s">
        <v>8661</v>
      </c>
      <c r="B27" s="6">
        <v>45401</v>
      </c>
      <c r="C27">
        <v>611.63</v>
      </c>
      <c r="D27" t="s">
        <v>8647</v>
      </c>
      <c r="E27" t="s">
        <v>8653</v>
      </c>
    </row>
    <row r="28" spans="1:5" x14ac:dyDescent="0.35">
      <c r="A28" t="s">
        <v>8662</v>
      </c>
      <c r="B28" s="6">
        <v>45459</v>
      </c>
      <c r="C28">
        <v>2123.6</v>
      </c>
      <c r="D28" t="s">
        <v>8650</v>
      </c>
      <c r="E28" t="s">
        <v>8653</v>
      </c>
    </row>
    <row r="29" spans="1:5" x14ac:dyDescent="0.35">
      <c r="A29" t="s">
        <v>8663</v>
      </c>
      <c r="B29" s="6">
        <v>45019</v>
      </c>
      <c r="C29">
        <v>13903.6</v>
      </c>
      <c r="D29" t="s">
        <v>8650</v>
      </c>
      <c r="E29" t="s">
        <v>8653</v>
      </c>
    </row>
    <row r="30" spans="1:5" x14ac:dyDescent="0.35">
      <c r="A30" t="s">
        <v>8664</v>
      </c>
      <c r="B30" s="6">
        <v>44698</v>
      </c>
      <c r="C30">
        <v>2453.36</v>
      </c>
      <c r="D30" t="s">
        <v>8647</v>
      </c>
      <c r="E30" t="s">
        <v>8648</v>
      </c>
    </row>
    <row r="31" spans="1:5" x14ac:dyDescent="0.35">
      <c r="A31" t="s">
        <v>8665</v>
      </c>
      <c r="B31" s="6">
        <v>45538</v>
      </c>
      <c r="C31">
        <v>6486.29</v>
      </c>
      <c r="D31" t="s">
        <v>8650</v>
      </c>
      <c r="E31" t="s">
        <v>8648</v>
      </c>
    </row>
    <row r="32" spans="1:5" x14ac:dyDescent="0.35">
      <c r="A32" t="s">
        <v>8666</v>
      </c>
      <c r="B32" s="6">
        <v>44897</v>
      </c>
      <c r="C32">
        <v>14169.45</v>
      </c>
      <c r="D32" t="s">
        <v>8650</v>
      </c>
      <c r="E32" t="s">
        <v>8648</v>
      </c>
    </row>
    <row r="33" spans="1:5" x14ac:dyDescent="0.35">
      <c r="A33" t="s">
        <v>8667</v>
      </c>
      <c r="B33" s="6">
        <v>45019</v>
      </c>
      <c r="C33">
        <v>4499.05</v>
      </c>
      <c r="D33" t="s">
        <v>8643</v>
      </c>
      <c r="E33" t="s">
        <v>8656</v>
      </c>
    </row>
    <row r="34" spans="1:5" x14ac:dyDescent="0.35">
      <c r="A34" t="s">
        <v>8668</v>
      </c>
      <c r="B34" s="6">
        <v>45330</v>
      </c>
      <c r="C34">
        <v>5487.8</v>
      </c>
      <c r="D34" t="s">
        <v>8647</v>
      </c>
      <c r="E34" t="s">
        <v>8653</v>
      </c>
    </row>
    <row r="35" spans="1:5" x14ac:dyDescent="0.35">
      <c r="A35" t="s">
        <v>8669</v>
      </c>
      <c r="B35" s="6">
        <v>45504</v>
      </c>
      <c r="C35">
        <v>9644.93</v>
      </c>
      <c r="D35" t="s">
        <v>8652</v>
      </c>
      <c r="E35" t="s">
        <v>8644</v>
      </c>
    </row>
    <row r="36" spans="1:5" x14ac:dyDescent="0.35">
      <c r="A36" t="s">
        <v>8670</v>
      </c>
      <c r="B36" s="6">
        <v>45392</v>
      </c>
      <c r="C36">
        <v>9924.35</v>
      </c>
      <c r="D36" t="s">
        <v>8643</v>
      </c>
      <c r="E36" t="s">
        <v>8648</v>
      </c>
    </row>
    <row r="37" spans="1:5" x14ac:dyDescent="0.35">
      <c r="A37" t="s">
        <v>8671</v>
      </c>
      <c r="B37" s="6">
        <v>45149</v>
      </c>
      <c r="C37">
        <v>12601</v>
      </c>
      <c r="D37" t="s">
        <v>8650</v>
      </c>
      <c r="E37" t="s">
        <v>8648</v>
      </c>
    </row>
    <row r="38" spans="1:5" x14ac:dyDescent="0.35">
      <c r="A38" t="s">
        <v>8672</v>
      </c>
      <c r="B38" s="6">
        <v>45563</v>
      </c>
      <c r="C38">
        <v>7226.91</v>
      </c>
      <c r="D38" t="s">
        <v>8643</v>
      </c>
      <c r="E38" t="s">
        <v>8644</v>
      </c>
    </row>
    <row r="39" spans="1:5" x14ac:dyDescent="0.35">
      <c r="A39" t="s">
        <v>8673</v>
      </c>
      <c r="B39" s="6">
        <v>45362</v>
      </c>
      <c r="C39">
        <v>12298.64</v>
      </c>
      <c r="D39" t="s">
        <v>8650</v>
      </c>
      <c r="E39" t="s">
        <v>8656</v>
      </c>
    </row>
    <row r="40" spans="1:5" x14ac:dyDescent="0.35">
      <c r="A40" t="s">
        <v>8674</v>
      </c>
      <c r="B40" s="6">
        <v>44717</v>
      </c>
      <c r="C40">
        <v>5947.8</v>
      </c>
      <c r="D40" t="s">
        <v>8652</v>
      </c>
      <c r="E40" t="s">
        <v>8644</v>
      </c>
    </row>
    <row r="41" spans="1:5" x14ac:dyDescent="0.35">
      <c r="A41" t="s">
        <v>8675</v>
      </c>
      <c r="B41" s="6">
        <v>45116</v>
      </c>
      <c r="C41">
        <v>14817.23</v>
      </c>
      <c r="D41" t="s">
        <v>8647</v>
      </c>
      <c r="E41" t="s">
        <v>8656</v>
      </c>
    </row>
    <row r="42" spans="1:5" x14ac:dyDescent="0.35">
      <c r="A42" t="s">
        <v>8676</v>
      </c>
      <c r="B42" s="6">
        <v>44664</v>
      </c>
      <c r="C42">
        <v>11350.29</v>
      </c>
      <c r="D42" t="s">
        <v>8647</v>
      </c>
      <c r="E42" t="s">
        <v>8653</v>
      </c>
    </row>
    <row r="43" spans="1:5" x14ac:dyDescent="0.35">
      <c r="A43" t="s">
        <v>8677</v>
      </c>
      <c r="B43" s="6">
        <v>44681</v>
      </c>
      <c r="C43">
        <v>12762.54</v>
      </c>
      <c r="D43" t="s">
        <v>8643</v>
      </c>
      <c r="E43" t="s">
        <v>8656</v>
      </c>
    </row>
    <row r="44" spans="1:5" x14ac:dyDescent="0.35">
      <c r="A44" t="s">
        <v>8678</v>
      </c>
      <c r="B44" s="6">
        <v>44755</v>
      </c>
      <c r="C44">
        <v>2135.3200000000002</v>
      </c>
      <c r="D44" t="s">
        <v>8650</v>
      </c>
      <c r="E44" t="s">
        <v>8648</v>
      </c>
    </row>
    <row r="45" spans="1:5" x14ac:dyDescent="0.35">
      <c r="A45" t="s">
        <v>8679</v>
      </c>
      <c r="B45" s="6">
        <v>45421</v>
      </c>
      <c r="C45">
        <v>2003.92</v>
      </c>
      <c r="D45" t="s">
        <v>8643</v>
      </c>
      <c r="E45" t="s">
        <v>8648</v>
      </c>
    </row>
    <row r="46" spans="1:5" x14ac:dyDescent="0.35">
      <c r="A46" t="s">
        <v>8680</v>
      </c>
      <c r="B46" s="6">
        <v>45603</v>
      </c>
      <c r="C46">
        <v>13429.33</v>
      </c>
      <c r="D46" t="s">
        <v>8652</v>
      </c>
      <c r="E46" t="s">
        <v>8644</v>
      </c>
    </row>
    <row r="47" spans="1:5" x14ac:dyDescent="0.35">
      <c r="A47" t="s">
        <v>8681</v>
      </c>
      <c r="B47" s="6">
        <v>45618</v>
      </c>
      <c r="C47">
        <v>871.06</v>
      </c>
      <c r="D47" t="s">
        <v>8652</v>
      </c>
      <c r="E47" t="s">
        <v>8653</v>
      </c>
    </row>
    <row r="48" spans="1:5" x14ac:dyDescent="0.35">
      <c r="A48" t="s">
        <v>8682</v>
      </c>
      <c r="B48" s="6">
        <v>45163</v>
      </c>
      <c r="C48">
        <v>5852.97</v>
      </c>
      <c r="D48" t="s">
        <v>8643</v>
      </c>
      <c r="E48" t="s">
        <v>8648</v>
      </c>
    </row>
    <row r="49" spans="1:5" x14ac:dyDescent="0.35">
      <c r="A49" t="s">
        <v>8683</v>
      </c>
      <c r="B49" s="6">
        <v>44588</v>
      </c>
      <c r="C49">
        <v>709.19</v>
      </c>
      <c r="D49" t="s">
        <v>8652</v>
      </c>
      <c r="E49" t="s">
        <v>8653</v>
      </c>
    </row>
    <row r="50" spans="1:5" x14ac:dyDescent="0.35">
      <c r="A50" t="s">
        <v>8684</v>
      </c>
      <c r="B50" s="6">
        <v>44633</v>
      </c>
      <c r="C50">
        <v>6816.1</v>
      </c>
      <c r="D50" t="s">
        <v>8643</v>
      </c>
      <c r="E50" t="s">
        <v>8644</v>
      </c>
    </row>
    <row r="51" spans="1:5" x14ac:dyDescent="0.35">
      <c r="A51" t="s">
        <v>8685</v>
      </c>
      <c r="B51" s="6">
        <v>45365</v>
      </c>
      <c r="C51">
        <v>6671.32</v>
      </c>
      <c r="D51" t="s">
        <v>8650</v>
      </c>
      <c r="E51" t="s">
        <v>8644</v>
      </c>
    </row>
    <row r="52" spans="1:5" x14ac:dyDescent="0.35">
      <c r="A52" t="s">
        <v>8686</v>
      </c>
      <c r="B52" s="6">
        <v>45578</v>
      </c>
      <c r="C52">
        <v>4317.55</v>
      </c>
      <c r="D52" t="s">
        <v>8647</v>
      </c>
      <c r="E52" t="s">
        <v>8656</v>
      </c>
    </row>
    <row r="53" spans="1:5" x14ac:dyDescent="0.35">
      <c r="A53" t="s">
        <v>8687</v>
      </c>
      <c r="B53" s="6">
        <v>44628</v>
      </c>
      <c r="C53">
        <v>8361.64</v>
      </c>
      <c r="D53" t="s">
        <v>8643</v>
      </c>
      <c r="E53" t="s">
        <v>8653</v>
      </c>
    </row>
    <row r="54" spans="1:5" x14ac:dyDescent="0.35">
      <c r="A54" t="s">
        <v>8688</v>
      </c>
      <c r="B54" s="6">
        <v>44993</v>
      </c>
      <c r="C54">
        <v>1698.96</v>
      </c>
      <c r="D54" t="s">
        <v>8643</v>
      </c>
      <c r="E54" t="s">
        <v>8648</v>
      </c>
    </row>
    <row r="55" spans="1:5" x14ac:dyDescent="0.35">
      <c r="A55" t="s">
        <v>8689</v>
      </c>
      <c r="B55" s="6">
        <v>45581</v>
      </c>
      <c r="C55">
        <v>1108.49</v>
      </c>
      <c r="D55" t="s">
        <v>8650</v>
      </c>
      <c r="E55" t="s">
        <v>8656</v>
      </c>
    </row>
    <row r="56" spans="1:5" x14ac:dyDescent="0.35">
      <c r="A56" t="s">
        <v>8690</v>
      </c>
      <c r="B56" s="6">
        <v>44785</v>
      </c>
      <c r="C56">
        <v>3096.8</v>
      </c>
      <c r="D56" t="s">
        <v>8652</v>
      </c>
      <c r="E56" t="s">
        <v>8644</v>
      </c>
    </row>
    <row r="57" spans="1:5" x14ac:dyDescent="0.35">
      <c r="A57" t="s">
        <v>8691</v>
      </c>
      <c r="B57" s="6">
        <v>45163</v>
      </c>
      <c r="C57">
        <v>1975.2</v>
      </c>
      <c r="D57" t="s">
        <v>8643</v>
      </c>
      <c r="E57" t="s">
        <v>8656</v>
      </c>
    </row>
    <row r="58" spans="1:5" x14ac:dyDescent="0.35">
      <c r="A58" t="s">
        <v>8692</v>
      </c>
      <c r="B58" s="6">
        <v>45296</v>
      </c>
      <c r="C58">
        <v>9490.85</v>
      </c>
      <c r="D58" t="s">
        <v>8652</v>
      </c>
      <c r="E58" t="s">
        <v>8653</v>
      </c>
    </row>
    <row r="59" spans="1:5" x14ac:dyDescent="0.35">
      <c r="A59" t="s">
        <v>8693</v>
      </c>
      <c r="B59" s="6">
        <v>44647</v>
      </c>
      <c r="C59">
        <v>3025.15</v>
      </c>
      <c r="D59" t="s">
        <v>8643</v>
      </c>
      <c r="E59" t="s">
        <v>8644</v>
      </c>
    </row>
    <row r="60" spans="1:5" x14ac:dyDescent="0.35">
      <c r="A60" t="s">
        <v>8694</v>
      </c>
      <c r="B60" s="6">
        <v>44591</v>
      </c>
      <c r="C60">
        <v>8709.57</v>
      </c>
      <c r="D60" t="s">
        <v>8650</v>
      </c>
      <c r="E60" t="s">
        <v>8644</v>
      </c>
    </row>
    <row r="61" spans="1:5" x14ac:dyDescent="0.35">
      <c r="A61" t="s">
        <v>8695</v>
      </c>
      <c r="B61" s="6">
        <v>44691</v>
      </c>
      <c r="C61">
        <v>12402.8</v>
      </c>
      <c r="D61" t="s">
        <v>8643</v>
      </c>
      <c r="E61" t="s">
        <v>8648</v>
      </c>
    </row>
    <row r="62" spans="1:5" x14ac:dyDescent="0.35">
      <c r="A62" t="s">
        <v>8696</v>
      </c>
      <c r="B62" s="6">
        <v>44636</v>
      </c>
      <c r="C62">
        <v>10957.6</v>
      </c>
      <c r="D62" t="s">
        <v>8650</v>
      </c>
      <c r="E62" t="s">
        <v>8656</v>
      </c>
    </row>
    <row r="63" spans="1:5" x14ac:dyDescent="0.35">
      <c r="A63" t="s">
        <v>8697</v>
      </c>
      <c r="B63" s="6">
        <v>45067</v>
      </c>
      <c r="C63">
        <v>8411.5499999999993</v>
      </c>
      <c r="D63" t="s">
        <v>8647</v>
      </c>
      <c r="E63" t="s">
        <v>8648</v>
      </c>
    </row>
    <row r="64" spans="1:5" x14ac:dyDescent="0.35">
      <c r="A64" t="s">
        <v>8698</v>
      </c>
      <c r="B64" s="6">
        <v>45520</v>
      </c>
      <c r="C64">
        <v>5898.91</v>
      </c>
      <c r="D64" t="s">
        <v>8647</v>
      </c>
      <c r="E64" t="s">
        <v>8653</v>
      </c>
    </row>
    <row r="65" spans="1:5" x14ac:dyDescent="0.35">
      <c r="A65" t="s">
        <v>8699</v>
      </c>
      <c r="B65" s="6">
        <v>45355</v>
      </c>
      <c r="C65">
        <v>12487.72</v>
      </c>
      <c r="D65" t="s">
        <v>8643</v>
      </c>
      <c r="E65" t="s">
        <v>8653</v>
      </c>
    </row>
    <row r="66" spans="1:5" x14ac:dyDescent="0.35">
      <c r="A66" t="s">
        <v>8700</v>
      </c>
      <c r="B66" s="6">
        <v>44975</v>
      </c>
      <c r="C66">
        <v>11738.38</v>
      </c>
      <c r="D66" t="s">
        <v>8643</v>
      </c>
      <c r="E66" t="s">
        <v>8653</v>
      </c>
    </row>
    <row r="67" spans="1:5" x14ac:dyDescent="0.35">
      <c r="A67" t="s">
        <v>8701</v>
      </c>
      <c r="B67" s="6">
        <v>44997</v>
      </c>
      <c r="C67">
        <v>8506.2099999999991</v>
      </c>
      <c r="D67" t="s">
        <v>8647</v>
      </c>
      <c r="E67" t="s">
        <v>8656</v>
      </c>
    </row>
    <row r="68" spans="1:5" x14ac:dyDescent="0.35">
      <c r="A68" t="s">
        <v>8702</v>
      </c>
      <c r="B68" s="6">
        <v>45655</v>
      </c>
      <c r="C68">
        <v>6970.92</v>
      </c>
      <c r="D68" t="s">
        <v>8643</v>
      </c>
      <c r="E68" t="s">
        <v>8656</v>
      </c>
    </row>
    <row r="69" spans="1:5" x14ac:dyDescent="0.35">
      <c r="A69" t="s">
        <v>8703</v>
      </c>
      <c r="B69" s="6">
        <v>44605</v>
      </c>
      <c r="C69">
        <v>7967.91</v>
      </c>
      <c r="D69" t="s">
        <v>8650</v>
      </c>
      <c r="E69" t="s">
        <v>8648</v>
      </c>
    </row>
    <row r="70" spans="1:5" x14ac:dyDescent="0.35">
      <c r="A70" t="s">
        <v>8704</v>
      </c>
      <c r="B70" s="6">
        <v>45051</v>
      </c>
      <c r="C70">
        <v>2500.09</v>
      </c>
      <c r="D70" t="s">
        <v>8650</v>
      </c>
      <c r="E70" t="s">
        <v>8648</v>
      </c>
    </row>
    <row r="71" spans="1:5" x14ac:dyDescent="0.35">
      <c r="A71" t="s">
        <v>8705</v>
      </c>
      <c r="B71" s="6">
        <v>44579</v>
      </c>
      <c r="C71">
        <v>2787.37</v>
      </c>
      <c r="D71" t="s">
        <v>8647</v>
      </c>
      <c r="E71" t="s">
        <v>8656</v>
      </c>
    </row>
    <row r="72" spans="1:5" x14ac:dyDescent="0.35">
      <c r="A72" t="s">
        <v>8706</v>
      </c>
      <c r="B72" s="6">
        <v>45606</v>
      </c>
      <c r="C72">
        <v>2585.98</v>
      </c>
      <c r="D72" t="s">
        <v>8652</v>
      </c>
      <c r="E72" t="s">
        <v>8648</v>
      </c>
    </row>
    <row r="73" spans="1:5" x14ac:dyDescent="0.35">
      <c r="A73" t="s">
        <v>8707</v>
      </c>
      <c r="B73" s="6">
        <v>44812</v>
      </c>
      <c r="C73">
        <v>5288.94</v>
      </c>
      <c r="D73" t="s">
        <v>8643</v>
      </c>
      <c r="E73" t="s">
        <v>8653</v>
      </c>
    </row>
    <row r="74" spans="1:5" x14ac:dyDescent="0.35">
      <c r="A74" t="s">
        <v>8708</v>
      </c>
      <c r="B74" s="6">
        <v>45229</v>
      </c>
      <c r="C74">
        <v>1846.57</v>
      </c>
      <c r="D74" t="s">
        <v>8650</v>
      </c>
      <c r="E74" t="s">
        <v>8653</v>
      </c>
    </row>
    <row r="75" spans="1:5" x14ac:dyDescent="0.35">
      <c r="A75" t="s">
        <v>8709</v>
      </c>
      <c r="B75" s="6">
        <v>44721</v>
      </c>
      <c r="C75">
        <v>12209.35</v>
      </c>
      <c r="D75" t="s">
        <v>8647</v>
      </c>
      <c r="E75" t="s">
        <v>8653</v>
      </c>
    </row>
    <row r="76" spans="1:5" x14ac:dyDescent="0.35">
      <c r="A76" t="s">
        <v>8710</v>
      </c>
      <c r="B76" s="6">
        <v>45260</v>
      </c>
      <c r="C76">
        <v>6621.93</v>
      </c>
      <c r="D76" t="s">
        <v>8647</v>
      </c>
      <c r="E76" t="s">
        <v>8648</v>
      </c>
    </row>
    <row r="77" spans="1:5" x14ac:dyDescent="0.35">
      <c r="A77" t="s">
        <v>8711</v>
      </c>
      <c r="B77" s="6">
        <v>45488</v>
      </c>
      <c r="C77">
        <v>7450.06</v>
      </c>
      <c r="D77" t="s">
        <v>8650</v>
      </c>
      <c r="E77" t="s">
        <v>8656</v>
      </c>
    </row>
    <row r="78" spans="1:5" x14ac:dyDescent="0.35">
      <c r="A78" t="s">
        <v>8712</v>
      </c>
      <c r="B78" s="6">
        <v>44630</v>
      </c>
      <c r="C78">
        <v>13131.12</v>
      </c>
      <c r="D78" t="s">
        <v>8652</v>
      </c>
      <c r="E78" t="s">
        <v>8656</v>
      </c>
    </row>
    <row r="79" spans="1:5" x14ac:dyDescent="0.35">
      <c r="A79" t="s">
        <v>8713</v>
      </c>
      <c r="B79" s="6">
        <v>45648</v>
      </c>
      <c r="C79">
        <v>14554.84</v>
      </c>
      <c r="D79" t="s">
        <v>8647</v>
      </c>
      <c r="E79" t="s">
        <v>8644</v>
      </c>
    </row>
    <row r="80" spans="1:5" x14ac:dyDescent="0.35">
      <c r="A80" t="s">
        <v>8714</v>
      </c>
      <c r="B80" s="6">
        <v>45458</v>
      </c>
      <c r="C80">
        <v>4120.26</v>
      </c>
      <c r="D80" t="s">
        <v>8643</v>
      </c>
      <c r="E80" t="s">
        <v>8656</v>
      </c>
    </row>
    <row r="81" spans="1:5" x14ac:dyDescent="0.35">
      <c r="A81" t="s">
        <v>8715</v>
      </c>
      <c r="B81" s="6">
        <v>45049</v>
      </c>
      <c r="C81">
        <v>10225.68</v>
      </c>
      <c r="D81" t="s">
        <v>8652</v>
      </c>
      <c r="E81" t="s">
        <v>8656</v>
      </c>
    </row>
    <row r="82" spans="1:5" x14ac:dyDescent="0.35">
      <c r="A82" t="s">
        <v>8716</v>
      </c>
      <c r="B82" s="6">
        <v>45417</v>
      </c>
      <c r="C82">
        <v>293.10000000000002</v>
      </c>
      <c r="D82" t="s">
        <v>8647</v>
      </c>
      <c r="E82" t="s">
        <v>8648</v>
      </c>
    </row>
    <row r="83" spans="1:5" x14ac:dyDescent="0.35">
      <c r="A83" t="s">
        <v>8717</v>
      </c>
      <c r="B83" s="6">
        <v>45647</v>
      </c>
      <c r="C83">
        <v>7284.4</v>
      </c>
      <c r="D83" t="s">
        <v>8650</v>
      </c>
      <c r="E83" t="s">
        <v>8644</v>
      </c>
    </row>
    <row r="84" spans="1:5" x14ac:dyDescent="0.35">
      <c r="A84" t="s">
        <v>8718</v>
      </c>
      <c r="B84" s="6">
        <v>45528</v>
      </c>
      <c r="C84">
        <v>9969.61</v>
      </c>
      <c r="D84" t="s">
        <v>8650</v>
      </c>
      <c r="E84" t="s">
        <v>8648</v>
      </c>
    </row>
    <row r="85" spans="1:5" x14ac:dyDescent="0.35">
      <c r="A85" t="s">
        <v>8719</v>
      </c>
      <c r="B85" s="6">
        <v>45224</v>
      </c>
      <c r="C85">
        <v>5189.8900000000003</v>
      </c>
      <c r="D85" t="s">
        <v>8647</v>
      </c>
      <c r="E85" t="s">
        <v>8653</v>
      </c>
    </row>
    <row r="86" spans="1:5" x14ac:dyDescent="0.35">
      <c r="A86" t="s">
        <v>8720</v>
      </c>
      <c r="B86" s="6">
        <v>44949</v>
      </c>
      <c r="C86">
        <v>13859.09</v>
      </c>
      <c r="D86" t="s">
        <v>8643</v>
      </c>
      <c r="E86" t="s">
        <v>8648</v>
      </c>
    </row>
    <row r="87" spans="1:5" x14ac:dyDescent="0.35">
      <c r="A87" t="s">
        <v>8721</v>
      </c>
      <c r="B87" s="6">
        <v>45538</v>
      </c>
      <c r="C87">
        <v>14225.58</v>
      </c>
      <c r="D87" t="s">
        <v>8643</v>
      </c>
      <c r="E87" t="s">
        <v>8653</v>
      </c>
    </row>
    <row r="88" spans="1:5" x14ac:dyDescent="0.35">
      <c r="A88" t="s">
        <v>8722</v>
      </c>
      <c r="B88" s="6">
        <v>45195</v>
      </c>
      <c r="C88">
        <v>4813.6899999999996</v>
      </c>
      <c r="D88" t="s">
        <v>8647</v>
      </c>
      <c r="E88" t="s">
        <v>8644</v>
      </c>
    </row>
    <row r="89" spans="1:5" x14ac:dyDescent="0.35">
      <c r="A89" t="s">
        <v>8723</v>
      </c>
      <c r="B89" s="6">
        <v>44925</v>
      </c>
      <c r="C89">
        <v>5396.12</v>
      </c>
      <c r="D89" t="s">
        <v>8643</v>
      </c>
      <c r="E89" t="s">
        <v>8644</v>
      </c>
    </row>
    <row r="90" spans="1:5" x14ac:dyDescent="0.35">
      <c r="A90" t="s">
        <v>8724</v>
      </c>
      <c r="B90" s="6">
        <v>45623</v>
      </c>
      <c r="C90">
        <v>8024.47</v>
      </c>
      <c r="D90" t="s">
        <v>8643</v>
      </c>
      <c r="E90" t="s">
        <v>8656</v>
      </c>
    </row>
    <row r="91" spans="1:5" x14ac:dyDescent="0.35">
      <c r="A91" t="s">
        <v>8725</v>
      </c>
      <c r="B91" s="6">
        <v>45420</v>
      </c>
      <c r="C91">
        <v>9854.9599999999991</v>
      </c>
      <c r="D91" t="s">
        <v>8652</v>
      </c>
      <c r="E91" t="s">
        <v>8653</v>
      </c>
    </row>
    <row r="92" spans="1:5" x14ac:dyDescent="0.35">
      <c r="A92" t="s">
        <v>8726</v>
      </c>
      <c r="B92" s="6">
        <v>45628</v>
      </c>
      <c r="C92">
        <v>5542.97</v>
      </c>
      <c r="D92" t="s">
        <v>8652</v>
      </c>
      <c r="E92" t="s">
        <v>8653</v>
      </c>
    </row>
    <row r="93" spans="1:5" x14ac:dyDescent="0.35">
      <c r="A93" t="s">
        <v>8727</v>
      </c>
      <c r="B93" s="6">
        <v>44791</v>
      </c>
      <c r="C93">
        <v>4788.6499999999996</v>
      </c>
      <c r="D93" t="s">
        <v>8647</v>
      </c>
      <c r="E93" t="s">
        <v>8648</v>
      </c>
    </row>
    <row r="94" spans="1:5" x14ac:dyDescent="0.35">
      <c r="A94" t="s">
        <v>8728</v>
      </c>
      <c r="B94" s="6">
        <v>45073</v>
      </c>
      <c r="C94">
        <v>11831.46</v>
      </c>
      <c r="D94" t="s">
        <v>8643</v>
      </c>
      <c r="E94" t="s">
        <v>8653</v>
      </c>
    </row>
    <row r="95" spans="1:5" x14ac:dyDescent="0.35">
      <c r="A95" t="s">
        <v>8729</v>
      </c>
      <c r="B95" s="6">
        <v>45216</v>
      </c>
      <c r="C95">
        <v>6953.21</v>
      </c>
      <c r="D95" t="s">
        <v>8643</v>
      </c>
      <c r="E95" t="s">
        <v>8648</v>
      </c>
    </row>
    <row r="96" spans="1:5" x14ac:dyDescent="0.35">
      <c r="A96" t="s">
        <v>8730</v>
      </c>
      <c r="B96" s="6">
        <v>45574</v>
      </c>
      <c r="C96">
        <v>14898.48</v>
      </c>
      <c r="D96" t="s">
        <v>8643</v>
      </c>
      <c r="E96" t="s">
        <v>8653</v>
      </c>
    </row>
    <row r="97" spans="1:5" x14ac:dyDescent="0.35">
      <c r="A97" t="s">
        <v>8731</v>
      </c>
      <c r="B97" s="6">
        <v>45409</v>
      </c>
      <c r="C97">
        <v>11288.5</v>
      </c>
      <c r="D97" t="s">
        <v>8652</v>
      </c>
      <c r="E97" t="s">
        <v>8656</v>
      </c>
    </row>
    <row r="98" spans="1:5" x14ac:dyDescent="0.35">
      <c r="A98" t="s">
        <v>8732</v>
      </c>
      <c r="B98" s="6">
        <v>45594</v>
      </c>
      <c r="C98">
        <v>11054.97</v>
      </c>
      <c r="D98" t="s">
        <v>8652</v>
      </c>
      <c r="E98" t="s">
        <v>8656</v>
      </c>
    </row>
    <row r="99" spans="1:5" x14ac:dyDescent="0.35">
      <c r="A99" t="s">
        <v>8733</v>
      </c>
      <c r="B99" s="6">
        <v>45092</v>
      </c>
      <c r="C99">
        <v>6565.38</v>
      </c>
      <c r="D99" t="s">
        <v>8652</v>
      </c>
      <c r="E99" t="s">
        <v>8656</v>
      </c>
    </row>
    <row r="100" spans="1:5" x14ac:dyDescent="0.35">
      <c r="A100" t="s">
        <v>8734</v>
      </c>
      <c r="B100" s="6">
        <v>45555</v>
      </c>
      <c r="C100">
        <v>4868.57</v>
      </c>
      <c r="D100" t="s">
        <v>8647</v>
      </c>
      <c r="E100" t="s">
        <v>8653</v>
      </c>
    </row>
    <row r="101" spans="1:5" x14ac:dyDescent="0.35">
      <c r="A101" t="s">
        <v>8735</v>
      </c>
      <c r="B101" s="6">
        <v>45071</v>
      </c>
      <c r="C101">
        <v>13833.92</v>
      </c>
      <c r="D101" t="s">
        <v>8643</v>
      </c>
      <c r="E101" t="s">
        <v>8644</v>
      </c>
    </row>
    <row r="102" spans="1:5" x14ac:dyDescent="0.35">
      <c r="A102" t="s">
        <v>8736</v>
      </c>
      <c r="B102" s="6">
        <v>45333</v>
      </c>
      <c r="C102">
        <v>3120.98</v>
      </c>
      <c r="D102" t="s">
        <v>8650</v>
      </c>
      <c r="E102" t="s">
        <v>8656</v>
      </c>
    </row>
    <row r="103" spans="1:5" x14ac:dyDescent="0.35">
      <c r="A103" t="s">
        <v>8737</v>
      </c>
      <c r="B103" s="6">
        <v>44870</v>
      </c>
      <c r="C103">
        <v>3738.73</v>
      </c>
      <c r="D103" t="s">
        <v>8643</v>
      </c>
      <c r="E103" t="s">
        <v>8656</v>
      </c>
    </row>
    <row r="104" spans="1:5" x14ac:dyDescent="0.35">
      <c r="A104" t="s">
        <v>8738</v>
      </c>
      <c r="B104" s="6">
        <v>45133</v>
      </c>
      <c r="C104">
        <v>11562.67</v>
      </c>
      <c r="D104" t="s">
        <v>8647</v>
      </c>
      <c r="E104" t="s">
        <v>8653</v>
      </c>
    </row>
    <row r="105" spans="1:5" x14ac:dyDescent="0.35">
      <c r="A105" t="s">
        <v>8739</v>
      </c>
      <c r="B105" s="6">
        <v>45256</v>
      </c>
      <c r="C105">
        <v>1249.24</v>
      </c>
      <c r="D105" t="s">
        <v>8643</v>
      </c>
      <c r="E105" t="s">
        <v>8648</v>
      </c>
    </row>
    <row r="106" spans="1:5" x14ac:dyDescent="0.35">
      <c r="A106" t="s">
        <v>8740</v>
      </c>
      <c r="B106" s="6">
        <v>45648</v>
      </c>
      <c r="C106">
        <v>14084.65</v>
      </c>
      <c r="D106" t="s">
        <v>8650</v>
      </c>
      <c r="E106" t="s">
        <v>8648</v>
      </c>
    </row>
    <row r="107" spans="1:5" x14ac:dyDescent="0.35">
      <c r="A107" t="s">
        <v>8741</v>
      </c>
      <c r="B107" s="6">
        <v>44955</v>
      </c>
      <c r="C107">
        <v>8077.68</v>
      </c>
      <c r="D107" t="s">
        <v>8652</v>
      </c>
      <c r="E107" t="s">
        <v>8656</v>
      </c>
    </row>
    <row r="108" spans="1:5" x14ac:dyDescent="0.35">
      <c r="A108" t="s">
        <v>8742</v>
      </c>
      <c r="B108" s="6">
        <v>44902</v>
      </c>
      <c r="C108">
        <v>14426.56</v>
      </c>
      <c r="D108" t="s">
        <v>8650</v>
      </c>
      <c r="E108" t="s">
        <v>8648</v>
      </c>
    </row>
    <row r="109" spans="1:5" x14ac:dyDescent="0.35">
      <c r="A109" t="s">
        <v>8743</v>
      </c>
      <c r="B109" s="6">
        <v>44743</v>
      </c>
      <c r="C109">
        <v>5725.29</v>
      </c>
      <c r="D109" t="s">
        <v>8647</v>
      </c>
      <c r="E109" t="s">
        <v>8656</v>
      </c>
    </row>
    <row r="110" spans="1:5" x14ac:dyDescent="0.35">
      <c r="A110" t="s">
        <v>8744</v>
      </c>
      <c r="B110" s="6">
        <v>45609</v>
      </c>
      <c r="C110">
        <v>13648.19</v>
      </c>
      <c r="D110" t="s">
        <v>8647</v>
      </c>
      <c r="E110" t="s">
        <v>8648</v>
      </c>
    </row>
    <row r="111" spans="1:5" x14ac:dyDescent="0.35">
      <c r="A111" t="s">
        <v>8745</v>
      </c>
      <c r="B111" s="6">
        <v>45075</v>
      </c>
      <c r="C111">
        <v>7272.88</v>
      </c>
      <c r="D111" t="s">
        <v>8650</v>
      </c>
      <c r="E111" t="s">
        <v>8656</v>
      </c>
    </row>
    <row r="112" spans="1:5" x14ac:dyDescent="0.35">
      <c r="A112" t="s">
        <v>8746</v>
      </c>
      <c r="B112" s="6">
        <v>45523</v>
      </c>
      <c r="C112">
        <v>466.32</v>
      </c>
      <c r="D112" t="s">
        <v>8643</v>
      </c>
      <c r="E112" t="s">
        <v>8644</v>
      </c>
    </row>
    <row r="113" spans="1:5" x14ac:dyDescent="0.35">
      <c r="A113" t="s">
        <v>8747</v>
      </c>
      <c r="B113" s="6">
        <v>45523</v>
      </c>
      <c r="C113">
        <v>8447.9699999999993</v>
      </c>
      <c r="D113" t="s">
        <v>8647</v>
      </c>
      <c r="E113" t="s">
        <v>8656</v>
      </c>
    </row>
    <row r="114" spans="1:5" x14ac:dyDescent="0.35">
      <c r="A114" t="s">
        <v>8748</v>
      </c>
      <c r="B114" s="6">
        <v>45408</v>
      </c>
      <c r="C114">
        <v>7946.48</v>
      </c>
      <c r="D114" t="s">
        <v>8650</v>
      </c>
      <c r="E114" t="s">
        <v>8653</v>
      </c>
    </row>
    <row r="115" spans="1:5" x14ac:dyDescent="0.35">
      <c r="A115" t="s">
        <v>8749</v>
      </c>
      <c r="B115" s="6">
        <v>44879</v>
      </c>
      <c r="C115">
        <v>2764.91</v>
      </c>
      <c r="D115" t="s">
        <v>8643</v>
      </c>
      <c r="E115" t="s">
        <v>8653</v>
      </c>
    </row>
    <row r="116" spans="1:5" x14ac:dyDescent="0.35">
      <c r="A116" t="s">
        <v>8750</v>
      </c>
      <c r="B116" s="6">
        <v>44921</v>
      </c>
      <c r="C116">
        <v>14004.07</v>
      </c>
      <c r="D116" t="s">
        <v>8650</v>
      </c>
      <c r="E116" t="s">
        <v>8656</v>
      </c>
    </row>
    <row r="117" spans="1:5" x14ac:dyDescent="0.35">
      <c r="A117" t="s">
        <v>8751</v>
      </c>
      <c r="B117" s="6">
        <v>45607</v>
      </c>
      <c r="C117">
        <v>11329.65</v>
      </c>
      <c r="D117" t="s">
        <v>8652</v>
      </c>
      <c r="E117" t="s">
        <v>8648</v>
      </c>
    </row>
    <row r="118" spans="1:5" x14ac:dyDescent="0.35">
      <c r="A118" t="s">
        <v>8752</v>
      </c>
      <c r="B118" s="6">
        <v>44941</v>
      </c>
      <c r="C118">
        <v>5292.91</v>
      </c>
      <c r="D118" t="s">
        <v>8643</v>
      </c>
      <c r="E118" t="s">
        <v>8653</v>
      </c>
    </row>
    <row r="119" spans="1:5" x14ac:dyDescent="0.35">
      <c r="A119" t="s">
        <v>8753</v>
      </c>
      <c r="B119" s="6">
        <v>45589</v>
      </c>
      <c r="C119">
        <v>5471.91</v>
      </c>
      <c r="D119" t="s">
        <v>8643</v>
      </c>
      <c r="E119" t="s">
        <v>8644</v>
      </c>
    </row>
    <row r="120" spans="1:5" x14ac:dyDescent="0.35">
      <c r="A120" t="s">
        <v>8754</v>
      </c>
      <c r="B120" s="6">
        <v>45131</v>
      </c>
      <c r="C120">
        <v>1059.92</v>
      </c>
      <c r="D120" t="s">
        <v>8650</v>
      </c>
      <c r="E120" t="s">
        <v>8644</v>
      </c>
    </row>
    <row r="121" spans="1:5" x14ac:dyDescent="0.35">
      <c r="A121" t="s">
        <v>8755</v>
      </c>
      <c r="B121" s="6">
        <v>45647</v>
      </c>
      <c r="C121">
        <v>13328.47</v>
      </c>
      <c r="D121" t="s">
        <v>8650</v>
      </c>
      <c r="E121" t="s">
        <v>8653</v>
      </c>
    </row>
    <row r="122" spans="1:5" x14ac:dyDescent="0.35">
      <c r="A122" t="s">
        <v>8756</v>
      </c>
      <c r="B122" s="6">
        <v>45097</v>
      </c>
      <c r="C122">
        <v>11510.76</v>
      </c>
      <c r="D122" t="s">
        <v>8652</v>
      </c>
      <c r="E122" t="s">
        <v>8656</v>
      </c>
    </row>
    <row r="123" spans="1:5" x14ac:dyDescent="0.35">
      <c r="A123" t="s">
        <v>8757</v>
      </c>
      <c r="B123" s="6">
        <v>45272</v>
      </c>
      <c r="C123">
        <v>6094.82</v>
      </c>
      <c r="D123" t="s">
        <v>8652</v>
      </c>
      <c r="E123" t="s">
        <v>8656</v>
      </c>
    </row>
    <row r="124" spans="1:5" x14ac:dyDescent="0.35">
      <c r="A124" t="s">
        <v>8758</v>
      </c>
      <c r="B124" s="6">
        <v>44886</v>
      </c>
      <c r="C124">
        <v>7625.79</v>
      </c>
      <c r="D124" t="s">
        <v>8647</v>
      </c>
      <c r="E124" t="s">
        <v>8648</v>
      </c>
    </row>
    <row r="125" spans="1:5" x14ac:dyDescent="0.35">
      <c r="A125" t="s">
        <v>8759</v>
      </c>
      <c r="B125" s="6">
        <v>44952</v>
      </c>
      <c r="C125">
        <v>4963.1099999999997</v>
      </c>
      <c r="D125" t="s">
        <v>8643</v>
      </c>
      <c r="E125" t="s">
        <v>8653</v>
      </c>
    </row>
    <row r="126" spans="1:5" x14ac:dyDescent="0.35">
      <c r="A126" t="s">
        <v>8760</v>
      </c>
      <c r="B126" s="6">
        <v>45193</v>
      </c>
      <c r="C126">
        <v>14759.42</v>
      </c>
      <c r="D126" t="s">
        <v>8647</v>
      </c>
      <c r="E126" t="s">
        <v>8644</v>
      </c>
    </row>
    <row r="127" spans="1:5" x14ac:dyDescent="0.35">
      <c r="A127" t="s">
        <v>8761</v>
      </c>
      <c r="B127" s="6">
        <v>45469</v>
      </c>
      <c r="C127">
        <v>1593.9</v>
      </c>
      <c r="D127" t="s">
        <v>8647</v>
      </c>
      <c r="E127" t="s">
        <v>8656</v>
      </c>
    </row>
    <row r="128" spans="1:5" x14ac:dyDescent="0.35">
      <c r="A128" t="s">
        <v>8762</v>
      </c>
      <c r="B128" s="6">
        <v>44751</v>
      </c>
      <c r="C128">
        <v>3001.01</v>
      </c>
      <c r="D128" t="s">
        <v>8643</v>
      </c>
      <c r="E128" t="s">
        <v>8653</v>
      </c>
    </row>
    <row r="129" spans="1:5" x14ac:dyDescent="0.35">
      <c r="A129" t="s">
        <v>8763</v>
      </c>
      <c r="B129" s="6">
        <v>45636</v>
      </c>
      <c r="C129">
        <v>6325.61</v>
      </c>
      <c r="D129" t="s">
        <v>8647</v>
      </c>
      <c r="E129" t="s">
        <v>8644</v>
      </c>
    </row>
    <row r="130" spans="1:5" x14ac:dyDescent="0.35">
      <c r="A130" t="s">
        <v>8764</v>
      </c>
      <c r="B130" s="6">
        <v>45352</v>
      </c>
      <c r="C130">
        <v>4453.37</v>
      </c>
      <c r="D130" t="s">
        <v>8650</v>
      </c>
      <c r="E130" t="s">
        <v>8644</v>
      </c>
    </row>
    <row r="131" spans="1:5" x14ac:dyDescent="0.35">
      <c r="A131" t="s">
        <v>8765</v>
      </c>
      <c r="B131" s="6">
        <v>45459</v>
      </c>
      <c r="C131">
        <v>5860.36</v>
      </c>
      <c r="D131" t="s">
        <v>8650</v>
      </c>
      <c r="E131" t="s">
        <v>8656</v>
      </c>
    </row>
    <row r="132" spans="1:5" x14ac:dyDescent="0.35">
      <c r="A132" t="s">
        <v>8766</v>
      </c>
      <c r="B132" s="6">
        <v>44603</v>
      </c>
      <c r="C132">
        <v>8691.6299999999992</v>
      </c>
      <c r="D132" t="s">
        <v>8643</v>
      </c>
      <c r="E132" t="s">
        <v>8648</v>
      </c>
    </row>
    <row r="133" spans="1:5" x14ac:dyDescent="0.35">
      <c r="A133" t="s">
        <v>8767</v>
      </c>
      <c r="B133" s="6">
        <v>44924</v>
      </c>
      <c r="C133">
        <v>7857.91</v>
      </c>
      <c r="D133" t="s">
        <v>8643</v>
      </c>
      <c r="E133" t="s">
        <v>8648</v>
      </c>
    </row>
    <row r="134" spans="1:5" x14ac:dyDescent="0.35">
      <c r="A134" t="s">
        <v>8768</v>
      </c>
      <c r="B134" s="6">
        <v>45518</v>
      </c>
      <c r="C134">
        <v>14000.34</v>
      </c>
      <c r="D134" t="s">
        <v>8650</v>
      </c>
      <c r="E134" t="s">
        <v>8648</v>
      </c>
    </row>
    <row r="135" spans="1:5" x14ac:dyDescent="0.35">
      <c r="A135" t="s">
        <v>8769</v>
      </c>
      <c r="B135" s="6">
        <v>44990</v>
      </c>
      <c r="C135">
        <v>1262.71</v>
      </c>
      <c r="D135" t="s">
        <v>8650</v>
      </c>
      <c r="E135" t="s">
        <v>8656</v>
      </c>
    </row>
    <row r="136" spans="1:5" x14ac:dyDescent="0.35">
      <c r="A136" t="s">
        <v>8770</v>
      </c>
      <c r="B136" s="6">
        <v>44595</v>
      </c>
      <c r="C136">
        <v>12793.76</v>
      </c>
      <c r="D136" t="s">
        <v>8643</v>
      </c>
      <c r="E136" t="s">
        <v>8648</v>
      </c>
    </row>
    <row r="137" spans="1:5" x14ac:dyDescent="0.35">
      <c r="A137" t="s">
        <v>8771</v>
      </c>
      <c r="B137" s="6">
        <v>44647</v>
      </c>
      <c r="C137">
        <v>1636.6</v>
      </c>
      <c r="D137" t="s">
        <v>8650</v>
      </c>
      <c r="E137" t="s">
        <v>8648</v>
      </c>
    </row>
    <row r="138" spans="1:5" x14ac:dyDescent="0.35">
      <c r="A138" t="s">
        <v>8772</v>
      </c>
      <c r="B138" s="6">
        <v>44873</v>
      </c>
      <c r="C138">
        <v>7760.83</v>
      </c>
      <c r="D138" t="s">
        <v>8652</v>
      </c>
      <c r="E138" t="s">
        <v>8656</v>
      </c>
    </row>
    <row r="139" spans="1:5" x14ac:dyDescent="0.35">
      <c r="A139" t="s">
        <v>8773</v>
      </c>
      <c r="B139" s="6">
        <v>44986</v>
      </c>
      <c r="C139">
        <v>10544.88</v>
      </c>
      <c r="D139" t="s">
        <v>8647</v>
      </c>
      <c r="E139" t="s">
        <v>8644</v>
      </c>
    </row>
    <row r="140" spans="1:5" x14ac:dyDescent="0.35">
      <c r="A140" t="s">
        <v>8774</v>
      </c>
      <c r="B140" s="6">
        <v>44662</v>
      </c>
      <c r="C140">
        <v>7781.94</v>
      </c>
      <c r="D140" t="s">
        <v>8643</v>
      </c>
      <c r="E140" t="s">
        <v>8648</v>
      </c>
    </row>
    <row r="141" spans="1:5" x14ac:dyDescent="0.35">
      <c r="A141" t="s">
        <v>8775</v>
      </c>
      <c r="B141" s="6">
        <v>45138</v>
      </c>
      <c r="C141">
        <v>8607.35</v>
      </c>
      <c r="D141" t="s">
        <v>8652</v>
      </c>
      <c r="E141" t="s">
        <v>8648</v>
      </c>
    </row>
    <row r="142" spans="1:5" x14ac:dyDescent="0.35">
      <c r="A142" t="s">
        <v>8776</v>
      </c>
      <c r="B142" s="6">
        <v>45052</v>
      </c>
      <c r="C142">
        <v>3886.49</v>
      </c>
      <c r="D142" t="s">
        <v>8650</v>
      </c>
      <c r="E142" t="s">
        <v>8653</v>
      </c>
    </row>
    <row r="143" spans="1:5" x14ac:dyDescent="0.35">
      <c r="A143" t="s">
        <v>8777</v>
      </c>
      <c r="B143" s="6">
        <v>45030</v>
      </c>
      <c r="C143">
        <v>14147.5</v>
      </c>
      <c r="D143" t="s">
        <v>8652</v>
      </c>
      <c r="E143" t="s">
        <v>8653</v>
      </c>
    </row>
    <row r="144" spans="1:5" x14ac:dyDescent="0.35">
      <c r="A144" t="s">
        <v>8778</v>
      </c>
      <c r="B144" s="6">
        <v>45357</v>
      </c>
      <c r="C144">
        <v>6239.52</v>
      </c>
      <c r="D144" t="s">
        <v>8647</v>
      </c>
      <c r="E144" t="s">
        <v>8648</v>
      </c>
    </row>
    <row r="145" spans="1:5" x14ac:dyDescent="0.35">
      <c r="A145" t="s">
        <v>8779</v>
      </c>
      <c r="B145" s="6">
        <v>44928</v>
      </c>
      <c r="C145">
        <v>14772.52</v>
      </c>
      <c r="D145" t="s">
        <v>8650</v>
      </c>
      <c r="E145" t="s">
        <v>8644</v>
      </c>
    </row>
    <row r="146" spans="1:5" x14ac:dyDescent="0.35">
      <c r="A146" t="s">
        <v>8780</v>
      </c>
      <c r="B146" s="6">
        <v>45305</v>
      </c>
      <c r="C146">
        <v>12572.58</v>
      </c>
      <c r="D146" t="s">
        <v>8643</v>
      </c>
      <c r="E146" t="s">
        <v>8653</v>
      </c>
    </row>
    <row r="147" spans="1:5" x14ac:dyDescent="0.35">
      <c r="A147" t="s">
        <v>8781</v>
      </c>
      <c r="B147" s="6">
        <v>45156</v>
      </c>
      <c r="C147">
        <v>11276.94</v>
      </c>
      <c r="D147" t="s">
        <v>8643</v>
      </c>
      <c r="E147" t="s">
        <v>8648</v>
      </c>
    </row>
    <row r="148" spans="1:5" x14ac:dyDescent="0.35">
      <c r="A148" t="s">
        <v>8782</v>
      </c>
      <c r="B148" s="6">
        <v>45336</v>
      </c>
      <c r="C148">
        <v>2368.73</v>
      </c>
      <c r="D148" t="s">
        <v>8643</v>
      </c>
      <c r="E148" t="s">
        <v>8653</v>
      </c>
    </row>
    <row r="149" spans="1:5" x14ac:dyDescent="0.35">
      <c r="A149" t="s">
        <v>8783</v>
      </c>
      <c r="B149" s="6">
        <v>44775</v>
      </c>
      <c r="C149">
        <v>9544.44</v>
      </c>
      <c r="D149" t="s">
        <v>8643</v>
      </c>
      <c r="E149" t="s">
        <v>8648</v>
      </c>
    </row>
    <row r="150" spans="1:5" x14ac:dyDescent="0.35">
      <c r="A150" t="s">
        <v>8784</v>
      </c>
      <c r="B150" s="6">
        <v>44725</v>
      </c>
      <c r="C150">
        <v>642.14</v>
      </c>
      <c r="D150" t="s">
        <v>8647</v>
      </c>
      <c r="E150" t="s">
        <v>8653</v>
      </c>
    </row>
    <row r="151" spans="1:5" x14ac:dyDescent="0.35">
      <c r="A151" t="s">
        <v>8785</v>
      </c>
      <c r="B151" s="6">
        <v>44685</v>
      </c>
      <c r="C151">
        <v>2821.58</v>
      </c>
      <c r="D151" t="s">
        <v>8647</v>
      </c>
      <c r="E151" t="s">
        <v>8653</v>
      </c>
    </row>
    <row r="152" spans="1:5" x14ac:dyDescent="0.35">
      <c r="A152" t="s">
        <v>8786</v>
      </c>
      <c r="B152" s="6">
        <v>45168</v>
      </c>
      <c r="C152">
        <v>6340.7</v>
      </c>
      <c r="D152" t="s">
        <v>8652</v>
      </c>
      <c r="E152" t="s">
        <v>8653</v>
      </c>
    </row>
    <row r="153" spans="1:5" x14ac:dyDescent="0.35">
      <c r="A153" t="s">
        <v>8787</v>
      </c>
      <c r="B153" s="6">
        <v>45467</v>
      </c>
      <c r="C153">
        <v>4001.52</v>
      </c>
      <c r="D153" t="s">
        <v>8643</v>
      </c>
      <c r="E153" t="s">
        <v>8656</v>
      </c>
    </row>
    <row r="154" spans="1:5" x14ac:dyDescent="0.35">
      <c r="A154" t="s">
        <v>8788</v>
      </c>
      <c r="B154" s="6">
        <v>45608</v>
      </c>
      <c r="C154">
        <v>12456.74</v>
      </c>
      <c r="D154" t="s">
        <v>8652</v>
      </c>
      <c r="E154" t="s">
        <v>8648</v>
      </c>
    </row>
    <row r="155" spans="1:5" x14ac:dyDescent="0.35">
      <c r="A155" t="s">
        <v>8789</v>
      </c>
      <c r="B155" s="6">
        <v>44836</v>
      </c>
      <c r="C155">
        <v>13532.72</v>
      </c>
      <c r="D155" t="s">
        <v>8643</v>
      </c>
      <c r="E155" t="s">
        <v>8653</v>
      </c>
    </row>
    <row r="156" spans="1:5" x14ac:dyDescent="0.35">
      <c r="A156" t="s">
        <v>8790</v>
      </c>
      <c r="B156" s="6">
        <v>44610</v>
      </c>
      <c r="C156">
        <v>6304.56</v>
      </c>
      <c r="D156" t="s">
        <v>8647</v>
      </c>
      <c r="E156" t="s">
        <v>8644</v>
      </c>
    </row>
    <row r="157" spans="1:5" x14ac:dyDescent="0.35">
      <c r="A157" t="s">
        <v>8791</v>
      </c>
      <c r="B157" s="6">
        <v>45216</v>
      </c>
      <c r="C157">
        <v>14802.59</v>
      </c>
      <c r="D157" t="s">
        <v>8650</v>
      </c>
      <c r="E157" t="s">
        <v>8656</v>
      </c>
    </row>
    <row r="158" spans="1:5" x14ac:dyDescent="0.35">
      <c r="A158" t="s">
        <v>8792</v>
      </c>
      <c r="B158" s="6">
        <v>44717</v>
      </c>
      <c r="C158">
        <v>6515.54</v>
      </c>
      <c r="D158" t="s">
        <v>8652</v>
      </c>
      <c r="E158" t="s">
        <v>8656</v>
      </c>
    </row>
    <row r="159" spans="1:5" x14ac:dyDescent="0.35">
      <c r="A159" t="s">
        <v>8793</v>
      </c>
      <c r="B159" s="6">
        <v>45122</v>
      </c>
      <c r="C159">
        <v>2377.86</v>
      </c>
      <c r="D159" t="s">
        <v>8650</v>
      </c>
      <c r="E159" t="s">
        <v>8656</v>
      </c>
    </row>
    <row r="160" spans="1:5" x14ac:dyDescent="0.35">
      <c r="A160" t="s">
        <v>8794</v>
      </c>
      <c r="B160" s="6">
        <v>45271</v>
      </c>
      <c r="C160">
        <v>4064.54</v>
      </c>
      <c r="D160" t="s">
        <v>8643</v>
      </c>
      <c r="E160" t="s">
        <v>8653</v>
      </c>
    </row>
    <row r="161" spans="1:5" x14ac:dyDescent="0.35">
      <c r="A161" t="s">
        <v>8795</v>
      </c>
      <c r="B161" s="6">
        <v>45505</v>
      </c>
      <c r="C161">
        <v>1236.3399999999999</v>
      </c>
      <c r="D161" t="s">
        <v>8652</v>
      </c>
      <c r="E161" t="s">
        <v>8653</v>
      </c>
    </row>
    <row r="162" spans="1:5" x14ac:dyDescent="0.35">
      <c r="A162" t="s">
        <v>8796</v>
      </c>
      <c r="B162" s="6">
        <v>45512</v>
      </c>
      <c r="C162">
        <v>11363.65</v>
      </c>
      <c r="D162" t="s">
        <v>8643</v>
      </c>
      <c r="E162" t="s">
        <v>8653</v>
      </c>
    </row>
    <row r="163" spans="1:5" x14ac:dyDescent="0.35">
      <c r="A163" t="s">
        <v>8797</v>
      </c>
      <c r="B163" s="6">
        <v>44907</v>
      </c>
      <c r="C163">
        <v>3733.85</v>
      </c>
      <c r="D163" t="s">
        <v>8652</v>
      </c>
      <c r="E163" t="s">
        <v>8644</v>
      </c>
    </row>
    <row r="164" spans="1:5" x14ac:dyDescent="0.35">
      <c r="A164" t="s">
        <v>8798</v>
      </c>
      <c r="B164" s="6">
        <v>44624</v>
      </c>
      <c r="C164">
        <v>12623.95</v>
      </c>
      <c r="D164" t="s">
        <v>8647</v>
      </c>
      <c r="E164" t="s">
        <v>8648</v>
      </c>
    </row>
    <row r="165" spans="1:5" x14ac:dyDescent="0.35">
      <c r="A165" t="s">
        <v>8799</v>
      </c>
      <c r="B165" s="6">
        <v>44755</v>
      </c>
      <c r="C165">
        <v>3863.46</v>
      </c>
      <c r="D165" t="s">
        <v>8643</v>
      </c>
      <c r="E165" t="s">
        <v>8656</v>
      </c>
    </row>
    <row r="166" spans="1:5" x14ac:dyDescent="0.35">
      <c r="A166" t="s">
        <v>8800</v>
      </c>
      <c r="B166" s="6">
        <v>45017</v>
      </c>
      <c r="C166">
        <v>9890.17</v>
      </c>
      <c r="D166" t="s">
        <v>8652</v>
      </c>
      <c r="E166" t="s">
        <v>8648</v>
      </c>
    </row>
    <row r="167" spans="1:5" x14ac:dyDescent="0.35">
      <c r="A167" t="s">
        <v>8801</v>
      </c>
      <c r="B167" s="6">
        <v>44727</v>
      </c>
      <c r="C167">
        <v>3895.39</v>
      </c>
      <c r="D167" t="s">
        <v>8643</v>
      </c>
      <c r="E167" t="s">
        <v>8644</v>
      </c>
    </row>
    <row r="168" spans="1:5" x14ac:dyDescent="0.35">
      <c r="A168" t="s">
        <v>8802</v>
      </c>
      <c r="B168" s="6">
        <v>45085</v>
      </c>
      <c r="C168">
        <v>11059.58</v>
      </c>
      <c r="D168" t="s">
        <v>8652</v>
      </c>
      <c r="E168" t="s">
        <v>8656</v>
      </c>
    </row>
    <row r="169" spans="1:5" x14ac:dyDescent="0.35">
      <c r="A169" t="s">
        <v>8803</v>
      </c>
      <c r="B169" s="6">
        <v>44901</v>
      </c>
      <c r="C169">
        <v>4461.33</v>
      </c>
      <c r="D169" t="s">
        <v>8650</v>
      </c>
      <c r="E169" t="s">
        <v>8656</v>
      </c>
    </row>
    <row r="170" spans="1:5" x14ac:dyDescent="0.35">
      <c r="A170" t="s">
        <v>8804</v>
      </c>
      <c r="B170" s="6">
        <v>44573</v>
      </c>
      <c r="C170">
        <v>12328.28</v>
      </c>
      <c r="D170" t="s">
        <v>8650</v>
      </c>
      <c r="E170" t="s">
        <v>8653</v>
      </c>
    </row>
    <row r="171" spans="1:5" x14ac:dyDescent="0.35">
      <c r="A171" t="s">
        <v>8805</v>
      </c>
      <c r="B171" s="6">
        <v>45292</v>
      </c>
      <c r="C171">
        <v>11813.46</v>
      </c>
      <c r="D171" t="s">
        <v>8650</v>
      </c>
      <c r="E171" t="s">
        <v>8653</v>
      </c>
    </row>
    <row r="172" spans="1:5" x14ac:dyDescent="0.35">
      <c r="A172" t="s">
        <v>8806</v>
      </c>
      <c r="B172" s="6">
        <v>45604</v>
      </c>
      <c r="C172">
        <v>8839</v>
      </c>
      <c r="D172" t="s">
        <v>8643</v>
      </c>
      <c r="E172" t="s">
        <v>8656</v>
      </c>
    </row>
    <row r="173" spans="1:5" x14ac:dyDescent="0.35">
      <c r="A173" t="s">
        <v>8807</v>
      </c>
      <c r="B173" s="6">
        <v>44788</v>
      </c>
      <c r="C173">
        <v>12686.67</v>
      </c>
      <c r="D173" t="s">
        <v>8647</v>
      </c>
      <c r="E173" t="s">
        <v>8653</v>
      </c>
    </row>
    <row r="174" spans="1:5" x14ac:dyDescent="0.35">
      <c r="A174" t="s">
        <v>8808</v>
      </c>
      <c r="B174" s="6">
        <v>44808</v>
      </c>
      <c r="C174">
        <v>14585.62</v>
      </c>
      <c r="D174" t="s">
        <v>8650</v>
      </c>
      <c r="E174" t="s">
        <v>8648</v>
      </c>
    </row>
    <row r="175" spans="1:5" x14ac:dyDescent="0.35">
      <c r="A175" t="s">
        <v>8809</v>
      </c>
      <c r="B175" s="6">
        <v>45442</v>
      </c>
      <c r="C175">
        <v>2577.04</v>
      </c>
      <c r="D175" t="s">
        <v>8652</v>
      </c>
      <c r="E175" t="s">
        <v>8644</v>
      </c>
    </row>
    <row r="176" spans="1:5" x14ac:dyDescent="0.35">
      <c r="A176" t="s">
        <v>8810</v>
      </c>
      <c r="B176" s="6">
        <v>44678</v>
      </c>
      <c r="C176">
        <v>7210.67</v>
      </c>
      <c r="D176" t="s">
        <v>8650</v>
      </c>
      <c r="E176" t="s">
        <v>8656</v>
      </c>
    </row>
    <row r="177" spans="1:5" x14ac:dyDescent="0.35">
      <c r="A177" t="s">
        <v>8811</v>
      </c>
      <c r="B177" s="6">
        <v>45132</v>
      </c>
      <c r="C177">
        <v>11272.55</v>
      </c>
      <c r="D177" t="s">
        <v>8652</v>
      </c>
      <c r="E177" t="s">
        <v>8656</v>
      </c>
    </row>
    <row r="178" spans="1:5" x14ac:dyDescent="0.35">
      <c r="A178" t="s">
        <v>8812</v>
      </c>
      <c r="B178" s="6">
        <v>45166</v>
      </c>
      <c r="C178">
        <v>3655.29</v>
      </c>
      <c r="D178" t="s">
        <v>8650</v>
      </c>
      <c r="E178" t="s">
        <v>8656</v>
      </c>
    </row>
    <row r="179" spans="1:5" x14ac:dyDescent="0.35">
      <c r="A179" t="s">
        <v>8813</v>
      </c>
      <c r="B179" s="6">
        <v>45310</v>
      </c>
      <c r="C179">
        <v>782.83</v>
      </c>
      <c r="D179" t="s">
        <v>8650</v>
      </c>
      <c r="E179" t="s">
        <v>8648</v>
      </c>
    </row>
    <row r="180" spans="1:5" x14ac:dyDescent="0.35">
      <c r="A180" t="s">
        <v>8814</v>
      </c>
      <c r="B180" s="6">
        <v>45075</v>
      </c>
      <c r="C180">
        <v>9045.2800000000007</v>
      </c>
      <c r="D180" t="s">
        <v>8650</v>
      </c>
      <c r="E180" t="s">
        <v>8656</v>
      </c>
    </row>
    <row r="181" spans="1:5" x14ac:dyDescent="0.35">
      <c r="A181" t="s">
        <v>8815</v>
      </c>
      <c r="B181" s="6">
        <v>45033</v>
      </c>
      <c r="C181">
        <v>7636.84</v>
      </c>
      <c r="D181" t="s">
        <v>8643</v>
      </c>
      <c r="E181" t="s">
        <v>8644</v>
      </c>
    </row>
    <row r="182" spans="1:5" x14ac:dyDescent="0.35">
      <c r="A182" t="s">
        <v>8816</v>
      </c>
      <c r="B182" s="6">
        <v>44658</v>
      </c>
      <c r="C182">
        <v>11404.37</v>
      </c>
      <c r="D182" t="s">
        <v>8650</v>
      </c>
      <c r="E182" t="s">
        <v>8648</v>
      </c>
    </row>
    <row r="183" spans="1:5" x14ac:dyDescent="0.35">
      <c r="A183" t="s">
        <v>8817</v>
      </c>
      <c r="B183" s="6">
        <v>45366</v>
      </c>
      <c r="C183">
        <v>5386.22</v>
      </c>
      <c r="D183" t="s">
        <v>8650</v>
      </c>
      <c r="E183" t="s">
        <v>8644</v>
      </c>
    </row>
    <row r="184" spans="1:5" x14ac:dyDescent="0.35">
      <c r="A184" t="s">
        <v>8818</v>
      </c>
      <c r="B184" s="6">
        <v>44878</v>
      </c>
      <c r="C184">
        <v>12660.35</v>
      </c>
      <c r="D184" t="s">
        <v>8643</v>
      </c>
      <c r="E184" t="s">
        <v>8653</v>
      </c>
    </row>
    <row r="185" spans="1:5" x14ac:dyDescent="0.35">
      <c r="A185" t="s">
        <v>8819</v>
      </c>
      <c r="B185" s="6">
        <v>44953</v>
      </c>
      <c r="C185">
        <v>3448.99</v>
      </c>
      <c r="D185" t="s">
        <v>8652</v>
      </c>
      <c r="E185" t="s">
        <v>8648</v>
      </c>
    </row>
    <row r="186" spans="1:5" x14ac:dyDescent="0.35">
      <c r="A186" t="s">
        <v>8820</v>
      </c>
      <c r="B186" s="6">
        <v>45083</v>
      </c>
      <c r="C186">
        <v>12334.85</v>
      </c>
      <c r="D186" t="s">
        <v>8643</v>
      </c>
      <c r="E186" t="s">
        <v>8648</v>
      </c>
    </row>
    <row r="187" spans="1:5" x14ac:dyDescent="0.35">
      <c r="A187" t="s">
        <v>8821</v>
      </c>
      <c r="B187" s="6">
        <v>45065</v>
      </c>
      <c r="C187">
        <v>12459.38</v>
      </c>
      <c r="D187" t="s">
        <v>8652</v>
      </c>
      <c r="E187" t="s">
        <v>8644</v>
      </c>
    </row>
    <row r="188" spans="1:5" x14ac:dyDescent="0.35">
      <c r="A188" t="s">
        <v>8822</v>
      </c>
      <c r="B188" s="6">
        <v>44603</v>
      </c>
      <c r="C188">
        <v>5057.2299999999996</v>
      </c>
      <c r="D188" t="s">
        <v>8652</v>
      </c>
      <c r="E188" t="s">
        <v>8644</v>
      </c>
    </row>
    <row r="189" spans="1:5" x14ac:dyDescent="0.35">
      <c r="A189" t="s">
        <v>8823</v>
      </c>
      <c r="B189" s="6">
        <v>45608</v>
      </c>
      <c r="C189">
        <v>12838.62</v>
      </c>
      <c r="D189" t="s">
        <v>8652</v>
      </c>
      <c r="E189" t="s">
        <v>8644</v>
      </c>
    </row>
    <row r="190" spans="1:5" x14ac:dyDescent="0.35">
      <c r="A190" t="s">
        <v>8824</v>
      </c>
      <c r="B190" s="6">
        <v>44618</v>
      </c>
      <c r="C190">
        <v>12560.39</v>
      </c>
      <c r="D190" t="s">
        <v>8652</v>
      </c>
      <c r="E190" t="s">
        <v>8656</v>
      </c>
    </row>
    <row r="191" spans="1:5" x14ac:dyDescent="0.35">
      <c r="A191" t="s">
        <v>8825</v>
      </c>
      <c r="B191" s="6">
        <v>44994</v>
      </c>
      <c r="C191">
        <v>7052.7</v>
      </c>
      <c r="D191" t="s">
        <v>8650</v>
      </c>
      <c r="E191" t="s">
        <v>8653</v>
      </c>
    </row>
    <row r="192" spans="1:5" x14ac:dyDescent="0.35">
      <c r="A192" t="s">
        <v>8826</v>
      </c>
      <c r="B192" s="6">
        <v>44683</v>
      </c>
      <c r="C192">
        <v>9252.91</v>
      </c>
      <c r="D192" t="s">
        <v>8647</v>
      </c>
      <c r="E192" t="s">
        <v>8644</v>
      </c>
    </row>
    <row r="193" spans="1:5" x14ac:dyDescent="0.35">
      <c r="A193" t="s">
        <v>8827</v>
      </c>
      <c r="B193" s="6">
        <v>45153</v>
      </c>
      <c r="C193">
        <v>3931.62</v>
      </c>
      <c r="D193" t="s">
        <v>8650</v>
      </c>
      <c r="E193" t="s">
        <v>8653</v>
      </c>
    </row>
    <row r="194" spans="1:5" x14ac:dyDescent="0.35">
      <c r="A194" t="s">
        <v>8828</v>
      </c>
      <c r="B194" s="6">
        <v>44708</v>
      </c>
      <c r="C194">
        <v>7127.82</v>
      </c>
      <c r="D194" t="s">
        <v>8647</v>
      </c>
      <c r="E194" t="s">
        <v>8644</v>
      </c>
    </row>
    <row r="195" spans="1:5" x14ac:dyDescent="0.35">
      <c r="A195" t="s">
        <v>8829</v>
      </c>
      <c r="B195" s="6">
        <v>44582</v>
      </c>
      <c r="C195">
        <v>540.48</v>
      </c>
      <c r="D195" t="s">
        <v>8643</v>
      </c>
      <c r="E195" t="s">
        <v>8644</v>
      </c>
    </row>
    <row r="196" spans="1:5" x14ac:dyDescent="0.35">
      <c r="A196" t="s">
        <v>8830</v>
      </c>
      <c r="B196" s="6">
        <v>45369</v>
      </c>
      <c r="C196">
        <v>7965.31</v>
      </c>
      <c r="D196" t="s">
        <v>8643</v>
      </c>
      <c r="E196" t="s">
        <v>8648</v>
      </c>
    </row>
    <row r="197" spans="1:5" x14ac:dyDescent="0.35">
      <c r="A197" t="s">
        <v>8831</v>
      </c>
      <c r="B197" s="6">
        <v>45236</v>
      </c>
      <c r="C197">
        <v>10145.709999999999</v>
      </c>
      <c r="D197" t="s">
        <v>8647</v>
      </c>
      <c r="E197" t="s">
        <v>8656</v>
      </c>
    </row>
    <row r="198" spans="1:5" x14ac:dyDescent="0.35">
      <c r="A198" t="s">
        <v>8832</v>
      </c>
      <c r="B198" s="6">
        <v>45542</v>
      </c>
      <c r="C198">
        <v>4477.1899999999996</v>
      </c>
      <c r="D198" t="s">
        <v>8643</v>
      </c>
      <c r="E198" t="s">
        <v>8648</v>
      </c>
    </row>
    <row r="199" spans="1:5" x14ac:dyDescent="0.35">
      <c r="A199" t="s">
        <v>8833</v>
      </c>
      <c r="B199" s="6">
        <v>45391</v>
      </c>
      <c r="C199">
        <v>5717.85</v>
      </c>
      <c r="D199" t="s">
        <v>8652</v>
      </c>
      <c r="E199" t="s">
        <v>8648</v>
      </c>
    </row>
    <row r="200" spans="1:5" x14ac:dyDescent="0.35">
      <c r="A200" t="s">
        <v>8834</v>
      </c>
      <c r="B200" s="6">
        <v>44838</v>
      </c>
      <c r="C200">
        <v>3364.92</v>
      </c>
      <c r="D200" t="s">
        <v>8647</v>
      </c>
      <c r="E200" t="s">
        <v>8653</v>
      </c>
    </row>
    <row r="201" spans="1:5" x14ac:dyDescent="0.35">
      <c r="A201" t="s">
        <v>8835</v>
      </c>
      <c r="B201" s="6">
        <v>45160</v>
      </c>
      <c r="C201">
        <v>12782.9</v>
      </c>
      <c r="D201" t="s">
        <v>8647</v>
      </c>
      <c r="E201" t="s">
        <v>8644</v>
      </c>
    </row>
    <row r="202" spans="1:5" x14ac:dyDescent="0.35">
      <c r="A202" t="s">
        <v>8836</v>
      </c>
      <c r="B202" s="6">
        <v>44774</v>
      </c>
      <c r="C202">
        <v>2304.9</v>
      </c>
      <c r="D202" t="s">
        <v>8652</v>
      </c>
      <c r="E202" t="s">
        <v>8653</v>
      </c>
    </row>
    <row r="203" spans="1:5" x14ac:dyDescent="0.35">
      <c r="A203" t="s">
        <v>8837</v>
      </c>
      <c r="B203" s="6">
        <v>44957</v>
      </c>
      <c r="C203">
        <v>6601.71</v>
      </c>
      <c r="D203" t="s">
        <v>8650</v>
      </c>
      <c r="E203" t="s">
        <v>8656</v>
      </c>
    </row>
    <row r="204" spans="1:5" x14ac:dyDescent="0.35">
      <c r="A204" t="s">
        <v>8838</v>
      </c>
      <c r="B204" s="6">
        <v>45290</v>
      </c>
      <c r="C204">
        <v>12618.89</v>
      </c>
      <c r="D204" t="s">
        <v>8650</v>
      </c>
      <c r="E204" t="s">
        <v>8644</v>
      </c>
    </row>
    <row r="205" spans="1:5" x14ac:dyDescent="0.35">
      <c r="A205" t="s">
        <v>8839</v>
      </c>
      <c r="B205" s="6">
        <v>44571</v>
      </c>
      <c r="C205">
        <v>4661.43</v>
      </c>
      <c r="D205" t="s">
        <v>8650</v>
      </c>
      <c r="E205" t="s">
        <v>8644</v>
      </c>
    </row>
    <row r="206" spans="1:5" x14ac:dyDescent="0.35">
      <c r="A206" t="s">
        <v>8840</v>
      </c>
      <c r="B206" s="6">
        <v>44801</v>
      </c>
      <c r="C206">
        <v>6092.09</v>
      </c>
      <c r="D206" t="s">
        <v>8650</v>
      </c>
      <c r="E206" t="s">
        <v>8648</v>
      </c>
    </row>
    <row r="207" spans="1:5" x14ac:dyDescent="0.35">
      <c r="A207" t="s">
        <v>8841</v>
      </c>
      <c r="B207" s="6">
        <v>45234</v>
      </c>
      <c r="C207">
        <v>7298.95</v>
      </c>
      <c r="D207" t="s">
        <v>8647</v>
      </c>
      <c r="E207" t="s">
        <v>8644</v>
      </c>
    </row>
    <row r="208" spans="1:5" x14ac:dyDescent="0.35">
      <c r="A208" t="s">
        <v>8842</v>
      </c>
      <c r="B208" s="6">
        <v>44833</v>
      </c>
      <c r="C208">
        <v>10380.120000000001</v>
      </c>
      <c r="D208" t="s">
        <v>8647</v>
      </c>
      <c r="E208" t="s">
        <v>8648</v>
      </c>
    </row>
    <row r="209" spans="1:5" x14ac:dyDescent="0.35">
      <c r="A209" t="s">
        <v>8843</v>
      </c>
      <c r="B209" s="6">
        <v>45155</v>
      </c>
      <c r="C209">
        <v>14212.51</v>
      </c>
      <c r="D209" t="s">
        <v>8652</v>
      </c>
      <c r="E209" t="s">
        <v>8656</v>
      </c>
    </row>
    <row r="210" spans="1:5" x14ac:dyDescent="0.35">
      <c r="A210" t="s">
        <v>8844</v>
      </c>
      <c r="B210" s="6">
        <v>44764</v>
      </c>
      <c r="C210">
        <v>6467.57</v>
      </c>
      <c r="D210" t="s">
        <v>8647</v>
      </c>
      <c r="E210" t="s">
        <v>8648</v>
      </c>
    </row>
    <row r="211" spans="1:5" x14ac:dyDescent="0.35">
      <c r="A211" t="s">
        <v>8845</v>
      </c>
      <c r="B211" s="6">
        <v>45633</v>
      </c>
      <c r="C211">
        <v>1135.51</v>
      </c>
      <c r="D211" t="s">
        <v>8643</v>
      </c>
      <c r="E211" t="s">
        <v>8656</v>
      </c>
    </row>
    <row r="212" spans="1:5" x14ac:dyDescent="0.35">
      <c r="A212" t="s">
        <v>8846</v>
      </c>
      <c r="B212" s="6">
        <v>45097</v>
      </c>
      <c r="C212">
        <v>12529.99</v>
      </c>
      <c r="D212" t="s">
        <v>8652</v>
      </c>
      <c r="E212" t="s">
        <v>8656</v>
      </c>
    </row>
    <row r="213" spans="1:5" x14ac:dyDescent="0.35">
      <c r="A213" t="s">
        <v>8847</v>
      </c>
      <c r="B213" s="6">
        <v>45254</v>
      </c>
      <c r="C213">
        <v>3737.16</v>
      </c>
      <c r="D213" t="s">
        <v>8647</v>
      </c>
      <c r="E213" t="s">
        <v>8644</v>
      </c>
    </row>
    <row r="214" spans="1:5" x14ac:dyDescent="0.35">
      <c r="A214" t="s">
        <v>8848</v>
      </c>
      <c r="B214" s="6">
        <v>44882</v>
      </c>
      <c r="C214">
        <v>9186.23</v>
      </c>
      <c r="D214" t="s">
        <v>8650</v>
      </c>
      <c r="E214" t="s">
        <v>8656</v>
      </c>
    </row>
    <row r="215" spans="1:5" x14ac:dyDescent="0.35">
      <c r="A215" t="s">
        <v>8849</v>
      </c>
      <c r="B215" s="6">
        <v>44585</v>
      </c>
      <c r="C215">
        <v>3216.97</v>
      </c>
      <c r="D215" t="s">
        <v>8643</v>
      </c>
      <c r="E215" t="s">
        <v>8656</v>
      </c>
    </row>
    <row r="216" spans="1:5" x14ac:dyDescent="0.35">
      <c r="A216" t="s">
        <v>8850</v>
      </c>
      <c r="B216" s="6">
        <v>45312</v>
      </c>
      <c r="C216">
        <v>2121.17</v>
      </c>
      <c r="D216" t="s">
        <v>8647</v>
      </c>
      <c r="E216" t="s">
        <v>8653</v>
      </c>
    </row>
    <row r="217" spans="1:5" x14ac:dyDescent="0.35">
      <c r="A217" t="s">
        <v>8851</v>
      </c>
      <c r="B217" s="6">
        <v>45630</v>
      </c>
      <c r="C217">
        <v>9836.6</v>
      </c>
      <c r="D217" t="s">
        <v>8643</v>
      </c>
      <c r="E217" t="s">
        <v>8656</v>
      </c>
    </row>
    <row r="218" spans="1:5" x14ac:dyDescent="0.35">
      <c r="A218" t="s">
        <v>8852</v>
      </c>
      <c r="B218" s="6">
        <v>44932</v>
      </c>
      <c r="C218">
        <v>9041.31</v>
      </c>
      <c r="D218" t="s">
        <v>8647</v>
      </c>
      <c r="E218" t="s">
        <v>8656</v>
      </c>
    </row>
    <row r="219" spans="1:5" x14ac:dyDescent="0.35">
      <c r="A219" t="s">
        <v>8853</v>
      </c>
      <c r="B219" s="6">
        <v>45156</v>
      </c>
      <c r="C219">
        <v>10601.76</v>
      </c>
      <c r="D219" t="s">
        <v>8652</v>
      </c>
      <c r="E219" t="s">
        <v>8653</v>
      </c>
    </row>
    <row r="220" spans="1:5" x14ac:dyDescent="0.35">
      <c r="A220" t="s">
        <v>8854</v>
      </c>
      <c r="B220" s="6">
        <v>44734</v>
      </c>
      <c r="C220">
        <v>3883.99</v>
      </c>
      <c r="D220" t="s">
        <v>8647</v>
      </c>
      <c r="E220" t="s">
        <v>8644</v>
      </c>
    </row>
    <row r="221" spans="1:5" x14ac:dyDescent="0.35">
      <c r="A221" t="s">
        <v>8855</v>
      </c>
      <c r="B221" s="6">
        <v>45494</v>
      </c>
      <c r="C221">
        <v>14676.29</v>
      </c>
      <c r="D221" t="s">
        <v>8643</v>
      </c>
      <c r="E221" t="s">
        <v>8648</v>
      </c>
    </row>
    <row r="222" spans="1:5" x14ac:dyDescent="0.35">
      <c r="A222" t="s">
        <v>8856</v>
      </c>
      <c r="B222" s="6">
        <v>44975</v>
      </c>
      <c r="C222">
        <v>10112.24</v>
      </c>
      <c r="D222" t="s">
        <v>8647</v>
      </c>
      <c r="E222" t="s">
        <v>8648</v>
      </c>
    </row>
    <row r="223" spans="1:5" x14ac:dyDescent="0.35">
      <c r="A223" t="s">
        <v>8857</v>
      </c>
      <c r="B223" s="6">
        <v>44637</v>
      </c>
      <c r="C223">
        <v>4204.3500000000004</v>
      </c>
      <c r="D223" t="s">
        <v>8652</v>
      </c>
      <c r="E223" t="s">
        <v>8648</v>
      </c>
    </row>
    <row r="224" spans="1:5" x14ac:dyDescent="0.35">
      <c r="A224" t="s">
        <v>8858</v>
      </c>
      <c r="B224" s="6">
        <v>45501</v>
      </c>
      <c r="C224">
        <v>8056.74</v>
      </c>
      <c r="D224" t="s">
        <v>8643</v>
      </c>
      <c r="E224" t="s">
        <v>8644</v>
      </c>
    </row>
    <row r="225" spans="1:5" x14ac:dyDescent="0.35">
      <c r="A225" t="s">
        <v>8859</v>
      </c>
      <c r="B225" s="6">
        <v>45359</v>
      </c>
      <c r="C225">
        <v>14652.27</v>
      </c>
      <c r="D225" t="s">
        <v>8643</v>
      </c>
      <c r="E225" t="s">
        <v>8648</v>
      </c>
    </row>
    <row r="226" spans="1:5" x14ac:dyDescent="0.35">
      <c r="A226" t="s">
        <v>8860</v>
      </c>
      <c r="B226" s="6">
        <v>45485</v>
      </c>
      <c r="C226">
        <v>3571.91</v>
      </c>
      <c r="D226" t="s">
        <v>8647</v>
      </c>
      <c r="E226" t="s">
        <v>8653</v>
      </c>
    </row>
    <row r="227" spans="1:5" x14ac:dyDescent="0.35">
      <c r="A227" t="s">
        <v>8861</v>
      </c>
      <c r="B227" s="6">
        <v>44626</v>
      </c>
      <c r="C227">
        <v>9983.52</v>
      </c>
      <c r="D227" t="s">
        <v>8643</v>
      </c>
      <c r="E227" t="s">
        <v>8653</v>
      </c>
    </row>
    <row r="228" spans="1:5" x14ac:dyDescent="0.35">
      <c r="A228" t="s">
        <v>8862</v>
      </c>
      <c r="B228" s="6">
        <v>45264</v>
      </c>
      <c r="C228">
        <v>7105.12</v>
      </c>
      <c r="D228" t="s">
        <v>8647</v>
      </c>
      <c r="E228" t="s">
        <v>8653</v>
      </c>
    </row>
    <row r="229" spans="1:5" x14ac:dyDescent="0.35">
      <c r="A229" t="s">
        <v>8863</v>
      </c>
      <c r="B229" s="6">
        <v>44666</v>
      </c>
      <c r="C229">
        <v>7831.44</v>
      </c>
      <c r="D229" t="s">
        <v>8652</v>
      </c>
      <c r="E229" t="s">
        <v>8644</v>
      </c>
    </row>
    <row r="230" spans="1:5" x14ac:dyDescent="0.35">
      <c r="A230" t="s">
        <v>8864</v>
      </c>
      <c r="B230" s="6">
        <v>44786</v>
      </c>
      <c r="C230">
        <v>10615.85</v>
      </c>
      <c r="D230" t="s">
        <v>8647</v>
      </c>
      <c r="E230" t="s">
        <v>8644</v>
      </c>
    </row>
    <row r="231" spans="1:5" x14ac:dyDescent="0.35">
      <c r="A231" t="s">
        <v>8865</v>
      </c>
      <c r="B231" s="6">
        <v>45441</v>
      </c>
      <c r="C231">
        <v>9411</v>
      </c>
      <c r="D231" t="s">
        <v>8643</v>
      </c>
      <c r="E231" t="s">
        <v>8656</v>
      </c>
    </row>
    <row r="232" spans="1:5" x14ac:dyDescent="0.35">
      <c r="A232" t="s">
        <v>8866</v>
      </c>
      <c r="B232" s="6">
        <v>44626</v>
      </c>
      <c r="C232">
        <v>7159.63</v>
      </c>
      <c r="D232" t="s">
        <v>8650</v>
      </c>
      <c r="E232" t="s">
        <v>8653</v>
      </c>
    </row>
    <row r="233" spans="1:5" x14ac:dyDescent="0.35">
      <c r="A233" t="s">
        <v>8867</v>
      </c>
      <c r="B233" s="6">
        <v>45591</v>
      </c>
      <c r="C233">
        <v>9937.52</v>
      </c>
      <c r="D233" t="s">
        <v>8647</v>
      </c>
      <c r="E233" t="s">
        <v>8648</v>
      </c>
    </row>
    <row r="234" spans="1:5" x14ac:dyDescent="0.35">
      <c r="A234" t="s">
        <v>8868</v>
      </c>
      <c r="B234" s="6">
        <v>44701</v>
      </c>
      <c r="C234">
        <v>10193.709999999999</v>
      </c>
      <c r="D234" t="s">
        <v>8647</v>
      </c>
      <c r="E234" t="s">
        <v>8653</v>
      </c>
    </row>
    <row r="235" spans="1:5" x14ac:dyDescent="0.35">
      <c r="A235" t="s">
        <v>8869</v>
      </c>
      <c r="B235" s="6">
        <v>45354</v>
      </c>
      <c r="C235">
        <v>4872.09</v>
      </c>
      <c r="D235" t="s">
        <v>8647</v>
      </c>
      <c r="E235" t="s">
        <v>8656</v>
      </c>
    </row>
    <row r="236" spans="1:5" x14ac:dyDescent="0.35">
      <c r="A236" t="s">
        <v>8870</v>
      </c>
      <c r="B236" s="6">
        <v>45036</v>
      </c>
      <c r="C236">
        <v>6211.68</v>
      </c>
      <c r="D236" t="s">
        <v>8643</v>
      </c>
      <c r="E236" t="s">
        <v>8653</v>
      </c>
    </row>
    <row r="237" spans="1:5" x14ac:dyDescent="0.35">
      <c r="A237" t="s">
        <v>8871</v>
      </c>
      <c r="B237" s="6">
        <v>44805</v>
      </c>
      <c r="C237">
        <v>577.54</v>
      </c>
      <c r="D237" t="s">
        <v>8643</v>
      </c>
      <c r="E237" t="s">
        <v>8648</v>
      </c>
    </row>
    <row r="238" spans="1:5" x14ac:dyDescent="0.35">
      <c r="A238" t="s">
        <v>8872</v>
      </c>
      <c r="B238" s="6">
        <v>45421</v>
      </c>
      <c r="C238">
        <v>6793.88</v>
      </c>
      <c r="D238" t="s">
        <v>8652</v>
      </c>
      <c r="E238" t="s">
        <v>8656</v>
      </c>
    </row>
    <row r="239" spans="1:5" x14ac:dyDescent="0.35">
      <c r="A239" t="s">
        <v>8873</v>
      </c>
      <c r="B239" s="6">
        <v>45350</v>
      </c>
      <c r="C239">
        <v>4982.6099999999997</v>
      </c>
      <c r="D239" t="s">
        <v>8647</v>
      </c>
      <c r="E239" t="s">
        <v>8656</v>
      </c>
    </row>
    <row r="240" spans="1:5" x14ac:dyDescent="0.35">
      <c r="A240" t="s">
        <v>8874</v>
      </c>
      <c r="B240" s="6">
        <v>44698</v>
      </c>
      <c r="C240">
        <v>8343.08</v>
      </c>
      <c r="D240" t="s">
        <v>8650</v>
      </c>
      <c r="E240" t="s">
        <v>8653</v>
      </c>
    </row>
    <row r="241" spans="1:5" x14ac:dyDescent="0.35">
      <c r="A241" t="s">
        <v>8875</v>
      </c>
      <c r="B241" s="6">
        <v>44902</v>
      </c>
      <c r="C241">
        <v>12757.49</v>
      </c>
      <c r="D241" t="s">
        <v>8643</v>
      </c>
      <c r="E241" t="s">
        <v>8656</v>
      </c>
    </row>
    <row r="242" spans="1:5" x14ac:dyDescent="0.35">
      <c r="A242" t="s">
        <v>8876</v>
      </c>
      <c r="B242" s="6">
        <v>45090</v>
      </c>
      <c r="C242">
        <v>8704.0400000000009</v>
      </c>
      <c r="D242" t="s">
        <v>8652</v>
      </c>
      <c r="E242" t="s">
        <v>8648</v>
      </c>
    </row>
    <row r="243" spans="1:5" x14ac:dyDescent="0.35">
      <c r="A243" t="s">
        <v>8877</v>
      </c>
      <c r="B243" s="6">
        <v>44614</v>
      </c>
      <c r="C243">
        <v>9608.82</v>
      </c>
      <c r="D243" t="s">
        <v>8643</v>
      </c>
      <c r="E243" t="s">
        <v>8653</v>
      </c>
    </row>
    <row r="244" spans="1:5" x14ac:dyDescent="0.35">
      <c r="A244" t="s">
        <v>8878</v>
      </c>
      <c r="B244" s="6">
        <v>45274</v>
      </c>
      <c r="C244">
        <v>10193.07</v>
      </c>
      <c r="D244" t="s">
        <v>8643</v>
      </c>
      <c r="E244" t="s">
        <v>8644</v>
      </c>
    </row>
    <row r="245" spans="1:5" x14ac:dyDescent="0.35">
      <c r="A245" t="s">
        <v>8879</v>
      </c>
      <c r="B245" s="6">
        <v>44957</v>
      </c>
      <c r="C245">
        <v>7031.47</v>
      </c>
      <c r="D245" t="s">
        <v>8650</v>
      </c>
      <c r="E245" t="s">
        <v>8653</v>
      </c>
    </row>
    <row r="246" spans="1:5" x14ac:dyDescent="0.35">
      <c r="A246" t="s">
        <v>8880</v>
      </c>
      <c r="B246" s="6">
        <v>45131</v>
      </c>
      <c r="C246">
        <v>3296.12</v>
      </c>
      <c r="D246" t="s">
        <v>8647</v>
      </c>
      <c r="E246" t="s">
        <v>8656</v>
      </c>
    </row>
    <row r="247" spans="1:5" x14ac:dyDescent="0.35">
      <c r="A247" t="s">
        <v>8881</v>
      </c>
      <c r="B247" s="6">
        <v>44815</v>
      </c>
      <c r="C247">
        <v>7991.22</v>
      </c>
      <c r="D247" t="s">
        <v>8643</v>
      </c>
      <c r="E247" t="s">
        <v>8648</v>
      </c>
    </row>
    <row r="248" spans="1:5" x14ac:dyDescent="0.35">
      <c r="A248" t="s">
        <v>8882</v>
      </c>
      <c r="B248" s="6">
        <v>45573</v>
      </c>
      <c r="C248">
        <v>424.8</v>
      </c>
      <c r="D248" t="s">
        <v>8652</v>
      </c>
      <c r="E248" t="s">
        <v>8648</v>
      </c>
    </row>
    <row r="249" spans="1:5" x14ac:dyDescent="0.35">
      <c r="A249" t="s">
        <v>8883</v>
      </c>
      <c r="B249" s="6">
        <v>45085</v>
      </c>
      <c r="C249">
        <v>3903.51</v>
      </c>
      <c r="D249" t="s">
        <v>8652</v>
      </c>
      <c r="E249" t="s">
        <v>8644</v>
      </c>
    </row>
    <row r="250" spans="1:5" x14ac:dyDescent="0.35">
      <c r="A250" t="s">
        <v>8884</v>
      </c>
      <c r="B250" s="6">
        <v>45187</v>
      </c>
      <c r="C250">
        <v>133.77000000000001</v>
      </c>
      <c r="D250" t="s">
        <v>8652</v>
      </c>
      <c r="E250" t="s">
        <v>8644</v>
      </c>
    </row>
    <row r="251" spans="1:5" x14ac:dyDescent="0.35">
      <c r="A251" t="s">
        <v>8885</v>
      </c>
      <c r="B251" s="6">
        <v>44636</v>
      </c>
      <c r="C251">
        <v>11786.72</v>
      </c>
      <c r="D251" t="s">
        <v>8643</v>
      </c>
      <c r="E251" t="s">
        <v>8648</v>
      </c>
    </row>
    <row r="252" spans="1:5" x14ac:dyDescent="0.35">
      <c r="A252" t="s">
        <v>8886</v>
      </c>
      <c r="B252" s="6">
        <v>44654</v>
      </c>
      <c r="C252">
        <v>2320.06</v>
      </c>
      <c r="D252" t="s">
        <v>8652</v>
      </c>
      <c r="E252" t="s">
        <v>8653</v>
      </c>
    </row>
    <row r="253" spans="1:5" x14ac:dyDescent="0.35">
      <c r="A253" t="s">
        <v>8887</v>
      </c>
      <c r="B253" s="6">
        <v>45427</v>
      </c>
      <c r="C253">
        <v>4753.99</v>
      </c>
      <c r="D253" t="s">
        <v>8652</v>
      </c>
      <c r="E253" t="s">
        <v>8648</v>
      </c>
    </row>
    <row r="254" spans="1:5" x14ac:dyDescent="0.35">
      <c r="A254" t="s">
        <v>8888</v>
      </c>
      <c r="B254" s="6">
        <v>45557</v>
      </c>
      <c r="C254">
        <v>2467.71</v>
      </c>
      <c r="D254" t="s">
        <v>8647</v>
      </c>
      <c r="E254" t="s">
        <v>8656</v>
      </c>
    </row>
    <row r="255" spans="1:5" x14ac:dyDescent="0.35">
      <c r="A255" t="s">
        <v>8889</v>
      </c>
      <c r="B255" s="6">
        <v>44923</v>
      </c>
      <c r="C255">
        <v>11021.35</v>
      </c>
      <c r="D255" t="s">
        <v>8643</v>
      </c>
      <c r="E255" t="s">
        <v>8644</v>
      </c>
    </row>
    <row r="256" spans="1:5" x14ac:dyDescent="0.35">
      <c r="A256" t="s">
        <v>8890</v>
      </c>
      <c r="B256" s="6">
        <v>44877</v>
      </c>
      <c r="C256">
        <v>6856.44</v>
      </c>
      <c r="D256" t="s">
        <v>8650</v>
      </c>
      <c r="E256" t="s">
        <v>8644</v>
      </c>
    </row>
    <row r="257" spans="1:5" x14ac:dyDescent="0.35">
      <c r="A257" t="s">
        <v>8891</v>
      </c>
      <c r="B257" s="6">
        <v>45091</v>
      </c>
      <c r="C257">
        <v>14923.85</v>
      </c>
      <c r="D257" t="s">
        <v>8647</v>
      </c>
      <c r="E257" t="s">
        <v>8656</v>
      </c>
    </row>
    <row r="258" spans="1:5" x14ac:dyDescent="0.35">
      <c r="A258" t="s">
        <v>8892</v>
      </c>
      <c r="B258" s="6">
        <v>45329</v>
      </c>
      <c r="C258">
        <v>1812.12</v>
      </c>
      <c r="D258" t="s">
        <v>8647</v>
      </c>
      <c r="E258" t="s">
        <v>8656</v>
      </c>
    </row>
    <row r="259" spans="1:5" x14ac:dyDescent="0.35">
      <c r="A259" t="s">
        <v>8893</v>
      </c>
      <c r="B259" s="6">
        <v>45403</v>
      </c>
      <c r="C259">
        <v>6177.2</v>
      </c>
      <c r="D259" t="s">
        <v>8643</v>
      </c>
      <c r="E259" t="s">
        <v>8644</v>
      </c>
    </row>
    <row r="260" spans="1:5" x14ac:dyDescent="0.35">
      <c r="A260" t="s">
        <v>8894</v>
      </c>
      <c r="B260" s="6">
        <v>45474</v>
      </c>
      <c r="C260">
        <v>11018.18</v>
      </c>
      <c r="D260" t="s">
        <v>8643</v>
      </c>
      <c r="E260" t="s">
        <v>8648</v>
      </c>
    </row>
    <row r="261" spans="1:5" x14ac:dyDescent="0.35">
      <c r="A261" t="s">
        <v>8895</v>
      </c>
      <c r="B261" s="6">
        <v>45060</v>
      </c>
      <c r="C261">
        <v>14325.77</v>
      </c>
      <c r="D261" t="s">
        <v>8647</v>
      </c>
      <c r="E261" t="s">
        <v>8653</v>
      </c>
    </row>
    <row r="262" spans="1:5" x14ac:dyDescent="0.35">
      <c r="A262" t="s">
        <v>8896</v>
      </c>
      <c r="B262" s="6">
        <v>44684</v>
      </c>
      <c r="C262">
        <v>12608.66</v>
      </c>
      <c r="D262" t="s">
        <v>8643</v>
      </c>
      <c r="E262" t="s">
        <v>8656</v>
      </c>
    </row>
    <row r="263" spans="1:5" x14ac:dyDescent="0.35">
      <c r="A263" t="s">
        <v>8897</v>
      </c>
      <c r="B263" s="6">
        <v>44854</v>
      </c>
      <c r="C263">
        <v>5383.63</v>
      </c>
      <c r="D263" t="s">
        <v>8652</v>
      </c>
      <c r="E263" t="s">
        <v>8648</v>
      </c>
    </row>
    <row r="264" spans="1:5" x14ac:dyDescent="0.35">
      <c r="A264" t="s">
        <v>8898</v>
      </c>
      <c r="B264" s="6">
        <v>45576</v>
      </c>
      <c r="C264">
        <v>6947.9</v>
      </c>
      <c r="D264" t="s">
        <v>8643</v>
      </c>
      <c r="E264" t="s">
        <v>8656</v>
      </c>
    </row>
    <row r="265" spans="1:5" x14ac:dyDescent="0.35">
      <c r="A265" t="s">
        <v>8899</v>
      </c>
      <c r="B265" s="6">
        <v>45383</v>
      </c>
      <c r="C265">
        <v>130.13</v>
      </c>
      <c r="D265" t="s">
        <v>8652</v>
      </c>
      <c r="E265" t="s">
        <v>8648</v>
      </c>
    </row>
    <row r="266" spans="1:5" x14ac:dyDescent="0.35">
      <c r="A266" t="s">
        <v>8900</v>
      </c>
      <c r="B266" s="6">
        <v>45154</v>
      </c>
      <c r="C266">
        <v>13932.96</v>
      </c>
      <c r="D266" t="s">
        <v>8652</v>
      </c>
      <c r="E266" t="s">
        <v>8644</v>
      </c>
    </row>
    <row r="267" spans="1:5" x14ac:dyDescent="0.35">
      <c r="A267" t="s">
        <v>8901</v>
      </c>
      <c r="B267" s="6">
        <v>44687</v>
      </c>
      <c r="C267">
        <v>14448.89</v>
      </c>
      <c r="D267" t="s">
        <v>8650</v>
      </c>
      <c r="E267" t="s">
        <v>8644</v>
      </c>
    </row>
    <row r="268" spans="1:5" x14ac:dyDescent="0.35">
      <c r="A268" t="s">
        <v>8902</v>
      </c>
      <c r="B268" s="6">
        <v>45334</v>
      </c>
      <c r="C268">
        <v>14315.96</v>
      </c>
      <c r="D268" t="s">
        <v>8652</v>
      </c>
      <c r="E268" t="s">
        <v>8653</v>
      </c>
    </row>
    <row r="269" spans="1:5" x14ac:dyDescent="0.35">
      <c r="A269" t="s">
        <v>8903</v>
      </c>
      <c r="B269" s="6">
        <v>45163</v>
      </c>
      <c r="C269">
        <v>1901.67</v>
      </c>
      <c r="D269" t="s">
        <v>8652</v>
      </c>
      <c r="E269" t="s">
        <v>8648</v>
      </c>
    </row>
    <row r="270" spans="1:5" x14ac:dyDescent="0.35">
      <c r="A270" t="s">
        <v>8904</v>
      </c>
      <c r="B270" s="6">
        <v>45374</v>
      </c>
      <c r="C270">
        <v>12716.16</v>
      </c>
      <c r="D270" t="s">
        <v>8647</v>
      </c>
      <c r="E270" t="s">
        <v>8644</v>
      </c>
    </row>
    <row r="271" spans="1:5" x14ac:dyDescent="0.35">
      <c r="A271" t="s">
        <v>8905</v>
      </c>
      <c r="B271" s="6">
        <v>44864</v>
      </c>
      <c r="C271">
        <v>7256.42</v>
      </c>
      <c r="D271" t="s">
        <v>8652</v>
      </c>
      <c r="E271" t="s">
        <v>8648</v>
      </c>
    </row>
    <row r="272" spans="1:5" x14ac:dyDescent="0.35">
      <c r="A272" t="s">
        <v>8906</v>
      </c>
      <c r="B272" s="6">
        <v>44788</v>
      </c>
      <c r="C272">
        <v>14860.13</v>
      </c>
      <c r="D272" t="s">
        <v>8647</v>
      </c>
      <c r="E272" t="s">
        <v>8648</v>
      </c>
    </row>
    <row r="273" spans="1:5" x14ac:dyDescent="0.35">
      <c r="A273" t="s">
        <v>8907</v>
      </c>
      <c r="B273" s="6">
        <v>44772</v>
      </c>
      <c r="C273">
        <v>6642.27</v>
      </c>
      <c r="D273" t="s">
        <v>8650</v>
      </c>
      <c r="E273" t="s">
        <v>8644</v>
      </c>
    </row>
    <row r="274" spans="1:5" x14ac:dyDescent="0.35">
      <c r="A274" t="s">
        <v>8908</v>
      </c>
      <c r="B274" s="6">
        <v>44580</v>
      </c>
      <c r="C274">
        <v>6215.48</v>
      </c>
      <c r="D274" t="s">
        <v>8643</v>
      </c>
      <c r="E274" t="s">
        <v>8656</v>
      </c>
    </row>
    <row r="275" spans="1:5" x14ac:dyDescent="0.35">
      <c r="A275" t="s">
        <v>8909</v>
      </c>
      <c r="B275" s="6">
        <v>45501</v>
      </c>
      <c r="C275">
        <v>2443.5300000000002</v>
      </c>
      <c r="D275" t="s">
        <v>8652</v>
      </c>
      <c r="E275" t="s">
        <v>8644</v>
      </c>
    </row>
    <row r="276" spans="1:5" x14ac:dyDescent="0.35">
      <c r="A276" t="s">
        <v>8910</v>
      </c>
      <c r="B276" s="6">
        <v>44993</v>
      </c>
      <c r="C276">
        <v>7724.64</v>
      </c>
      <c r="D276" t="s">
        <v>8652</v>
      </c>
      <c r="E276" t="s">
        <v>8648</v>
      </c>
    </row>
    <row r="277" spans="1:5" x14ac:dyDescent="0.35">
      <c r="A277" t="s">
        <v>8911</v>
      </c>
      <c r="B277" s="6">
        <v>45395</v>
      </c>
      <c r="C277">
        <v>6981.64</v>
      </c>
      <c r="D277" t="s">
        <v>8650</v>
      </c>
      <c r="E277" t="s">
        <v>8656</v>
      </c>
    </row>
    <row r="278" spans="1:5" x14ac:dyDescent="0.35">
      <c r="A278" t="s">
        <v>8912</v>
      </c>
      <c r="B278" s="6">
        <v>45459</v>
      </c>
      <c r="C278">
        <v>616.22</v>
      </c>
      <c r="D278" t="s">
        <v>8643</v>
      </c>
      <c r="E278" t="s">
        <v>8644</v>
      </c>
    </row>
    <row r="279" spans="1:5" x14ac:dyDescent="0.35">
      <c r="A279" t="s">
        <v>8913</v>
      </c>
      <c r="B279" s="6">
        <v>45066</v>
      </c>
      <c r="C279">
        <v>14266.25</v>
      </c>
      <c r="D279" t="s">
        <v>8647</v>
      </c>
      <c r="E279" t="s">
        <v>8656</v>
      </c>
    </row>
    <row r="280" spans="1:5" x14ac:dyDescent="0.35">
      <c r="A280" t="s">
        <v>8914</v>
      </c>
      <c r="B280" s="6">
        <v>44698</v>
      </c>
      <c r="C280">
        <v>4846.6499999999996</v>
      </c>
      <c r="D280" t="s">
        <v>8643</v>
      </c>
      <c r="E280" t="s">
        <v>8648</v>
      </c>
    </row>
    <row r="281" spans="1:5" x14ac:dyDescent="0.35">
      <c r="A281" t="s">
        <v>8915</v>
      </c>
      <c r="B281" s="6">
        <v>45120</v>
      </c>
      <c r="C281">
        <v>13298.27</v>
      </c>
      <c r="D281" t="s">
        <v>8650</v>
      </c>
      <c r="E281" t="s">
        <v>8644</v>
      </c>
    </row>
    <row r="282" spans="1:5" x14ac:dyDescent="0.35">
      <c r="A282" t="s">
        <v>8916</v>
      </c>
      <c r="B282" s="6">
        <v>45419</v>
      </c>
      <c r="C282">
        <v>907.27</v>
      </c>
      <c r="D282" t="s">
        <v>8643</v>
      </c>
      <c r="E282" t="s">
        <v>8648</v>
      </c>
    </row>
    <row r="283" spans="1:5" x14ac:dyDescent="0.35">
      <c r="A283" t="s">
        <v>8917</v>
      </c>
      <c r="B283" s="6">
        <v>45519</v>
      </c>
      <c r="C283">
        <v>14833.56</v>
      </c>
      <c r="D283" t="s">
        <v>8650</v>
      </c>
      <c r="E283" t="s">
        <v>8653</v>
      </c>
    </row>
    <row r="284" spans="1:5" x14ac:dyDescent="0.35">
      <c r="A284" t="s">
        <v>8918</v>
      </c>
      <c r="B284" s="6">
        <v>44980</v>
      </c>
      <c r="C284">
        <v>6593.97</v>
      </c>
      <c r="D284" t="s">
        <v>8652</v>
      </c>
      <c r="E284" t="s">
        <v>8648</v>
      </c>
    </row>
    <row r="285" spans="1:5" x14ac:dyDescent="0.35">
      <c r="A285" t="s">
        <v>8919</v>
      </c>
      <c r="B285" s="6">
        <v>44782</v>
      </c>
      <c r="C285">
        <v>4872.0600000000004</v>
      </c>
      <c r="D285" t="s">
        <v>8643</v>
      </c>
      <c r="E285" t="s">
        <v>8653</v>
      </c>
    </row>
    <row r="286" spans="1:5" x14ac:dyDescent="0.35">
      <c r="A286" t="s">
        <v>8920</v>
      </c>
      <c r="B286" s="6">
        <v>44940</v>
      </c>
      <c r="C286">
        <v>5953.78</v>
      </c>
      <c r="D286" t="s">
        <v>8652</v>
      </c>
      <c r="E286" t="s">
        <v>8656</v>
      </c>
    </row>
    <row r="287" spans="1:5" x14ac:dyDescent="0.35">
      <c r="A287" t="s">
        <v>8921</v>
      </c>
      <c r="B287" s="6">
        <v>45089</v>
      </c>
      <c r="C287">
        <v>539.72</v>
      </c>
      <c r="D287" t="s">
        <v>8647</v>
      </c>
      <c r="E287" t="s">
        <v>8656</v>
      </c>
    </row>
    <row r="288" spans="1:5" x14ac:dyDescent="0.35">
      <c r="A288" t="s">
        <v>8922</v>
      </c>
      <c r="B288" s="6">
        <v>44753</v>
      </c>
      <c r="C288">
        <v>12990.55</v>
      </c>
      <c r="D288" t="s">
        <v>8650</v>
      </c>
      <c r="E288" t="s">
        <v>8653</v>
      </c>
    </row>
    <row r="289" spans="1:5" x14ac:dyDescent="0.35">
      <c r="A289" t="s">
        <v>8923</v>
      </c>
      <c r="B289" s="6">
        <v>45446</v>
      </c>
      <c r="C289">
        <v>5819.78</v>
      </c>
      <c r="D289" t="s">
        <v>8647</v>
      </c>
      <c r="E289" t="s">
        <v>8648</v>
      </c>
    </row>
    <row r="290" spans="1:5" x14ac:dyDescent="0.35">
      <c r="A290" t="s">
        <v>8924</v>
      </c>
      <c r="B290" s="6">
        <v>45223</v>
      </c>
      <c r="C290">
        <v>4368.66</v>
      </c>
      <c r="D290" t="s">
        <v>8652</v>
      </c>
      <c r="E290" t="s">
        <v>8644</v>
      </c>
    </row>
    <row r="291" spans="1:5" x14ac:dyDescent="0.35">
      <c r="A291" t="s">
        <v>8925</v>
      </c>
      <c r="B291" s="6">
        <v>45041</v>
      </c>
      <c r="C291">
        <v>11064.66</v>
      </c>
      <c r="D291" t="s">
        <v>8650</v>
      </c>
      <c r="E291" t="s">
        <v>8644</v>
      </c>
    </row>
    <row r="292" spans="1:5" x14ac:dyDescent="0.35">
      <c r="A292" t="s">
        <v>8926</v>
      </c>
      <c r="B292" s="6">
        <v>44883</v>
      </c>
      <c r="C292">
        <v>9445.43</v>
      </c>
      <c r="D292" t="s">
        <v>8652</v>
      </c>
      <c r="E292" t="s">
        <v>8648</v>
      </c>
    </row>
    <row r="293" spans="1:5" x14ac:dyDescent="0.35">
      <c r="A293" t="s">
        <v>8927</v>
      </c>
      <c r="B293" s="6">
        <v>45130</v>
      </c>
      <c r="C293">
        <v>3396.69</v>
      </c>
      <c r="D293" t="s">
        <v>8650</v>
      </c>
      <c r="E293" t="s">
        <v>8656</v>
      </c>
    </row>
    <row r="294" spans="1:5" x14ac:dyDescent="0.35">
      <c r="A294" t="s">
        <v>8928</v>
      </c>
      <c r="B294" s="6">
        <v>45587</v>
      </c>
      <c r="C294">
        <v>11206.67</v>
      </c>
      <c r="D294" t="s">
        <v>8652</v>
      </c>
      <c r="E294" t="s">
        <v>8648</v>
      </c>
    </row>
    <row r="295" spans="1:5" x14ac:dyDescent="0.35">
      <c r="A295" t="s">
        <v>8929</v>
      </c>
      <c r="B295" s="6">
        <v>44586</v>
      </c>
      <c r="C295">
        <v>5548.83</v>
      </c>
      <c r="D295" t="s">
        <v>8652</v>
      </c>
      <c r="E295" t="s">
        <v>8656</v>
      </c>
    </row>
    <row r="296" spans="1:5" x14ac:dyDescent="0.35">
      <c r="A296" t="s">
        <v>8930</v>
      </c>
      <c r="B296" s="6">
        <v>45625</v>
      </c>
      <c r="C296">
        <v>577.13</v>
      </c>
      <c r="D296" t="s">
        <v>8643</v>
      </c>
      <c r="E296" t="s">
        <v>8648</v>
      </c>
    </row>
    <row r="297" spans="1:5" x14ac:dyDescent="0.35">
      <c r="A297" t="s">
        <v>8931</v>
      </c>
      <c r="B297" s="6">
        <v>45021</v>
      </c>
      <c r="C297">
        <v>2883.18</v>
      </c>
      <c r="D297" t="s">
        <v>8650</v>
      </c>
      <c r="E297" t="s">
        <v>8648</v>
      </c>
    </row>
    <row r="298" spans="1:5" x14ac:dyDescent="0.35">
      <c r="A298" t="s">
        <v>8932</v>
      </c>
      <c r="B298" s="6">
        <v>45470</v>
      </c>
      <c r="C298">
        <v>12873.14</v>
      </c>
      <c r="D298" t="s">
        <v>8647</v>
      </c>
      <c r="E298" t="s">
        <v>8644</v>
      </c>
    </row>
    <row r="299" spans="1:5" x14ac:dyDescent="0.35">
      <c r="A299" t="s">
        <v>8933</v>
      </c>
      <c r="B299" s="6">
        <v>45292</v>
      </c>
      <c r="C299">
        <v>5050.5</v>
      </c>
      <c r="D299" t="s">
        <v>8643</v>
      </c>
      <c r="E299" t="s">
        <v>8656</v>
      </c>
    </row>
    <row r="300" spans="1:5" x14ac:dyDescent="0.35">
      <c r="A300" t="s">
        <v>8934</v>
      </c>
      <c r="B300" s="6">
        <v>45399</v>
      </c>
      <c r="C300">
        <v>1742.18</v>
      </c>
      <c r="D300" t="s">
        <v>8652</v>
      </c>
      <c r="E300" t="s">
        <v>8653</v>
      </c>
    </row>
    <row r="301" spans="1:5" x14ac:dyDescent="0.35">
      <c r="A301" t="s">
        <v>8935</v>
      </c>
      <c r="B301" s="6">
        <v>45464</v>
      </c>
      <c r="C301">
        <v>265.89999999999998</v>
      </c>
      <c r="D301" t="s">
        <v>8643</v>
      </c>
      <c r="E301" t="s">
        <v>8644</v>
      </c>
    </row>
    <row r="302" spans="1:5" x14ac:dyDescent="0.35">
      <c r="A302" t="s">
        <v>8936</v>
      </c>
      <c r="B302" s="6">
        <v>45581</v>
      </c>
      <c r="C302">
        <v>225.14</v>
      </c>
      <c r="D302" t="s">
        <v>8650</v>
      </c>
      <c r="E302" t="s">
        <v>8644</v>
      </c>
    </row>
    <row r="303" spans="1:5" x14ac:dyDescent="0.35">
      <c r="A303" t="s">
        <v>8937</v>
      </c>
      <c r="B303" s="6">
        <v>44635</v>
      </c>
      <c r="C303">
        <v>8475.7199999999993</v>
      </c>
      <c r="D303" t="s">
        <v>8647</v>
      </c>
      <c r="E303" t="s">
        <v>8644</v>
      </c>
    </row>
    <row r="304" spans="1:5" x14ac:dyDescent="0.35">
      <c r="A304" t="s">
        <v>8938</v>
      </c>
      <c r="B304" s="6">
        <v>45154</v>
      </c>
      <c r="C304">
        <v>1479.89</v>
      </c>
      <c r="D304" t="s">
        <v>8650</v>
      </c>
      <c r="E304" t="s">
        <v>8644</v>
      </c>
    </row>
    <row r="305" spans="1:5" x14ac:dyDescent="0.35">
      <c r="A305" t="s">
        <v>8939</v>
      </c>
      <c r="B305" s="6">
        <v>45450</v>
      </c>
      <c r="C305">
        <v>9871.43</v>
      </c>
      <c r="D305" t="s">
        <v>8643</v>
      </c>
      <c r="E305" t="s">
        <v>8648</v>
      </c>
    </row>
    <row r="306" spans="1:5" x14ac:dyDescent="0.35">
      <c r="A306" t="s">
        <v>8940</v>
      </c>
      <c r="B306" s="6">
        <v>44870</v>
      </c>
      <c r="C306">
        <v>13126.41</v>
      </c>
      <c r="D306" t="s">
        <v>8650</v>
      </c>
      <c r="E306" t="s">
        <v>8644</v>
      </c>
    </row>
    <row r="307" spans="1:5" x14ac:dyDescent="0.35">
      <c r="A307" t="s">
        <v>8941</v>
      </c>
      <c r="B307" s="6">
        <v>45444</v>
      </c>
      <c r="C307">
        <v>471.84</v>
      </c>
      <c r="D307" t="s">
        <v>8647</v>
      </c>
      <c r="E307" t="s">
        <v>8656</v>
      </c>
    </row>
    <row r="308" spans="1:5" x14ac:dyDescent="0.35">
      <c r="A308" t="s">
        <v>8942</v>
      </c>
      <c r="B308" s="6">
        <v>45247</v>
      </c>
      <c r="C308">
        <v>10016.129999999999</v>
      </c>
      <c r="D308" t="s">
        <v>8652</v>
      </c>
      <c r="E308" t="s">
        <v>8644</v>
      </c>
    </row>
    <row r="309" spans="1:5" x14ac:dyDescent="0.35">
      <c r="A309" t="s">
        <v>8943</v>
      </c>
      <c r="B309" s="6">
        <v>44740</v>
      </c>
      <c r="C309">
        <v>7290.27</v>
      </c>
      <c r="D309" t="s">
        <v>8647</v>
      </c>
      <c r="E309" t="s">
        <v>8644</v>
      </c>
    </row>
    <row r="310" spans="1:5" x14ac:dyDescent="0.35">
      <c r="A310" t="s">
        <v>8944</v>
      </c>
      <c r="B310" s="6">
        <v>44716</v>
      </c>
      <c r="C310">
        <v>13003.39</v>
      </c>
      <c r="D310" t="s">
        <v>8650</v>
      </c>
      <c r="E310" t="s">
        <v>8648</v>
      </c>
    </row>
    <row r="311" spans="1:5" x14ac:dyDescent="0.35">
      <c r="A311" t="s">
        <v>8945</v>
      </c>
      <c r="B311" s="6">
        <v>45628</v>
      </c>
      <c r="C311">
        <v>3831.91</v>
      </c>
      <c r="D311" t="s">
        <v>8643</v>
      </c>
      <c r="E311" t="s">
        <v>8656</v>
      </c>
    </row>
    <row r="312" spans="1:5" x14ac:dyDescent="0.35">
      <c r="A312" t="s">
        <v>8946</v>
      </c>
      <c r="B312" s="6">
        <v>44699</v>
      </c>
      <c r="C312">
        <v>12543.15</v>
      </c>
      <c r="D312" t="s">
        <v>8650</v>
      </c>
      <c r="E312" t="s">
        <v>8648</v>
      </c>
    </row>
    <row r="313" spans="1:5" x14ac:dyDescent="0.35">
      <c r="A313" t="s">
        <v>8947</v>
      </c>
      <c r="B313" s="6">
        <v>44967</v>
      </c>
      <c r="C313">
        <v>4080.06</v>
      </c>
      <c r="D313" t="s">
        <v>8643</v>
      </c>
      <c r="E313" t="s">
        <v>8644</v>
      </c>
    </row>
    <row r="314" spans="1:5" x14ac:dyDescent="0.35">
      <c r="A314" t="s">
        <v>8948</v>
      </c>
      <c r="B314" s="6">
        <v>45647</v>
      </c>
      <c r="C314">
        <v>9730.85</v>
      </c>
      <c r="D314" t="s">
        <v>8652</v>
      </c>
      <c r="E314" t="s">
        <v>8648</v>
      </c>
    </row>
    <row r="315" spans="1:5" x14ac:dyDescent="0.35">
      <c r="A315" t="s">
        <v>8949</v>
      </c>
      <c r="B315" s="6">
        <v>45428</v>
      </c>
      <c r="C315">
        <v>10346.99</v>
      </c>
      <c r="D315" t="s">
        <v>8652</v>
      </c>
      <c r="E315" t="s">
        <v>8656</v>
      </c>
    </row>
    <row r="316" spans="1:5" x14ac:dyDescent="0.35">
      <c r="A316" t="s">
        <v>8950</v>
      </c>
      <c r="B316" s="6">
        <v>45112</v>
      </c>
      <c r="C316">
        <v>6311.47</v>
      </c>
      <c r="D316" t="s">
        <v>8652</v>
      </c>
      <c r="E316" t="s">
        <v>8648</v>
      </c>
    </row>
    <row r="317" spans="1:5" x14ac:dyDescent="0.35">
      <c r="A317" t="s">
        <v>8951</v>
      </c>
      <c r="B317" s="6">
        <v>45129</v>
      </c>
      <c r="C317">
        <v>10280.32</v>
      </c>
      <c r="D317" t="s">
        <v>8652</v>
      </c>
      <c r="E317" t="s">
        <v>8644</v>
      </c>
    </row>
    <row r="318" spans="1:5" x14ac:dyDescent="0.35">
      <c r="A318" t="s">
        <v>8952</v>
      </c>
      <c r="B318" s="6">
        <v>44866</v>
      </c>
      <c r="C318">
        <v>14083.78</v>
      </c>
      <c r="D318" t="s">
        <v>8647</v>
      </c>
      <c r="E318" t="s">
        <v>8644</v>
      </c>
    </row>
    <row r="319" spans="1:5" x14ac:dyDescent="0.35">
      <c r="A319" t="s">
        <v>8953</v>
      </c>
      <c r="B319" s="6">
        <v>45070</v>
      </c>
      <c r="C319">
        <v>2352.41</v>
      </c>
      <c r="D319" t="s">
        <v>8650</v>
      </c>
      <c r="E319" t="s">
        <v>8656</v>
      </c>
    </row>
    <row r="320" spans="1:5" x14ac:dyDescent="0.35">
      <c r="A320" t="s">
        <v>8954</v>
      </c>
      <c r="B320" s="6">
        <v>45097</v>
      </c>
      <c r="C320">
        <v>13553.92</v>
      </c>
      <c r="D320" t="s">
        <v>8647</v>
      </c>
      <c r="E320" t="s">
        <v>8653</v>
      </c>
    </row>
    <row r="321" spans="1:5" x14ac:dyDescent="0.35">
      <c r="A321" t="s">
        <v>8955</v>
      </c>
      <c r="B321" s="6">
        <v>45606</v>
      </c>
      <c r="C321">
        <v>1512.23</v>
      </c>
      <c r="D321" t="s">
        <v>8652</v>
      </c>
      <c r="E321" t="s">
        <v>8653</v>
      </c>
    </row>
    <row r="322" spans="1:5" x14ac:dyDescent="0.35">
      <c r="A322" t="s">
        <v>8956</v>
      </c>
      <c r="B322" s="6">
        <v>45114</v>
      </c>
      <c r="C322">
        <v>7967.58</v>
      </c>
      <c r="D322" t="s">
        <v>8652</v>
      </c>
      <c r="E322" t="s">
        <v>8656</v>
      </c>
    </row>
    <row r="323" spans="1:5" x14ac:dyDescent="0.35">
      <c r="A323" t="s">
        <v>8957</v>
      </c>
      <c r="B323" s="6">
        <v>45468</v>
      </c>
      <c r="C323">
        <v>1177.3</v>
      </c>
      <c r="D323" t="s">
        <v>8643</v>
      </c>
      <c r="E323" t="s">
        <v>8653</v>
      </c>
    </row>
    <row r="324" spans="1:5" x14ac:dyDescent="0.35">
      <c r="A324" t="s">
        <v>8958</v>
      </c>
      <c r="B324" s="6">
        <v>45076</v>
      </c>
      <c r="C324">
        <v>3769.25</v>
      </c>
      <c r="D324" t="s">
        <v>8643</v>
      </c>
      <c r="E324" t="s">
        <v>8653</v>
      </c>
    </row>
    <row r="325" spans="1:5" x14ac:dyDescent="0.35">
      <c r="A325" t="s">
        <v>8959</v>
      </c>
      <c r="B325" s="6">
        <v>44840</v>
      </c>
      <c r="C325">
        <v>13424.2</v>
      </c>
      <c r="D325" t="s">
        <v>8652</v>
      </c>
      <c r="E325" t="s">
        <v>8648</v>
      </c>
    </row>
    <row r="326" spans="1:5" x14ac:dyDescent="0.35">
      <c r="A326" t="s">
        <v>8960</v>
      </c>
      <c r="B326" s="6">
        <v>45073</v>
      </c>
      <c r="C326">
        <v>223.46</v>
      </c>
      <c r="D326" t="s">
        <v>8652</v>
      </c>
      <c r="E326" t="s">
        <v>8653</v>
      </c>
    </row>
    <row r="327" spans="1:5" x14ac:dyDescent="0.35">
      <c r="A327" t="s">
        <v>8961</v>
      </c>
      <c r="B327" s="6">
        <v>45224</v>
      </c>
      <c r="C327">
        <v>7773.28</v>
      </c>
      <c r="D327" t="s">
        <v>8652</v>
      </c>
      <c r="E327" t="s">
        <v>8644</v>
      </c>
    </row>
    <row r="328" spans="1:5" x14ac:dyDescent="0.35">
      <c r="A328" t="s">
        <v>8962</v>
      </c>
      <c r="B328" s="6">
        <v>45602</v>
      </c>
      <c r="C328">
        <v>722.83</v>
      </c>
      <c r="D328" t="s">
        <v>8652</v>
      </c>
      <c r="E328" t="s">
        <v>8644</v>
      </c>
    </row>
    <row r="329" spans="1:5" x14ac:dyDescent="0.35">
      <c r="A329" t="s">
        <v>8963</v>
      </c>
      <c r="B329" s="6">
        <v>44594</v>
      </c>
      <c r="C329">
        <v>2969.59</v>
      </c>
      <c r="D329" t="s">
        <v>8643</v>
      </c>
      <c r="E329" t="s">
        <v>8653</v>
      </c>
    </row>
    <row r="330" spans="1:5" x14ac:dyDescent="0.35">
      <c r="A330" t="s">
        <v>8964</v>
      </c>
      <c r="B330" s="6">
        <v>45258</v>
      </c>
      <c r="C330">
        <v>14910.14</v>
      </c>
      <c r="D330" t="s">
        <v>8652</v>
      </c>
      <c r="E330" t="s">
        <v>8653</v>
      </c>
    </row>
    <row r="331" spans="1:5" x14ac:dyDescent="0.35">
      <c r="A331" t="s">
        <v>8965</v>
      </c>
      <c r="B331" s="6">
        <v>45256</v>
      </c>
      <c r="C331">
        <v>5712.16</v>
      </c>
      <c r="D331" t="s">
        <v>8650</v>
      </c>
      <c r="E331" t="s">
        <v>8644</v>
      </c>
    </row>
    <row r="332" spans="1:5" x14ac:dyDescent="0.35">
      <c r="A332" t="s">
        <v>8966</v>
      </c>
      <c r="B332" s="6">
        <v>45623</v>
      </c>
      <c r="C332">
        <v>10837.81</v>
      </c>
      <c r="D332" t="s">
        <v>8647</v>
      </c>
      <c r="E332" t="s">
        <v>8653</v>
      </c>
    </row>
    <row r="333" spans="1:5" x14ac:dyDescent="0.35">
      <c r="A333" t="s">
        <v>8967</v>
      </c>
      <c r="B333" s="6">
        <v>44939</v>
      </c>
      <c r="C333">
        <v>14425.31</v>
      </c>
      <c r="D333" t="s">
        <v>8650</v>
      </c>
      <c r="E333" t="s">
        <v>8653</v>
      </c>
    </row>
    <row r="334" spans="1:5" x14ac:dyDescent="0.35">
      <c r="A334" t="s">
        <v>8968</v>
      </c>
      <c r="B334" s="6">
        <v>44761</v>
      </c>
      <c r="C334">
        <v>6222.89</v>
      </c>
      <c r="D334" t="s">
        <v>8647</v>
      </c>
      <c r="E334" t="s">
        <v>8644</v>
      </c>
    </row>
    <row r="335" spans="1:5" x14ac:dyDescent="0.35">
      <c r="A335" t="s">
        <v>8969</v>
      </c>
      <c r="B335" s="6">
        <v>45418</v>
      </c>
      <c r="C335">
        <v>428.4</v>
      </c>
      <c r="D335" t="s">
        <v>8650</v>
      </c>
      <c r="E335" t="s">
        <v>8653</v>
      </c>
    </row>
    <row r="336" spans="1:5" x14ac:dyDescent="0.35">
      <c r="A336" t="s">
        <v>8970</v>
      </c>
      <c r="B336" s="6">
        <v>44891</v>
      </c>
      <c r="C336">
        <v>13697.59</v>
      </c>
      <c r="D336" t="s">
        <v>8643</v>
      </c>
      <c r="E336" t="s">
        <v>8648</v>
      </c>
    </row>
    <row r="337" spans="1:5" x14ac:dyDescent="0.35">
      <c r="A337" t="s">
        <v>8971</v>
      </c>
      <c r="B337" s="6">
        <v>45479</v>
      </c>
      <c r="C337">
        <v>12458.95</v>
      </c>
      <c r="D337" t="s">
        <v>8643</v>
      </c>
      <c r="E337" t="s">
        <v>8656</v>
      </c>
    </row>
    <row r="338" spans="1:5" x14ac:dyDescent="0.35">
      <c r="A338" t="s">
        <v>8972</v>
      </c>
      <c r="B338" s="6">
        <v>45597</v>
      </c>
      <c r="C338">
        <v>1809.8</v>
      </c>
      <c r="D338" t="s">
        <v>8643</v>
      </c>
      <c r="E338" t="s">
        <v>8656</v>
      </c>
    </row>
    <row r="339" spans="1:5" x14ac:dyDescent="0.35">
      <c r="A339" t="s">
        <v>8973</v>
      </c>
      <c r="B339" s="6">
        <v>45374</v>
      </c>
      <c r="C339">
        <v>11682.15</v>
      </c>
      <c r="D339" t="s">
        <v>8652</v>
      </c>
      <c r="E339" t="s">
        <v>8648</v>
      </c>
    </row>
    <row r="340" spans="1:5" x14ac:dyDescent="0.35">
      <c r="A340" t="s">
        <v>8974</v>
      </c>
      <c r="B340" s="6">
        <v>45109</v>
      </c>
      <c r="C340">
        <v>9366.2199999999993</v>
      </c>
      <c r="D340" t="s">
        <v>8643</v>
      </c>
      <c r="E340" t="s">
        <v>8644</v>
      </c>
    </row>
    <row r="341" spans="1:5" x14ac:dyDescent="0.35">
      <c r="A341" t="s">
        <v>8975</v>
      </c>
      <c r="B341" s="6">
        <v>44715</v>
      </c>
      <c r="C341">
        <v>12723.8</v>
      </c>
      <c r="D341" t="s">
        <v>8647</v>
      </c>
      <c r="E341" t="s">
        <v>8653</v>
      </c>
    </row>
    <row r="342" spans="1:5" x14ac:dyDescent="0.35">
      <c r="A342" t="s">
        <v>8976</v>
      </c>
      <c r="B342" s="6">
        <v>44866</v>
      </c>
      <c r="C342">
        <v>107.27</v>
      </c>
      <c r="D342" t="s">
        <v>8650</v>
      </c>
      <c r="E342" t="s">
        <v>8653</v>
      </c>
    </row>
    <row r="343" spans="1:5" x14ac:dyDescent="0.35">
      <c r="A343" t="s">
        <v>8977</v>
      </c>
      <c r="B343" s="6">
        <v>45093</v>
      </c>
      <c r="C343">
        <v>11201.8</v>
      </c>
      <c r="D343" t="s">
        <v>8643</v>
      </c>
      <c r="E343" t="s">
        <v>8648</v>
      </c>
    </row>
    <row r="344" spans="1:5" x14ac:dyDescent="0.35">
      <c r="A344" t="s">
        <v>8978</v>
      </c>
      <c r="B344" s="6">
        <v>45286</v>
      </c>
      <c r="C344">
        <v>7482</v>
      </c>
      <c r="D344" t="s">
        <v>8652</v>
      </c>
      <c r="E344" t="s">
        <v>8648</v>
      </c>
    </row>
    <row r="345" spans="1:5" x14ac:dyDescent="0.35">
      <c r="A345" t="s">
        <v>8979</v>
      </c>
      <c r="B345" s="6">
        <v>45362</v>
      </c>
      <c r="C345">
        <v>5380.9</v>
      </c>
      <c r="D345" t="s">
        <v>8652</v>
      </c>
      <c r="E345" t="s">
        <v>8656</v>
      </c>
    </row>
    <row r="346" spans="1:5" x14ac:dyDescent="0.35">
      <c r="A346" t="s">
        <v>8980</v>
      </c>
      <c r="B346" s="6">
        <v>44608</v>
      </c>
      <c r="C346">
        <v>4352.6000000000004</v>
      </c>
      <c r="D346" t="s">
        <v>8643</v>
      </c>
      <c r="E346" t="s">
        <v>8653</v>
      </c>
    </row>
    <row r="347" spans="1:5" x14ac:dyDescent="0.35">
      <c r="A347" t="s">
        <v>8981</v>
      </c>
      <c r="B347" s="6">
        <v>45182</v>
      </c>
      <c r="C347">
        <v>3603.3</v>
      </c>
      <c r="D347" t="s">
        <v>8647</v>
      </c>
      <c r="E347" t="s">
        <v>8644</v>
      </c>
    </row>
    <row r="348" spans="1:5" x14ac:dyDescent="0.35">
      <c r="A348" t="s">
        <v>8982</v>
      </c>
      <c r="B348" s="6">
        <v>44767</v>
      </c>
      <c r="C348">
        <v>6029.24</v>
      </c>
      <c r="D348" t="s">
        <v>8643</v>
      </c>
      <c r="E348" t="s">
        <v>8653</v>
      </c>
    </row>
    <row r="349" spans="1:5" x14ac:dyDescent="0.35">
      <c r="A349" t="s">
        <v>8983</v>
      </c>
      <c r="B349" s="6">
        <v>45644</v>
      </c>
      <c r="C349">
        <v>5845.73</v>
      </c>
      <c r="D349" t="s">
        <v>8643</v>
      </c>
      <c r="E349" t="s">
        <v>8656</v>
      </c>
    </row>
    <row r="350" spans="1:5" x14ac:dyDescent="0.35">
      <c r="A350" t="s">
        <v>8984</v>
      </c>
      <c r="B350" s="6">
        <v>44828</v>
      </c>
      <c r="C350">
        <v>11556.06</v>
      </c>
      <c r="D350" t="s">
        <v>8650</v>
      </c>
      <c r="E350" t="s">
        <v>8653</v>
      </c>
    </row>
    <row r="351" spans="1:5" x14ac:dyDescent="0.35">
      <c r="A351" t="s">
        <v>8985</v>
      </c>
      <c r="B351" s="6">
        <v>45528</v>
      </c>
      <c r="C351">
        <v>14943.01</v>
      </c>
      <c r="D351" t="s">
        <v>8643</v>
      </c>
      <c r="E351" t="s">
        <v>8648</v>
      </c>
    </row>
    <row r="352" spans="1:5" x14ac:dyDescent="0.35">
      <c r="A352" t="s">
        <v>8986</v>
      </c>
      <c r="B352" s="6">
        <v>45351</v>
      </c>
      <c r="C352">
        <v>3894.63</v>
      </c>
      <c r="D352" t="s">
        <v>8650</v>
      </c>
      <c r="E352" t="s">
        <v>8648</v>
      </c>
    </row>
    <row r="353" spans="1:5" x14ac:dyDescent="0.35">
      <c r="A353" t="s">
        <v>8987</v>
      </c>
      <c r="B353" s="6">
        <v>44764</v>
      </c>
      <c r="C353">
        <v>13399.75</v>
      </c>
      <c r="D353" t="s">
        <v>8643</v>
      </c>
      <c r="E353" t="s">
        <v>8644</v>
      </c>
    </row>
    <row r="354" spans="1:5" x14ac:dyDescent="0.35">
      <c r="A354" t="s">
        <v>8988</v>
      </c>
      <c r="B354" s="6">
        <v>45565</v>
      </c>
      <c r="C354">
        <v>3844.3</v>
      </c>
      <c r="D354" t="s">
        <v>8647</v>
      </c>
      <c r="E354" t="s">
        <v>8653</v>
      </c>
    </row>
    <row r="355" spans="1:5" x14ac:dyDescent="0.35">
      <c r="A355" t="s">
        <v>8989</v>
      </c>
      <c r="B355" s="6">
        <v>45594</v>
      </c>
      <c r="C355">
        <v>11213.47</v>
      </c>
      <c r="D355" t="s">
        <v>8643</v>
      </c>
      <c r="E355" t="s">
        <v>8656</v>
      </c>
    </row>
    <row r="356" spans="1:5" x14ac:dyDescent="0.35">
      <c r="A356" t="s">
        <v>8990</v>
      </c>
      <c r="B356" s="6">
        <v>45064</v>
      </c>
      <c r="C356">
        <v>4753.1499999999996</v>
      </c>
      <c r="D356" t="s">
        <v>8652</v>
      </c>
      <c r="E356" t="s">
        <v>8656</v>
      </c>
    </row>
    <row r="357" spans="1:5" x14ac:dyDescent="0.35">
      <c r="A357" t="s">
        <v>8991</v>
      </c>
      <c r="B357" s="6">
        <v>45317</v>
      </c>
      <c r="C357">
        <v>4142.3</v>
      </c>
      <c r="D357" t="s">
        <v>8643</v>
      </c>
      <c r="E357" t="s">
        <v>8656</v>
      </c>
    </row>
    <row r="358" spans="1:5" x14ac:dyDescent="0.35">
      <c r="A358" t="s">
        <v>8992</v>
      </c>
      <c r="B358" s="6">
        <v>45532</v>
      </c>
      <c r="C358">
        <v>7772.88</v>
      </c>
      <c r="D358" t="s">
        <v>8643</v>
      </c>
      <c r="E358" t="s">
        <v>8653</v>
      </c>
    </row>
    <row r="359" spans="1:5" x14ac:dyDescent="0.35">
      <c r="A359" t="s">
        <v>8993</v>
      </c>
      <c r="B359" s="6">
        <v>44914</v>
      </c>
      <c r="C359">
        <v>326.14999999999998</v>
      </c>
      <c r="D359" t="s">
        <v>8647</v>
      </c>
      <c r="E359" t="s">
        <v>8644</v>
      </c>
    </row>
    <row r="360" spans="1:5" x14ac:dyDescent="0.35">
      <c r="A360" t="s">
        <v>8994</v>
      </c>
      <c r="B360" s="6">
        <v>45342</v>
      </c>
      <c r="C360">
        <v>9237.0499999999993</v>
      </c>
      <c r="D360" t="s">
        <v>8650</v>
      </c>
      <c r="E360" t="s">
        <v>8644</v>
      </c>
    </row>
    <row r="361" spans="1:5" x14ac:dyDescent="0.35">
      <c r="A361" t="s">
        <v>8995</v>
      </c>
      <c r="B361" s="6">
        <v>45411</v>
      </c>
      <c r="C361">
        <v>12172.51</v>
      </c>
      <c r="D361" t="s">
        <v>8647</v>
      </c>
      <c r="E361" t="s">
        <v>8648</v>
      </c>
    </row>
    <row r="362" spans="1:5" x14ac:dyDescent="0.35">
      <c r="A362" t="s">
        <v>8996</v>
      </c>
      <c r="B362" s="6">
        <v>44896</v>
      </c>
      <c r="C362">
        <v>2168.96</v>
      </c>
      <c r="D362" t="s">
        <v>8647</v>
      </c>
      <c r="E362" t="s">
        <v>8656</v>
      </c>
    </row>
    <row r="363" spans="1:5" x14ac:dyDescent="0.35">
      <c r="A363" t="s">
        <v>8997</v>
      </c>
      <c r="B363" s="6">
        <v>44731</v>
      </c>
      <c r="C363">
        <v>12112.39</v>
      </c>
      <c r="D363" t="s">
        <v>8647</v>
      </c>
      <c r="E363" t="s">
        <v>8644</v>
      </c>
    </row>
    <row r="364" spans="1:5" x14ac:dyDescent="0.35">
      <c r="A364" t="s">
        <v>8998</v>
      </c>
      <c r="B364" s="6">
        <v>45034</v>
      </c>
      <c r="C364">
        <v>13596.05</v>
      </c>
      <c r="D364" t="s">
        <v>8652</v>
      </c>
      <c r="E364" t="s">
        <v>8656</v>
      </c>
    </row>
    <row r="365" spans="1:5" x14ac:dyDescent="0.35">
      <c r="A365" t="s">
        <v>8999</v>
      </c>
      <c r="B365" s="6">
        <v>45267</v>
      </c>
      <c r="C365">
        <v>14482.25</v>
      </c>
      <c r="D365" t="s">
        <v>8647</v>
      </c>
      <c r="E365" t="s">
        <v>8653</v>
      </c>
    </row>
    <row r="366" spans="1:5" x14ac:dyDescent="0.35">
      <c r="A366" t="s">
        <v>9000</v>
      </c>
      <c r="B366" s="6">
        <v>44891</v>
      </c>
      <c r="C366">
        <v>13585.77</v>
      </c>
      <c r="D366" t="s">
        <v>8650</v>
      </c>
      <c r="E366" t="s">
        <v>8653</v>
      </c>
    </row>
    <row r="367" spans="1:5" x14ac:dyDescent="0.35">
      <c r="A367" t="s">
        <v>9001</v>
      </c>
      <c r="B367" s="6">
        <v>44742</v>
      </c>
      <c r="C367">
        <v>12927.32</v>
      </c>
      <c r="D367" t="s">
        <v>8647</v>
      </c>
      <c r="E367" t="s">
        <v>8653</v>
      </c>
    </row>
    <row r="368" spans="1:5" x14ac:dyDescent="0.35">
      <c r="A368" t="s">
        <v>9002</v>
      </c>
      <c r="B368" s="6">
        <v>44616</v>
      </c>
      <c r="C368">
        <v>6365.37</v>
      </c>
      <c r="D368" t="s">
        <v>8643</v>
      </c>
      <c r="E368" t="s">
        <v>8644</v>
      </c>
    </row>
    <row r="369" spans="1:5" x14ac:dyDescent="0.35">
      <c r="A369" t="s">
        <v>9003</v>
      </c>
      <c r="B369" s="6">
        <v>44598</v>
      </c>
      <c r="C369">
        <v>2089.44</v>
      </c>
      <c r="D369" t="s">
        <v>8647</v>
      </c>
      <c r="E369" t="s">
        <v>8644</v>
      </c>
    </row>
    <row r="370" spans="1:5" x14ac:dyDescent="0.35">
      <c r="A370" t="s">
        <v>9004</v>
      </c>
      <c r="B370" s="6">
        <v>45109</v>
      </c>
      <c r="C370">
        <v>6876.99</v>
      </c>
      <c r="D370" t="s">
        <v>8643</v>
      </c>
      <c r="E370" t="s">
        <v>8656</v>
      </c>
    </row>
    <row r="371" spans="1:5" x14ac:dyDescent="0.35">
      <c r="A371" t="s">
        <v>9005</v>
      </c>
      <c r="B371" s="6">
        <v>45130</v>
      </c>
      <c r="C371">
        <v>1522.69</v>
      </c>
      <c r="D371" t="s">
        <v>8643</v>
      </c>
      <c r="E371" t="s">
        <v>8656</v>
      </c>
    </row>
    <row r="372" spans="1:5" x14ac:dyDescent="0.35">
      <c r="A372" t="s">
        <v>9006</v>
      </c>
      <c r="B372" s="6">
        <v>44711</v>
      </c>
      <c r="C372">
        <v>556.70000000000005</v>
      </c>
      <c r="D372" t="s">
        <v>8650</v>
      </c>
      <c r="E372" t="s">
        <v>8656</v>
      </c>
    </row>
    <row r="373" spans="1:5" x14ac:dyDescent="0.35">
      <c r="A373" t="s">
        <v>9007</v>
      </c>
      <c r="B373" s="6">
        <v>45050</v>
      </c>
      <c r="C373">
        <v>11065.74</v>
      </c>
      <c r="D373" t="s">
        <v>8652</v>
      </c>
      <c r="E373" t="s">
        <v>8648</v>
      </c>
    </row>
    <row r="374" spans="1:5" x14ac:dyDescent="0.35">
      <c r="A374" t="s">
        <v>9008</v>
      </c>
      <c r="B374" s="6">
        <v>45436</v>
      </c>
      <c r="C374">
        <v>14498.35</v>
      </c>
      <c r="D374" t="s">
        <v>8652</v>
      </c>
      <c r="E374" t="s">
        <v>8648</v>
      </c>
    </row>
    <row r="375" spans="1:5" x14ac:dyDescent="0.35">
      <c r="A375" t="s">
        <v>9009</v>
      </c>
      <c r="B375" s="6">
        <v>45426</v>
      </c>
      <c r="C375">
        <v>9631.99</v>
      </c>
      <c r="D375" t="s">
        <v>8643</v>
      </c>
      <c r="E375" t="s">
        <v>8648</v>
      </c>
    </row>
    <row r="376" spans="1:5" x14ac:dyDescent="0.35">
      <c r="A376" t="s">
        <v>9010</v>
      </c>
      <c r="B376" s="6">
        <v>45549</v>
      </c>
      <c r="C376">
        <v>9723.9</v>
      </c>
      <c r="D376" t="s">
        <v>8650</v>
      </c>
      <c r="E376" t="s">
        <v>8653</v>
      </c>
    </row>
    <row r="377" spans="1:5" x14ac:dyDescent="0.35">
      <c r="A377" t="s">
        <v>9011</v>
      </c>
      <c r="B377" s="6">
        <v>44761</v>
      </c>
      <c r="C377">
        <v>1284.1500000000001</v>
      </c>
      <c r="D377" t="s">
        <v>8652</v>
      </c>
      <c r="E377" t="s">
        <v>8644</v>
      </c>
    </row>
    <row r="378" spans="1:5" x14ac:dyDescent="0.35">
      <c r="A378" t="s">
        <v>9012</v>
      </c>
      <c r="B378" s="6">
        <v>44565</v>
      </c>
      <c r="C378">
        <v>8314.43</v>
      </c>
      <c r="D378" t="s">
        <v>8643</v>
      </c>
      <c r="E378" t="s">
        <v>8656</v>
      </c>
    </row>
    <row r="379" spans="1:5" x14ac:dyDescent="0.35">
      <c r="A379" t="s">
        <v>9013</v>
      </c>
      <c r="B379" s="6">
        <v>45521</v>
      </c>
      <c r="C379">
        <v>12708.15</v>
      </c>
      <c r="D379" t="s">
        <v>8650</v>
      </c>
      <c r="E379" t="s">
        <v>8648</v>
      </c>
    </row>
    <row r="380" spans="1:5" x14ac:dyDescent="0.35">
      <c r="A380" t="s">
        <v>9014</v>
      </c>
      <c r="B380" s="6">
        <v>44598</v>
      </c>
      <c r="C380">
        <v>11906.09</v>
      </c>
      <c r="D380" t="s">
        <v>8647</v>
      </c>
      <c r="E380" t="s">
        <v>8648</v>
      </c>
    </row>
    <row r="381" spans="1:5" x14ac:dyDescent="0.35">
      <c r="A381" t="s">
        <v>9015</v>
      </c>
      <c r="B381" s="6">
        <v>45536</v>
      </c>
      <c r="C381">
        <v>11809.14</v>
      </c>
      <c r="D381" t="s">
        <v>8643</v>
      </c>
      <c r="E381" t="s">
        <v>8656</v>
      </c>
    </row>
    <row r="382" spans="1:5" x14ac:dyDescent="0.35">
      <c r="A382" t="s">
        <v>9016</v>
      </c>
      <c r="B382" s="6">
        <v>44947</v>
      </c>
      <c r="C382">
        <v>13010.58</v>
      </c>
      <c r="D382" t="s">
        <v>8643</v>
      </c>
      <c r="E382" t="s">
        <v>8656</v>
      </c>
    </row>
    <row r="383" spans="1:5" x14ac:dyDescent="0.35">
      <c r="A383" t="s">
        <v>9017</v>
      </c>
      <c r="B383" s="6">
        <v>44834</v>
      </c>
      <c r="C383">
        <v>4935.09</v>
      </c>
      <c r="D383" t="s">
        <v>8650</v>
      </c>
      <c r="E383" t="s">
        <v>8656</v>
      </c>
    </row>
    <row r="384" spans="1:5" x14ac:dyDescent="0.35">
      <c r="A384" t="s">
        <v>9018</v>
      </c>
      <c r="B384" s="6">
        <v>44836</v>
      </c>
      <c r="C384">
        <v>4028.8</v>
      </c>
      <c r="D384" t="s">
        <v>8643</v>
      </c>
      <c r="E384" t="s">
        <v>8648</v>
      </c>
    </row>
    <row r="385" spans="1:5" x14ac:dyDescent="0.35">
      <c r="A385" t="s">
        <v>9019</v>
      </c>
      <c r="B385" s="6">
        <v>45538</v>
      </c>
      <c r="C385">
        <v>6820.08</v>
      </c>
      <c r="D385" t="s">
        <v>8650</v>
      </c>
      <c r="E385" t="s">
        <v>8648</v>
      </c>
    </row>
    <row r="386" spans="1:5" x14ac:dyDescent="0.35">
      <c r="A386" t="s">
        <v>9020</v>
      </c>
      <c r="B386" s="6">
        <v>45496</v>
      </c>
      <c r="C386">
        <v>3858.59</v>
      </c>
      <c r="D386" t="s">
        <v>8647</v>
      </c>
      <c r="E386" t="s">
        <v>8644</v>
      </c>
    </row>
    <row r="387" spans="1:5" x14ac:dyDescent="0.35">
      <c r="A387" t="s">
        <v>9021</v>
      </c>
      <c r="B387" s="6">
        <v>44660</v>
      </c>
      <c r="C387">
        <v>2556.35</v>
      </c>
      <c r="D387" t="s">
        <v>8652</v>
      </c>
      <c r="E387" t="s">
        <v>8644</v>
      </c>
    </row>
    <row r="388" spans="1:5" x14ac:dyDescent="0.35">
      <c r="A388" t="s">
        <v>9022</v>
      </c>
      <c r="B388" s="6">
        <v>44944</v>
      </c>
      <c r="C388">
        <v>1489.19</v>
      </c>
      <c r="D388" t="s">
        <v>8643</v>
      </c>
      <c r="E388" t="s">
        <v>8644</v>
      </c>
    </row>
    <row r="389" spans="1:5" x14ac:dyDescent="0.35">
      <c r="A389" t="s">
        <v>9023</v>
      </c>
      <c r="B389" s="6">
        <v>45446</v>
      </c>
      <c r="C389">
        <v>14929.68</v>
      </c>
      <c r="D389" t="s">
        <v>8650</v>
      </c>
      <c r="E389" t="s">
        <v>8648</v>
      </c>
    </row>
    <row r="390" spans="1:5" x14ac:dyDescent="0.35">
      <c r="A390" t="s">
        <v>9024</v>
      </c>
      <c r="B390" s="6">
        <v>44950</v>
      </c>
      <c r="C390">
        <v>8015.55</v>
      </c>
      <c r="D390" t="s">
        <v>8647</v>
      </c>
      <c r="E390" t="s">
        <v>8648</v>
      </c>
    </row>
    <row r="391" spans="1:5" x14ac:dyDescent="0.35">
      <c r="A391" t="s">
        <v>9025</v>
      </c>
      <c r="B391" s="6">
        <v>45597</v>
      </c>
      <c r="C391">
        <v>13110.4</v>
      </c>
      <c r="D391" t="s">
        <v>8650</v>
      </c>
      <c r="E391" t="s">
        <v>8653</v>
      </c>
    </row>
    <row r="392" spans="1:5" x14ac:dyDescent="0.35">
      <c r="A392" t="s">
        <v>9026</v>
      </c>
      <c r="B392" s="6">
        <v>45146</v>
      </c>
      <c r="C392">
        <v>6985.61</v>
      </c>
      <c r="D392" t="s">
        <v>8650</v>
      </c>
      <c r="E392" t="s">
        <v>8644</v>
      </c>
    </row>
    <row r="393" spans="1:5" x14ac:dyDescent="0.35">
      <c r="A393" t="s">
        <v>9027</v>
      </c>
      <c r="B393" s="6">
        <v>45592</v>
      </c>
      <c r="C393">
        <v>11894.78</v>
      </c>
      <c r="D393" t="s">
        <v>8643</v>
      </c>
      <c r="E393" t="s">
        <v>8648</v>
      </c>
    </row>
    <row r="394" spans="1:5" x14ac:dyDescent="0.35">
      <c r="A394" t="s">
        <v>9028</v>
      </c>
      <c r="B394" s="6">
        <v>45534</v>
      </c>
      <c r="C394">
        <v>934.07</v>
      </c>
      <c r="D394" t="s">
        <v>8647</v>
      </c>
      <c r="E394" t="s">
        <v>8656</v>
      </c>
    </row>
    <row r="395" spans="1:5" x14ac:dyDescent="0.35">
      <c r="A395" t="s">
        <v>9029</v>
      </c>
      <c r="B395" s="6">
        <v>44925</v>
      </c>
      <c r="C395">
        <v>7940.75</v>
      </c>
      <c r="D395" t="s">
        <v>8650</v>
      </c>
      <c r="E395" t="s">
        <v>8656</v>
      </c>
    </row>
    <row r="396" spans="1:5" x14ac:dyDescent="0.35">
      <c r="A396" t="s">
        <v>9030</v>
      </c>
      <c r="B396" s="6">
        <v>44673</v>
      </c>
      <c r="C396">
        <v>2338.1799999999998</v>
      </c>
      <c r="D396" t="s">
        <v>8643</v>
      </c>
      <c r="E396" t="s">
        <v>8644</v>
      </c>
    </row>
    <row r="397" spans="1:5" x14ac:dyDescent="0.35">
      <c r="A397" t="s">
        <v>9031</v>
      </c>
      <c r="B397" s="6">
        <v>45396</v>
      </c>
      <c r="C397">
        <v>1310.0899999999999</v>
      </c>
      <c r="D397" t="s">
        <v>8647</v>
      </c>
      <c r="E397" t="s">
        <v>8648</v>
      </c>
    </row>
    <row r="398" spans="1:5" x14ac:dyDescent="0.35">
      <c r="A398" t="s">
        <v>9032</v>
      </c>
      <c r="B398" s="6">
        <v>45155</v>
      </c>
      <c r="C398">
        <v>6231.49</v>
      </c>
      <c r="D398" t="s">
        <v>8647</v>
      </c>
      <c r="E398" t="s">
        <v>8648</v>
      </c>
    </row>
    <row r="399" spans="1:5" x14ac:dyDescent="0.35">
      <c r="A399" t="s">
        <v>9033</v>
      </c>
      <c r="B399" s="6">
        <v>45637</v>
      </c>
      <c r="C399">
        <v>10001.14</v>
      </c>
      <c r="D399" t="s">
        <v>8652</v>
      </c>
      <c r="E399" t="s">
        <v>8648</v>
      </c>
    </row>
    <row r="400" spans="1:5" x14ac:dyDescent="0.35">
      <c r="A400" t="s">
        <v>9034</v>
      </c>
      <c r="B400" s="6">
        <v>45002</v>
      </c>
      <c r="C400">
        <v>10791.93</v>
      </c>
      <c r="D400" t="s">
        <v>8652</v>
      </c>
      <c r="E400" t="s">
        <v>8656</v>
      </c>
    </row>
    <row r="401" spans="1:5" x14ac:dyDescent="0.35">
      <c r="A401" t="s">
        <v>9035</v>
      </c>
      <c r="B401" s="6">
        <v>45228</v>
      </c>
      <c r="C401">
        <v>9314.16</v>
      </c>
      <c r="D401" t="s">
        <v>8643</v>
      </c>
      <c r="E401" t="s">
        <v>8644</v>
      </c>
    </row>
    <row r="402" spans="1:5" x14ac:dyDescent="0.35">
      <c r="A402" t="s">
        <v>9036</v>
      </c>
      <c r="B402" s="6">
        <v>44838</v>
      </c>
      <c r="C402">
        <v>10593.52</v>
      </c>
      <c r="D402" t="s">
        <v>8652</v>
      </c>
      <c r="E402" t="s">
        <v>8653</v>
      </c>
    </row>
    <row r="403" spans="1:5" x14ac:dyDescent="0.35">
      <c r="A403" t="s">
        <v>9037</v>
      </c>
      <c r="B403" s="6">
        <v>45248</v>
      </c>
      <c r="C403">
        <v>11250.01</v>
      </c>
      <c r="D403" t="s">
        <v>8650</v>
      </c>
      <c r="E403" t="s">
        <v>8656</v>
      </c>
    </row>
    <row r="404" spans="1:5" x14ac:dyDescent="0.35">
      <c r="A404" t="s">
        <v>9038</v>
      </c>
      <c r="B404" s="6">
        <v>45242</v>
      </c>
      <c r="C404">
        <v>14422.37</v>
      </c>
      <c r="D404" t="s">
        <v>8652</v>
      </c>
      <c r="E404" t="s">
        <v>8653</v>
      </c>
    </row>
    <row r="405" spans="1:5" x14ac:dyDescent="0.35">
      <c r="A405" t="s">
        <v>9039</v>
      </c>
      <c r="B405" s="6">
        <v>45137</v>
      </c>
      <c r="C405">
        <v>6963.33</v>
      </c>
      <c r="D405" t="s">
        <v>8647</v>
      </c>
      <c r="E405" t="s">
        <v>8648</v>
      </c>
    </row>
    <row r="406" spans="1:5" x14ac:dyDescent="0.35">
      <c r="A406" t="s">
        <v>9040</v>
      </c>
      <c r="B406" s="6">
        <v>45427</v>
      </c>
      <c r="C406">
        <v>2150.83</v>
      </c>
      <c r="D406" t="s">
        <v>8650</v>
      </c>
      <c r="E406" t="s">
        <v>8648</v>
      </c>
    </row>
    <row r="407" spans="1:5" x14ac:dyDescent="0.35">
      <c r="A407" t="s">
        <v>9041</v>
      </c>
      <c r="B407" s="6">
        <v>45285</v>
      </c>
      <c r="C407">
        <v>4451.6899999999996</v>
      </c>
      <c r="D407" t="s">
        <v>8647</v>
      </c>
      <c r="E407" t="s">
        <v>8648</v>
      </c>
    </row>
    <row r="408" spans="1:5" x14ac:dyDescent="0.35">
      <c r="A408" t="s">
        <v>9042</v>
      </c>
      <c r="B408" s="6">
        <v>44737</v>
      </c>
      <c r="C408">
        <v>10649.2</v>
      </c>
      <c r="D408" t="s">
        <v>8650</v>
      </c>
      <c r="E408" t="s">
        <v>8656</v>
      </c>
    </row>
    <row r="409" spans="1:5" x14ac:dyDescent="0.35">
      <c r="A409" t="s">
        <v>9043</v>
      </c>
      <c r="B409" s="6">
        <v>44603</v>
      </c>
      <c r="C409">
        <v>755.49</v>
      </c>
      <c r="D409" t="s">
        <v>8652</v>
      </c>
      <c r="E409" t="s">
        <v>8653</v>
      </c>
    </row>
    <row r="410" spans="1:5" x14ac:dyDescent="0.35">
      <c r="A410" t="s">
        <v>9044</v>
      </c>
      <c r="B410" s="6">
        <v>44623</v>
      </c>
      <c r="C410">
        <v>1551.52</v>
      </c>
      <c r="D410" t="s">
        <v>8643</v>
      </c>
      <c r="E410" t="s">
        <v>8656</v>
      </c>
    </row>
    <row r="411" spans="1:5" x14ac:dyDescent="0.35">
      <c r="A411" t="s">
        <v>9045</v>
      </c>
      <c r="B411" s="6">
        <v>45595</v>
      </c>
      <c r="C411">
        <v>12273.26</v>
      </c>
      <c r="D411" t="s">
        <v>8647</v>
      </c>
      <c r="E411" t="s">
        <v>8653</v>
      </c>
    </row>
    <row r="412" spans="1:5" x14ac:dyDescent="0.35">
      <c r="A412" t="s">
        <v>9046</v>
      </c>
      <c r="B412" s="6">
        <v>45371</v>
      </c>
      <c r="C412">
        <v>2814.85</v>
      </c>
      <c r="D412" t="s">
        <v>8652</v>
      </c>
      <c r="E412" t="s">
        <v>8644</v>
      </c>
    </row>
    <row r="413" spans="1:5" x14ac:dyDescent="0.35">
      <c r="A413" t="s">
        <v>9047</v>
      </c>
      <c r="B413" s="6">
        <v>45562</v>
      </c>
      <c r="C413">
        <v>4918.1099999999997</v>
      </c>
      <c r="D413" t="s">
        <v>8643</v>
      </c>
      <c r="E413" t="s">
        <v>8653</v>
      </c>
    </row>
    <row r="414" spans="1:5" x14ac:dyDescent="0.35">
      <c r="A414" t="s">
        <v>9048</v>
      </c>
      <c r="B414" s="6">
        <v>45080</v>
      </c>
      <c r="C414">
        <v>13018.91</v>
      </c>
      <c r="D414" t="s">
        <v>8652</v>
      </c>
      <c r="E414" t="s">
        <v>8648</v>
      </c>
    </row>
    <row r="415" spans="1:5" x14ac:dyDescent="0.35">
      <c r="A415" t="s">
        <v>9049</v>
      </c>
      <c r="B415" s="6">
        <v>45473</v>
      </c>
      <c r="C415">
        <v>1562.51</v>
      </c>
      <c r="D415" t="s">
        <v>8652</v>
      </c>
      <c r="E415" t="s">
        <v>8653</v>
      </c>
    </row>
    <row r="416" spans="1:5" x14ac:dyDescent="0.35">
      <c r="A416" t="s">
        <v>9050</v>
      </c>
      <c r="B416" s="6">
        <v>44565</v>
      </c>
      <c r="C416">
        <v>10726.27</v>
      </c>
      <c r="D416" t="s">
        <v>8643</v>
      </c>
      <c r="E416" t="s">
        <v>8648</v>
      </c>
    </row>
    <row r="417" spans="1:5" x14ac:dyDescent="0.35">
      <c r="A417" t="s">
        <v>9051</v>
      </c>
      <c r="B417" s="6">
        <v>44937</v>
      </c>
      <c r="C417">
        <v>4166.17</v>
      </c>
      <c r="D417" t="s">
        <v>8650</v>
      </c>
      <c r="E417" t="s">
        <v>8648</v>
      </c>
    </row>
    <row r="418" spans="1:5" x14ac:dyDescent="0.35">
      <c r="A418" t="s">
        <v>9052</v>
      </c>
      <c r="B418" s="6">
        <v>45162</v>
      </c>
      <c r="C418">
        <v>13160.89</v>
      </c>
      <c r="D418" t="s">
        <v>8647</v>
      </c>
      <c r="E418" t="s">
        <v>8648</v>
      </c>
    </row>
    <row r="419" spans="1:5" x14ac:dyDescent="0.35">
      <c r="A419" t="s">
        <v>9053</v>
      </c>
      <c r="B419" s="6">
        <v>45277</v>
      </c>
      <c r="C419">
        <v>10586.18</v>
      </c>
      <c r="D419" t="s">
        <v>8650</v>
      </c>
      <c r="E419" t="s">
        <v>8644</v>
      </c>
    </row>
    <row r="420" spans="1:5" x14ac:dyDescent="0.35">
      <c r="A420" t="s">
        <v>9054</v>
      </c>
      <c r="B420" s="6">
        <v>45619</v>
      </c>
      <c r="C420">
        <v>3055.79</v>
      </c>
      <c r="D420" t="s">
        <v>8652</v>
      </c>
      <c r="E420" t="s">
        <v>8644</v>
      </c>
    </row>
    <row r="421" spans="1:5" x14ac:dyDescent="0.35">
      <c r="A421" t="s">
        <v>9055</v>
      </c>
      <c r="B421" s="6">
        <v>44797</v>
      </c>
      <c r="C421">
        <v>6903.91</v>
      </c>
      <c r="D421" t="s">
        <v>8647</v>
      </c>
      <c r="E421" t="s">
        <v>8656</v>
      </c>
    </row>
    <row r="422" spans="1:5" x14ac:dyDescent="0.35">
      <c r="A422" t="s">
        <v>9056</v>
      </c>
      <c r="B422" s="6">
        <v>45241</v>
      </c>
      <c r="C422">
        <v>1052.79</v>
      </c>
      <c r="D422" t="s">
        <v>8650</v>
      </c>
      <c r="E422" t="s">
        <v>8644</v>
      </c>
    </row>
    <row r="423" spans="1:5" x14ac:dyDescent="0.35">
      <c r="A423" t="s">
        <v>9057</v>
      </c>
      <c r="B423" s="6">
        <v>44983</v>
      </c>
      <c r="C423">
        <v>11407.14</v>
      </c>
      <c r="D423" t="s">
        <v>8650</v>
      </c>
      <c r="E423" t="s">
        <v>8644</v>
      </c>
    </row>
    <row r="424" spans="1:5" x14ac:dyDescent="0.35">
      <c r="A424" t="s">
        <v>9058</v>
      </c>
      <c r="B424" s="6">
        <v>45037</v>
      </c>
      <c r="C424">
        <v>14173.75</v>
      </c>
      <c r="D424" t="s">
        <v>8647</v>
      </c>
      <c r="E424" t="s">
        <v>8644</v>
      </c>
    </row>
    <row r="425" spans="1:5" x14ac:dyDescent="0.35">
      <c r="A425" t="s">
        <v>9059</v>
      </c>
      <c r="B425" s="6">
        <v>45478</v>
      </c>
      <c r="C425">
        <v>10229.700000000001</v>
      </c>
      <c r="D425" t="s">
        <v>8647</v>
      </c>
      <c r="E425" t="s">
        <v>8648</v>
      </c>
    </row>
    <row r="426" spans="1:5" x14ac:dyDescent="0.35">
      <c r="A426" t="s">
        <v>9060</v>
      </c>
      <c r="B426" s="6">
        <v>44997</v>
      </c>
      <c r="C426">
        <v>3835.29</v>
      </c>
      <c r="D426" t="s">
        <v>8650</v>
      </c>
      <c r="E426" t="s">
        <v>8648</v>
      </c>
    </row>
    <row r="427" spans="1:5" x14ac:dyDescent="0.35">
      <c r="A427" t="s">
        <v>9061</v>
      </c>
      <c r="B427" s="6">
        <v>45247</v>
      </c>
      <c r="C427">
        <v>8027.28</v>
      </c>
      <c r="D427" t="s">
        <v>8647</v>
      </c>
      <c r="E427" t="s">
        <v>8644</v>
      </c>
    </row>
    <row r="428" spans="1:5" x14ac:dyDescent="0.35">
      <c r="A428" t="s">
        <v>9062</v>
      </c>
      <c r="B428" s="6">
        <v>44660</v>
      </c>
      <c r="C428">
        <v>3181.57</v>
      </c>
      <c r="D428" t="s">
        <v>8652</v>
      </c>
      <c r="E428" t="s">
        <v>8653</v>
      </c>
    </row>
    <row r="429" spans="1:5" x14ac:dyDescent="0.35">
      <c r="A429" t="s">
        <v>9063</v>
      </c>
      <c r="B429" s="6">
        <v>45175</v>
      </c>
      <c r="C429">
        <v>10662</v>
      </c>
      <c r="D429" t="s">
        <v>8647</v>
      </c>
      <c r="E429" t="s">
        <v>8653</v>
      </c>
    </row>
    <row r="430" spans="1:5" x14ac:dyDescent="0.35">
      <c r="A430" t="s">
        <v>9064</v>
      </c>
      <c r="B430" s="6">
        <v>45087</v>
      </c>
      <c r="C430">
        <v>115.04</v>
      </c>
      <c r="D430" t="s">
        <v>8647</v>
      </c>
      <c r="E430" t="s">
        <v>8653</v>
      </c>
    </row>
    <row r="431" spans="1:5" x14ac:dyDescent="0.35">
      <c r="A431" t="s">
        <v>9065</v>
      </c>
      <c r="B431" s="6">
        <v>44935</v>
      </c>
      <c r="C431">
        <v>13025.03</v>
      </c>
      <c r="D431" t="s">
        <v>8652</v>
      </c>
      <c r="E431" t="s">
        <v>8648</v>
      </c>
    </row>
    <row r="432" spans="1:5" x14ac:dyDescent="0.35">
      <c r="A432" t="s">
        <v>9066</v>
      </c>
      <c r="B432" s="6">
        <v>44736</v>
      </c>
      <c r="C432">
        <v>14111.52</v>
      </c>
      <c r="D432" t="s">
        <v>8652</v>
      </c>
      <c r="E432" t="s">
        <v>8648</v>
      </c>
    </row>
    <row r="433" spans="1:5" x14ac:dyDescent="0.35">
      <c r="A433" t="s">
        <v>9067</v>
      </c>
      <c r="B433" s="6">
        <v>45103</v>
      </c>
      <c r="C433">
        <v>14947.09</v>
      </c>
      <c r="D433" t="s">
        <v>8647</v>
      </c>
      <c r="E433" t="s">
        <v>8648</v>
      </c>
    </row>
    <row r="434" spans="1:5" x14ac:dyDescent="0.35">
      <c r="A434" t="s">
        <v>9068</v>
      </c>
      <c r="B434" s="6">
        <v>45580</v>
      </c>
      <c r="C434">
        <v>12504.62</v>
      </c>
      <c r="D434" t="s">
        <v>8643</v>
      </c>
      <c r="E434" t="s">
        <v>8648</v>
      </c>
    </row>
    <row r="435" spans="1:5" x14ac:dyDescent="0.35">
      <c r="A435" t="s">
        <v>9069</v>
      </c>
      <c r="B435" s="6">
        <v>44872</v>
      </c>
      <c r="C435">
        <v>11925.46</v>
      </c>
      <c r="D435" t="s">
        <v>8652</v>
      </c>
      <c r="E435" t="s">
        <v>8648</v>
      </c>
    </row>
    <row r="436" spans="1:5" x14ac:dyDescent="0.35">
      <c r="A436" t="s">
        <v>9070</v>
      </c>
      <c r="B436" s="6">
        <v>44807</v>
      </c>
      <c r="C436">
        <v>11285.41</v>
      </c>
      <c r="D436" t="s">
        <v>8650</v>
      </c>
      <c r="E436" t="s">
        <v>8644</v>
      </c>
    </row>
    <row r="437" spans="1:5" x14ac:dyDescent="0.35">
      <c r="A437" t="s">
        <v>9071</v>
      </c>
      <c r="B437" s="6">
        <v>45033</v>
      </c>
      <c r="C437">
        <v>5586.96</v>
      </c>
      <c r="D437" t="s">
        <v>8647</v>
      </c>
      <c r="E437" t="s">
        <v>8656</v>
      </c>
    </row>
    <row r="438" spans="1:5" x14ac:dyDescent="0.35">
      <c r="A438" t="s">
        <v>9072</v>
      </c>
      <c r="B438" s="6">
        <v>44665</v>
      </c>
      <c r="C438">
        <v>3348.56</v>
      </c>
      <c r="D438" t="s">
        <v>8643</v>
      </c>
      <c r="E438" t="s">
        <v>8656</v>
      </c>
    </row>
    <row r="439" spans="1:5" x14ac:dyDescent="0.35">
      <c r="A439" t="s">
        <v>9073</v>
      </c>
      <c r="B439" s="6">
        <v>45354</v>
      </c>
      <c r="C439">
        <v>13960.51</v>
      </c>
      <c r="D439" t="s">
        <v>8643</v>
      </c>
      <c r="E439" t="s">
        <v>8656</v>
      </c>
    </row>
    <row r="440" spans="1:5" x14ac:dyDescent="0.35">
      <c r="A440" t="s">
        <v>9074</v>
      </c>
      <c r="B440" s="6">
        <v>45304</v>
      </c>
      <c r="C440">
        <v>4956.28</v>
      </c>
      <c r="D440" t="s">
        <v>8647</v>
      </c>
      <c r="E440" t="s">
        <v>8648</v>
      </c>
    </row>
    <row r="441" spans="1:5" x14ac:dyDescent="0.35">
      <c r="A441" t="s">
        <v>9075</v>
      </c>
      <c r="B441" s="6">
        <v>45564</v>
      </c>
      <c r="C441">
        <v>3182.52</v>
      </c>
      <c r="D441" t="s">
        <v>8652</v>
      </c>
      <c r="E441" t="s">
        <v>8648</v>
      </c>
    </row>
    <row r="442" spans="1:5" x14ac:dyDescent="0.35">
      <c r="A442" t="s">
        <v>9076</v>
      </c>
      <c r="B442" s="6">
        <v>44753</v>
      </c>
      <c r="C442">
        <v>11217.15</v>
      </c>
      <c r="D442" t="s">
        <v>8647</v>
      </c>
      <c r="E442" t="s">
        <v>8656</v>
      </c>
    </row>
    <row r="443" spans="1:5" x14ac:dyDescent="0.35">
      <c r="A443" t="s">
        <v>9077</v>
      </c>
      <c r="B443" s="6">
        <v>45632</v>
      </c>
      <c r="C443">
        <v>10359.74</v>
      </c>
      <c r="D443" t="s">
        <v>8643</v>
      </c>
      <c r="E443" t="s">
        <v>8648</v>
      </c>
    </row>
    <row r="444" spans="1:5" x14ac:dyDescent="0.35">
      <c r="A444" t="s">
        <v>9078</v>
      </c>
      <c r="B444" s="6">
        <v>45352</v>
      </c>
      <c r="C444">
        <v>4093.64</v>
      </c>
      <c r="D444" t="s">
        <v>8647</v>
      </c>
      <c r="E444" t="s">
        <v>8653</v>
      </c>
    </row>
    <row r="445" spans="1:5" x14ac:dyDescent="0.35">
      <c r="A445" t="s">
        <v>9079</v>
      </c>
      <c r="B445" s="6">
        <v>44937</v>
      </c>
      <c r="C445">
        <v>10229.98</v>
      </c>
      <c r="D445" t="s">
        <v>8652</v>
      </c>
      <c r="E445" t="s">
        <v>8644</v>
      </c>
    </row>
    <row r="446" spans="1:5" x14ac:dyDescent="0.35">
      <c r="A446" t="s">
        <v>9080</v>
      </c>
      <c r="B446" s="6">
        <v>44981</v>
      </c>
      <c r="C446">
        <v>9878.2900000000009</v>
      </c>
      <c r="D446" t="s">
        <v>8650</v>
      </c>
      <c r="E446" t="s">
        <v>8653</v>
      </c>
    </row>
    <row r="447" spans="1:5" x14ac:dyDescent="0.35">
      <c r="A447" t="s">
        <v>9081</v>
      </c>
      <c r="B447" s="6">
        <v>45370</v>
      </c>
      <c r="C447">
        <v>2723.22</v>
      </c>
      <c r="D447" t="s">
        <v>8647</v>
      </c>
      <c r="E447" t="s">
        <v>8644</v>
      </c>
    </row>
    <row r="448" spans="1:5" x14ac:dyDescent="0.35">
      <c r="A448" t="s">
        <v>9082</v>
      </c>
      <c r="B448" s="6">
        <v>45369</v>
      </c>
      <c r="C448">
        <v>10500.73</v>
      </c>
      <c r="D448" t="s">
        <v>8643</v>
      </c>
      <c r="E448" t="s">
        <v>8656</v>
      </c>
    </row>
    <row r="449" spans="1:5" x14ac:dyDescent="0.35">
      <c r="A449" t="s">
        <v>9083</v>
      </c>
      <c r="B449" s="6">
        <v>44640</v>
      </c>
      <c r="C449">
        <v>8787.7199999999993</v>
      </c>
      <c r="D449" t="s">
        <v>8652</v>
      </c>
      <c r="E449" t="s">
        <v>8644</v>
      </c>
    </row>
    <row r="450" spans="1:5" x14ac:dyDescent="0.35">
      <c r="A450" t="s">
        <v>9084</v>
      </c>
      <c r="B450" s="6">
        <v>45367</v>
      </c>
      <c r="C450">
        <v>13341.24</v>
      </c>
      <c r="D450" t="s">
        <v>8647</v>
      </c>
      <c r="E450" t="s">
        <v>8656</v>
      </c>
    </row>
    <row r="451" spans="1:5" x14ac:dyDescent="0.35">
      <c r="A451" t="s">
        <v>9085</v>
      </c>
      <c r="B451" s="6">
        <v>44595</v>
      </c>
      <c r="C451">
        <v>1018.8</v>
      </c>
      <c r="D451" t="s">
        <v>8647</v>
      </c>
      <c r="E451" t="s">
        <v>8656</v>
      </c>
    </row>
    <row r="452" spans="1:5" x14ac:dyDescent="0.35">
      <c r="A452" t="s">
        <v>9086</v>
      </c>
      <c r="B452" s="6">
        <v>45360</v>
      </c>
      <c r="C452">
        <v>2261.89</v>
      </c>
      <c r="D452" t="s">
        <v>8652</v>
      </c>
      <c r="E452" t="s">
        <v>8653</v>
      </c>
    </row>
    <row r="453" spans="1:5" x14ac:dyDescent="0.35">
      <c r="A453" t="s">
        <v>9087</v>
      </c>
      <c r="B453" s="6">
        <v>45296</v>
      </c>
      <c r="C453">
        <v>10214.459999999999</v>
      </c>
      <c r="D453" t="s">
        <v>8647</v>
      </c>
      <c r="E453" t="s">
        <v>8644</v>
      </c>
    </row>
    <row r="454" spans="1:5" x14ac:dyDescent="0.35">
      <c r="A454" t="s">
        <v>9088</v>
      </c>
      <c r="B454" s="6">
        <v>44677</v>
      </c>
      <c r="C454">
        <v>6735.46</v>
      </c>
      <c r="D454" t="s">
        <v>8647</v>
      </c>
      <c r="E454" t="s">
        <v>8653</v>
      </c>
    </row>
    <row r="455" spans="1:5" x14ac:dyDescent="0.35">
      <c r="A455" t="s">
        <v>9089</v>
      </c>
      <c r="B455" s="6">
        <v>45177</v>
      </c>
      <c r="C455">
        <v>12605.21</v>
      </c>
      <c r="D455" t="s">
        <v>8652</v>
      </c>
      <c r="E455" t="s">
        <v>8653</v>
      </c>
    </row>
    <row r="456" spans="1:5" x14ac:dyDescent="0.35">
      <c r="A456" t="s">
        <v>9090</v>
      </c>
      <c r="B456" s="6">
        <v>44980</v>
      </c>
      <c r="C456">
        <v>11139.34</v>
      </c>
      <c r="D456" t="s">
        <v>8643</v>
      </c>
      <c r="E456" t="s">
        <v>8656</v>
      </c>
    </row>
    <row r="457" spans="1:5" x14ac:dyDescent="0.35">
      <c r="A457" t="s">
        <v>9091</v>
      </c>
      <c r="B457" s="6">
        <v>45537</v>
      </c>
      <c r="C457">
        <v>11254.51</v>
      </c>
      <c r="D457" t="s">
        <v>8650</v>
      </c>
      <c r="E457" t="s">
        <v>8648</v>
      </c>
    </row>
    <row r="458" spans="1:5" x14ac:dyDescent="0.35">
      <c r="A458" t="s">
        <v>9092</v>
      </c>
      <c r="B458" s="6">
        <v>45309</v>
      </c>
      <c r="C458">
        <v>13972.04</v>
      </c>
      <c r="D458" t="s">
        <v>8647</v>
      </c>
      <c r="E458" t="s">
        <v>8656</v>
      </c>
    </row>
    <row r="459" spans="1:5" x14ac:dyDescent="0.35">
      <c r="A459" t="s">
        <v>9093</v>
      </c>
      <c r="B459" s="6">
        <v>45211</v>
      </c>
      <c r="C459">
        <v>8753.1</v>
      </c>
      <c r="D459" t="s">
        <v>8647</v>
      </c>
      <c r="E459" t="s">
        <v>8648</v>
      </c>
    </row>
    <row r="460" spans="1:5" x14ac:dyDescent="0.35">
      <c r="A460" t="s">
        <v>9094</v>
      </c>
      <c r="B460" s="6">
        <v>45505</v>
      </c>
      <c r="C460">
        <v>7085.32</v>
      </c>
      <c r="D460" t="s">
        <v>8652</v>
      </c>
      <c r="E460" t="s">
        <v>8644</v>
      </c>
    </row>
    <row r="461" spans="1:5" x14ac:dyDescent="0.35">
      <c r="A461" t="s">
        <v>9095</v>
      </c>
      <c r="B461" s="6">
        <v>45300</v>
      </c>
      <c r="C461">
        <v>4543.17</v>
      </c>
      <c r="D461" t="s">
        <v>8652</v>
      </c>
      <c r="E461" t="s">
        <v>8648</v>
      </c>
    </row>
    <row r="462" spans="1:5" x14ac:dyDescent="0.35">
      <c r="A462" t="s">
        <v>9096</v>
      </c>
      <c r="B462" s="6">
        <v>44744</v>
      </c>
      <c r="C462">
        <v>14786.8</v>
      </c>
      <c r="D462" t="s">
        <v>8647</v>
      </c>
      <c r="E462" t="s">
        <v>8653</v>
      </c>
    </row>
    <row r="463" spans="1:5" x14ac:dyDescent="0.35">
      <c r="A463" t="s">
        <v>9097</v>
      </c>
      <c r="B463" s="6">
        <v>45228</v>
      </c>
      <c r="C463">
        <v>4457.38</v>
      </c>
      <c r="D463" t="s">
        <v>8650</v>
      </c>
      <c r="E463" t="s">
        <v>8648</v>
      </c>
    </row>
    <row r="464" spans="1:5" x14ac:dyDescent="0.35">
      <c r="A464" t="s">
        <v>9098</v>
      </c>
      <c r="B464" s="6">
        <v>44581</v>
      </c>
      <c r="C464">
        <v>839.43</v>
      </c>
      <c r="D464" t="s">
        <v>8650</v>
      </c>
      <c r="E464" t="s">
        <v>8656</v>
      </c>
    </row>
    <row r="465" spans="1:5" x14ac:dyDescent="0.35">
      <c r="A465" t="s">
        <v>9099</v>
      </c>
      <c r="B465" s="6">
        <v>45006</v>
      </c>
      <c r="C465">
        <v>11661.36</v>
      </c>
      <c r="D465" t="s">
        <v>8652</v>
      </c>
      <c r="E465" t="s">
        <v>8656</v>
      </c>
    </row>
    <row r="466" spans="1:5" x14ac:dyDescent="0.35">
      <c r="A466" t="s">
        <v>9100</v>
      </c>
      <c r="B466" s="6">
        <v>44825</v>
      </c>
      <c r="C466">
        <v>5927.31</v>
      </c>
      <c r="D466" t="s">
        <v>8650</v>
      </c>
      <c r="E466" t="s">
        <v>8648</v>
      </c>
    </row>
    <row r="467" spans="1:5" x14ac:dyDescent="0.35">
      <c r="A467" t="s">
        <v>9101</v>
      </c>
      <c r="B467" s="6">
        <v>45098</v>
      </c>
      <c r="C467">
        <v>6368.32</v>
      </c>
      <c r="D467" t="s">
        <v>8650</v>
      </c>
      <c r="E467" t="s">
        <v>8653</v>
      </c>
    </row>
    <row r="468" spans="1:5" x14ac:dyDescent="0.35">
      <c r="A468" t="s">
        <v>9102</v>
      </c>
      <c r="B468" s="6">
        <v>45073</v>
      </c>
      <c r="C468">
        <v>6574.93</v>
      </c>
      <c r="D468" t="s">
        <v>8643</v>
      </c>
      <c r="E468" t="s">
        <v>8653</v>
      </c>
    </row>
    <row r="469" spans="1:5" x14ac:dyDescent="0.35">
      <c r="A469" t="s">
        <v>9103</v>
      </c>
      <c r="B469" s="6">
        <v>45298</v>
      </c>
      <c r="C469">
        <v>7545.86</v>
      </c>
      <c r="D469" t="s">
        <v>8652</v>
      </c>
      <c r="E469" t="s">
        <v>8656</v>
      </c>
    </row>
    <row r="470" spans="1:5" x14ac:dyDescent="0.35">
      <c r="A470" t="s">
        <v>9104</v>
      </c>
      <c r="B470" s="6">
        <v>44700</v>
      </c>
      <c r="C470">
        <v>7941.88</v>
      </c>
      <c r="D470" t="s">
        <v>8650</v>
      </c>
      <c r="E470" t="s">
        <v>8644</v>
      </c>
    </row>
    <row r="471" spans="1:5" x14ac:dyDescent="0.35">
      <c r="A471" t="s">
        <v>9105</v>
      </c>
      <c r="B471" s="6">
        <v>44691</v>
      </c>
      <c r="C471">
        <v>10864.25</v>
      </c>
      <c r="D471" t="s">
        <v>8643</v>
      </c>
      <c r="E471" t="s">
        <v>8648</v>
      </c>
    </row>
    <row r="472" spans="1:5" x14ac:dyDescent="0.35">
      <c r="A472" t="s">
        <v>9106</v>
      </c>
      <c r="B472" s="6">
        <v>44736</v>
      </c>
      <c r="C472">
        <v>7146.53</v>
      </c>
      <c r="D472" t="s">
        <v>8643</v>
      </c>
      <c r="E472" t="s">
        <v>8644</v>
      </c>
    </row>
    <row r="473" spans="1:5" x14ac:dyDescent="0.35">
      <c r="A473" t="s">
        <v>9107</v>
      </c>
      <c r="B473" s="6">
        <v>44882</v>
      </c>
      <c r="C473">
        <v>2411.56</v>
      </c>
      <c r="D473" t="s">
        <v>8643</v>
      </c>
      <c r="E473" t="s">
        <v>8644</v>
      </c>
    </row>
    <row r="474" spans="1:5" x14ac:dyDescent="0.35">
      <c r="A474" t="s">
        <v>9108</v>
      </c>
      <c r="B474" s="6">
        <v>44827</v>
      </c>
      <c r="C474">
        <v>10392.969999999999</v>
      </c>
      <c r="D474" t="s">
        <v>8643</v>
      </c>
      <c r="E474" t="s">
        <v>8648</v>
      </c>
    </row>
    <row r="475" spans="1:5" x14ac:dyDescent="0.35">
      <c r="A475" t="s">
        <v>9109</v>
      </c>
      <c r="B475" s="6">
        <v>44614</v>
      </c>
      <c r="C475">
        <v>13057.43</v>
      </c>
      <c r="D475" t="s">
        <v>8647</v>
      </c>
      <c r="E475" t="s">
        <v>8656</v>
      </c>
    </row>
    <row r="476" spans="1:5" x14ac:dyDescent="0.35">
      <c r="A476" t="s">
        <v>9110</v>
      </c>
      <c r="B476" s="6">
        <v>44573</v>
      </c>
      <c r="C476">
        <v>11779.14</v>
      </c>
      <c r="D476" t="s">
        <v>8650</v>
      </c>
      <c r="E476" t="s">
        <v>8656</v>
      </c>
    </row>
    <row r="477" spans="1:5" x14ac:dyDescent="0.35">
      <c r="A477" t="s">
        <v>9111</v>
      </c>
      <c r="B477" s="6">
        <v>44925</v>
      </c>
      <c r="C477">
        <v>9164.4599999999991</v>
      </c>
      <c r="D477" t="s">
        <v>8650</v>
      </c>
      <c r="E477" t="s">
        <v>8656</v>
      </c>
    </row>
    <row r="478" spans="1:5" x14ac:dyDescent="0.35">
      <c r="A478" t="s">
        <v>9112</v>
      </c>
      <c r="B478" s="6">
        <v>45292</v>
      </c>
      <c r="C478">
        <v>14262.81</v>
      </c>
      <c r="D478" t="s">
        <v>8647</v>
      </c>
      <c r="E478" t="s">
        <v>8648</v>
      </c>
    </row>
    <row r="479" spans="1:5" x14ac:dyDescent="0.35">
      <c r="A479" t="s">
        <v>9113</v>
      </c>
      <c r="B479" s="6">
        <v>44774</v>
      </c>
      <c r="C479">
        <v>5681.01</v>
      </c>
      <c r="D479" t="s">
        <v>8650</v>
      </c>
      <c r="E479" t="s">
        <v>8644</v>
      </c>
    </row>
    <row r="480" spans="1:5" x14ac:dyDescent="0.35">
      <c r="A480" t="s">
        <v>9114</v>
      </c>
      <c r="B480" s="6">
        <v>45401</v>
      </c>
      <c r="C480">
        <v>4574.78</v>
      </c>
      <c r="D480" t="s">
        <v>8650</v>
      </c>
      <c r="E480" t="s">
        <v>8648</v>
      </c>
    </row>
    <row r="481" spans="1:5" x14ac:dyDescent="0.35">
      <c r="A481" t="s">
        <v>9115</v>
      </c>
      <c r="B481" s="6">
        <v>45639</v>
      </c>
      <c r="C481">
        <v>9996.41</v>
      </c>
      <c r="D481" t="s">
        <v>8647</v>
      </c>
      <c r="E481" t="s">
        <v>8644</v>
      </c>
    </row>
    <row r="482" spans="1:5" x14ac:dyDescent="0.35">
      <c r="A482" t="s">
        <v>9116</v>
      </c>
      <c r="B482" s="6">
        <v>45406</v>
      </c>
      <c r="C482">
        <v>4227.01</v>
      </c>
      <c r="D482" t="s">
        <v>8643</v>
      </c>
      <c r="E482" t="s">
        <v>8644</v>
      </c>
    </row>
    <row r="483" spans="1:5" x14ac:dyDescent="0.35">
      <c r="A483" t="s">
        <v>9117</v>
      </c>
      <c r="B483" s="6">
        <v>44631</v>
      </c>
      <c r="C483">
        <v>6877.32</v>
      </c>
      <c r="D483" t="s">
        <v>8650</v>
      </c>
      <c r="E483" t="s">
        <v>8656</v>
      </c>
    </row>
    <row r="484" spans="1:5" x14ac:dyDescent="0.35">
      <c r="A484" t="s">
        <v>9118</v>
      </c>
      <c r="B484" s="6">
        <v>44772</v>
      </c>
      <c r="C484">
        <v>11397.05</v>
      </c>
      <c r="D484" t="s">
        <v>8652</v>
      </c>
      <c r="E484" t="s">
        <v>8644</v>
      </c>
    </row>
    <row r="485" spans="1:5" x14ac:dyDescent="0.35">
      <c r="A485" t="s">
        <v>9119</v>
      </c>
      <c r="B485" s="6">
        <v>44662</v>
      </c>
      <c r="C485">
        <v>7942.4</v>
      </c>
      <c r="D485" t="s">
        <v>8652</v>
      </c>
      <c r="E485" t="s">
        <v>8648</v>
      </c>
    </row>
    <row r="486" spans="1:5" x14ac:dyDescent="0.35">
      <c r="A486" t="s">
        <v>9120</v>
      </c>
      <c r="B486" s="6">
        <v>45209</v>
      </c>
      <c r="C486">
        <v>6106.51</v>
      </c>
      <c r="D486" t="s">
        <v>8643</v>
      </c>
      <c r="E486" t="s">
        <v>8644</v>
      </c>
    </row>
    <row r="487" spans="1:5" x14ac:dyDescent="0.35">
      <c r="A487" t="s">
        <v>9121</v>
      </c>
      <c r="B487" s="6">
        <v>44614</v>
      </c>
      <c r="C487">
        <v>11232.89</v>
      </c>
      <c r="D487" t="s">
        <v>8643</v>
      </c>
      <c r="E487" t="s">
        <v>8653</v>
      </c>
    </row>
    <row r="488" spans="1:5" x14ac:dyDescent="0.35">
      <c r="A488" t="s">
        <v>9122</v>
      </c>
      <c r="B488" s="6">
        <v>44586</v>
      </c>
      <c r="C488">
        <v>4868.8999999999996</v>
      </c>
      <c r="D488" t="s">
        <v>8652</v>
      </c>
      <c r="E488" t="s">
        <v>8653</v>
      </c>
    </row>
    <row r="489" spans="1:5" x14ac:dyDescent="0.35">
      <c r="A489" t="s">
        <v>9123</v>
      </c>
      <c r="B489" s="6">
        <v>44565</v>
      </c>
      <c r="C489">
        <v>8473.98</v>
      </c>
      <c r="D489" t="s">
        <v>8647</v>
      </c>
      <c r="E489" t="s">
        <v>8648</v>
      </c>
    </row>
    <row r="490" spans="1:5" x14ac:dyDescent="0.35">
      <c r="A490" t="s">
        <v>9124</v>
      </c>
      <c r="B490" s="6">
        <v>45569</v>
      </c>
      <c r="C490">
        <v>12075.36</v>
      </c>
      <c r="D490" t="s">
        <v>8643</v>
      </c>
      <c r="E490" t="s">
        <v>8644</v>
      </c>
    </row>
    <row r="491" spans="1:5" x14ac:dyDescent="0.35">
      <c r="A491" t="s">
        <v>9125</v>
      </c>
      <c r="B491" s="6">
        <v>45585</v>
      </c>
      <c r="C491">
        <v>6585.1</v>
      </c>
      <c r="D491" t="s">
        <v>8650</v>
      </c>
      <c r="E491" t="s">
        <v>8648</v>
      </c>
    </row>
    <row r="492" spans="1:5" x14ac:dyDescent="0.35">
      <c r="A492" t="s">
        <v>9126</v>
      </c>
      <c r="B492" s="6">
        <v>45650</v>
      </c>
      <c r="C492">
        <v>12188.65</v>
      </c>
      <c r="D492" t="s">
        <v>8647</v>
      </c>
      <c r="E492" t="s">
        <v>8648</v>
      </c>
    </row>
    <row r="493" spans="1:5" x14ac:dyDescent="0.35">
      <c r="A493" t="s">
        <v>9127</v>
      </c>
      <c r="B493" s="6">
        <v>44959</v>
      </c>
      <c r="C493">
        <v>12468.13</v>
      </c>
      <c r="D493" t="s">
        <v>8643</v>
      </c>
      <c r="E493" t="s">
        <v>8648</v>
      </c>
    </row>
    <row r="494" spans="1:5" x14ac:dyDescent="0.35">
      <c r="A494" t="s">
        <v>9128</v>
      </c>
      <c r="B494" s="6">
        <v>45238</v>
      </c>
      <c r="C494">
        <v>3709.33</v>
      </c>
      <c r="D494" t="s">
        <v>8650</v>
      </c>
      <c r="E494" t="s">
        <v>8656</v>
      </c>
    </row>
    <row r="495" spans="1:5" x14ac:dyDescent="0.35">
      <c r="A495" t="s">
        <v>9129</v>
      </c>
      <c r="B495" s="6">
        <v>45177</v>
      </c>
      <c r="C495">
        <v>12276.85</v>
      </c>
      <c r="D495" t="s">
        <v>8647</v>
      </c>
      <c r="E495" t="s">
        <v>8644</v>
      </c>
    </row>
    <row r="496" spans="1:5" x14ac:dyDescent="0.35">
      <c r="A496" t="s">
        <v>9130</v>
      </c>
      <c r="B496" s="6">
        <v>45398</v>
      </c>
      <c r="C496">
        <v>14613.6</v>
      </c>
      <c r="D496" t="s">
        <v>8650</v>
      </c>
      <c r="E496" t="s">
        <v>8648</v>
      </c>
    </row>
    <row r="497" spans="1:5" x14ac:dyDescent="0.35">
      <c r="A497" t="s">
        <v>9131</v>
      </c>
      <c r="B497" s="6">
        <v>44864</v>
      </c>
      <c r="C497">
        <v>2427.63</v>
      </c>
      <c r="D497" t="s">
        <v>8647</v>
      </c>
      <c r="E497" t="s">
        <v>8656</v>
      </c>
    </row>
    <row r="498" spans="1:5" x14ac:dyDescent="0.35">
      <c r="A498" t="s">
        <v>9132</v>
      </c>
      <c r="B498" s="6">
        <v>45590</v>
      </c>
      <c r="C498">
        <v>1805.21</v>
      </c>
      <c r="D498" t="s">
        <v>8652</v>
      </c>
      <c r="E498" t="s">
        <v>8644</v>
      </c>
    </row>
    <row r="499" spans="1:5" x14ac:dyDescent="0.35">
      <c r="A499" t="s">
        <v>9133</v>
      </c>
      <c r="B499" s="6">
        <v>44563</v>
      </c>
      <c r="C499">
        <v>2801.64</v>
      </c>
      <c r="D499" t="s">
        <v>8647</v>
      </c>
      <c r="E499" t="s">
        <v>8644</v>
      </c>
    </row>
    <row r="500" spans="1:5" x14ac:dyDescent="0.35">
      <c r="A500" t="s">
        <v>9134</v>
      </c>
      <c r="B500" s="6">
        <v>44985</v>
      </c>
      <c r="C500">
        <v>8286.2900000000009</v>
      </c>
      <c r="D500" t="s">
        <v>8647</v>
      </c>
      <c r="E500" t="s">
        <v>8656</v>
      </c>
    </row>
    <row r="501" spans="1:5" x14ac:dyDescent="0.35">
      <c r="A501" t="s">
        <v>9135</v>
      </c>
      <c r="B501" s="6">
        <v>45152</v>
      </c>
      <c r="C501">
        <v>14805.45</v>
      </c>
      <c r="D501" t="s">
        <v>8652</v>
      </c>
      <c r="E501" t="s">
        <v>8644</v>
      </c>
    </row>
    <row r="502" spans="1:5" x14ac:dyDescent="0.35">
      <c r="A502" t="s">
        <v>9136</v>
      </c>
      <c r="B502" s="6">
        <v>44899</v>
      </c>
      <c r="C502">
        <v>1818.03</v>
      </c>
      <c r="D502" t="s">
        <v>8643</v>
      </c>
      <c r="E502" t="s">
        <v>8653</v>
      </c>
    </row>
    <row r="503" spans="1:5" x14ac:dyDescent="0.35">
      <c r="A503" t="s">
        <v>9137</v>
      </c>
      <c r="B503" s="6">
        <v>45216</v>
      </c>
      <c r="C503">
        <v>13633.43</v>
      </c>
      <c r="D503" t="s">
        <v>8652</v>
      </c>
      <c r="E503" t="s">
        <v>8644</v>
      </c>
    </row>
    <row r="504" spans="1:5" x14ac:dyDescent="0.35">
      <c r="A504" t="s">
        <v>9138</v>
      </c>
      <c r="B504" s="6">
        <v>45531</v>
      </c>
      <c r="C504">
        <v>2045.41</v>
      </c>
      <c r="D504" t="s">
        <v>8647</v>
      </c>
      <c r="E504" t="s">
        <v>8653</v>
      </c>
    </row>
    <row r="505" spans="1:5" x14ac:dyDescent="0.35">
      <c r="A505" t="s">
        <v>9139</v>
      </c>
      <c r="B505" s="6">
        <v>45541</v>
      </c>
      <c r="C505">
        <v>12978.04</v>
      </c>
      <c r="D505" t="s">
        <v>8647</v>
      </c>
      <c r="E505" t="s">
        <v>8656</v>
      </c>
    </row>
    <row r="506" spans="1:5" x14ac:dyDescent="0.35">
      <c r="A506" t="s">
        <v>9140</v>
      </c>
      <c r="B506" s="6">
        <v>44717</v>
      </c>
      <c r="C506">
        <v>4118.25</v>
      </c>
      <c r="D506" t="s">
        <v>8647</v>
      </c>
      <c r="E506" t="s">
        <v>8648</v>
      </c>
    </row>
    <row r="507" spans="1:5" x14ac:dyDescent="0.35">
      <c r="A507" t="s">
        <v>9141</v>
      </c>
      <c r="B507" s="6">
        <v>45045</v>
      </c>
      <c r="C507">
        <v>14649.95</v>
      </c>
      <c r="D507" t="s">
        <v>8647</v>
      </c>
      <c r="E507" t="s">
        <v>8648</v>
      </c>
    </row>
    <row r="508" spans="1:5" x14ac:dyDescent="0.35">
      <c r="A508" t="s">
        <v>9142</v>
      </c>
      <c r="B508" s="6">
        <v>44594</v>
      </c>
      <c r="C508">
        <v>8624.89</v>
      </c>
      <c r="D508" t="s">
        <v>8643</v>
      </c>
      <c r="E508" t="s">
        <v>8653</v>
      </c>
    </row>
    <row r="509" spans="1:5" x14ac:dyDescent="0.35">
      <c r="A509" t="s">
        <v>9143</v>
      </c>
      <c r="B509" s="6">
        <v>44752</v>
      </c>
      <c r="C509">
        <v>6642.35</v>
      </c>
      <c r="D509" t="s">
        <v>8643</v>
      </c>
      <c r="E509" t="s">
        <v>8648</v>
      </c>
    </row>
    <row r="510" spans="1:5" x14ac:dyDescent="0.35">
      <c r="A510" t="s">
        <v>9144</v>
      </c>
      <c r="B510" s="6">
        <v>45036</v>
      </c>
      <c r="C510">
        <v>5894.12</v>
      </c>
      <c r="D510" t="s">
        <v>8643</v>
      </c>
      <c r="E510" t="s">
        <v>8656</v>
      </c>
    </row>
    <row r="511" spans="1:5" x14ac:dyDescent="0.35">
      <c r="A511" t="s">
        <v>9145</v>
      </c>
      <c r="B511" s="6">
        <v>45465</v>
      </c>
      <c r="C511">
        <v>9718.61</v>
      </c>
      <c r="D511" t="s">
        <v>8643</v>
      </c>
      <c r="E511" t="s">
        <v>8648</v>
      </c>
    </row>
    <row r="512" spans="1:5" x14ac:dyDescent="0.35">
      <c r="A512" t="s">
        <v>9146</v>
      </c>
      <c r="B512" s="6">
        <v>45175</v>
      </c>
      <c r="C512">
        <v>7638.88</v>
      </c>
      <c r="D512" t="s">
        <v>8643</v>
      </c>
      <c r="E512" t="s">
        <v>8644</v>
      </c>
    </row>
    <row r="513" spans="1:5" x14ac:dyDescent="0.35">
      <c r="A513" t="s">
        <v>9147</v>
      </c>
      <c r="B513" s="6">
        <v>45489</v>
      </c>
      <c r="C513">
        <v>1835.38</v>
      </c>
      <c r="D513" t="s">
        <v>8652</v>
      </c>
      <c r="E513" t="s">
        <v>8644</v>
      </c>
    </row>
    <row r="514" spans="1:5" x14ac:dyDescent="0.35">
      <c r="A514" t="s">
        <v>9148</v>
      </c>
      <c r="B514" s="6">
        <v>45099</v>
      </c>
      <c r="C514">
        <v>4032.8</v>
      </c>
      <c r="D514" t="s">
        <v>8647</v>
      </c>
      <c r="E514" t="s">
        <v>8653</v>
      </c>
    </row>
    <row r="515" spans="1:5" x14ac:dyDescent="0.35">
      <c r="A515" t="s">
        <v>9149</v>
      </c>
      <c r="B515" s="6">
        <v>45453</v>
      </c>
      <c r="C515">
        <v>3723.06</v>
      </c>
      <c r="D515" t="s">
        <v>8643</v>
      </c>
      <c r="E515" t="s">
        <v>8656</v>
      </c>
    </row>
    <row r="516" spans="1:5" x14ac:dyDescent="0.35">
      <c r="A516" t="s">
        <v>9150</v>
      </c>
      <c r="B516" s="6">
        <v>45256</v>
      </c>
      <c r="C516">
        <v>7235.49</v>
      </c>
      <c r="D516" t="s">
        <v>8647</v>
      </c>
      <c r="E516" t="s">
        <v>8648</v>
      </c>
    </row>
    <row r="517" spans="1:5" x14ac:dyDescent="0.35">
      <c r="A517" t="s">
        <v>9151</v>
      </c>
      <c r="B517" s="6">
        <v>45551</v>
      </c>
      <c r="C517">
        <v>4237.25</v>
      </c>
      <c r="D517" t="s">
        <v>8647</v>
      </c>
      <c r="E517" t="s">
        <v>8656</v>
      </c>
    </row>
    <row r="518" spans="1:5" x14ac:dyDescent="0.35">
      <c r="A518" t="s">
        <v>9152</v>
      </c>
      <c r="B518" s="6">
        <v>44724</v>
      </c>
      <c r="C518">
        <v>2209.89</v>
      </c>
      <c r="D518" t="s">
        <v>8643</v>
      </c>
      <c r="E518" t="s">
        <v>8648</v>
      </c>
    </row>
    <row r="519" spans="1:5" x14ac:dyDescent="0.35">
      <c r="A519" t="s">
        <v>9153</v>
      </c>
      <c r="B519" s="6">
        <v>45472</v>
      </c>
      <c r="C519">
        <v>5600.94</v>
      </c>
      <c r="D519" t="s">
        <v>8652</v>
      </c>
      <c r="E519" t="s">
        <v>8653</v>
      </c>
    </row>
    <row r="520" spans="1:5" x14ac:dyDescent="0.35">
      <c r="A520" t="s">
        <v>9154</v>
      </c>
      <c r="B520" s="6">
        <v>45625</v>
      </c>
      <c r="C520">
        <v>7089.22</v>
      </c>
      <c r="D520" t="s">
        <v>8643</v>
      </c>
      <c r="E520" t="s">
        <v>8648</v>
      </c>
    </row>
    <row r="521" spans="1:5" x14ac:dyDescent="0.35">
      <c r="A521" t="s">
        <v>9155</v>
      </c>
      <c r="B521" s="6">
        <v>45014</v>
      </c>
      <c r="C521">
        <v>1989.81</v>
      </c>
      <c r="D521" t="s">
        <v>8650</v>
      </c>
      <c r="E521" t="s">
        <v>8653</v>
      </c>
    </row>
    <row r="522" spans="1:5" x14ac:dyDescent="0.35">
      <c r="A522" t="s">
        <v>9156</v>
      </c>
      <c r="B522" s="6">
        <v>44620</v>
      </c>
      <c r="C522">
        <v>13780.36</v>
      </c>
      <c r="D522" t="s">
        <v>8643</v>
      </c>
      <c r="E522" t="s">
        <v>8653</v>
      </c>
    </row>
    <row r="523" spans="1:5" x14ac:dyDescent="0.35">
      <c r="A523" t="s">
        <v>9157</v>
      </c>
      <c r="B523" s="6">
        <v>45216</v>
      </c>
      <c r="C523">
        <v>4371.12</v>
      </c>
      <c r="D523" t="s">
        <v>8652</v>
      </c>
      <c r="E523" t="s">
        <v>8648</v>
      </c>
    </row>
    <row r="524" spans="1:5" x14ac:dyDescent="0.35">
      <c r="A524" t="s">
        <v>9158</v>
      </c>
      <c r="B524" s="6">
        <v>45033</v>
      </c>
      <c r="C524">
        <v>5758.78</v>
      </c>
      <c r="D524" t="s">
        <v>8643</v>
      </c>
      <c r="E524" t="s">
        <v>8644</v>
      </c>
    </row>
    <row r="525" spans="1:5" x14ac:dyDescent="0.35">
      <c r="A525" t="s">
        <v>9159</v>
      </c>
      <c r="B525" s="6">
        <v>44628</v>
      </c>
      <c r="C525">
        <v>4905.54</v>
      </c>
      <c r="D525" t="s">
        <v>8652</v>
      </c>
      <c r="E525" t="s">
        <v>8656</v>
      </c>
    </row>
    <row r="526" spans="1:5" x14ac:dyDescent="0.35">
      <c r="A526" t="s">
        <v>9160</v>
      </c>
      <c r="B526" s="6">
        <v>45129</v>
      </c>
      <c r="C526">
        <v>4613.46</v>
      </c>
      <c r="D526" t="s">
        <v>8650</v>
      </c>
      <c r="E526" t="s">
        <v>8644</v>
      </c>
    </row>
    <row r="527" spans="1:5" x14ac:dyDescent="0.35">
      <c r="A527" t="s">
        <v>9161</v>
      </c>
      <c r="B527" s="6">
        <v>45399</v>
      </c>
      <c r="C527">
        <v>1972.71</v>
      </c>
      <c r="D527" t="s">
        <v>8647</v>
      </c>
      <c r="E527" t="s">
        <v>8653</v>
      </c>
    </row>
    <row r="528" spans="1:5" x14ac:dyDescent="0.35">
      <c r="A528" t="s">
        <v>9162</v>
      </c>
      <c r="B528" s="6">
        <v>44837</v>
      </c>
      <c r="C528">
        <v>2907.81</v>
      </c>
      <c r="D528" t="s">
        <v>8650</v>
      </c>
      <c r="E528" t="s">
        <v>8656</v>
      </c>
    </row>
    <row r="529" spans="1:5" x14ac:dyDescent="0.35">
      <c r="A529" t="s">
        <v>9163</v>
      </c>
      <c r="B529" s="6">
        <v>44675</v>
      </c>
      <c r="C529">
        <v>11644.17</v>
      </c>
      <c r="D529" t="s">
        <v>8647</v>
      </c>
      <c r="E529" t="s">
        <v>8644</v>
      </c>
    </row>
    <row r="530" spans="1:5" x14ac:dyDescent="0.35">
      <c r="A530" t="s">
        <v>9164</v>
      </c>
      <c r="B530" s="6">
        <v>45046</v>
      </c>
      <c r="C530">
        <v>3112.46</v>
      </c>
      <c r="D530" t="s">
        <v>8650</v>
      </c>
      <c r="E530" t="s">
        <v>8644</v>
      </c>
    </row>
    <row r="531" spans="1:5" x14ac:dyDescent="0.35">
      <c r="A531" t="s">
        <v>9165</v>
      </c>
      <c r="B531" s="6">
        <v>45529</v>
      </c>
      <c r="C531">
        <v>4775.1499999999996</v>
      </c>
      <c r="D531" t="s">
        <v>8652</v>
      </c>
      <c r="E531" t="s">
        <v>8648</v>
      </c>
    </row>
    <row r="532" spans="1:5" x14ac:dyDescent="0.35">
      <c r="A532" t="s">
        <v>9166</v>
      </c>
      <c r="B532" s="6">
        <v>44882</v>
      </c>
      <c r="C532">
        <v>7606.16</v>
      </c>
      <c r="D532" t="s">
        <v>8652</v>
      </c>
      <c r="E532" t="s">
        <v>8648</v>
      </c>
    </row>
    <row r="533" spans="1:5" x14ac:dyDescent="0.35">
      <c r="A533" t="s">
        <v>9167</v>
      </c>
      <c r="B533" s="6">
        <v>44562</v>
      </c>
      <c r="C533">
        <v>7927.67</v>
      </c>
      <c r="D533" t="s">
        <v>8647</v>
      </c>
      <c r="E533" t="s">
        <v>8644</v>
      </c>
    </row>
    <row r="534" spans="1:5" x14ac:dyDescent="0.35">
      <c r="A534" t="s">
        <v>9168</v>
      </c>
      <c r="B534" s="6">
        <v>45525</v>
      </c>
      <c r="C534">
        <v>7613.29</v>
      </c>
      <c r="D534" t="s">
        <v>8650</v>
      </c>
      <c r="E534" t="s">
        <v>8648</v>
      </c>
    </row>
    <row r="535" spans="1:5" x14ac:dyDescent="0.35">
      <c r="A535" t="s">
        <v>9169</v>
      </c>
      <c r="B535" s="6">
        <v>44951</v>
      </c>
      <c r="C535">
        <v>7029.54</v>
      </c>
      <c r="D535" t="s">
        <v>8647</v>
      </c>
      <c r="E535" t="s">
        <v>8656</v>
      </c>
    </row>
    <row r="536" spans="1:5" x14ac:dyDescent="0.35">
      <c r="A536" t="s">
        <v>9170</v>
      </c>
      <c r="B536" s="6">
        <v>44659</v>
      </c>
      <c r="C536">
        <v>8861.0499999999993</v>
      </c>
      <c r="D536" t="s">
        <v>8647</v>
      </c>
      <c r="E536" t="s">
        <v>8648</v>
      </c>
    </row>
    <row r="537" spans="1:5" x14ac:dyDescent="0.35">
      <c r="A537" t="s">
        <v>9171</v>
      </c>
      <c r="B537" s="6">
        <v>45011</v>
      </c>
      <c r="C537">
        <v>8757.56</v>
      </c>
      <c r="D537" t="s">
        <v>8650</v>
      </c>
      <c r="E537" t="s">
        <v>8648</v>
      </c>
    </row>
    <row r="538" spans="1:5" x14ac:dyDescent="0.35">
      <c r="A538" t="s">
        <v>9172</v>
      </c>
      <c r="B538" s="6">
        <v>45350</v>
      </c>
      <c r="C538">
        <v>6237.53</v>
      </c>
      <c r="D538" t="s">
        <v>8647</v>
      </c>
      <c r="E538" t="s">
        <v>8648</v>
      </c>
    </row>
    <row r="539" spans="1:5" x14ac:dyDescent="0.35">
      <c r="A539" t="s">
        <v>9173</v>
      </c>
      <c r="B539" s="6">
        <v>45592</v>
      </c>
      <c r="C539">
        <v>12175.16</v>
      </c>
      <c r="D539" t="s">
        <v>8643</v>
      </c>
      <c r="E539" t="s">
        <v>8653</v>
      </c>
    </row>
    <row r="540" spans="1:5" x14ac:dyDescent="0.35">
      <c r="A540" t="s">
        <v>9174</v>
      </c>
      <c r="B540" s="6">
        <v>44675</v>
      </c>
      <c r="C540">
        <v>10323.16</v>
      </c>
      <c r="D540" t="s">
        <v>8643</v>
      </c>
      <c r="E540" t="s">
        <v>8644</v>
      </c>
    </row>
    <row r="541" spans="1:5" x14ac:dyDescent="0.35">
      <c r="A541" t="s">
        <v>9175</v>
      </c>
      <c r="B541" s="6">
        <v>45307</v>
      </c>
      <c r="C541">
        <v>9960.2199999999993</v>
      </c>
      <c r="D541" t="s">
        <v>8647</v>
      </c>
      <c r="E541" t="s">
        <v>8656</v>
      </c>
    </row>
    <row r="542" spans="1:5" x14ac:dyDescent="0.35">
      <c r="A542" t="s">
        <v>9176</v>
      </c>
      <c r="B542" s="6">
        <v>45380</v>
      </c>
      <c r="C542">
        <v>2440.46</v>
      </c>
      <c r="D542" t="s">
        <v>8652</v>
      </c>
      <c r="E542" t="s">
        <v>8653</v>
      </c>
    </row>
    <row r="543" spans="1:5" x14ac:dyDescent="0.35">
      <c r="A543" t="s">
        <v>9177</v>
      </c>
      <c r="B543" s="6">
        <v>44597</v>
      </c>
      <c r="C543">
        <v>13943.29</v>
      </c>
      <c r="D543" t="s">
        <v>8650</v>
      </c>
      <c r="E543" t="s">
        <v>8656</v>
      </c>
    </row>
    <row r="544" spans="1:5" x14ac:dyDescent="0.35">
      <c r="A544" t="s">
        <v>9178</v>
      </c>
      <c r="B544" s="6">
        <v>44864</v>
      </c>
      <c r="C544">
        <v>6130.95</v>
      </c>
      <c r="D544" t="s">
        <v>8650</v>
      </c>
      <c r="E544" t="s">
        <v>8648</v>
      </c>
    </row>
    <row r="545" spans="1:5" x14ac:dyDescent="0.35">
      <c r="A545" t="s">
        <v>9179</v>
      </c>
      <c r="B545" s="6">
        <v>45620</v>
      </c>
      <c r="C545">
        <v>2459.25</v>
      </c>
      <c r="D545" t="s">
        <v>8643</v>
      </c>
      <c r="E545" t="s">
        <v>8648</v>
      </c>
    </row>
    <row r="546" spans="1:5" x14ac:dyDescent="0.35">
      <c r="A546" t="s">
        <v>9180</v>
      </c>
      <c r="B546" s="6">
        <v>45048</v>
      </c>
      <c r="C546">
        <v>333.93</v>
      </c>
      <c r="D546" t="s">
        <v>8643</v>
      </c>
      <c r="E546" t="s">
        <v>8653</v>
      </c>
    </row>
    <row r="547" spans="1:5" x14ac:dyDescent="0.35">
      <c r="A547" t="s">
        <v>9181</v>
      </c>
      <c r="B547" s="6">
        <v>45281</v>
      </c>
      <c r="C547">
        <v>6437.79</v>
      </c>
      <c r="D547" t="s">
        <v>8652</v>
      </c>
      <c r="E547" t="s">
        <v>8653</v>
      </c>
    </row>
    <row r="548" spans="1:5" x14ac:dyDescent="0.35">
      <c r="A548" t="s">
        <v>9182</v>
      </c>
      <c r="B548" s="6">
        <v>45501</v>
      </c>
      <c r="C548">
        <v>6686.94</v>
      </c>
      <c r="D548" t="s">
        <v>8650</v>
      </c>
      <c r="E548" t="s">
        <v>8648</v>
      </c>
    </row>
    <row r="549" spans="1:5" x14ac:dyDescent="0.35">
      <c r="A549" t="s">
        <v>9183</v>
      </c>
      <c r="B549" s="6">
        <v>44899</v>
      </c>
      <c r="C549">
        <v>4241.62</v>
      </c>
      <c r="D549" t="s">
        <v>8643</v>
      </c>
      <c r="E549" t="s">
        <v>8653</v>
      </c>
    </row>
    <row r="550" spans="1:5" x14ac:dyDescent="0.35">
      <c r="A550" t="s">
        <v>9184</v>
      </c>
      <c r="B550" s="6">
        <v>45504</v>
      </c>
      <c r="C550">
        <v>10091.879999999999</v>
      </c>
      <c r="D550" t="s">
        <v>8643</v>
      </c>
      <c r="E550" t="s">
        <v>8653</v>
      </c>
    </row>
    <row r="551" spans="1:5" x14ac:dyDescent="0.35">
      <c r="A551" t="s">
        <v>9185</v>
      </c>
      <c r="B551" s="6">
        <v>45575</v>
      </c>
      <c r="C551">
        <v>5007.03</v>
      </c>
      <c r="D551" t="s">
        <v>8643</v>
      </c>
      <c r="E551" t="s">
        <v>8656</v>
      </c>
    </row>
    <row r="552" spans="1:5" x14ac:dyDescent="0.35">
      <c r="A552" t="s">
        <v>9186</v>
      </c>
      <c r="B552" s="6">
        <v>44566</v>
      </c>
      <c r="C552">
        <v>5532.04</v>
      </c>
      <c r="D552" t="s">
        <v>8647</v>
      </c>
      <c r="E552" t="s">
        <v>8644</v>
      </c>
    </row>
    <row r="553" spans="1:5" x14ac:dyDescent="0.35">
      <c r="A553" t="s">
        <v>9187</v>
      </c>
      <c r="B553" s="6">
        <v>45539</v>
      </c>
      <c r="C553">
        <v>2214.83</v>
      </c>
      <c r="D553" t="s">
        <v>8650</v>
      </c>
      <c r="E553" t="s">
        <v>8644</v>
      </c>
    </row>
    <row r="554" spans="1:5" x14ac:dyDescent="0.35">
      <c r="A554" t="s">
        <v>9188</v>
      </c>
      <c r="B554" s="6">
        <v>44630</v>
      </c>
      <c r="C554">
        <v>11564.41</v>
      </c>
      <c r="D554" t="s">
        <v>8652</v>
      </c>
      <c r="E554" t="s">
        <v>8644</v>
      </c>
    </row>
    <row r="555" spans="1:5" x14ac:dyDescent="0.35">
      <c r="A555" t="s">
        <v>9189</v>
      </c>
      <c r="B555" s="6">
        <v>44730</v>
      </c>
      <c r="C555">
        <v>11982.81</v>
      </c>
      <c r="D555" t="s">
        <v>8652</v>
      </c>
      <c r="E555" t="s">
        <v>8648</v>
      </c>
    </row>
    <row r="556" spans="1:5" x14ac:dyDescent="0.35">
      <c r="A556" t="s">
        <v>9190</v>
      </c>
      <c r="B556" s="6">
        <v>45412</v>
      </c>
      <c r="C556">
        <v>6781.67</v>
      </c>
      <c r="D556" t="s">
        <v>8652</v>
      </c>
      <c r="E556" t="s">
        <v>8656</v>
      </c>
    </row>
    <row r="557" spans="1:5" x14ac:dyDescent="0.35">
      <c r="A557" t="s">
        <v>9191</v>
      </c>
      <c r="B557" s="6">
        <v>45657</v>
      </c>
      <c r="C557">
        <v>1690.68</v>
      </c>
      <c r="D557" t="s">
        <v>8647</v>
      </c>
      <c r="E557" t="s">
        <v>8656</v>
      </c>
    </row>
    <row r="558" spans="1:5" x14ac:dyDescent="0.35">
      <c r="A558" t="s">
        <v>9192</v>
      </c>
      <c r="B558" s="6">
        <v>45483</v>
      </c>
      <c r="C558">
        <v>11742.67</v>
      </c>
      <c r="D558" t="s">
        <v>8650</v>
      </c>
      <c r="E558" t="s">
        <v>8648</v>
      </c>
    </row>
    <row r="559" spans="1:5" x14ac:dyDescent="0.35">
      <c r="A559" t="s">
        <v>9193</v>
      </c>
      <c r="B559" s="6">
        <v>45628</v>
      </c>
      <c r="C559">
        <v>14059.36</v>
      </c>
      <c r="D559" t="s">
        <v>8650</v>
      </c>
      <c r="E559" t="s">
        <v>8648</v>
      </c>
    </row>
    <row r="560" spans="1:5" x14ac:dyDescent="0.35">
      <c r="A560" t="s">
        <v>9194</v>
      </c>
      <c r="B560" s="6">
        <v>44880</v>
      </c>
      <c r="C560">
        <v>1763.42</v>
      </c>
      <c r="D560" t="s">
        <v>8650</v>
      </c>
      <c r="E560" t="s">
        <v>8644</v>
      </c>
    </row>
    <row r="561" spans="1:5" x14ac:dyDescent="0.35">
      <c r="A561" t="s">
        <v>9195</v>
      </c>
      <c r="B561" s="6">
        <v>44734</v>
      </c>
      <c r="C561">
        <v>3418.15</v>
      </c>
      <c r="D561" t="s">
        <v>8652</v>
      </c>
      <c r="E561" t="s">
        <v>8648</v>
      </c>
    </row>
    <row r="562" spans="1:5" x14ac:dyDescent="0.35">
      <c r="A562" t="s">
        <v>9196</v>
      </c>
      <c r="B562" s="6">
        <v>45056</v>
      </c>
      <c r="C562">
        <v>137.58000000000001</v>
      </c>
      <c r="D562" t="s">
        <v>8647</v>
      </c>
      <c r="E562" t="s">
        <v>8656</v>
      </c>
    </row>
    <row r="563" spans="1:5" x14ac:dyDescent="0.35">
      <c r="A563" t="s">
        <v>9197</v>
      </c>
      <c r="B563" s="6">
        <v>44634</v>
      </c>
      <c r="C563">
        <v>12450.27</v>
      </c>
      <c r="D563" t="s">
        <v>8643</v>
      </c>
      <c r="E563" t="s">
        <v>8656</v>
      </c>
    </row>
    <row r="564" spans="1:5" x14ac:dyDescent="0.35">
      <c r="A564" t="s">
        <v>9198</v>
      </c>
      <c r="B564" s="6">
        <v>44630</v>
      </c>
      <c r="C564">
        <v>6179.16</v>
      </c>
      <c r="D564" t="s">
        <v>8643</v>
      </c>
      <c r="E564" t="s">
        <v>8656</v>
      </c>
    </row>
    <row r="565" spans="1:5" x14ac:dyDescent="0.35">
      <c r="A565" t="s">
        <v>9199</v>
      </c>
      <c r="B565" s="6">
        <v>45432</v>
      </c>
      <c r="C565">
        <v>11697.62</v>
      </c>
      <c r="D565" t="s">
        <v>8652</v>
      </c>
      <c r="E565" t="s">
        <v>8648</v>
      </c>
    </row>
    <row r="566" spans="1:5" x14ac:dyDescent="0.35">
      <c r="A566" t="s">
        <v>9200</v>
      </c>
      <c r="B566" s="6">
        <v>45469</v>
      </c>
      <c r="C566">
        <v>2512.06</v>
      </c>
      <c r="D566" t="s">
        <v>8647</v>
      </c>
      <c r="E566" t="s">
        <v>8648</v>
      </c>
    </row>
    <row r="567" spans="1:5" x14ac:dyDescent="0.35">
      <c r="A567" t="s">
        <v>9201</v>
      </c>
      <c r="B567" s="6">
        <v>45250</v>
      </c>
      <c r="C567">
        <v>10033.959999999999</v>
      </c>
      <c r="D567" t="s">
        <v>8652</v>
      </c>
      <c r="E567" t="s">
        <v>8648</v>
      </c>
    </row>
    <row r="568" spans="1:5" x14ac:dyDescent="0.35">
      <c r="A568" t="s">
        <v>9202</v>
      </c>
      <c r="B568" s="6">
        <v>45534</v>
      </c>
      <c r="C568">
        <v>7263.16</v>
      </c>
      <c r="D568" t="s">
        <v>8643</v>
      </c>
      <c r="E568" t="s">
        <v>8644</v>
      </c>
    </row>
    <row r="569" spans="1:5" x14ac:dyDescent="0.35">
      <c r="A569" t="s">
        <v>9203</v>
      </c>
      <c r="B569" s="6">
        <v>45481</v>
      </c>
      <c r="C569">
        <v>11791.46</v>
      </c>
      <c r="D569" t="s">
        <v>8643</v>
      </c>
      <c r="E569" t="s">
        <v>8644</v>
      </c>
    </row>
    <row r="570" spans="1:5" x14ac:dyDescent="0.35">
      <c r="A570" t="s">
        <v>9204</v>
      </c>
      <c r="B570" s="6">
        <v>44767</v>
      </c>
      <c r="C570">
        <v>12182.17</v>
      </c>
      <c r="D570" t="s">
        <v>8643</v>
      </c>
      <c r="E570" t="s">
        <v>8648</v>
      </c>
    </row>
    <row r="571" spans="1:5" x14ac:dyDescent="0.35">
      <c r="A571" t="s">
        <v>9205</v>
      </c>
      <c r="B571" s="6">
        <v>45547</v>
      </c>
      <c r="C571">
        <v>13513.03</v>
      </c>
      <c r="D571" t="s">
        <v>8650</v>
      </c>
      <c r="E571" t="s">
        <v>8644</v>
      </c>
    </row>
    <row r="572" spans="1:5" x14ac:dyDescent="0.35">
      <c r="A572" t="s">
        <v>9206</v>
      </c>
      <c r="B572" s="6">
        <v>44586</v>
      </c>
      <c r="C572">
        <v>4475.59</v>
      </c>
      <c r="D572" t="s">
        <v>8650</v>
      </c>
      <c r="E572" t="s">
        <v>8644</v>
      </c>
    </row>
    <row r="573" spans="1:5" x14ac:dyDescent="0.35">
      <c r="A573" t="s">
        <v>9207</v>
      </c>
      <c r="B573" s="6">
        <v>45653</v>
      </c>
      <c r="C573">
        <v>9799.7000000000007</v>
      </c>
      <c r="D573" t="s">
        <v>8652</v>
      </c>
      <c r="E573" t="s">
        <v>8653</v>
      </c>
    </row>
    <row r="574" spans="1:5" x14ac:dyDescent="0.35">
      <c r="A574" t="s">
        <v>9208</v>
      </c>
      <c r="B574" s="6">
        <v>45217</v>
      </c>
      <c r="C574">
        <v>12108.27</v>
      </c>
      <c r="D574" t="s">
        <v>8647</v>
      </c>
      <c r="E574" t="s">
        <v>8656</v>
      </c>
    </row>
    <row r="575" spans="1:5" x14ac:dyDescent="0.35">
      <c r="A575" t="s">
        <v>9209</v>
      </c>
      <c r="B575" s="6">
        <v>44994</v>
      </c>
      <c r="C575">
        <v>5204.92</v>
      </c>
      <c r="D575" t="s">
        <v>8643</v>
      </c>
      <c r="E575" t="s">
        <v>8644</v>
      </c>
    </row>
    <row r="576" spans="1:5" x14ac:dyDescent="0.35">
      <c r="A576" t="s">
        <v>9210</v>
      </c>
      <c r="B576" s="6">
        <v>45529</v>
      </c>
      <c r="C576">
        <v>9476.33</v>
      </c>
      <c r="D576" t="s">
        <v>8652</v>
      </c>
      <c r="E576" t="s">
        <v>8653</v>
      </c>
    </row>
    <row r="577" spans="1:5" x14ac:dyDescent="0.35">
      <c r="A577" t="s">
        <v>9211</v>
      </c>
      <c r="B577" s="6">
        <v>44875</v>
      </c>
      <c r="C577">
        <v>4393.1400000000003</v>
      </c>
      <c r="D577" t="s">
        <v>8652</v>
      </c>
      <c r="E577" t="s">
        <v>8653</v>
      </c>
    </row>
    <row r="578" spans="1:5" x14ac:dyDescent="0.35">
      <c r="A578" t="s">
        <v>9212</v>
      </c>
      <c r="B578" s="6">
        <v>45148</v>
      </c>
      <c r="C578">
        <v>1376.14</v>
      </c>
      <c r="D578" t="s">
        <v>8652</v>
      </c>
      <c r="E578" t="s">
        <v>8648</v>
      </c>
    </row>
    <row r="579" spans="1:5" x14ac:dyDescent="0.35">
      <c r="A579" t="s">
        <v>9213</v>
      </c>
      <c r="B579" s="6">
        <v>45182</v>
      </c>
      <c r="C579">
        <v>8739.82</v>
      </c>
      <c r="D579" t="s">
        <v>8652</v>
      </c>
      <c r="E579" t="s">
        <v>8648</v>
      </c>
    </row>
    <row r="580" spans="1:5" x14ac:dyDescent="0.35">
      <c r="A580" t="s">
        <v>9214</v>
      </c>
      <c r="B580" s="6">
        <v>45338</v>
      </c>
      <c r="C580">
        <v>305.27999999999997</v>
      </c>
      <c r="D580" t="s">
        <v>8652</v>
      </c>
      <c r="E580" t="s">
        <v>8648</v>
      </c>
    </row>
    <row r="581" spans="1:5" x14ac:dyDescent="0.35">
      <c r="A581" t="s">
        <v>9215</v>
      </c>
      <c r="B581" s="6">
        <v>44796</v>
      </c>
      <c r="C581">
        <v>1381.26</v>
      </c>
      <c r="D581" t="s">
        <v>8643</v>
      </c>
      <c r="E581" t="s">
        <v>8648</v>
      </c>
    </row>
    <row r="582" spans="1:5" x14ac:dyDescent="0.35">
      <c r="A582" t="s">
        <v>9216</v>
      </c>
      <c r="B582" s="6">
        <v>45456</v>
      </c>
      <c r="C582">
        <v>1431.05</v>
      </c>
      <c r="D582" t="s">
        <v>8643</v>
      </c>
      <c r="E582" t="s">
        <v>8653</v>
      </c>
    </row>
    <row r="583" spans="1:5" x14ac:dyDescent="0.35">
      <c r="A583" t="s">
        <v>9217</v>
      </c>
      <c r="B583" s="6">
        <v>45126</v>
      </c>
      <c r="C583">
        <v>6662.71</v>
      </c>
      <c r="D583" t="s">
        <v>8643</v>
      </c>
      <c r="E583" t="s">
        <v>8653</v>
      </c>
    </row>
    <row r="584" spans="1:5" x14ac:dyDescent="0.35">
      <c r="A584" t="s">
        <v>9218</v>
      </c>
      <c r="B584" s="6">
        <v>44648</v>
      </c>
      <c r="C584">
        <v>717.33</v>
      </c>
      <c r="D584" t="s">
        <v>8643</v>
      </c>
      <c r="E584" t="s">
        <v>8644</v>
      </c>
    </row>
    <row r="585" spans="1:5" x14ac:dyDescent="0.35">
      <c r="A585" t="s">
        <v>9219</v>
      </c>
      <c r="B585" s="6">
        <v>45178</v>
      </c>
      <c r="C585">
        <v>605.36</v>
      </c>
      <c r="D585" t="s">
        <v>8650</v>
      </c>
      <c r="E585" t="s">
        <v>8656</v>
      </c>
    </row>
    <row r="586" spans="1:5" x14ac:dyDescent="0.35">
      <c r="A586" t="s">
        <v>9220</v>
      </c>
      <c r="B586" s="6">
        <v>45540</v>
      </c>
      <c r="C586">
        <v>444.25</v>
      </c>
      <c r="D586" t="s">
        <v>8652</v>
      </c>
      <c r="E586" t="s">
        <v>8648</v>
      </c>
    </row>
    <row r="587" spans="1:5" x14ac:dyDescent="0.35">
      <c r="A587" t="s">
        <v>9221</v>
      </c>
      <c r="B587" s="6">
        <v>45197</v>
      </c>
      <c r="C587">
        <v>9144.0300000000007</v>
      </c>
      <c r="D587" t="s">
        <v>8643</v>
      </c>
      <c r="E587" t="s">
        <v>8656</v>
      </c>
    </row>
    <row r="588" spans="1:5" x14ac:dyDescent="0.35">
      <c r="A588" t="s">
        <v>9222</v>
      </c>
      <c r="B588" s="6">
        <v>45242</v>
      </c>
      <c r="C588">
        <v>6612.71</v>
      </c>
      <c r="D588" t="s">
        <v>8643</v>
      </c>
      <c r="E588" t="s">
        <v>8653</v>
      </c>
    </row>
    <row r="589" spans="1:5" x14ac:dyDescent="0.35">
      <c r="A589" t="s">
        <v>9223</v>
      </c>
      <c r="B589" s="6">
        <v>45023</v>
      </c>
      <c r="C589">
        <v>11848.81</v>
      </c>
      <c r="D589" t="s">
        <v>8647</v>
      </c>
      <c r="E589" t="s">
        <v>8656</v>
      </c>
    </row>
    <row r="590" spans="1:5" x14ac:dyDescent="0.35">
      <c r="A590" t="s">
        <v>9224</v>
      </c>
      <c r="B590" s="6">
        <v>45007</v>
      </c>
      <c r="C590">
        <v>6111.4</v>
      </c>
      <c r="D590" t="s">
        <v>8647</v>
      </c>
      <c r="E590" t="s">
        <v>8656</v>
      </c>
    </row>
    <row r="591" spans="1:5" x14ac:dyDescent="0.35">
      <c r="A591" t="s">
        <v>9225</v>
      </c>
      <c r="B591" s="6">
        <v>44899</v>
      </c>
      <c r="C591">
        <v>4635.58</v>
      </c>
      <c r="D591" t="s">
        <v>8643</v>
      </c>
      <c r="E591" t="s">
        <v>8653</v>
      </c>
    </row>
    <row r="592" spans="1:5" x14ac:dyDescent="0.35">
      <c r="A592" t="s">
        <v>9226</v>
      </c>
      <c r="B592" s="6">
        <v>45554</v>
      </c>
      <c r="C592">
        <v>671.88</v>
      </c>
      <c r="D592" t="s">
        <v>8650</v>
      </c>
      <c r="E592" t="s">
        <v>8656</v>
      </c>
    </row>
    <row r="593" spans="1:5" x14ac:dyDescent="0.35">
      <c r="A593" t="s">
        <v>9227</v>
      </c>
      <c r="B593" s="6">
        <v>45277</v>
      </c>
      <c r="C593">
        <v>1062.8599999999999</v>
      </c>
      <c r="D593" t="s">
        <v>8643</v>
      </c>
      <c r="E593" t="s">
        <v>8656</v>
      </c>
    </row>
    <row r="594" spans="1:5" x14ac:dyDescent="0.35">
      <c r="A594" t="s">
        <v>9228</v>
      </c>
      <c r="B594" s="6">
        <v>45095</v>
      </c>
      <c r="C594">
        <v>4154.99</v>
      </c>
      <c r="D594" t="s">
        <v>8647</v>
      </c>
      <c r="E594" t="s">
        <v>8648</v>
      </c>
    </row>
    <row r="595" spans="1:5" x14ac:dyDescent="0.35">
      <c r="A595" t="s">
        <v>9229</v>
      </c>
      <c r="B595" s="6">
        <v>45069</v>
      </c>
      <c r="C595">
        <v>10100.780000000001</v>
      </c>
      <c r="D595" t="s">
        <v>8652</v>
      </c>
      <c r="E595" t="s">
        <v>8653</v>
      </c>
    </row>
    <row r="596" spans="1:5" x14ac:dyDescent="0.35">
      <c r="A596" t="s">
        <v>9230</v>
      </c>
      <c r="B596" s="6">
        <v>44633</v>
      </c>
      <c r="C596">
        <v>3971.76</v>
      </c>
      <c r="D596" t="s">
        <v>8650</v>
      </c>
      <c r="E596" t="s">
        <v>8653</v>
      </c>
    </row>
    <row r="597" spans="1:5" x14ac:dyDescent="0.35">
      <c r="A597" t="s">
        <v>9231</v>
      </c>
      <c r="B597" s="6">
        <v>45121</v>
      </c>
      <c r="C597">
        <v>10551.99</v>
      </c>
      <c r="D597" t="s">
        <v>8647</v>
      </c>
      <c r="E597" t="s">
        <v>8648</v>
      </c>
    </row>
    <row r="598" spans="1:5" x14ac:dyDescent="0.35">
      <c r="A598" t="s">
        <v>9232</v>
      </c>
      <c r="B598" s="6">
        <v>44901</v>
      </c>
      <c r="C598">
        <v>12648.32</v>
      </c>
      <c r="D598" t="s">
        <v>8652</v>
      </c>
      <c r="E598" t="s">
        <v>8644</v>
      </c>
    </row>
    <row r="599" spans="1:5" x14ac:dyDescent="0.35">
      <c r="A599" t="s">
        <v>9233</v>
      </c>
      <c r="B599" s="6">
        <v>44582</v>
      </c>
      <c r="C599">
        <v>10342.629999999999</v>
      </c>
      <c r="D599" t="s">
        <v>8647</v>
      </c>
      <c r="E599" t="s">
        <v>8653</v>
      </c>
    </row>
    <row r="600" spans="1:5" x14ac:dyDescent="0.35">
      <c r="A600" t="s">
        <v>9234</v>
      </c>
      <c r="B600" s="6">
        <v>45458</v>
      </c>
      <c r="C600">
        <v>858.85</v>
      </c>
      <c r="D600" t="s">
        <v>8647</v>
      </c>
      <c r="E600" t="s">
        <v>8656</v>
      </c>
    </row>
    <row r="601" spans="1:5" x14ac:dyDescent="0.35">
      <c r="A601" t="s">
        <v>9235</v>
      </c>
      <c r="B601" s="6">
        <v>44712</v>
      </c>
      <c r="C601">
        <v>7517.46</v>
      </c>
      <c r="D601" t="s">
        <v>8652</v>
      </c>
      <c r="E601" t="s">
        <v>8653</v>
      </c>
    </row>
    <row r="602" spans="1:5" x14ac:dyDescent="0.35">
      <c r="A602" t="s">
        <v>9236</v>
      </c>
      <c r="B602" s="6">
        <v>45377</v>
      </c>
      <c r="C602">
        <v>14547.53</v>
      </c>
      <c r="D602" t="s">
        <v>8652</v>
      </c>
      <c r="E602" t="s">
        <v>8656</v>
      </c>
    </row>
    <row r="603" spans="1:5" x14ac:dyDescent="0.35">
      <c r="A603" t="s">
        <v>9237</v>
      </c>
      <c r="B603" s="6">
        <v>44598</v>
      </c>
      <c r="C603">
        <v>3524.36</v>
      </c>
      <c r="D603" t="s">
        <v>8643</v>
      </c>
      <c r="E603" t="s">
        <v>8648</v>
      </c>
    </row>
    <row r="604" spans="1:5" x14ac:dyDescent="0.35">
      <c r="A604" t="s">
        <v>9238</v>
      </c>
      <c r="B604" s="6">
        <v>44784</v>
      </c>
      <c r="C604">
        <v>10222.52</v>
      </c>
      <c r="D604" t="s">
        <v>8652</v>
      </c>
      <c r="E604" t="s">
        <v>8644</v>
      </c>
    </row>
    <row r="605" spans="1:5" x14ac:dyDescent="0.35">
      <c r="A605" t="s">
        <v>9239</v>
      </c>
      <c r="B605" s="6">
        <v>44673</v>
      </c>
      <c r="C605">
        <v>1607.1</v>
      </c>
      <c r="D605" t="s">
        <v>8643</v>
      </c>
      <c r="E605" t="s">
        <v>8644</v>
      </c>
    </row>
    <row r="606" spans="1:5" x14ac:dyDescent="0.35">
      <c r="A606" t="s">
        <v>9240</v>
      </c>
      <c r="B606" s="6">
        <v>45096</v>
      </c>
      <c r="C606">
        <v>13919.45</v>
      </c>
      <c r="D606" t="s">
        <v>8647</v>
      </c>
      <c r="E606" t="s">
        <v>8656</v>
      </c>
    </row>
    <row r="607" spans="1:5" x14ac:dyDescent="0.35">
      <c r="A607" t="s">
        <v>9241</v>
      </c>
      <c r="B607" s="6">
        <v>45319</v>
      </c>
      <c r="C607">
        <v>6643.97</v>
      </c>
      <c r="D607" t="s">
        <v>8652</v>
      </c>
      <c r="E607" t="s">
        <v>8656</v>
      </c>
    </row>
    <row r="608" spans="1:5" x14ac:dyDescent="0.35">
      <c r="A608" t="s">
        <v>9242</v>
      </c>
      <c r="B608" s="6">
        <v>45277</v>
      </c>
      <c r="C608">
        <v>3363.64</v>
      </c>
      <c r="D608" t="s">
        <v>8652</v>
      </c>
      <c r="E608" t="s">
        <v>8656</v>
      </c>
    </row>
    <row r="609" spans="1:5" x14ac:dyDescent="0.35">
      <c r="A609" t="s">
        <v>9243</v>
      </c>
      <c r="B609" s="6">
        <v>45465</v>
      </c>
      <c r="C609">
        <v>6096.28</v>
      </c>
      <c r="D609" t="s">
        <v>8647</v>
      </c>
      <c r="E609" t="s">
        <v>8648</v>
      </c>
    </row>
    <row r="610" spans="1:5" x14ac:dyDescent="0.35">
      <c r="A610" t="s">
        <v>9244</v>
      </c>
      <c r="B610" s="6">
        <v>44914</v>
      </c>
      <c r="C610">
        <v>11577.13</v>
      </c>
      <c r="D610" t="s">
        <v>8650</v>
      </c>
      <c r="E610" t="s">
        <v>8644</v>
      </c>
    </row>
    <row r="611" spans="1:5" x14ac:dyDescent="0.35">
      <c r="A611" t="s">
        <v>9245</v>
      </c>
      <c r="B611" s="6">
        <v>45582</v>
      </c>
      <c r="C611">
        <v>11897.53</v>
      </c>
      <c r="D611" t="s">
        <v>8643</v>
      </c>
      <c r="E611" t="s">
        <v>8648</v>
      </c>
    </row>
    <row r="612" spans="1:5" x14ac:dyDescent="0.35">
      <c r="A612" t="s">
        <v>9246</v>
      </c>
      <c r="B612" s="6">
        <v>45135</v>
      </c>
      <c r="C612">
        <v>5521.51</v>
      </c>
      <c r="D612" t="s">
        <v>8652</v>
      </c>
      <c r="E612" t="s">
        <v>8648</v>
      </c>
    </row>
    <row r="613" spans="1:5" x14ac:dyDescent="0.35">
      <c r="A613" t="s">
        <v>9247</v>
      </c>
      <c r="B613" s="6">
        <v>44807</v>
      </c>
      <c r="C613">
        <v>7047.08</v>
      </c>
      <c r="D613" t="s">
        <v>8650</v>
      </c>
      <c r="E613" t="s">
        <v>8656</v>
      </c>
    </row>
    <row r="614" spans="1:5" x14ac:dyDescent="0.35">
      <c r="A614" t="s">
        <v>9248</v>
      </c>
      <c r="B614" s="6">
        <v>44745</v>
      </c>
      <c r="C614">
        <v>11400.83</v>
      </c>
      <c r="D614" t="s">
        <v>8647</v>
      </c>
      <c r="E614" t="s">
        <v>8653</v>
      </c>
    </row>
    <row r="615" spans="1:5" x14ac:dyDescent="0.35">
      <c r="A615" t="s">
        <v>9249</v>
      </c>
      <c r="B615" s="6">
        <v>45430</v>
      </c>
      <c r="C615">
        <v>648.66</v>
      </c>
      <c r="D615" t="s">
        <v>8643</v>
      </c>
      <c r="E615" t="s">
        <v>8656</v>
      </c>
    </row>
    <row r="616" spans="1:5" x14ac:dyDescent="0.35">
      <c r="A616" t="s">
        <v>9250</v>
      </c>
      <c r="B616" s="6">
        <v>45345</v>
      </c>
      <c r="C616">
        <v>14073.56</v>
      </c>
      <c r="D616" t="s">
        <v>8652</v>
      </c>
      <c r="E616" t="s">
        <v>8644</v>
      </c>
    </row>
    <row r="617" spans="1:5" x14ac:dyDescent="0.35">
      <c r="A617" t="s">
        <v>9251</v>
      </c>
      <c r="B617" s="6">
        <v>45079</v>
      </c>
      <c r="C617">
        <v>6772.18</v>
      </c>
      <c r="D617" t="s">
        <v>8647</v>
      </c>
      <c r="E617" t="s">
        <v>8644</v>
      </c>
    </row>
    <row r="618" spans="1:5" x14ac:dyDescent="0.35">
      <c r="A618" t="s">
        <v>9252</v>
      </c>
      <c r="B618" s="6">
        <v>44637</v>
      </c>
      <c r="C618">
        <v>12737.65</v>
      </c>
      <c r="D618" t="s">
        <v>8643</v>
      </c>
      <c r="E618" t="s">
        <v>8653</v>
      </c>
    </row>
    <row r="619" spans="1:5" x14ac:dyDescent="0.35">
      <c r="A619" t="s">
        <v>9253</v>
      </c>
      <c r="B619" s="6">
        <v>45319</v>
      </c>
      <c r="C619">
        <v>2861.79</v>
      </c>
      <c r="D619" t="s">
        <v>8643</v>
      </c>
      <c r="E619" t="s">
        <v>8644</v>
      </c>
    </row>
    <row r="620" spans="1:5" x14ac:dyDescent="0.35">
      <c r="A620" t="s">
        <v>9254</v>
      </c>
      <c r="B620" s="6">
        <v>45268</v>
      </c>
      <c r="C620">
        <v>10264.59</v>
      </c>
      <c r="D620" t="s">
        <v>8650</v>
      </c>
      <c r="E620" t="s">
        <v>8648</v>
      </c>
    </row>
    <row r="621" spans="1:5" x14ac:dyDescent="0.35">
      <c r="A621" t="s">
        <v>9255</v>
      </c>
      <c r="B621" s="6">
        <v>45147</v>
      </c>
      <c r="C621">
        <v>10953.16</v>
      </c>
      <c r="D621" t="s">
        <v>8643</v>
      </c>
      <c r="E621" t="s">
        <v>8644</v>
      </c>
    </row>
    <row r="622" spans="1:5" x14ac:dyDescent="0.35">
      <c r="A622" t="s">
        <v>9256</v>
      </c>
      <c r="B622" s="6">
        <v>44738</v>
      </c>
      <c r="C622">
        <v>9931.91</v>
      </c>
      <c r="D622" t="s">
        <v>8652</v>
      </c>
      <c r="E622" t="s">
        <v>8656</v>
      </c>
    </row>
    <row r="623" spans="1:5" x14ac:dyDescent="0.35">
      <c r="A623" t="s">
        <v>9257</v>
      </c>
      <c r="B623" s="6">
        <v>45510</v>
      </c>
      <c r="C623">
        <v>8409.7999999999993</v>
      </c>
      <c r="D623" t="s">
        <v>8643</v>
      </c>
      <c r="E623" t="s">
        <v>8648</v>
      </c>
    </row>
    <row r="624" spans="1:5" x14ac:dyDescent="0.35">
      <c r="A624" t="s">
        <v>9258</v>
      </c>
      <c r="B624" s="6">
        <v>45439</v>
      </c>
      <c r="C624">
        <v>2112.0500000000002</v>
      </c>
      <c r="D624" t="s">
        <v>8650</v>
      </c>
      <c r="E624" t="s">
        <v>8656</v>
      </c>
    </row>
    <row r="625" spans="1:5" x14ac:dyDescent="0.35">
      <c r="A625" t="s">
        <v>9259</v>
      </c>
      <c r="B625" s="6">
        <v>45471</v>
      </c>
      <c r="C625">
        <v>3773.3</v>
      </c>
      <c r="D625" t="s">
        <v>8647</v>
      </c>
      <c r="E625" t="s">
        <v>8644</v>
      </c>
    </row>
    <row r="626" spans="1:5" x14ac:dyDescent="0.35">
      <c r="A626" t="s">
        <v>9260</v>
      </c>
      <c r="B626" s="6">
        <v>44899</v>
      </c>
      <c r="C626">
        <v>4755.63</v>
      </c>
      <c r="D626" t="s">
        <v>8650</v>
      </c>
      <c r="E626" t="s">
        <v>8648</v>
      </c>
    </row>
    <row r="627" spans="1:5" x14ac:dyDescent="0.35">
      <c r="A627" t="s">
        <v>9261</v>
      </c>
      <c r="B627" s="6">
        <v>45415</v>
      </c>
      <c r="C627">
        <v>136.22</v>
      </c>
      <c r="D627" t="s">
        <v>8647</v>
      </c>
      <c r="E627" t="s">
        <v>8644</v>
      </c>
    </row>
    <row r="628" spans="1:5" x14ac:dyDescent="0.35">
      <c r="A628" t="s">
        <v>9262</v>
      </c>
      <c r="B628" s="6">
        <v>44809</v>
      </c>
      <c r="C628">
        <v>4733.79</v>
      </c>
      <c r="D628" t="s">
        <v>8643</v>
      </c>
      <c r="E628" t="s">
        <v>8644</v>
      </c>
    </row>
    <row r="629" spans="1:5" x14ac:dyDescent="0.35">
      <c r="A629" t="s">
        <v>9263</v>
      </c>
      <c r="B629" s="6">
        <v>44568</v>
      </c>
      <c r="C629">
        <v>11971.69</v>
      </c>
      <c r="D629" t="s">
        <v>8647</v>
      </c>
      <c r="E629" t="s">
        <v>8653</v>
      </c>
    </row>
    <row r="630" spans="1:5" x14ac:dyDescent="0.35">
      <c r="A630" t="s">
        <v>9264</v>
      </c>
      <c r="B630" s="6">
        <v>44951</v>
      </c>
      <c r="C630">
        <v>5349.33</v>
      </c>
      <c r="D630" t="s">
        <v>8643</v>
      </c>
      <c r="E630" t="s">
        <v>8656</v>
      </c>
    </row>
    <row r="631" spans="1:5" x14ac:dyDescent="0.35">
      <c r="A631" t="s">
        <v>9265</v>
      </c>
      <c r="B631" s="6">
        <v>45228</v>
      </c>
      <c r="C631">
        <v>5363</v>
      </c>
      <c r="D631" t="s">
        <v>8647</v>
      </c>
      <c r="E631" t="s">
        <v>8653</v>
      </c>
    </row>
    <row r="632" spans="1:5" x14ac:dyDescent="0.35">
      <c r="A632" t="s">
        <v>9266</v>
      </c>
      <c r="B632" s="6">
        <v>44966</v>
      </c>
      <c r="C632">
        <v>2236.34</v>
      </c>
      <c r="D632" t="s">
        <v>8647</v>
      </c>
      <c r="E632" t="s">
        <v>8656</v>
      </c>
    </row>
    <row r="633" spans="1:5" x14ac:dyDescent="0.35">
      <c r="A633" t="s">
        <v>9267</v>
      </c>
      <c r="B633" s="6">
        <v>44742</v>
      </c>
      <c r="C633">
        <v>3196.54</v>
      </c>
      <c r="D633" t="s">
        <v>8643</v>
      </c>
      <c r="E633" t="s">
        <v>8653</v>
      </c>
    </row>
    <row r="634" spans="1:5" x14ac:dyDescent="0.35">
      <c r="A634" t="s">
        <v>9268</v>
      </c>
      <c r="B634" s="6">
        <v>45299</v>
      </c>
      <c r="C634">
        <v>5235.6899999999996</v>
      </c>
      <c r="D634" t="s">
        <v>8652</v>
      </c>
      <c r="E634" t="s">
        <v>8644</v>
      </c>
    </row>
    <row r="635" spans="1:5" x14ac:dyDescent="0.35">
      <c r="A635" t="s">
        <v>9269</v>
      </c>
      <c r="B635" s="6">
        <v>45121</v>
      </c>
      <c r="C635">
        <v>13953.02</v>
      </c>
      <c r="D635" t="s">
        <v>8643</v>
      </c>
      <c r="E635" t="s">
        <v>8656</v>
      </c>
    </row>
    <row r="636" spans="1:5" x14ac:dyDescent="0.35">
      <c r="A636" t="s">
        <v>9270</v>
      </c>
      <c r="B636" s="6">
        <v>45547</v>
      </c>
      <c r="C636">
        <v>5155.1000000000004</v>
      </c>
      <c r="D636" t="s">
        <v>8643</v>
      </c>
      <c r="E636" t="s">
        <v>8648</v>
      </c>
    </row>
    <row r="637" spans="1:5" x14ac:dyDescent="0.35">
      <c r="A637" t="s">
        <v>9271</v>
      </c>
      <c r="B637" s="6">
        <v>45592</v>
      </c>
      <c r="C637">
        <v>9615.33</v>
      </c>
      <c r="D637" t="s">
        <v>8643</v>
      </c>
      <c r="E637" t="s">
        <v>8656</v>
      </c>
    </row>
    <row r="638" spans="1:5" x14ac:dyDescent="0.35">
      <c r="A638" t="s">
        <v>9272</v>
      </c>
      <c r="B638" s="6">
        <v>44589</v>
      </c>
      <c r="C638">
        <v>6635.17</v>
      </c>
      <c r="D638" t="s">
        <v>8647</v>
      </c>
      <c r="E638" t="s">
        <v>8653</v>
      </c>
    </row>
    <row r="639" spans="1:5" x14ac:dyDescent="0.35">
      <c r="A639" t="s">
        <v>9273</v>
      </c>
      <c r="B639" s="6">
        <v>44871</v>
      </c>
      <c r="C639">
        <v>5930.24</v>
      </c>
      <c r="D639" t="s">
        <v>8650</v>
      </c>
      <c r="E639" t="s">
        <v>8644</v>
      </c>
    </row>
    <row r="640" spans="1:5" x14ac:dyDescent="0.35">
      <c r="A640" t="s">
        <v>9274</v>
      </c>
      <c r="B640" s="6">
        <v>44628</v>
      </c>
      <c r="C640">
        <v>10414.77</v>
      </c>
      <c r="D640" t="s">
        <v>8650</v>
      </c>
      <c r="E640" t="s">
        <v>8656</v>
      </c>
    </row>
    <row r="641" spans="1:5" x14ac:dyDescent="0.35">
      <c r="A641" t="s">
        <v>9275</v>
      </c>
      <c r="B641" s="6">
        <v>45562</v>
      </c>
      <c r="C641">
        <v>7989.52</v>
      </c>
      <c r="D641" t="s">
        <v>8652</v>
      </c>
      <c r="E641" t="s">
        <v>8656</v>
      </c>
    </row>
    <row r="642" spans="1:5" x14ac:dyDescent="0.35">
      <c r="A642" t="s">
        <v>9276</v>
      </c>
      <c r="B642" s="6">
        <v>44872</v>
      </c>
      <c r="C642">
        <v>6159.97</v>
      </c>
      <c r="D642" t="s">
        <v>8650</v>
      </c>
      <c r="E642" t="s">
        <v>8648</v>
      </c>
    </row>
    <row r="643" spans="1:5" x14ac:dyDescent="0.35">
      <c r="A643" t="s">
        <v>9277</v>
      </c>
      <c r="B643" s="6">
        <v>45068</v>
      </c>
      <c r="C643">
        <v>3733.26</v>
      </c>
      <c r="D643" t="s">
        <v>8647</v>
      </c>
      <c r="E643" t="s">
        <v>8656</v>
      </c>
    </row>
    <row r="644" spans="1:5" x14ac:dyDescent="0.35">
      <c r="A644" t="s">
        <v>9278</v>
      </c>
      <c r="B644" s="6">
        <v>45481</v>
      </c>
      <c r="C644">
        <v>6762.64</v>
      </c>
      <c r="D644" t="s">
        <v>8647</v>
      </c>
      <c r="E644" t="s">
        <v>8648</v>
      </c>
    </row>
    <row r="645" spans="1:5" x14ac:dyDescent="0.35">
      <c r="A645" t="s">
        <v>9279</v>
      </c>
      <c r="B645" s="6">
        <v>45158</v>
      </c>
      <c r="C645">
        <v>6572.82</v>
      </c>
      <c r="D645" t="s">
        <v>8643</v>
      </c>
      <c r="E645" t="s">
        <v>8653</v>
      </c>
    </row>
    <row r="646" spans="1:5" x14ac:dyDescent="0.35">
      <c r="A646" t="s">
        <v>9280</v>
      </c>
      <c r="B646" s="6">
        <v>45161</v>
      </c>
      <c r="C646">
        <v>11458.51</v>
      </c>
      <c r="D646" t="s">
        <v>8647</v>
      </c>
      <c r="E646" t="s">
        <v>8648</v>
      </c>
    </row>
    <row r="647" spans="1:5" x14ac:dyDescent="0.35">
      <c r="A647" t="s">
        <v>9281</v>
      </c>
      <c r="B647" s="6">
        <v>45164</v>
      </c>
      <c r="C647">
        <v>8795.19</v>
      </c>
      <c r="D647" t="s">
        <v>8650</v>
      </c>
      <c r="E647" t="s">
        <v>8644</v>
      </c>
    </row>
    <row r="648" spans="1:5" x14ac:dyDescent="0.35">
      <c r="A648" t="s">
        <v>9282</v>
      </c>
      <c r="B648" s="6">
        <v>45111</v>
      </c>
      <c r="C648">
        <v>9145.75</v>
      </c>
      <c r="D648" t="s">
        <v>8650</v>
      </c>
      <c r="E648" t="s">
        <v>8653</v>
      </c>
    </row>
    <row r="649" spans="1:5" x14ac:dyDescent="0.35">
      <c r="A649" t="s">
        <v>9283</v>
      </c>
      <c r="B649" s="6">
        <v>44974</v>
      </c>
      <c r="C649">
        <v>6314.52</v>
      </c>
      <c r="D649" t="s">
        <v>8643</v>
      </c>
      <c r="E649" t="s">
        <v>8648</v>
      </c>
    </row>
    <row r="650" spans="1:5" x14ac:dyDescent="0.35">
      <c r="A650" t="s">
        <v>9284</v>
      </c>
      <c r="B650" s="6">
        <v>44883</v>
      </c>
      <c r="C650">
        <v>14824.03</v>
      </c>
      <c r="D650" t="s">
        <v>8647</v>
      </c>
      <c r="E650" t="s">
        <v>8648</v>
      </c>
    </row>
    <row r="651" spans="1:5" x14ac:dyDescent="0.35">
      <c r="A651" t="s">
        <v>9285</v>
      </c>
      <c r="B651" s="6">
        <v>45595</v>
      </c>
      <c r="C651">
        <v>3983.45</v>
      </c>
      <c r="D651" t="s">
        <v>8652</v>
      </c>
      <c r="E651" t="s">
        <v>8644</v>
      </c>
    </row>
    <row r="652" spans="1:5" x14ac:dyDescent="0.35">
      <c r="A652" t="s">
        <v>9286</v>
      </c>
      <c r="B652" s="6">
        <v>45032</v>
      </c>
      <c r="C652">
        <v>6124.63</v>
      </c>
      <c r="D652" t="s">
        <v>8647</v>
      </c>
      <c r="E652" t="s">
        <v>8648</v>
      </c>
    </row>
    <row r="653" spans="1:5" x14ac:dyDescent="0.35">
      <c r="A653" t="s">
        <v>9287</v>
      </c>
      <c r="B653" s="6">
        <v>45588</v>
      </c>
      <c r="C653">
        <v>3217.64</v>
      </c>
      <c r="D653" t="s">
        <v>8650</v>
      </c>
      <c r="E653" t="s">
        <v>8653</v>
      </c>
    </row>
    <row r="654" spans="1:5" x14ac:dyDescent="0.35">
      <c r="A654" t="s">
        <v>9288</v>
      </c>
      <c r="B654" s="6">
        <v>44953</v>
      </c>
      <c r="C654">
        <v>1227.07</v>
      </c>
      <c r="D654" t="s">
        <v>8652</v>
      </c>
      <c r="E654" t="s">
        <v>8656</v>
      </c>
    </row>
    <row r="655" spans="1:5" x14ac:dyDescent="0.35">
      <c r="A655" t="s">
        <v>9289</v>
      </c>
      <c r="B655" s="6">
        <v>44781</v>
      </c>
      <c r="C655">
        <v>7306.58</v>
      </c>
      <c r="D655" t="s">
        <v>8652</v>
      </c>
      <c r="E655" t="s">
        <v>8644</v>
      </c>
    </row>
    <row r="656" spans="1:5" x14ac:dyDescent="0.35">
      <c r="A656" t="s">
        <v>9290</v>
      </c>
      <c r="B656" s="6">
        <v>45060</v>
      </c>
      <c r="C656">
        <v>4605.87</v>
      </c>
      <c r="D656" t="s">
        <v>8650</v>
      </c>
      <c r="E656" t="s">
        <v>8656</v>
      </c>
    </row>
    <row r="657" spans="1:5" x14ac:dyDescent="0.35">
      <c r="A657" t="s">
        <v>9291</v>
      </c>
      <c r="B657" s="6">
        <v>44949</v>
      </c>
      <c r="C657">
        <v>3075.61</v>
      </c>
      <c r="D657" t="s">
        <v>8643</v>
      </c>
      <c r="E657" t="s">
        <v>8653</v>
      </c>
    </row>
    <row r="658" spans="1:5" x14ac:dyDescent="0.35">
      <c r="A658" t="s">
        <v>9292</v>
      </c>
      <c r="B658" s="6">
        <v>45610</v>
      </c>
      <c r="C658">
        <v>334.29</v>
      </c>
      <c r="D658" t="s">
        <v>8647</v>
      </c>
      <c r="E658" t="s">
        <v>8648</v>
      </c>
    </row>
    <row r="659" spans="1:5" x14ac:dyDescent="0.35">
      <c r="A659" t="s">
        <v>9293</v>
      </c>
      <c r="B659" s="6">
        <v>45134</v>
      </c>
      <c r="C659">
        <v>8154.21</v>
      </c>
      <c r="D659" t="s">
        <v>8652</v>
      </c>
      <c r="E659" t="s">
        <v>8656</v>
      </c>
    </row>
    <row r="660" spans="1:5" x14ac:dyDescent="0.35">
      <c r="A660" t="s">
        <v>9294</v>
      </c>
      <c r="B660" s="6">
        <v>45073</v>
      </c>
      <c r="C660">
        <v>6408.28</v>
      </c>
      <c r="D660" t="s">
        <v>8652</v>
      </c>
      <c r="E660" t="s">
        <v>8653</v>
      </c>
    </row>
    <row r="661" spans="1:5" x14ac:dyDescent="0.35">
      <c r="A661" t="s">
        <v>9295</v>
      </c>
      <c r="B661" s="6">
        <v>45016</v>
      </c>
      <c r="C661">
        <v>7560.92</v>
      </c>
      <c r="D661" t="s">
        <v>8643</v>
      </c>
      <c r="E661" t="s">
        <v>8656</v>
      </c>
    </row>
    <row r="662" spans="1:5" x14ac:dyDescent="0.35">
      <c r="A662" t="s">
        <v>9296</v>
      </c>
      <c r="B662" s="6">
        <v>44709</v>
      </c>
      <c r="C662">
        <v>1744.19</v>
      </c>
      <c r="D662" t="s">
        <v>8643</v>
      </c>
      <c r="E662" t="s">
        <v>8656</v>
      </c>
    </row>
    <row r="663" spans="1:5" x14ac:dyDescent="0.35">
      <c r="A663" t="s">
        <v>9297</v>
      </c>
      <c r="B663" s="6">
        <v>45553</v>
      </c>
      <c r="C663">
        <v>8208.24</v>
      </c>
      <c r="D663" t="s">
        <v>8652</v>
      </c>
      <c r="E663" t="s">
        <v>8644</v>
      </c>
    </row>
    <row r="664" spans="1:5" x14ac:dyDescent="0.35">
      <c r="A664" t="s">
        <v>9298</v>
      </c>
      <c r="B664" s="6">
        <v>45554</v>
      </c>
      <c r="C664">
        <v>3766.44</v>
      </c>
      <c r="D664" t="s">
        <v>8652</v>
      </c>
      <c r="E664" t="s">
        <v>8644</v>
      </c>
    </row>
    <row r="665" spans="1:5" x14ac:dyDescent="0.35">
      <c r="A665" t="s">
        <v>9299</v>
      </c>
      <c r="B665" s="6">
        <v>44734</v>
      </c>
      <c r="C665">
        <v>420.18</v>
      </c>
      <c r="D665" t="s">
        <v>8647</v>
      </c>
      <c r="E665" t="s">
        <v>8648</v>
      </c>
    </row>
    <row r="666" spans="1:5" x14ac:dyDescent="0.35">
      <c r="A666" t="s">
        <v>9300</v>
      </c>
      <c r="B666" s="6">
        <v>44587</v>
      </c>
      <c r="C666">
        <v>7551.61</v>
      </c>
      <c r="D666" t="s">
        <v>8650</v>
      </c>
      <c r="E666" t="s">
        <v>8656</v>
      </c>
    </row>
    <row r="667" spans="1:5" x14ac:dyDescent="0.35">
      <c r="A667" t="s">
        <v>9301</v>
      </c>
      <c r="B667" s="6">
        <v>45340</v>
      </c>
      <c r="C667">
        <v>5362.92</v>
      </c>
      <c r="D667" t="s">
        <v>8643</v>
      </c>
      <c r="E667" t="s">
        <v>8648</v>
      </c>
    </row>
    <row r="668" spans="1:5" x14ac:dyDescent="0.35">
      <c r="A668" t="s">
        <v>9302</v>
      </c>
      <c r="B668" s="6">
        <v>44639</v>
      </c>
      <c r="C668">
        <v>14263.56</v>
      </c>
      <c r="D668" t="s">
        <v>8647</v>
      </c>
      <c r="E668" t="s">
        <v>8656</v>
      </c>
    </row>
    <row r="669" spans="1:5" x14ac:dyDescent="0.35">
      <c r="A669" t="s">
        <v>9303</v>
      </c>
      <c r="B669" s="6">
        <v>44855</v>
      </c>
      <c r="C669">
        <v>4733</v>
      </c>
      <c r="D669" t="s">
        <v>8647</v>
      </c>
      <c r="E669" t="s">
        <v>8656</v>
      </c>
    </row>
    <row r="670" spans="1:5" x14ac:dyDescent="0.35">
      <c r="A670" t="s">
        <v>9304</v>
      </c>
      <c r="B670" s="6">
        <v>44858</v>
      </c>
      <c r="C670">
        <v>14003.19</v>
      </c>
      <c r="D670" t="s">
        <v>8643</v>
      </c>
      <c r="E670" t="s">
        <v>8653</v>
      </c>
    </row>
    <row r="671" spans="1:5" x14ac:dyDescent="0.35">
      <c r="A671" t="s">
        <v>9305</v>
      </c>
      <c r="B671" s="6">
        <v>44861</v>
      </c>
      <c r="C671">
        <v>13045.49</v>
      </c>
      <c r="D671" t="s">
        <v>8647</v>
      </c>
      <c r="E671" t="s">
        <v>8653</v>
      </c>
    </row>
    <row r="672" spans="1:5" x14ac:dyDescent="0.35">
      <c r="A672" t="s">
        <v>9306</v>
      </c>
      <c r="B672" s="6">
        <v>45063</v>
      </c>
      <c r="C672">
        <v>5126.53</v>
      </c>
      <c r="D672" t="s">
        <v>8647</v>
      </c>
      <c r="E672" t="s">
        <v>8656</v>
      </c>
    </row>
    <row r="673" spans="1:5" x14ac:dyDescent="0.35">
      <c r="A673" t="s">
        <v>9307</v>
      </c>
      <c r="B673" s="6">
        <v>44695</v>
      </c>
      <c r="C673">
        <v>999.15</v>
      </c>
      <c r="D673" t="s">
        <v>8643</v>
      </c>
      <c r="E673" t="s">
        <v>8653</v>
      </c>
    </row>
    <row r="674" spans="1:5" x14ac:dyDescent="0.35">
      <c r="A674" t="s">
        <v>9308</v>
      </c>
      <c r="B674" s="6">
        <v>44720</v>
      </c>
      <c r="C674">
        <v>4913.8599999999997</v>
      </c>
      <c r="D674" t="s">
        <v>8647</v>
      </c>
      <c r="E674" t="s">
        <v>8648</v>
      </c>
    </row>
    <row r="675" spans="1:5" x14ac:dyDescent="0.35">
      <c r="A675" t="s">
        <v>9309</v>
      </c>
      <c r="B675" s="6">
        <v>44598</v>
      </c>
      <c r="C675">
        <v>5980.79</v>
      </c>
      <c r="D675" t="s">
        <v>8652</v>
      </c>
      <c r="E675" t="s">
        <v>8653</v>
      </c>
    </row>
    <row r="676" spans="1:5" x14ac:dyDescent="0.35">
      <c r="A676" t="s">
        <v>9310</v>
      </c>
      <c r="B676" s="6">
        <v>45540</v>
      </c>
      <c r="C676">
        <v>9674.25</v>
      </c>
      <c r="D676" t="s">
        <v>8650</v>
      </c>
      <c r="E676" t="s">
        <v>8648</v>
      </c>
    </row>
    <row r="677" spans="1:5" x14ac:dyDescent="0.35">
      <c r="A677" t="s">
        <v>9311</v>
      </c>
      <c r="B677" s="6">
        <v>45649</v>
      </c>
      <c r="C677">
        <v>5995.34</v>
      </c>
      <c r="D677" t="s">
        <v>8643</v>
      </c>
      <c r="E677" t="s">
        <v>8653</v>
      </c>
    </row>
    <row r="678" spans="1:5" x14ac:dyDescent="0.35">
      <c r="A678" t="s">
        <v>9312</v>
      </c>
      <c r="B678" s="6">
        <v>45654</v>
      </c>
      <c r="C678">
        <v>3294.91</v>
      </c>
      <c r="D678" t="s">
        <v>8652</v>
      </c>
      <c r="E678" t="s">
        <v>8648</v>
      </c>
    </row>
    <row r="679" spans="1:5" x14ac:dyDescent="0.35">
      <c r="A679" t="s">
        <v>9313</v>
      </c>
      <c r="B679" s="6">
        <v>44897</v>
      </c>
      <c r="C679">
        <v>1794.29</v>
      </c>
      <c r="D679" t="s">
        <v>8652</v>
      </c>
      <c r="E679" t="s">
        <v>8648</v>
      </c>
    </row>
    <row r="680" spans="1:5" x14ac:dyDescent="0.35">
      <c r="A680" t="s">
        <v>9314</v>
      </c>
      <c r="B680" s="6">
        <v>45024</v>
      </c>
      <c r="C680">
        <v>7118.56</v>
      </c>
      <c r="D680" t="s">
        <v>8650</v>
      </c>
      <c r="E680" t="s">
        <v>8653</v>
      </c>
    </row>
    <row r="681" spans="1:5" x14ac:dyDescent="0.35">
      <c r="A681" t="s">
        <v>9315</v>
      </c>
      <c r="B681" s="6">
        <v>45638</v>
      </c>
      <c r="C681">
        <v>10319.959999999999</v>
      </c>
      <c r="D681" t="s">
        <v>8647</v>
      </c>
      <c r="E681" t="s">
        <v>8653</v>
      </c>
    </row>
    <row r="682" spans="1:5" x14ac:dyDescent="0.35">
      <c r="A682" t="s">
        <v>9316</v>
      </c>
      <c r="B682" s="6">
        <v>45136</v>
      </c>
      <c r="C682">
        <v>11340.98</v>
      </c>
      <c r="D682" t="s">
        <v>8652</v>
      </c>
      <c r="E682" t="s">
        <v>8656</v>
      </c>
    </row>
    <row r="683" spans="1:5" x14ac:dyDescent="0.35">
      <c r="A683" t="s">
        <v>9317</v>
      </c>
      <c r="B683" s="6">
        <v>44582</v>
      </c>
      <c r="C683">
        <v>9081.2999999999993</v>
      </c>
      <c r="D683" t="s">
        <v>8650</v>
      </c>
      <c r="E683" t="s">
        <v>8653</v>
      </c>
    </row>
    <row r="684" spans="1:5" x14ac:dyDescent="0.35">
      <c r="A684" t="s">
        <v>9318</v>
      </c>
      <c r="B684" s="6">
        <v>44668</v>
      </c>
      <c r="C684">
        <v>5185.21</v>
      </c>
      <c r="D684" t="s">
        <v>8647</v>
      </c>
      <c r="E684" t="s">
        <v>8656</v>
      </c>
    </row>
    <row r="685" spans="1:5" x14ac:dyDescent="0.35">
      <c r="A685" t="s">
        <v>9319</v>
      </c>
      <c r="B685" s="6">
        <v>45376</v>
      </c>
      <c r="C685">
        <v>11961.76</v>
      </c>
      <c r="D685" t="s">
        <v>8647</v>
      </c>
      <c r="E685" t="s">
        <v>8653</v>
      </c>
    </row>
    <row r="686" spans="1:5" x14ac:dyDescent="0.35">
      <c r="A686" t="s">
        <v>9320</v>
      </c>
      <c r="B686" s="6">
        <v>44925</v>
      </c>
      <c r="C686">
        <v>14775.72</v>
      </c>
      <c r="D686" t="s">
        <v>8643</v>
      </c>
      <c r="E686" t="s">
        <v>8648</v>
      </c>
    </row>
    <row r="687" spans="1:5" x14ac:dyDescent="0.35">
      <c r="A687" t="s">
        <v>9321</v>
      </c>
      <c r="B687" s="6">
        <v>45146</v>
      </c>
      <c r="C687">
        <v>7753.62</v>
      </c>
      <c r="D687" t="s">
        <v>8643</v>
      </c>
      <c r="E687" t="s">
        <v>8648</v>
      </c>
    </row>
    <row r="688" spans="1:5" x14ac:dyDescent="0.35">
      <c r="A688" t="s">
        <v>9322</v>
      </c>
      <c r="B688" s="6">
        <v>45633</v>
      </c>
      <c r="C688">
        <v>10772.38</v>
      </c>
      <c r="D688" t="s">
        <v>8650</v>
      </c>
      <c r="E688" t="s">
        <v>8653</v>
      </c>
    </row>
    <row r="689" spans="1:5" x14ac:dyDescent="0.35">
      <c r="A689" t="s">
        <v>9323</v>
      </c>
      <c r="B689" s="6">
        <v>45035</v>
      </c>
      <c r="C689">
        <v>2606.75</v>
      </c>
      <c r="D689" t="s">
        <v>8650</v>
      </c>
      <c r="E689" t="s">
        <v>8653</v>
      </c>
    </row>
    <row r="690" spans="1:5" x14ac:dyDescent="0.35">
      <c r="A690" t="s">
        <v>9324</v>
      </c>
      <c r="B690" s="6">
        <v>45238</v>
      </c>
      <c r="C690">
        <v>14095.35</v>
      </c>
      <c r="D690" t="s">
        <v>8650</v>
      </c>
      <c r="E690" t="s">
        <v>8656</v>
      </c>
    </row>
    <row r="691" spans="1:5" x14ac:dyDescent="0.35">
      <c r="A691" t="s">
        <v>9325</v>
      </c>
      <c r="B691" s="6">
        <v>44916</v>
      </c>
      <c r="C691">
        <v>2114.2399999999998</v>
      </c>
      <c r="D691" t="s">
        <v>8647</v>
      </c>
      <c r="E691" t="s">
        <v>8656</v>
      </c>
    </row>
    <row r="692" spans="1:5" x14ac:dyDescent="0.35">
      <c r="A692" t="s">
        <v>9326</v>
      </c>
      <c r="B692" s="6">
        <v>45233</v>
      </c>
      <c r="C692">
        <v>3913.24</v>
      </c>
      <c r="D692" t="s">
        <v>8652</v>
      </c>
      <c r="E692" t="s">
        <v>8644</v>
      </c>
    </row>
    <row r="693" spans="1:5" x14ac:dyDescent="0.35">
      <c r="A693" t="s">
        <v>9327</v>
      </c>
      <c r="B693" s="6">
        <v>45071</v>
      </c>
      <c r="C693">
        <v>8304.9500000000007</v>
      </c>
      <c r="D693" t="s">
        <v>8643</v>
      </c>
      <c r="E693" t="s">
        <v>8648</v>
      </c>
    </row>
    <row r="694" spans="1:5" x14ac:dyDescent="0.35">
      <c r="A694" t="s">
        <v>9328</v>
      </c>
      <c r="B694" s="6">
        <v>45315</v>
      </c>
      <c r="C694">
        <v>4445.45</v>
      </c>
      <c r="D694" t="s">
        <v>8652</v>
      </c>
      <c r="E694" t="s">
        <v>8648</v>
      </c>
    </row>
    <row r="695" spans="1:5" x14ac:dyDescent="0.35">
      <c r="A695" t="s">
        <v>9329</v>
      </c>
      <c r="B695" s="6">
        <v>45199</v>
      </c>
      <c r="C695">
        <v>5479.01</v>
      </c>
      <c r="D695" t="s">
        <v>8643</v>
      </c>
      <c r="E695" t="s">
        <v>8648</v>
      </c>
    </row>
    <row r="696" spans="1:5" x14ac:dyDescent="0.35">
      <c r="A696" t="s">
        <v>9330</v>
      </c>
      <c r="B696" s="6">
        <v>44668</v>
      </c>
      <c r="C696">
        <v>955.71</v>
      </c>
      <c r="D696" t="s">
        <v>8650</v>
      </c>
      <c r="E696" t="s">
        <v>8644</v>
      </c>
    </row>
    <row r="697" spans="1:5" x14ac:dyDescent="0.35">
      <c r="A697" t="s">
        <v>9331</v>
      </c>
      <c r="B697" s="6">
        <v>45439</v>
      </c>
      <c r="C697">
        <v>3328.61</v>
      </c>
      <c r="D697" t="s">
        <v>8647</v>
      </c>
      <c r="E697" t="s">
        <v>8656</v>
      </c>
    </row>
    <row r="698" spans="1:5" x14ac:dyDescent="0.35">
      <c r="A698" t="s">
        <v>9332</v>
      </c>
      <c r="B698" s="6">
        <v>45541</v>
      </c>
      <c r="C698">
        <v>12649.83</v>
      </c>
      <c r="D698" t="s">
        <v>8643</v>
      </c>
      <c r="E698" t="s">
        <v>8644</v>
      </c>
    </row>
    <row r="699" spans="1:5" x14ac:dyDescent="0.35">
      <c r="A699" t="s">
        <v>9333</v>
      </c>
      <c r="B699" s="6">
        <v>44596</v>
      </c>
      <c r="C699">
        <v>4274.13</v>
      </c>
      <c r="D699" t="s">
        <v>8643</v>
      </c>
      <c r="E699" t="s">
        <v>8656</v>
      </c>
    </row>
    <row r="700" spans="1:5" x14ac:dyDescent="0.35">
      <c r="A700" t="s">
        <v>9334</v>
      </c>
      <c r="B700" s="6">
        <v>45571</v>
      </c>
      <c r="C700">
        <v>5476.97</v>
      </c>
      <c r="D700" t="s">
        <v>8652</v>
      </c>
      <c r="E700" t="s">
        <v>8648</v>
      </c>
    </row>
    <row r="701" spans="1:5" x14ac:dyDescent="0.35">
      <c r="A701" t="s">
        <v>9335</v>
      </c>
      <c r="B701" s="6">
        <v>45513</v>
      </c>
      <c r="C701">
        <v>14542.66</v>
      </c>
      <c r="D701" t="s">
        <v>8652</v>
      </c>
      <c r="E701" t="s">
        <v>8656</v>
      </c>
    </row>
    <row r="702" spans="1:5" x14ac:dyDescent="0.35">
      <c r="A702" t="s">
        <v>9336</v>
      </c>
      <c r="B702" s="6">
        <v>44798</v>
      </c>
      <c r="C702">
        <v>6712.63</v>
      </c>
      <c r="D702" t="s">
        <v>8650</v>
      </c>
      <c r="E702" t="s">
        <v>8653</v>
      </c>
    </row>
    <row r="703" spans="1:5" x14ac:dyDescent="0.35">
      <c r="A703" t="s">
        <v>9337</v>
      </c>
      <c r="B703" s="6">
        <v>44721</v>
      </c>
      <c r="C703">
        <v>11924.64</v>
      </c>
      <c r="D703" t="s">
        <v>8643</v>
      </c>
      <c r="E703" t="s">
        <v>8653</v>
      </c>
    </row>
    <row r="704" spans="1:5" x14ac:dyDescent="0.35">
      <c r="A704" t="s">
        <v>9338</v>
      </c>
      <c r="B704" s="6">
        <v>45141</v>
      </c>
      <c r="C704">
        <v>2974.9</v>
      </c>
      <c r="D704" t="s">
        <v>8650</v>
      </c>
      <c r="E704" t="s">
        <v>8653</v>
      </c>
    </row>
    <row r="705" spans="1:5" x14ac:dyDescent="0.35">
      <c r="A705" t="s">
        <v>9339</v>
      </c>
      <c r="B705" s="6">
        <v>45329</v>
      </c>
      <c r="C705">
        <v>10132.61</v>
      </c>
      <c r="D705" t="s">
        <v>8647</v>
      </c>
      <c r="E705" t="s">
        <v>8644</v>
      </c>
    </row>
    <row r="706" spans="1:5" x14ac:dyDescent="0.35">
      <c r="A706" t="s">
        <v>9340</v>
      </c>
      <c r="B706" s="6">
        <v>44599</v>
      </c>
      <c r="C706">
        <v>1821.42</v>
      </c>
      <c r="D706" t="s">
        <v>8652</v>
      </c>
      <c r="E706" t="s">
        <v>8644</v>
      </c>
    </row>
    <row r="707" spans="1:5" x14ac:dyDescent="0.35">
      <c r="A707" t="s">
        <v>9341</v>
      </c>
      <c r="B707" s="6">
        <v>45392</v>
      </c>
      <c r="C707">
        <v>561.80999999999995</v>
      </c>
      <c r="D707" t="s">
        <v>8650</v>
      </c>
      <c r="E707" t="s">
        <v>8656</v>
      </c>
    </row>
    <row r="708" spans="1:5" x14ac:dyDescent="0.35">
      <c r="A708" t="s">
        <v>9342</v>
      </c>
      <c r="B708" s="6">
        <v>45231</v>
      </c>
      <c r="C708">
        <v>2865.33</v>
      </c>
      <c r="D708" t="s">
        <v>8647</v>
      </c>
      <c r="E708" t="s">
        <v>8656</v>
      </c>
    </row>
    <row r="709" spans="1:5" x14ac:dyDescent="0.35">
      <c r="A709" t="s">
        <v>9343</v>
      </c>
      <c r="B709" s="6">
        <v>44918</v>
      </c>
      <c r="C709">
        <v>12160.84</v>
      </c>
      <c r="D709" t="s">
        <v>8647</v>
      </c>
      <c r="E709" t="s">
        <v>8653</v>
      </c>
    </row>
    <row r="710" spans="1:5" x14ac:dyDescent="0.35">
      <c r="A710" t="s">
        <v>9344</v>
      </c>
      <c r="B710" s="6">
        <v>44986</v>
      </c>
      <c r="C710">
        <v>1251.2</v>
      </c>
      <c r="D710" t="s">
        <v>8647</v>
      </c>
      <c r="E710" t="s">
        <v>8644</v>
      </c>
    </row>
    <row r="711" spans="1:5" x14ac:dyDescent="0.35">
      <c r="A711" t="s">
        <v>9345</v>
      </c>
      <c r="B711" s="6">
        <v>44829</v>
      </c>
      <c r="C711">
        <v>11431.94</v>
      </c>
      <c r="D711" t="s">
        <v>8647</v>
      </c>
      <c r="E711" t="s">
        <v>8656</v>
      </c>
    </row>
    <row r="712" spans="1:5" x14ac:dyDescent="0.35">
      <c r="A712" t="s">
        <v>9346</v>
      </c>
      <c r="B712" s="6">
        <v>45035</v>
      </c>
      <c r="C712">
        <v>1842.87</v>
      </c>
      <c r="D712" t="s">
        <v>8652</v>
      </c>
      <c r="E712" t="s">
        <v>8644</v>
      </c>
    </row>
    <row r="713" spans="1:5" x14ac:dyDescent="0.35">
      <c r="A713" t="s">
        <v>9347</v>
      </c>
      <c r="B713" s="6">
        <v>44669</v>
      </c>
      <c r="C713">
        <v>13571.67</v>
      </c>
      <c r="D713" t="s">
        <v>8650</v>
      </c>
      <c r="E713" t="s">
        <v>8656</v>
      </c>
    </row>
    <row r="714" spans="1:5" x14ac:dyDescent="0.35">
      <c r="A714" t="s">
        <v>9348</v>
      </c>
      <c r="B714" s="6">
        <v>44777</v>
      </c>
      <c r="C714">
        <v>216.24</v>
      </c>
      <c r="D714" t="s">
        <v>8647</v>
      </c>
      <c r="E714" t="s">
        <v>8653</v>
      </c>
    </row>
    <row r="715" spans="1:5" x14ac:dyDescent="0.35">
      <c r="A715" t="s">
        <v>9349</v>
      </c>
      <c r="B715" s="6">
        <v>45481</v>
      </c>
      <c r="C715">
        <v>1904.03</v>
      </c>
      <c r="D715" t="s">
        <v>8643</v>
      </c>
      <c r="E715" t="s">
        <v>8644</v>
      </c>
    </row>
    <row r="716" spans="1:5" x14ac:dyDescent="0.35">
      <c r="A716" t="s">
        <v>9350</v>
      </c>
      <c r="B716" s="6">
        <v>45514</v>
      </c>
      <c r="C716">
        <v>13826.49</v>
      </c>
      <c r="D716" t="s">
        <v>8643</v>
      </c>
      <c r="E716" t="s">
        <v>8653</v>
      </c>
    </row>
    <row r="717" spans="1:5" x14ac:dyDescent="0.35">
      <c r="A717" t="s">
        <v>9351</v>
      </c>
      <c r="B717" s="6">
        <v>45246</v>
      </c>
      <c r="C717">
        <v>11459.91</v>
      </c>
      <c r="D717" t="s">
        <v>8643</v>
      </c>
      <c r="E717" t="s">
        <v>8653</v>
      </c>
    </row>
    <row r="718" spans="1:5" x14ac:dyDescent="0.35">
      <c r="A718" t="s">
        <v>9352</v>
      </c>
      <c r="B718" s="6">
        <v>44712</v>
      </c>
      <c r="C718">
        <v>9010.4500000000007</v>
      </c>
      <c r="D718" t="s">
        <v>8652</v>
      </c>
      <c r="E718" t="s">
        <v>8653</v>
      </c>
    </row>
    <row r="719" spans="1:5" x14ac:dyDescent="0.35">
      <c r="A719" t="s">
        <v>9353</v>
      </c>
      <c r="B719" s="6">
        <v>45243</v>
      </c>
      <c r="C719">
        <v>6254.73</v>
      </c>
      <c r="D719" t="s">
        <v>8647</v>
      </c>
      <c r="E719" t="s">
        <v>8656</v>
      </c>
    </row>
    <row r="720" spans="1:5" x14ac:dyDescent="0.35">
      <c r="A720" t="s">
        <v>9354</v>
      </c>
      <c r="B720" s="6">
        <v>45295</v>
      </c>
      <c r="C720">
        <v>2443.7399999999998</v>
      </c>
      <c r="D720" t="s">
        <v>8647</v>
      </c>
      <c r="E720" t="s">
        <v>8656</v>
      </c>
    </row>
    <row r="721" spans="1:5" x14ac:dyDescent="0.35">
      <c r="A721" t="s">
        <v>9355</v>
      </c>
      <c r="B721" s="6">
        <v>45309</v>
      </c>
      <c r="C721">
        <v>9011.7000000000007</v>
      </c>
      <c r="D721" t="s">
        <v>8652</v>
      </c>
      <c r="E721" t="s">
        <v>8648</v>
      </c>
    </row>
    <row r="722" spans="1:5" x14ac:dyDescent="0.35">
      <c r="A722" t="s">
        <v>9356</v>
      </c>
      <c r="B722" s="6">
        <v>45447</v>
      </c>
      <c r="C722">
        <v>3655.6</v>
      </c>
      <c r="D722" t="s">
        <v>8650</v>
      </c>
      <c r="E722" t="s">
        <v>8644</v>
      </c>
    </row>
    <row r="723" spans="1:5" x14ac:dyDescent="0.35">
      <c r="A723" t="s">
        <v>9357</v>
      </c>
      <c r="B723" s="6">
        <v>44786</v>
      </c>
      <c r="C723">
        <v>3673.14</v>
      </c>
      <c r="D723" t="s">
        <v>8652</v>
      </c>
      <c r="E723" t="s">
        <v>8656</v>
      </c>
    </row>
    <row r="724" spans="1:5" x14ac:dyDescent="0.35">
      <c r="A724" t="s">
        <v>9358</v>
      </c>
      <c r="B724" s="6">
        <v>44942</v>
      </c>
      <c r="C724">
        <v>12113.66</v>
      </c>
      <c r="D724" t="s">
        <v>8647</v>
      </c>
      <c r="E724" t="s">
        <v>8648</v>
      </c>
    </row>
    <row r="725" spans="1:5" x14ac:dyDescent="0.35">
      <c r="A725" t="s">
        <v>9359</v>
      </c>
      <c r="B725" s="6">
        <v>44762</v>
      </c>
      <c r="C725">
        <v>909.4</v>
      </c>
      <c r="D725" t="s">
        <v>8647</v>
      </c>
      <c r="E725" t="s">
        <v>8644</v>
      </c>
    </row>
    <row r="726" spans="1:5" x14ac:dyDescent="0.35">
      <c r="A726" t="s">
        <v>9360</v>
      </c>
      <c r="B726" s="6">
        <v>45429</v>
      </c>
      <c r="C726">
        <v>423.36</v>
      </c>
      <c r="D726" t="s">
        <v>8643</v>
      </c>
      <c r="E726" t="s">
        <v>8656</v>
      </c>
    </row>
    <row r="727" spans="1:5" x14ac:dyDescent="0.35">
      <c r="A727" t="s">
        <v>9361</v>
      </c>
      <c r="B727" s="6">
        <v>44957</v>
      </c>
      <c r="C727">
        <v>5558.35</v>
      </c>
      <c r="D727" t="s">
        <v>8647</v>
      </c>
      <c r="E727" t="s">
        <v>8648</v>
      </c>
    </row>
    <row r="728" spans="1:5" x14ac:dyDescent="0.35">
      <c r="A728" t="s">
        <v>9362</v>
      </c>
      <c r="B728" s="6">
        <v>45470</v>
      </c>
      <c r="C728">
        <v>4384.47</v>
      </c>
      <c r="D728" t="s">
        <v>8643</v>
      </c>
      <c r="E728" t="s">
        <v>8653</v>
      </c>
    </row>
    <row r="729" spans="1:5" x14ac:dyDescent="0.35">
      <c r="A729" t="s">
        <v>9363</v>
      </c>
      <c r="B729" s="6">
        <v>45314</v>
      </c>
      <c r="C729">
        <v>7115.2</v>
      </c>
      <c r="D729" t="s">
        <v>8647</v>
      </c>
      <c r="E729" t="s">
        <v>8644</v>
      </c>
    </row>
    <row r="730" spans="1:5" x14ac:dyDescent="0.35">
      <c r="A730" t="s">
        <v>9364</v>
      </c>
      <c r="B730" s="6">
        <v>44954</v>
      </c>
      <c r="C730">
        <v>2352.27</v>
      </c>
      <c r="D730" t="s">
        <v>8647</v>
      </c>
      <c r="E730" t="s">
        <v>8648</v>
      </c>
    </row>
    <row r="731" spans="1:5" x14ac:dyDescent="0.35">
      <c r="A731" t="s">
        <v>9365</v>
      </c>
      <c r="B731" s="6">
        <v>45274</v>
      </c>
      <c r="C731">
        <v>2531.9</v>
      </c>
      <c r="D731" t="s">
        <v>8652</v>
      </c>
      <c r="E731" t="s">
        <v>8644</v>
      </c>
    </row>
    <row r="732" spans="1:5" x14ac:dyDescent="0.35">
      <c r="A732" t="s">
        <v>9366</v>
      </c>
      <c r="B732" s="6">
        <v>45641</v>
      </c>
      <c r="C732">
        <v>7022.39</v>
      </c>
      <c r="D732" t="s">
        <v>8652</v>
      </c>
      <c r="E732" t="s">
        <v>8648</v>
      </c>
    </row>
    <row r="733" spans="1:5" x14ac:dyDescent="0.35">
      <c r="A733" t="s">
        <v>9367</v>
      </c>
      <c r="B733" s="6">
        <v>45072</v>
      </c>
      <c r="C733">
        <v>1569.64</v>
      </c>
      <c r="D733" t="s">
        <v>8652</v>
      </c>
      <c r="E733" t="s">
        <v>8644</v>
      </c>
    </row>
    <row r="734" spans="1:5" x14ac:dyDescent="0.35">
      <c r="A734" t="s">
        <v>9368</v>
      </c>
      <c r="B734" s="6">
        <v>44794</v>
      </c>
      <c r="C734">
        <v>1494.88</v>
      </c>
      <c r="D734" t="s">
        <v>8643</v>
      </c>
      <c r="E734" t="s">
        <v>8656</v>
      </c>
    </row>
    <row r="735" spans="1:5" x14ac:dyDescent="0.35">
      <c r="A735" t="s">
        <v>9369</v>
      </c>
      <c r="B735" s="6">
        <v>45100</v>
      </c>
      <c r="C735">
        <v>1828.54</v>
      </c>
      <c r="D735" t="s">
        <v>8643</v>
      </c>
      <c r="E735" t="s">
        <v>8644</v>
      </c>
    </row>
    <row r="736" spans="1:5" x14ac:dyDescent="0.35">
      <c r="A736" t="s">
        <v>9370</v>
      </c>
      <c r="B736" s="6">
        <v>45308</v>
      </c>
      <c r="C736">
        <v>13313.86</v>
      </c>
      <c r="D736" t="s">
        <v>8647</v>
      </c>
      <c r="E736" t="s">
        <v>8648</v>
      </c>
    </row>
    <row r="737" spans="1:5" x14ac:dyDescent="0.35">
      <c r="A737" t="s">
        <v>9371</v>
      </c>
      <c r="B737" s="6">
        <v>45006</v>
      </c>
      <c r="C737">
        <v>1208.01</v>
      </c>
      <c r="D737" t="s">
        <v>8650</v>
      </c>
      <c r="E737" t="s">
        <v>8648</v>
      </c>
    </row>
    <row r="738" spans="1:5" x14ac:dyDescent="0.35">
      <c r="A738" t="s">
        <v>9372</v>
      </c>
      <c r="B738" s="6">
        <v>44714</v>
      </c>
      <c r="C738">
        <v>13854.03</v>
      </c>
      <c r="D738" t="s">
        <v>8647</v>
      </c>
      <c r="E738" t="s">
        <v>8644</v>
      </c>
    </row>
    <row r="739" spans="1:5" x14ac:dyDescent="0.35">
      <c r="A739" t="s">
        <v>9373</v>
      </c>
      <c r="B739" s="6">
        <v>44751</v>
      </c>
      <c r="C739">
        <v>8643.1299999999992</v>
      </c>
      <c r="D739" t="s">
        <v>8652</v>
      </c>
      <c r="E739" t="s">
        <v>8648</v>
      </c>
    </row>
    <row r="740" spans="1:5" x14ac:dyDescent="0.35">
      <c r="A740" t="s">
        <v>9374</v>
      </c>
      <c r="B740" s="6">
        <v>45385</v>
      </c>
      <c r="C740">
        <v>8996.9599999999991</v>
      </c>
      <c r="D740" t="s">
        <v>8643</v>
      </c>
      <c r="E740" t="s">
        <v>8644</v>
      </c>
    </row>
    <row r="741" spans="1:5" x14ac:dyDescent="0.35">
      <c r="A741" t="s">
        <v>9375</v>
      </c>
      <c r="B741" s="6">
        <v>44671</v>
      </c>
      <c r="C741">
        <v>8186.95</v>
      </c>
      <c r="D741" t="s">
        <v>8647</v>
      </c>
      <c r="E741" t="s">
        <v>8653</v>
      </c>
    </row>
    <row r="742" spans="1:5" x14ac:dyDescent="0.35">
      <c r="A742" t="s">
        <v>9376</v>
      </c>
      <c r="B742" s="6">
        <v>44955</v>
      </c>
      <c r="C742">
        <v>3887.08</v>
      </c>
      <c r="D742" t="s">
        <v>8652</v>
      </c>
      <c r="E742" t="s">
        <v>8653</v>
      </c>
    </row>
    <row r="743" spans="1:5" x14ac:dyDescent="0.35">
      <c r="A743" t="s">
        <v>9377</v>
      </c>
      <c r="B743" s="6">
        <v>45571</v>
      </c>
      <c r="C743">
        <v>6109.42</v>
      </c>
      <c r="D743" t="s">
        <v>8652</v>
      </c>
      <c r="E743" t="s">
        <v>8648</v>
      </c>
    </row>
    <row r="744" spans="1:5" x14ac:dyDescent="0.35">
      <c r="A744" t="s">
        <v>9378</v>
      </c>
      <c r="B744" s="6">
        <v>44621</v>
      </c>
      <c r="C744">
        <v>5865.59</v>
      </c>
      <c r="D744" t="s">
        <v>8650</v>
      </c>
      <c r="E744" t="s">
        <v>8653</v>
      </c>
    </row>
    <row r="745" spans="1:5" x14ac:dyDescent="0.35">
      <c r="A745" t="s">
        <v>9379</v>
      </c>
      <c r="B745" s="6">
        <v>44794</v>
      </c>
      <c r="C745">
        <v>1642.58</v>
      </c>
      <c r="D745" t="s">
        <v>8650</v>
      </c>
      <c r="E745" t="s">
        <v>8648</v>
      </c>
    </row>
    <row r="746" spans="1:5" x14ac:dyDescent="0.35">
      <c r="A746" t="s">
        <v>9380</v>
      </c>
      <c r="B746" s="6">
        <v>44998</v>
      </c>
      <c r="C746">
        <v>8030.64</v>
      </c>
      <c r="D746" t="s">
        <v>8652</v>
      </c>
      <c r="E746" t="s">
        <v>8653</v>
      </c>
    </row>
    <row r="747" spans="1:5" x14ac:dyDescent="0.35">
      <c r="A747" t="s">
        <v>9381</v>
      </c>
      <c r="B747" s="6">
        <v>45493</v>
      </c>
      <c r="C747">
        <v>2518.7600000000002</v>
      </c>
      <c r="D747" t="s">
        <v>8650</v>
      </c>
      <c r="E747" t="s">
        <v>8644</v>
      </c>
    </row>
    <row r="748" spans="1:5" x14ac:dyDescent="0.35">
      <c r="A748" t="s">
        <v>9382</v>
      </c>
      <c r="B748" s="6">
        <v>45524</v>
      </c>
      <c r="C748">
        <v>8848.26</v>
      </c>
      <c r="D748" t="s">
        <v>8643</v>
      </c>
      <c r="E748" t="s">
        <v>8648</v>
      </c>
    </row>
    <row r="749" spans="1:5" x14ac:dyDescent="0.35">
      <c r="A749" t="s">
        <v>9383</v>
      </c>
      <c r="B749" s="6">
        <v>45093</v>
      </c>
      <c r="C749">
        <v>282.01</v>
      </c>
      <c r="D749" t="s">
        <v>8652</v>
      </c>
      <c r="E749" t="s">
        <v>8653</v>
      </c>
    </row>
    <row r="750" spans="1:5" x14ac:dyDescent="0.35">
      <c r="A750" t="s">
        <v>9384</v>
      </c>
      <c r="B750" s="6">
        <v>45211</v>
      </c>
      <c r="C750">
        <v>4432.47</v>
      </c>
      <c r="D750" t="s">
        <v>8650</v>
      </c>
      <c r="E750" t="s">
        <v>8648</v>
      </c>
    </row>
    <row r="751" spans="1:5" x14ac:dyDescent="0.35">
      <c r="A751" t="s">
        <v>9385</v>
      </c>
      <c r="B751" s="6">
        <v>44679</v>
      </c>
      <c r="C751">
        <v>10673.15</v>
      </c>
      <c r="D751" t="s">
        <v>8647</v>
      </c>
      <c r="E751" t="s">
        <v>8656</v>
      </c>
    </row>
    <row r="752" spans="1:5" x14ac:dyDescent="0.35">
      <c r="A752" t="s">
        <v>9386</v>
      </c>
      <c r="B752" s="6">
        <v>45157</v>
      </c>
      <c r="C752">
        <v>1219.3</v>
      </c>
      <c r="D752" t="s">
        <v>8647</v>
      </c>
      <c r="E752" t="s">
        <v>8644</v>
      </c>
    </row>
    <row r="753" spans="1:5" x14ac:dyDescent="0.35">
      <c r="A753" t="s">
        <v>9387</v>
      </c>
      <c r="B753" s="6">
        <v>44983</v>
      </c>
      <c r="C753">
        <v>4141.3999999999996</v>
      </c>
      <c r="D753" t="s">
        <v>8650</v>
      </c>
      <c r="E753" t="s">
        <v>8644</v>
      </c>
    </row>
    <row r="754" spans="1:5" x14ac:dyDescent="0.35">
      <c r="A754" t="s">
        <v>9388</v>
      </c>
      <c r="B754" s="6">
        <v>44704</v>
      </c>
      <c r="C754">
        <v>12559.62</v>
      </c>
      <c r="D754" t="s">
        <v>8643</v>
      </c>
      <c r="E754" t="s">
        <v>8648</v>
      </c>
    </row>
    <row r="755" spans="1:5" x14ac:dyDescent="0.35">
      <c r="A755" t="s">
        <v>9389</v>
      </c>
      <c r="B755" s="6">
        <v>45211</v>
      </c>
      <c r="C755">
        <v>13176.99</v>
      </c>
      <c r="D755" t="s">
        <v>8647</v>
      </c>
      <c r="E755" t="s">
        <v>8648</v>
      </c>
    </row>
    <row r="756" spans="1:5" x14ac:dyDescent="0.35">
      <c r="A756" t="s">
        <v>9390</v>
      </c>
      <c r="B756" s="6">
        <v>44857</v>
      </c>
      <c r="C756">
        <v>4193.78</v>
      </c>
      <c r="D756" t="s">
        <v>8650</v>
      </c>
      <c r="E756" t="s">
        <v>8656</v>
      </c>
    </row>
    <row r="757" spans="1:5" x14ac:dyDescent="0.35">
      <c r="A757" t="s">
        <v>9391</v>
      </c>
      <c r="B757" s="6">
        <v>45030</v>
      </c>
      <c r="C757">
        <v>14289.74</v>
      </c>
      <c r="D757" t="s">
        <v>8652</v>
      </c>
      <c r="E757" t="s">
        <v>8648</v>
      </c>
    </row>
    <row r="758" spans="1:5" x14ac:dyDescent="0.35">
      <c r="A758" t="s">
        <v>9392</v>
      </c>
      <c r="B758" s="6">
        <v>45163</v>
      </c>
      <c r="C758">
        <v>1981.81</v>
      </c>
      <c r="D758" t="s">
        <v>8652</v>
      </c>
      <c r="E758" t="s">
        <v>8653</v>
      </c>
    </row>
    <row r="759" spans="1:5" x14ac:dyDescent="0.35">
      <c r="A759" t="s">
        <v>9393</v>
      </c>
      <c r="B759" s="6">
        <v>45427</v>
      </c>
      <c r="C759">
        <v>13816.42</v>
      </c>
      <c r="D759" t="s">
        <v>8643</v>
      </c>
      <c r="E759" t="s">
        <v>8648</v>
      </c>
    </row>
    <row r="760" spans="1:5" x14ac:dyDescent="0.35">
      <c r="A760" t="s">
        <v>9394</v>
      </c>
      <c r="B760" s="6">
        <v>44674</v>
      </c>
      <c r="C760">
        <v>3442.31</v>
      </c>
      <c r="D760" t="s">
        <v>8643</v>
      </c>
      <c r="E760" t="s">
        <v>8653</v>
      </c>
    </row>
    <row r="761" spans="1:5" x14ac:dyDescent="0.35">
      <c r="A761" t="s">
        <v>9395</v>
      </c>
      <c r="B761" s="6">
        <v>45254</v>
      </c>
      <c r="C761">
        <v>9239.39</v>
      </c>
      <c r="D761" t="s">
        <v>8650</v>
      </c>
      <c r="E761" t="s">
        <v>8644</v>
      </c>
    </row>
    <row r="762" spans="1:5" x14ac:dyDescent="0.35">
      <c r="A762" t="s">
        <v>9396</v>
      </c>
      <c r="B762" s="6">
        <v>45427</v>
      </c>
      <c r="C762">
        <v>5924.57</v>
      </c>
      <c r="D762" t="s">
        <v>8650</v>
      </c>
      <c r="E762" t="s">
        <v>8653</v>
      </c>
    </row>
    <row r="763" spans="1:5" x14ac:dyDescent="0.35">
      <c r="A763" t="s">
        <v>9397</v>
      </c>
      <c r="B763" s="6">
        <v>45576</v>
      </c>
      <c r="C763">
        <v>4370.7</v>
      </c>
      <c r="D763" t="s">
        <v>8643</v>
      </c>
      <c r="E763" t="s">
        <v>8644</v>
      </c>
    </row>
    <row r="764" spans="1:5" x14ac:dyDescent="0.35">
      <c r="A764" t="s">
        <v>9398</v>
      </c>
      <c r="B764" s="6">
        <v>44947</v>
      </c>
      <c r="C764">
        <v>11442.62</v>
      </c>
      <c r="D764" t="s">
        <v>8650</v>
      </c>
      <c r="E764" t="s">
        <v>8653</v>
      </c>
    </row>
    <row r="765" spans="1:5" x14ac:dyDescent="0.35">
      <c r="A765" t="s">
        <v>9399</v>
      </c>
      <c r="B765" s="6">
        <v>45449</v>
      </c>
      <c r="C765">
        <v>11305.74</v>
      </c>
      <c r="D765" t="s">
        <v>8643</v>
      </c>
      <c r="E765" t="s">
        <v>8644</v>
      </c>
    </row>
    <row r="766" spans="1:5" x14ac:dyDescent="0.35">
      <c r="A766" t="s">
        <v>9400</v>
      </c>
      <c r="B766" s="6">
        <v>44581</v>
      </c>
      <c r="C766">
        <v>6509.21</v>
      </c>
      <c r="D766" t="s">
        <v>8643</v>
      </c>
      <c r="E766" t="s">
        <v>8644</v>
      </c>
    </row>
    <row r="767" spans="1:5" x14ac:dyDescent="0.35">
      <c r="A767" t="s">
        <v>9401</v>
      </c>
      <c r="B767" s="6">
        <v>44773</v>
      </c>
      <c r="C767">
        <v>1532.31</v>
      </c>
      <c r="D767" t="s">
        <v>8650</v>
      </c>
      <c r="E767" t="s">
        <v>8648</v>
      </c>
    </row>
    <row r="768" spans="1:5" x14ac:dyDescent="0.35">
      <c r="A768" t="s">
        <v>9402</v>
      </c>
      <c r="B768" s="6">
        <v>44775</v>
      </c>
      <c r="C768">
        <v>13977.09</v>
      </c>
      <c r="D768" t="s">
        <v>8643</v>
      </c>
      <c r="E768" t="s">
        <v>8648</v>
      </c>
    </row>
    <row r="769" spans="1:5" x14ac:dyDescent="0.35">
      <c r="A769" t="s">
        <v>9403</v>
      </c>
      <c r="B769" s="6">
        <v>45057</v>
      </c>
      <c r="C769">
        <v>9527.77</v>
      </c>
      <c r="D769" t="s">
        <v>8652</v>
      </c>
      <c r="E769" t="s">
        <v>8648</v>
      </c>
    </row>
    <row r="770" spans="1:5" x14ac:dyDescent="0.35">
      <c r="A770" t="s">
        <v>9404</v>
      </c>
      <c r="B770" s="6">
        <v>44655</v>
      </c>
      <c r="C770">
        <v>9620.7199999999993</v>
      </c>
      <c r="D770" t="s">
        <v>8647</v>
      </c>
      <c r="E770" t="s">
        <v>8644</v>
      </c>
    </row>
    <row r="771" spans="1:5" x14ac:dyDescent="0.35">
      <c r="A771" t="s">
        <v>9405</v>
      </c>
      <c r="B771" s="6">
        <v>45489</v>
      </c>
      <c r="C771">
        <v>11240.61</v>
      </c>
      <c r="D771" t="s">
        <v>8652</v>
      </c>
      <c r="E771" t="s">
        <v>8653</v>
      </c>
    </row>
    <row r="772" spans="1:5" x14ac:dyDescent="0.35">
      <c r="A772" t="s">
        <v>9406</v>
      </c>
      <c r="B772" s="6">
        <v>45641</v>
      </c>
      <c r="C772">
        <v>3488.58</v>
      </c>
      <c r="D772" t="s">
        <v>8652</v>
      </c>
      <c r="E772" t="s">
        <v>8644</v>
      </c>
    </row>
    <row r="773" spans="1:5" x14ac:dyDescent="0.35">
      <c r="A773" t="s">
        <v>9407</v>
      </c>
      <c r="B773" s="6">
        <v>44780</v>
      </c>
      <c r="C773">
        <v>10462.94</v>
      </c>
      <c r="D773" t="s">
        <v>8643</v>
      </c>
      <c r="E773" t="s">
        <v>8644</v>
      </c>
    </row>
    <row r="774" spans="1:5" x14ac:dyDescent="0.35">
      <c r="A774" t="s">
        <v>9408</v>
      </c>
      <c r="B774" s="6">
        <v>45142</v>
      </c>
      <c r="C774">
        <v>7377.96</v>
      </c>
      <c r="D774" t="s">
        <v>8647</v>
      </c>
      <c r="E774" t="s">
        <v>8656</v>
      </c>
    </row>
    <row r="775" spans="1:5" x14ac:dyDescent="0.35">
      <c r="A775" t="s">
        <v>9409</v>
      </c>
      <c r="B775" s="6">
        <v>45049</v>
      </c>
      <c r="C775">
        <v>4085.22</v>
      </c>
      <c r="D775" t="s">
        <v>8650</v>
      </c>
      <c r="E775" t="s">
        <v>8644</v>
      </c>
    </row>
    <row r="776" spans="1:5" x14ac:dyDescent="0.35">
      <c r="A776" t="s">
        <v>9410</v>
      </c>
      <c r="B776" s="6">
        <v>45522</v>
      </c>
      <c r="C776">
        <v>3804.28</v>
      </c>
      <c r="D776" t="s">
        <v>8647</v>
      </c>
      <c r="E776" t="s">
        <v>8653</v>
      </c>
    </row>
    <row r="777" spans="1:5" x14ac:dyDescent="0.35">
      <c r="A777" t="s">
        <v>9411</v>
      </c>
      <c r="B777" s="6">
        <v>44754</v>
      </c>
      <c r="C777">
        <v>10006.32</v>
      </c>
      <c r="D777" t="s">
        <v>8643</v>
      </c>
      <c r="E777" t="s">
        <v>8656</v>
      </c>
    </row>
    <row r="778" spans="1:5" x14ac:dyDescent="0.35">
      <c r="A778" t="s">
        <v>9412</v>
      </c>
      <c r="B778" s="6">
        <v>45305</v>
      </c>
      <c r="C778">
        <v>12566.58</v>
      </c>
      <c r="D778" t="s">
        <v>8652</v>
      </c>
      <c r="E778" t="s">
        <v>8648</v>
      </c>
    </row>
    <row r="779" spans="1:5" x14ac:dyDescent="0.35">
      <c r="A779" t="s">
        <v>9413</v>
      </c>
      <c r="B779" s="6">
        <v>45216</v>
      </c>
      <c r="C779">
        <v>826.84</v>
      </c>
      <c r="D779" t="s">
        <v>8652</v>
      </c>
      <c r="E779" t="s">
        <v>8656</v>
      </c>
    </row>
    <row r="780" spans="1:5" x14ac:dyDescent="0.35">
      <c r="A780" t="s">
        <v>9414</v>
      </c>
      <c r="B780" s="6">
        <v>45532</v>
      </c>
      <c r="C780">
        <v>376.26</v>
      </c>
      <c r="D780" t="s">
        <v>8652</v>
      </c>
      <c r="E780" t="s">
        <v>8644</v>
      </c>
    </row>
    <row r="781" spans="1:5" x14ac:dyDescent="0.35">
      <c r="A781" t="s">
        <v>9415</v>
      </c>
      <c r="B781" s="6">
        <v>45376</v>
      </c>
      <c r="C781">
        <v>8399.43</v>
      </c>
      <c r="D781" t="s">
        <v>8647</v>
      </c>
      <c r="E781" t="s">
        <v>8644</v>
      </c>
    </row>
    <row r="782" spans="1:5" x14ac:dyDescent="0.35">
      <c r="A782" t="s">
        <v>9416</v>
      </c>
      <c r="B782" s="6">
        <v>44598</v>
      </c>
      <c r="C782">
        <v>11092.5</v>
      </c>
      <c r="D782" t="s">
        <v>8643</v>
      </c>
      <c r="E782" t="s">
        <v>8656</v>
      </c>
    </row>
    <row r="783" spans="1:5" x14ac:dyDescent="0.35">
      <c r="A783" t="s">
        <v>9417</v>
      </c>
      <c r="B783" s="6">
        <v>44605</v>
      </c>
      <c r="C783">
        <v>4980.5</v>
      </c>
      <c r="D783" t="s">
        <v>8643</v>
      </c>
      <c r="E783" t="s">
        <v>8653</v>
      </c>
    </row>
    <row r="784" spans="1:5" x14ac:dyDescent="0.35">
      <c r="A784" t="s">
        <v>9418</v>
      </c>
      <c r="B784" s="6">
        <v>45279</v>
      </c>
      <c r="C784">
        <v>7298.08</v>
      </c>
      <c r="D784" t="s">
        <v>8650</v>
      </c>
      <c r="E784" t="s">
        <v>8653</v>
      </c>
    </row>
    <row r="785" spans="1:5" x14ac:dyDescent="0.35">
      <c r="A785" t="s">
        <v>9419</v>
      </c>
      <c r="B785" s="6">
        <v>45648</v>
      </c>
      <c r="C785">
        <v>4076.83</v>
      </c>
      <c r="D785" t="s">
        <v>8650</v>
      </c>
      <c r="E785" t="s">
        <v>8648</v>
      </c>
    </row>
    <row r="786" spans="1:5" x14ac:dyDescent="0.35">
      <c r="A786" t="s">
        <v>9420</v>
      </c>
      <c r="B786" s="6">
        <v>45377</v>
      </c>
      <c r="C786">
        <v>7629.36</v>
      </c>
      <c r="D786" t="s">
        <v>8647</v>
      </c>
      <c r="E786" t="s">
        <v>8656</v>
      </c>
    </row>
    <row r="787" spans="1:5" x14ac:dyDescent="0.35">
      <c r="A787" t="s">
        <v>9421</v>
      </c>
      <c r="B787" s="6">
        <v>44914</v>
      </c>
      <c r="C787">
        <v>4391.5</v>
      </c>
      <c r="D787" t="s">
        <v>8647</v>
      </c>
      <c r="E787" t="s">
        <v>8653</v>
      </c>
    </row>
    <row r="788" spans="1:5" x14ac:dyDescent="0.35">
      <c r="A788" t="s">
        <v>9422</v>
      </c>
      <c r="B788" s="6">
        <v>44747</v>
      </c>
      <c r="C788">
        <v>8992.7199999999993</v>
      </c>
      <c r="D788" t="s">
        <v>8643</v>
      </c>
      <c r="E788" t="s">
        <v>8653</v>
      </c>
    </row>
    <row r="789" spans="1:5" x14ac:dyDescent="0.35">
      <c r="A789" t="s">
        <v>9423</v>
      </c>
      <c r="B789" s="6">
        <v>45342</v>
      </c>
      <c r="C789">
        <v>2744.78</v>
      </c>
      <c r="D789" t="s">
        <v>8647</v>
      </c>
      <c r="E789" t="s">
        <v>8653</v>
      </c>
    </row>
    <row r="790" spans="1:5" x14ac:dyDescent="0.35">
      <c r="A790" t="s">
        <v>9424</v>
      </c>
      <c r="B790" s="6">
        <v>45607</v>
      </c>
      <c r="C790">
        <v>14658.41</v>
      </c>
      <c r="D790" t="s">
        <v>8652</v>
      </c>
      <c r="E790" t="s">
        <v>8648</v>
      </c>
    </row>
    <row r="791" spans="1:5" x14ac:dyDescent="0.35">
      <c r="A791" t="s">
        <v>9425</v>
      </c>
      <c r="B791" s="6">
        <v>45590</v>
      </c>
      <c r="C791">
        <v>12005.99</v>
      </c>
      <c r="D791" t="s">
        <v>8652</v>
      </c>
      <c r="E791" t="s">
        <v>8653</v>
      </c>
    </row>
    <row r="792" spans="1:5" x14ac:dyDescent="0.35">
      <c r="A792" t="s">
        <v>9426</v>
      </c>
      <c r="B792" s="6">
        <v>44869</v>
      </c>
      <c r="C792">
        <v>14404.4</v>
      </c>
      <c r="D792" t="s">
        <v>8652</v>
      </c>
      <c r="E792" t="s">
        <v>8648</v>
      </c>
    </row>
    <row r="793" spans="1:5" x14ac:dyDescent="0.35">
      <c r="A793" t="s">
        <v>9427</v>
      </c>
      <c r="B793" s="6">
        <v>45242</v>
      </c>
      <c r="C793">
        <v>9079.8700000000008</v>
      </c>
      <c r="D793" t="s">
        <v>8650</v>
      </c>
      <c r="E793" t="s">
        <v>8656</v>
      </c>
    </row>
    <row r="794" spans="1:5" x14ac:dyDescent="0.35">
      <c r="A794" t="s">
        <v>9428</v>
      </c>
      <c r="B794" s="6">
        <v>44991</v>
      </c>
      <c r="C794">
        <v>3697.11</v>
      </c>
      <c r="D794" t="s">
        <v>8652</v>
      </c>
      <c r="E794" t="s">
        <v>8656</v>
      </c>
    </row>
    <row r="795" spans="1:5" x14ac:dyDescent="0.35">
      <c r="A795" t="s">
        <v>9429</v>
      </c>
      <c r="B795" s="6">
        <v>45236</v>
      </c>
      <c r="C795">
        <v>5913.6</v>
      </c>
      <c r="D795" t="s">
        <v>8647</v>
      </c>
      <c r="E795" t="s">
        <v>8656</v>
      </c>
    </row>
    <row r="796" spans="1:5" x14ac:dyDescent="0.35">
      <c r="A796" t="s">
        <v>9430</v>
      </c>
      <c r="B796" s="6">
        <v>45271</v>
      </c>
      <c r="C796">
        <v>134.41</v>
      </c>
      <c r="D796" t="s">
        <v>8650</v>
      </c>
      <c r="E796" t="s">
        <v>8644</v>
      </c>
    </row>
    <row r="797" spans="1:5" x14ac:dyDescent="0.35">
      <c r="A797" t="s">
        <v>9431</v>
      </c>
      <c r="B797" s="6">
        <v>45440</v>
      </c>
      <c r="C797">
        <v>1936.97</v>
      </c>
      <c r="D797" t="s">
        <v>8650</v>
      </c>
      <c r="E797" t="s">
        <v>8648</v>
      </c>
    </row>
    <row r="798" spans="1:5" x14ac:dyDescent="0.35">
      <c r="A798" t="s">
        <v>9432</v>
      </c>
      <c r="B798" s="6">
        <v>44799</v>
      </c>
      <c r="C798">
        <v>14373.8</v>
      </c>
      <c r="D798" t="s">
        <v>8643</v>
      </c>
      <c r="E798" t="s">
        <v>8653</v>
      </c>
    </row>
    <row r="799" spans="1:5" x14ac:dyDescent="0.35">
      <c r="A799" t="s">
        <v>9433</v>
      </c>
      <c r="B799" s="6">
        <v>44950</v>
      </c>
      <c r="C799">
        <v>4261.1000000000004</v>
      </c>
      <c r="D799" t="s">
        <v>8650</v>
      </c>
      <c r="E799" t="s">
        <v>8648</v>
      </c>
    </row>
    <row r="800" spans="1:5" x14ac:dyDescent="0.35">
      <c r="A800" t="s">
        <v>9434</v>
      </c>
      <c r="B800" s="6">
        <v>45574</v>
      </c>
      <c r="C800">
        <v>2910.57</v>
      </c>
      <c r="D800" t="s">
        <v>8650</v>
      </c>
      <c r="E800" t="s">
        <v>8644</v>
      </c>
    </row>
    <row r="801" spans="1:5" x14ac:dyDescent="0.35">
      <c r="A801" t="s">
        <v>9435</v>
      </c>
      <c r="B801" s="6">
        <v>45569</v>
      </c>
      <c r="C801">
        <v>3564.6</v>
      </c>
      <c r="D801" t="s">
        <v>8647</v>
      </c>
      <c r="E801" t="s">
        <v>8644</v>
      </c>
    </row>
    <row r="802" spans="1:5" x14ac:dyDescent="0.35">
      <c r="A802" t="s">
        <v>9436</v>
      </c>
      <c r="B802" s="6">
        <v>44930</v>
      </c>
      <c r="C802">
        <v>13632.21</v>
      </c>
      <c r="D802" t="s">
        <v>8652</v>
      </c>
      <c r="E802" t="s">
        <v>8644</v>
      </c>
    </row>
    <row r="803" spans="1:5" x14ac:dyDescent="0.35">
      <c r="A803" t="s">
        <v>9437</v>
      </c>
      <c r="B803" s="6">
        <v>44871</v>
      </c>
      <c r="C803">
        <v>276.79000000000002</v>
      </c>
      <c r="D803" t="s">
        <v>8643</v>
      </c>
      <c r="E803" t="s">
        <v>8656</v>
      </c>
    </row>
    <row r="804" spans="1:5" x14ac:dyDescent="0.35">
      <c r="A804" t="s">
        <v>9438</v>
      </c>
      <c r="B804" s="6">
        <v>44633</v>
      </c>
      <c r="C804">
        <v>6645.38</v>
      </c>
      <c r="D804" t="s">
        <v>8650</v>
      </c>
      <c r="E804" t="s">
        <v>8648</v>
      </c>
    </row>
    <row r="805" spans="1:5" x14ac:dyDescent="0.35">
      <c r="A805" t="s">
        <v>9439</v>
      </c>
      <c r="B805" s="6">
        <v>45096</v>
      </c>
      <c r="C805">
        <v>1767.81</v>
      </c>
      <c r="D805" t="s">
        <v>8647</v>
      </c>
      <c r="E805" t="s">
        <v>8653</v>
      </c>
    </row>
    <row r="806" spans="1:5" x14ac:dyDescent="0.35">
      <c r="A806" t="s">
        <v>9440</v>
      </c>
      <c r="B806" s="6">
        <v>45150</v>
      </c>
      <c r="C806">
        <v>2237.7600000000002</v>
      </c>
      <c r="D806" t="s">
        <v>8652</v>
      </c>
      <c r="E806" t="s">
        <v>8644</v>
      </c>
    </row>
    <row r="807" spans="1:5" x14ac:dyDescent="0.35">
      <c r="A807" t="s">
        <v>9441</v>
      </c>
      <c r="B807" s="6">
        <v>44840</v>
      </c>
      <c r="C807">
        <v>9980.02</v>
      </c>
      <c r="D807" t="s">
        <v>8643</v>
      </c>
      <c r="E807" t="s">
        <v>8656</v>
      </c>
    </row>
    <row r="808" spans="1:5" x14ac:dyDescent="0.35">
      <c r="A808" t="s">
        <v>9442</v>
      </c>
      <c r="B808" s="6">
        <v>44566</v>
      </c>
      <c r="C808">
        <v>12966.38</v>
      </c>
      <c r="D808" t="s">
        <v>8643</v>
      </c>
      <c r="E808" t="s">
        <v>8644</v>
      </c>
    </row>
    <row r="809" spans="1:5" x14ac:dyDescent="0.35">
      <c r="A809" t="s">
        <v>9443</v>
      </c>
      <c r="B809" s="6">
        <v>45568</v>
      </c>
      <c r="C809">
        <v>7466.12</v>
      </c>
      <c r="D809" t="s">
        <v>8650</v>
      </c>
      <c r="E809" t="s">
        <v>8648</v>
      </c>
    </row>
    <row r="810" spans="1:5" x14ac:dyDescent="0.35">
      <c r="A810" t="s">
        <v>9444</v>
      </c>
      <c r="B810" s="6">
        <v>45166</v>
      </c>
      <c r="C810">
        <v>10103.950000000001</v>
      </c>
      <c r="D810" t="s">
        <v>8650</v>
      </c>
      <c r="E810" t="s">
        <v>8648</v>
      </c>
    </row>
    <row r="811" spans="1:5" x14ac:dyDescent="0.35">
      <c r="A811" t="s">
        <v>9445</v>
      </c>
      <c r="B811" s="6">
        <v>44993</v>
      </c>
      <c r="C811">
        <v>6958.95</v>
      </c>
      <c r="D811" t="s">
        <v>8643</v>
      </c>
      <c r="E811" t="s">
        <v>8648</v>
      </c>
    </row>
    <row r="812" spans="1:5" x14ac:dyDescent="0.35">
      <c r="A812" t="s">
        <v>9446</v>
      </c>
      <c r="B812" s="6">
        <v>44867</v>
      </c>
      <c r="C812">
        <v>3415.65</v>
      </c>
      <c r="D812" t="s">
        <v>8652</v>
      </c>
      <c r="E812" t="s">
        <v>8648</v>
      </c>
    </row>
    <row r="813" spans="1:5" x14ac:dyDescent="0.35">
      <c r="A813" t="s">
        <v>9447</v>
      </c>
      <c r="B813" s="6">
        <v>44708</v>
      </c>
      <c r="C813">
        <v>2002.13</v>
      </c>
      <c r="D813" t="s">
        <v>8650</v>
      </c>
      <c r="E813" t="s">
        <v>8653</v>
      </c>
    </row>
    <row r="814" spans="1:5" x14ac:dyDescent="0.35">
      <c r="A814" t="s">
        <v>9448</v>
      </c>
      <c r="B814" s="6">
        <v>45052</v>
      </c>
      <c r="C814">
        <v>4877.2299999999996</v>
      </c>
      <c r="D814" t="s">
        <v>8652</v>
      </c>
      <c r="E814" t="s">
        <v>8653</v>
      </c>
    </row>
    <row r="815" spans="1:5" x14ac:dyDescent="0.35">
      <c r="A815" t="s">
        <v>9449</v>
      </c>
      <c r="B815" s="6">
        <v>45052</v>
      </c>
      <c r="C815">
        <v>9868.48</v>
      </c>
      <c r="D815" t="s">
        <v>8652</v>
      </c>
      <c r="E815" t="s">
        <v>8653</v>
      </c>
    </row>
    <row r="816" spans="1:5" x14ac:dyDescent="0.35">
      <c r="A816" t="s">
        <v>9450</v>
      </c>
      <c r="B816" s="6">
        <v>44622</v>
      </c>
      <c r="C816">
        <v>7183.82</v>
      </c>
      <c r="D816" t="s">
        <v>8650</v>
      </c>
      <c r="E816" t="s">
        <v>8644</v>
      </c>
    </row>
    <row r="817" spans="1:5" x14ac:dyDescent="0.35">
      <c r="A817" t="s">
        <v>9451</v>
      </c>
      <c r="B817" s="6">
        <v>44652</v>
      </c>
      <c r="C817">
        <v>2753.99</v>
      </c>
      <c r="D817" t="s">
        <v>8643</v>
      </c>
      <c r="E817" t="s">
        <v>8648</v>
      </c>
    </row>
    <row r="818" spans="1:5" x14ac:dyDescent="0.35">
      <c r="A818" t="s">
        <v>9452</v>
      </c>
      <c r="B818" s="6">
        <v>45133</v>
      </c>
      <c r="C818">
        <v>14324.71</v>
      </c>
      <c r="D818" t="s">
        <v>8643</v>
      </c>
      <c r="E818" t="s">
        <v>8653</v>
      </c>
    </row>
    <row r="819" spans="1:5" x14ac:dyDescent="0.35">
      <c r="A819" t="s">
        <v>9453</v>
      </c>
      <c r="B819" s="6">
        <v>44911</v>
      </c>
      <c r="C819">
        <v>3245.83</v>
      </c>
      <c r="D819" t="s">
        <v>8650</v>
      </c>
      <c r="E819" t="s">
        <v>8656</v>
      </c>
    </row>
    <row r="820" spans="1:5" x14ac:dyDescent="0.35">
      <c r="A820" t="s">
        <v>9454</v>
      </c>
      <c r="B820" s="6">
        <v>45029</v>
      </c>
      <c r="C820">
        <v>12855.92</v>
      </c>
      <c r="D820" t="s">
        <v>8652</v>
      </c>
      <c r="E820" t="s">
        <v>8648</v>
      </c>
    </row>
    <row r="821" spans="1:5" x14ac:dyDescent="0.35">
      <c r="A821" t="s">
        <v>9455</v>
      </c>
      <c r="B821" s="6">
        <v>45072</v>
      </c>
      <c r="C821">
        <v>7903.47</v>
      </c>
      <c r="D821" t="s">
        <v>8643</v>
      </c>
      <c r="E821" t="s">
        <v>8648</v>
      </c>
    </row>
    <row r="822" spans="1:5" x14ac:dyDescent="0.35">
      <c r="A822" t="s">
        <v>9456</v>
      </c>
      <c r="B822" s="6">
        <v>44683</v>
      </c>
      <c r="C822">
        <v>14122.83</v>
      </c>
      <c r="D822" t="s">
        <v>8643</v>
      </c>
      <c r="E822" t="s">
        <v>8656</v>
      </c>
    </row>
    <row r="823" spans="1:5" x14ac:dyDescent="0.35">
      <c r="A823" t="s">
        <v>9457</v>
      </c>
      <c r="B823" s="6">
        <v>44776</v>
      </c>
      <c r="C823">
        <v>3803.42</v>
      </c>
      <c r="D823" t="s">
        <v>8652</v>
      </c>
      <c r="E823" t="s">
        <v>8644</v>
      </c>
    </row>
    <row r="824" spans="1:5" x14ac:dyDescent="0.35">
      <c r="A824" t="s">
        <v>9458</v>
      </c>
      <c r="B824" s="6">
        <v>45462</v>
      </c>
      <c r="C824">
        <v>14385.97</v>
      </c>
      <c r="D824" t="s">
        <v>8650</v>
      </c>
      <c r="E824" t="s">
        <v>8648</v>
      </c>
    </row>
    <row r="825" spans="1:5" x14ac:dyDescent="0.35">
      <c r="A825" t="s">
        <v>9459</v>
      </c>
      <c r="B825" s="6">
        <v>44909</v>
      </c>
      <c r="C825">
        <v>1946.02</v>
      </c>
      <c r="D825" t="s">
        <v>8652</v>
      </c>
      <c r="E825" t="s">
        <v>8648</v>
      </c>
    </row>
    <row r="826" spans="1:5" x14ac:dyDescent="0.35">
      <c r="A826" t="s">
        <v>9460</v>
      </c>
      <c r="B826" s="6">
        <v>44942</v>
      </c>
      <c r="C826">
        <v>2194.33</v>
      </c>
      <c r="D826" t="s">
        <v>8652</v>
      </c>
      <c r="E826" t="s">
        <v>8653</v>
      </c>
    </row>
    <row r="827" spans="1:5" x14ac:dyDescent="0.35">
      <c r="A827" t="s">
        <v>9461</v>
      </c>
      <c r="B827" s="6">
        <v>44990</v>
      </c>
      <c r="C827">
        <v>6750.96</v>
      </c>
      <c r="D827" t="s">
        <v>8643</v>
      </c>
      <c r="E827" t="s">
        <v>8653</v>
      </c>
    </row>
    <row r="828" spans="1:5" x14ac:dyDescent="0.35">
      <c r="A828" t="s">
        <v>9462</v>
      </c>
      <c r="B828" s="6">
        <v>45036</v>
      </c>
      <c r="C828">
        <v>1210.24</v>
      </c>
      <c r="D828" t="s">
        <v>8647</v>
      </c>
      <c r="E828" t="s">
        <v>8644</v>
      </c>
    </row>
    <row r="829" spans="1:5" x14ac:dyDescent="0.35">
      <c r="A829" t="s">
        <v>9463</v>
      </c>
      <c r="B829" s="6">
        <v>45114</v>
      </c>
      <c r="C829">
        <v>10744.1</v>
      </c>
      <c r="D829" t="s">
        <v>8650</v>
      </c>
      <c r="E829" t="s">
        <v>8653</v>
      </c>
    </row>
    <row r="830" spans="1:5" x14ac:dyDescent="0.35">
      <c r="A830" t="s">
        <v>9464</v>
      </c>
      <c r="B830" s="6">
        <v>44966</v>
      </c>
      <c r="C830">
        <v>6719.52</v>
      </c>
      <c r="D830" t="s">
        <v>8643</v>
      </c>
      <c r="E830" t="s">
        <v>8648</v>
      </c>
    </row>
    <row r="831" spans="1:5" x14ac:dyDescent="0.35">
      <c r="A831" t="s">
        <v>9465</v>
      </c>
      <c r="B831" s="6">
        <v>45035</v>
      </c>
      <c r="C831">
        <v>8201.57</v>
      </c>
      <c r="D831" t="s">
        <v>8652</v>
      </c>
      <c r="E831" t="s">
        <v>8656</v>
      </c>
    </row>
    <row r="832" spans="1:5" x14ac:dyDescent="0.35">
      <c r="A832" t="s">
        <v>9466</v>
      </c>
      <c r="B832" s="6">
        <v>44989</v>
      </c>
      <c r="C832">
        <v>6736.27</v>
      </c>
      <c r="D832" t="s">
        <v>8643</v>
      </c>
      <c r="E832" t="s">
        <v>8644</v>
      </c>
    </row>
    <row r="833" spans="1:5" x14ac:dyDescent="0.35">
      <c r="A833" t="s">
        <v>9467</v>
      </c>
      <c r="B833" s="6">
        <v>45372</v>
      </c>
      <c r="C833">
        <v>2618.85</v>
      </c>
      <c r="D833" t="s">
        <v>8643</v>
      </c>
      <c r="E833" t="s">
        <v>8644</v>
      </c>
    </row>
    <row r="834" spans="1:5" x14ac:dyDescent="0.35">
      <c r="A834" t="s">
        <v>9468</v>
      </c>
      <c r="B834" s="6">
        <v>45193</v>
      </c>
      <c r="C834">
        <v>564.49</v>
      </c>
      <c r="D834" t="s">
        <v>8647</v>
      </c>
      <c r="E834" t="s">
        <v>8653</v>
      </c>
    </row>
    <row r="835" spans="1:5" x14ac:dyDescent="0.35">
      <c r="A835" t="s">
        <v>9469</v>
      </c>
      <c r="B835" s="6">
        <v>44593</v>
      </c>
      <c r="C835">
        <v>4881.01</v>
      </c>
      <c r="D835" t="s">
        <v>8650</v>
      </c>
      <c r="E835" t="s">
        <v>8644</v>
      </c>
    </row>
    <row r="836" spans="1:5" x14ac:dyDescent="0.35">
      <c r="A836" t="s">
        <v>9470</v>
      </c>
      <c r="B836" s="6">
        <v>45221</v>
      </c>
      <c r="C836">
        <v>9785.18</v>
      </c>
      <c r="D836" t="s">
        <v>8650</v>
      </c>
      <c r="E836" t="s">
        <v>8656</v>
      </c>
    </row>
    <row r="837" spans="1:5" x14ac:dyDescent="0.35">
      <c r="A837" t="s">
        <v>9471</v>
      </c>
      <c r="B837" s="6">
        <v>45102</v>
      </c>
      <c r="C837">
        <v>8321.3700000000008</v>
      </c>
      <c r="D837" t="s">
        <v>8652</v>
      </c>
      <c r="E837" t="s">
        <v>8653</v>
      </c>
    </row>
    <row r="838" spans="1:5" x14ac:dyDescent="0.35">
      <c r="A838" t="s">
        <v>9472</v>
      </c>
      <c r="B838" s="6">
        <v>45608</v>
      </c>
      <c r="C838">
        <v>508.76</v>
      </c>
      <c r="D838" t="s">
        <v>8650</v>
      </c>
      <c r="E838" t="s">
        <v>8656</v>
      </c>
    </row>
    <row r="839" spans="1:5" x14ac:dyDescent="0.35">
      <c r="A839" t="s">
        <v>9473</v>
      </c>
      <c r="B839" s="6">
        <v>45621</v>
      </c>
      <c r="C839">
        <v>14887.24</v>
      </c>
      <c r="D839" t="s">
        <v>8652</v>
      </c>
      <c r="E839" t="s">
        <v>8656</v>
      </c>
    </row>
    <row r="840" spans="1:5" x14ac:dyDescent="0.35">
      <c r="A840" t="s">
        <v>9474</v>
      </c>
      <c r="B840" s="6">
        <v>45657</v>
      </c>
      <c r="C840">
        <v>4276.95</v>
      </c>
      <c r="D840" t="s">
        <v>8647</v>
      </c>
      <c r="E840" t="s">
        <v>8656</v>
      </c>
    </row>
    <row r="841" spans="1:5" x14ac:dyDescent="0.35">
      <c r="A841" t="s">
        <v>9475</v>
      </c>
      <c r="B841" s="6">
        <v>45259</v>
      </c>
      <c r="C841">
        <v>7780.13</v>
      </c>
      <c r="D841" t="s">
        <v>8643</v>
      </c>
      <c r="E841" t="s">
        <v>8656</v>
      </c>
    </row>
    <row r="842" spans="1:5" x14ac:dyDescent="0.35">
      <c r="A842" t="s">
        <v>9476</v>
      </c>
      <c r="B842" s="6">
        <v>45513</v>
      </c>
      <c r="C842">
        <v>1145.25</v>
      </c>
      <c r="D842" t="s">
        <v>8643</v>
      </c>
      <c r="E842" t="s">
        <v>8648</v>
      </c>
    </row>
    <row r="843" spans="1:5" x14ac:dyDescent="0.35">
      <c r="A843" t="s">
        <v>9477</v>
      </c>
      <c r="B843" s="6">
        <v>45165</v>
      </c>
      <c r="C843">
        <v>1594.69</v>
      </c>
      <c r="D843" t="s">
        <v>8650</v>
      </c>
      <c r="E843" t="s">
        <v>8656</v>
      </c>
    </row>
    <row r="844" spans="1:5" x14ac:dyDescent="0.35">
      <c r="A844" t="s">
        <v>9478</v>
      </c>
      <c r="B844" s="6">
        <v>44630</v>
      </c>
      <c r="C844">
        <v>6749.1</v>
      </c>
      <c r="D844" t="s">
        <v>8652</v>
      </c>
      <c r="E844" t="s">
        <v>8648</v>
      </c>
    </row>
    <row r="845" spans="1:5" x14ac:dyDescent="0.35">
      <c r="A845" t="s">
        <v>9479</v>
      </c>
      <c r="B845" s="6">
        <v>45403</v>
      </c>
      <c r="C845">
        <v>6299.78</v>
      </c>
      <c r="D845" t="s">
        <v>8647</v>
      </c>
      <c r="E845" t="s">
        <v>8653</v>
      </c>
    </row>
    <row r="846" spans="1:5" x14ac:dyDescent="0.35">
      <c r="A846" t="s">
        <v>9480</v>
      </c>
      <c r="B846" s="6">
        <v>45384</v>
      </c>
      <c r="C846">
        <v>3276.15</v>
      </c>
      <c r="D846" t="s">
        <v>8650</v>
      </c>
      <c r="E846" t="s">
        <v>8653</v>
      </c>
    </row>
    <row r="847" spans="1:5" x14ac:dyDescent="0.35">
      <c r="A847" t="s">
        <v>9481</v>
      </c>
      <c r="B847" s="6">
        <v>44766</v>
      </c>
      <c r="C847">
        <v>8638.75</v>
      </c>
      <c r="D847" t="s">
        <v>8652</v>
      </c>
      <c r="E847" t="s">
        <v>8648</v>
      </c>
    </row>
    <row r="848" spans="1:5" x14ac:dyDescent="0.35">
      <c r="A848" t="s">
        <v>9482</v>
      </c>
      <c r="B848" s="6">
        <v>44753</v>
      </c>
      <c r="C848">
        <v>14983.6</v>
      </c>
      <c r="D848" t="s">
        <v>8643</v>
      </c>
      <c r="E848" t="s">
        <v>8644</v>
      </c>
    </row>
    <row r="849" spans="1:5" x14ac:dyDescent="0.35">
      <c r="A849" t="s">
        <v>9483</v>
      </c>
      <c r="B849" s="6">
        <v>45013</v>
      </c>
      <c r="C849">
        <v>480.87</v>
      </c>
      <c r="D849" t="s">
        <v>8650</v>
      </c>
      <c r="E849" t="s">
        <v>8648</v>
      </c>
    </row>
    <row r="850" spans="1:5" x14ac:dyDescent="0.35">
      <c r="A850" t="s">
        <v>9484</v>
      </c>
      <c r="B850" s="6">
        <v>44982</v>
      </c>
      <c r="C850">
        <v>10923.32</v>
      </c>
      <c r="D850" t="s">
        <v>8650</v>
      </c>
      <c r="E850" t="s">
        <v>8644</v>
      </c>
    </row>
    <row r="851" spans="1:5" x14ac:dyDescent="0.35">
      <c r="A851" t="s">
        <v>9485</v>
      </c>
      <c r="B851" s="6">
        <v>44678</v>
      </c>
      <c r="C851">
        <v>3532.45</v>
      </c>
      <c r="D851" t="s">
        <v>8647</v>
      </c>
      <c r="E851" t="s">
        <v>8653</v>
      </c>
    </row>
    <row r="852" spans="1:5" x14ac:dyDescent="0.35">
      <c r="A852" t="s">
        <v>9486</v>
      </c>
      <c r="B852" s="6">
        <v>45517</v>
      </c>
      <c r="C852">
        <v>225.48</v>
      </c>
      <c r="D852" t="s">
        <v>8650</v>
      </c>
      <c r="E852" t="s">
        <v>8648</v>
      </c>
    </row>
    <row r="853" spans="1:5" x14ac:dyDescent="0.35">
      <c r="A853" t="s">
        <v>9487</v>
      </c>
      <c r="B853" s="6">
        <v>44994</v>
      </c>
      <c r="C853">
        <v>509.48</v>
      </c>
      <c r="D853" t="s">
        <v>8652</v>
      </c>
      <c r="E853" t="s">
        <v>8656</v>
      </c>
    </row>
    <row r="854" spans="1:5" x14ac:dyDescent="0.35">
      <c r="A854" t="s">
        <v>9488</v>
      </c>
      <c r="B854" s="6">
        <v>44666</v>
      </c>
      <c r="C854">
        <v>13452.73</v>
      </c>
      <c r="D854" t="s">
        <v>8643</v>
      </c>
      <c r="E854" t="s">
        <v>8644</v>
      </c>
    </row>
    <row r="855" spans="1:5" x14ac:dyDescent="0.35">
      <c r="A855" t="s">
        <v>9489</v>
      </c>
      <c r="B855" s="6">
        <v>45621</v>
      </c>
      <c r="C855">
        <v>2030.9</v>
      </c>
      <c r="D855" t="s">
        <v>8647</v>
      </c>
      <c r="E855" t="s">
        <v>8656</v>
      </c>
    </row>
    <row r="856" spans="1:5" x14ac:dyDescent="0.35">
      <c r="A856" t="s">
        <v>9490</v>
      </c>
      <c r="B856" s="6">
        <v>44759</v>
      </c>
      <c r="C856">
        <v>5928.19</v>
      </c>
      <c r="D856" t="s">
        <v>8643</v>
      </c>
      <c r="E856" t="s">
        <v>8648</v>
      </c>
    </row>
    <row r="857" spans="1:5" x14ac:dyDescent="0.35">
      <c r="A857" t="s">
        <v>9491</v>
      </c>
      <c r="B857" s="6">
        <v>45173</v>
      </c>
      <c r="C857">
        <v>1991.98</v>
      </c>
      <c r="D857" t="s">
        <v>8647</v>
      </c>
      <c r="E857" t="s">
        <v>8644</v>
      </c>
    </row>
    <row r="858" spans="1:5" x14ac:dyDescent="0.35">
      <c r="A858" t="s">
        <v>9492</v>
      </c>
      <c r="B858" s="6">
        <v>45541</v>
      </c>
      <c r="C858">
        <v>3733.13</v>
      </c>
      <c r="D858" t="s">
        <v>8643</v>
      </c>
      <c r="E858" t="s">
        <v>8644</v>
      </c>
    </row>
    <row r="859" spans="1:5" x14ac:dyDescent="0.35">
      <c r="A859" t="s">
        <v>9493</v>
      </c>
      <c r="B859" s="6">
        <v>44686</v>
      </c>
      <c r="C859">
        <v>11539.79</v>
      </c>
      <c r="D859" t="s">
        <v>8643</v>
      </c>
      <c r="E859" t="s">
        <v>8656</v>
      </c>
    </row>
    <row r="860" spans="1:5" x14ac:dyDescent="0.35">
      <c r="A860" t="s">
        <v>9494</v>
      </c>
      <c r="B860" s="6">
        <v>44611</v>
      </c>
      <c r="C860">
        <v>5095.8</v>
      </c>
      <c r="D860" t="s">
        <v>8650</v>
      </c>
      <c r="E860" t="s">
        <v>8648</v>
      </c>
    </row>
    <row r="861" spans="1:5" x14ac:dyDescent="0.35">
      <c r="A861" t="s">
        <v>9495</v>
      </c>
      <c r="B861" s="6">
        <v>45465</v>
      </c>
      <c r="C861">
        <v>9401.65</v>
      </c>
      <c r="D861" t="s">
        <v>8652</v>
      </c>
      <c r="E861" t="s">
        <v>8656</v>
      </c>
    </row>
    <row r="862" spans="1:5" x14ac:dyDescent="0.35">
      <c r="A862" t="s">
        <v>9496</v>
      </c>
      <c r="B862" s="6">
        <v>44611</v>
      </c>
      <c r="C862">
        <v>12235.23</v>
      </c>
      <c r="D862" t="s">
        <v>8650</v>
      </c>
      <c r="E862" t="s">
        <v>8653</v>
      </c>
    </row>
    <row r="863" spans="1:5" x14ac:dyDescent="0.35">
      <c r="A863" t="s">
        <v>9497</v>
      </c>
      <c r="B863" s="6">
        <v>45269</v>
      </c>
      <c r="C863">
        <v>7202.62</v>
      </c>
      <c r="D863" t="s">
        <v>8652</v>
      </c>
      <c r="E863" t="s">
        <v>8656</v>
      </c>
    </row>
    <row r="864" spans="1:5" x14ac:dyDescent="0.35">
      <c r="A864" t="s">
        <v>9498</v>
      </c>
      <c r="B864" s="6">
        <v>45204</v>
      </c>
      <c r="C864">
        <v>10460.32</v>
      </c>
      <c r="D864" t="s">
        <v>8643</v>
      </c>
      <c r="E864" t="s">
        <v>8653</v>
      </c>
    </row>
    <row r="865" spans="1:5" x14ac:dyDescent="0.35">
      <c r="A865" t="s">
        <v>9499</v>
      </c>
      <c r="B865" s="6">
        <v>44764</v>
      </c>
      <c r="C865">
        <v>8568.7199999999993</v>
      </c>
      <c r="D865" t="s">
        <v>8647</v>
      </c>
      <c r="E865" t="s">
        <v>8644</v>
      </c>
    </row>
    <row r="866" spans="1:5" x14ac:dyDescent="0.35">
      <c r="A866" t="s">
        <v>9500</v>
      </c>
      <c r="B866" s="6">
        <v>45130</v>
      </c>
      <c r="C866">
        <v>4895.32</v>
      </c>
      <c r="D866" t="s">
        <v>8643</v>
      </c>
      <c r="E866" t="s">
        <v>8648</v>
      </c>
    </row>
    <row r="867" spans="1:5" x14ac:dyDescent="0.35">
      <c r="A867" t="s">
        <v>9501</v>
      </c>
      <c r="B867" s="6">
        <v>44724</v>
      </c>
      <c r="C867">
        <v>12383.14</v>
      </c>
      <c r="D867" t="s">
        <v>8647</v>
      </c>
      <c r="E867" t="s">
        <v>8644</v>
      </c>
    </row>
    <row r="868" spans="1:5" x14ac:dyDescent="0.35">
      <c r="A868" t="s">
        <v>9502</v>
      </c>
      <c r="B868" s="6">
        <v>45164</v>
      </c>
      <c r="C868">
        <v>14941.19</v>
      </c>
      <c r="D868" t="s">
        <v>8652</v>
      </c>
      <c r="E868" t="s">
        <v>8644</v>
      </c>
    </row>
    <row r="869" spans="1:5" x14ac:dyDescent="0.35">
      <c r="A869" t="s">
        <v>9503</v>
      </c>
      <c r="B869" s="6">
        <v>45095</v>
      </c>
      <c r="C869">
        <v>927.42</v>
      </c>
      <c r="D869" t="s">
        <v>8643</v>
      </c>
      <c r="E869" t="s">
        <v>8653</v>
      </c>
    </row>
    <row r="870" spans="1:5" x14ac:dyDescent="0.35">
      <c r="A870" t="s">
        <v>9504</v>
      </c>
      <c r="B870" s="6">
        <v>45319</v>
      </c>
      <c r="C870">
        <v>13856.29</v>
      </c>
      <c r="D870" t="s">
        <v>8643</v>
      </c>
      <c r="E870" t="s">
        <v>8648</v>
      </c>
    </row>
    <row r="871" spans="1:5" x14ac:dyDescent="0.35">
      <c r="A871" t="s">
        <v>9505</v>
      </c>
      <c r="B871" s="6">
        <v>45553</v>
      </c>
      <c r="C871">
        <v>11983.71</v>
      </c>
      <c r="D871" t="s">
        <v>8643</v>
      </c>
      <c r="E871" t="s">
        <v>8653</v>
      </c>
    </row>
    <row r="872" spans="1:5" x14ac:dyDescent="0.35">
      <c r="A872" t="s">
        <v>9506</v>
      </c>
      <c r="B872" s="6">
        <v>44918</v>
      </c>
      <c r="C872">
        <v>822.7</v>
      </c>
      <c r="D872" t="s">
        <v>8647</v>
      </c>
      <c r="E872" t="s">
        <v>8648</v>
      </c>
    </row>
    <row r="873" spans="1:5" x14ac:dyDescent="0.35">
      <c r="A873" t="s">
        <v>9507</v>
      </c>
      <c r="B873" s="6">
        <v>45209</v>
      </c>
      <c r="C873">
        <v>9061.1299999999992</v>
      </c>
      <c r="D873" t="s">
        <v>8650</v>
      </c>
      <c r="E873" t="s">
        <v>8653</v>
      </c>
    </row>
    <row r="874" spans="1:5" x14ac:dyDescent="0.35">
      <c r="A874" t="s">
        <v>9508</v>
      </c>
      <c r="B874" s="6">
        <v>44611</v>
      </c>
      <c r="C874">
        <v>1166.1600000000001</v>
      </c>
      <c r="D874" t="s">
        <v>8643</v>
      </c>
      <c r="E874" t="s">
        <v>8653</v>
      </c>
    </row>
    <row r="875" spans="1:5" x14ac:dyDescent="0.35">
      <c r="A875" t="s">
        <v>9509</v>
      </c>
      <c r="B875" s="6">
        <v>45182</v>
      </c>
      <c r="C875">
        <v>13109.59</v>
      </c>
      <c r="D875" t="s">
        <v>8643</v>
      </c>
      <c r="E875" t="s">
        <v>8653</v>
      </c>
    </row>
    <row r="876" spans="1:5" x14ac:dyDescent="0.35">
      <c r="A876" t="s">
        <v>9510</v>
      </c>
      <c r="B876" s="6">
        <v>45355</v>
      </c>
      <c r="C876">
        <v>9488.17</v>
      </c>
      <c r="D876" t="s">
        <v>8652</v>
      </c>
      <c r="E876" t="s">
        <v>8653</v>
      </c>
    </row>
    <row r="877" spans="1:5" x14ac:dyDescent="0.35">
      <c r="A877" t="s">
        <v>9511</v>
      </c>
      <c r="B877" s="6">
        <v>45083</v>
      </c>
      <c r="C877">
        <v>11773.08</v>
      </c>
      <c r="D877" t="s">
        <v>8643</v>
      </c>
      <c r="E877" t="s">
        <v>8648</v>
      </c>
    </row>
    <row r="878" spans="1:5" x14ac:dyDescent="0.35">
      <c r="A878" t="s">
        <v>9512</v>
      </c>
      <c r="B878" s="6">
        <v>45297</v>
      </c>
      <c r="C878">
        <v>4709.01</v>
      </c>
      <c r="D878" t="s">
        <v>8643</v>
      </c>
      <c r="E878" t="s">
        <v>8653</v>
      </c>
    </row>
    <row r="879" spans="1:5" x14ac:dyDescent="0.35">
      <c r="A879" t="s">
        <v>9513</v>
      </c>
      <c r="B879" s="6">
        <v>44662</v>
      </c>
      <c r="C879">
        <v>301.92</v>
      </c>
      <c r="D879" t="s">
        <v>8643</v>
      </c>
      <c r="E879" t="s">
        <v>8653</v>
      </c>
    </row>
    <row r="880" spans="1:5" x14ac:dyDescent="0.35">
      <c r="A880" t="s">
        <v>9514</v>
      </c>
      <c r="B880" s="6">
        <v>44608</v>
      </c>
      <c r="C880">
        <v>4464.04</v>
      </c>
      <c r="D880" t="s">
        <v>8647</v>
      </c>
      <c r="E880" t="s">
        <v>8644</v>
      </c>
    </row>
    <row r="881" spans="1:5" x14ac:dyDescent="0.35">
      <c r="A881" t="s">
        <v>9515</v>
      </c>
      <c r="B881" s="6">
        <v>45296</v>
      </c>
      <c r="C881">
        <v>3853.6</v>
      </c>
      <c r="D881" t="s">
        <v>8647</v>
      </c>
      <c r="E881" t="s">
        <v>8648</v>
      </c>
    </row>
    <row r="882" spans="1:5" x14ac:dyDescent="0.35">
      <c r="A882" t="s">
        <v>9516</v>
      </c>
      <c r="B882" s="6">
        <v>45644</v>
      </c>
      <c r="C882">
        <v>11899.83</v>
      </c>
      <c r="D882" t="s">
        <v>8643</v>
      </c>
      <c r="E882" t="s">
        <v>8648</v>
      </c>
    </row>
    <row r="883" spans="1:5" x14ac:dyDescent="0.35">
      <c r="A883" t="s">
        <v>9517</v>
      </c>
      <c r="B883" s="6">
        <v>45280</v>
      </c>
      <c r="C883">
        <v>2638.9</v>
      </c>
      <c r="D883" t="s">
        <v>8647</v>
      </c>
      <c r="E883" t="s">
        <v>8653</v>
      </c>
    </row>
    <row r="884" spans="1:5" x14ac:dyDescent="0.35">
      <c r="A884" t="s">
        <v>9518</v>
      </c>
      <c r="B884" s="6">
        <v>45139</v>
      </c>
      <c r="C884">
        <v>14903.5</v>
      </c>
      <c r="D884" t="s">
        <v>8650</v>
      </c>
      <c r="E884" t="s">
        <v>8644</v>
      </c>
    </row>
    <row r="885" spans="1:5" x14ac:dyDescent="0.35">
      <c r="A885" t="s">
        <v>9519</v>
      </c>
      <c r="B885" s="6">
        <v>45373</v>
      </c>
      <c r="C885">
        <v>6432.48</v>
      </c>
      <c r="D885" t="s">
        <v>8643</v>
      </c>
      <c r="E885" t="s">
        <v>8648</v>
      </c>
    </row>
    <row r="886" spans="1:5" x14ac:dyDescent="0.35">
      <c r="A886" t="s">
        <v>9520</v>
      </c>
      <c r="B886" s="6">
        <v>45426</v>
      </c>
      <c r="C886">
        <v>1001.73</v>
      </c>
      <c r="D886" t="s">
        <v>8650</v>
      </c>
      <c r="E886" t="s">
        <v>8653</v>
      </c>
    </row>
    <row r="887" spans="1:5" x14ac:dyDescent="0.35">
      <c r="A887" t="s">
        <v>9521</v>
      </c>
      <c r="B887" s="6">
        <v>45525</v>
      </c>
      <c r="C887">
        <v>9076.33</v>
      </c>
      <c r="D887" t="s">
        <v>8652</v>
      </c>
      <c r="E887" t="s">
        <v>8653</v>
      </c>
    </row>
    <row r="888" spans="1:5" x14ac:dyDescent="0.35">
      <c r="A888" t="s">
        <v>9522</v>
      </c>
      <c r="B888" s="6">
        <v>45600</v>
      </c>
      <c r="C888">
        <v>1770.37</v>
      </c>
      <c r="D888" t="s">
        <v>8652</v>
      </c>
      <c r="E888" t="s">
        <v>8648</v>
      </c>
    </row>
    <row r="889" spans="1:5" x14ac:dyDescent="0.35">
      <c r="A889" t="s">
        <v>9523</v>
      </c>
      <c r="B889" s="6">
        <v>45284</v>
      </c>
      <c r="C889">
        <v>2735.55</v>
      </c>
      <c r="D889" t="s">
        <v>8643</v>
      </c>
      <c r="E889" t="s">
        <v>8653</v>
      </c>
    </row>
    <row r="890" spans="1:5" x14ac:dyDescent="0.35">
      <c r="A890" t="s">
        <v>9524</v>
      </c>
      <c r="B890" s="6">
        <v>44802</v>
      </c>
      <c r="C890">
        <v>5585.22</v>
      </c>
      <c r="D890" t="s">
        <v>8643</v>
      </c>
      <c r="E890" t="s">
        <v>8653</v>
      </c>
    </row>
    <row r="891" spans="1:5" x14ac:dyDescent="0.35">
      <c r="A891" t="s">
        <v>9525</v>
      </c>
      <c r="B891" s="6">
        <v>45193</v>
      </c>
      <c r="C891">
        <v>3679.94</v>
      </c>
      <c r="D891" t="s">
        <v>8643</v>
      </c>
      <c r="E891" t="s">
        <v>8653</v>
      </c>
    </row>
    <row r="892" spans="1:5" x14ac:dyDescent="0.35">
      <c r="A892" t="s">
        <v>9526</v>
      </c>
      <c r="B892" s="6">
        <v>45461</v>
      </c>
      <c r="C892">
        <v>13033.47</v>
      </c>
      <c r="D892" t="s">
        <v>8652</v>
      </c>
      <c r="E892" t="s">
        <v>8648</v>
      </c>
    </row>
    <row r="893" spans="1:5" x14ac:dyDescent="0.35">
      <c r="A893" t="s">
        <v>9527</v>
      </c>
      <c r="B893" s="6">
        <v>45087</v>
      </c>
      <c r="C893">
        <v>1160.23</v>
      </c>
      <c r="D893" t="s">
        <v>8647</v>
      </c>
      <c r="E893" t="s">
        <v>8644</v>
      </c>
    </row>
    <row r="894" spans="1:5" x14ac:dyDescent="0.35">
      <c r="A894" t="s">
        <v>9528</v>
      </c>
      <c r="B894" s="6">
        <v>45547</v>
      </c>
      <c r="C894">
        <v>14246.14</v>
      </c>
      <c r="D894" t="s">
        <v>8647</v>
      </c>
      <c r="E894" t="s">
        <v>8648</v>
      </c>
    </row>
    <row r="895" spans="1:5" x14ac:dyDescent="0.35">
      <c r="A895" t="s">
        <v>9529</v>
      </c>
      <c r="B895" s="6">
        <v>44948</v>
      </c>
      <c r="C895">
        <v>12296.52</v>
      </c>
      <c r="D895" t="s">
        <v>8652</v>
      </c>
      <c r="E895" t="s">
        <v>8653</v>
      </c>
    </row>
    <row r="896" spans="1:5" x14ac:dyDescent="0.35">
      <c r="A896" t="s">
        <v>9530</v>
      </c>
      <c r="B896" s="6">
        <v>45030</v>
      </c>
      <c r="C896">
        <v>11675.71</v>
      </c>
      <c r="D896" t="s">
        <v>8650</v>
      </c>
      <c r="E896" t="s">
        <v>8656</v>
      </c>
    </row>
    <row r="897" spans="1:5" x14ac:dyDescent="0.35">
      <c r="A897" t="s">
        <v>9531</v>
      </c>
      <c r="B897" s="6">
        <v>44811</v>
      </c>
      <c r="C897">
        <v>8800.68</v>
      </c>
      <c r="D897" t="s">
        <v>8647</v>
      </c>
      <c r="E897" t="s">
        <v>8648</v>
      </c>
    </row>
    <row r="898" spans="1:5" x14ac:dyDescent="0.35">
      <c r="A898" t="s">
        <v>9532</v>
      </c>
      <c r="B898" s="6">
        <v>44680</v>
      </c>
      <c r="C898">
        <v>2516.1999999999998</v>
      </c>
      <c r="D898" t="s">
        <v>8643</v>
      </c>
      <c r="E898" t="s">
        <v>8648</v>
      </c>
    </row>
    <row r="899" spans="1:5" x14ac:dyDescent="0.35">
      <c r="A899" t="s">
        <v>9533</v>
      </c>
      <c r="B899" s="6">
        <v>44766</v>
      </c>
      <c r="C899">
        <v>6258.09</v>
      </c>
      <c r="D899" t="s">
        <v>8643</v>
      </c>
      <c r="E899" t="s">
        <v>8644</v>
      </c>
    </row>
    <row r="900" spans="1:5" x14ac:dyDescent="0.35">
      <c r="A900" t="s">
        <v>9534</v>
      </c>
      <c r="B900" s="6">
        <v>45131</v>
      </c>
      <c r="C900">
        <v>5757.89</v>
      </c>
      <c r="D900" t="s">
        <v>8647</v>
      </c>
      <c r="E900" t="s">
        <v>8644</v>
      </c>
    </row>
    <row r="901" spans="1:5" x14ac:dyDescent="0.35">
      <c r="A901" t="s">
        <v>9535</v>
      </c>
      <c r="B901" s="6">
        <v>45310</v>
      </c>
      <c r="C901">
        <v>11440.09</v>
      </c>
      <c r="D901" t="s">
        <v>8650</v>
      </c>
      <c r="E901" t="s">
        <v>8644</v>
      </c>
    </row>
    <row r="902" spans="1:5" x14ac:dyDescent="0.35">
      <c r="A902" t="s">
        <v>9536</v>
      </c>
      <c r="B902" s="6">
        <v>45193</v>
      </c>
      <c r="C902">
        <v>1351.56</v>
      </c>
      <c r="D902" t="s">
        <v>8650</v>
      </c>
      <c r="E902" t="s">
        <v>8656</v>
      </c>
    </row>
    <row r="903" spans="1:5" x14ac:dyDescent="0.35">
      <c r="A903" t="s">
        <v>9537</v>
      </c>
      <c r="B903" s="6">
        <v>45603</v>
      </c>
      <c r="C903">
        <v>13431.51</v>
      </c>
      <c r="D903" t="s">
        <v>8652</v>
      </c>
      <c r="E903" t="s">
        <v>8653</v>
      </c>
    </row>
    <row r="904" spans="1:5" x14ac:dyDescent="0.35">
      <c r="A904" t="s">
        <v>9538</v>
      </c>
      <c r="B904" s="6">
        <v>45057</v>
      </c>
      <c r="C904">
        <v>12972.8</v>
      </c>
      <c r="D904" t="s">
        <v>8650</v>
      </c>
      <c r="E904" t="s">
        <v>8644</v>
      </c>
    </row>
    <row r="905" spans="1:5" x14ac:dyDescent="0.35">
      <c r="A905" t="s">
        <v>9539</v>
      </c>
      <c r="B905" s="6">
        <v>45133</v>
      </c>
      <c r="C905">
        <v>11534.61</v>
      </c>
      <c r="D905" t="s">
        <v>8650</v>
      </c>
      <c r="E905" t="s">
        <v>8648</v>
      </c>
    </row>
    <row r="906" spans="1:5" x14ac:dyDescent="0.35">
      <c r="A906" t="s">
        <v>9540</v>
      </c>
      <c r="B906" s="6">
        <v>45226</v>
      </c>
      <c r="C906">
        <v>14689.08</v>
      </c>
      <c r="D906" t="s">
        <v>8652</v>
      </c>
      <c r="E906" t="s">
        <v>8644</v>
      </c>
    </row>
    <row r="907" spans="1:5" x14ac:dyDescent="0.35">
      <c r="A907" t="s">
        <v>9541</v>
      </c>
      <c r="B907" s="6">
        <v>45175</v>
      </c>
      <c r="C907">
        <v>14574</v>
      </c>
      <c r="D907" t="s">
        <v>8643</v>
      </c>
      <c r="E907" t="s">
        <v>8653</v>
      </c>
    </row>
    <row r="908" spans="1:5" x14ac:dyDescent="0.35">
      <c r="A908" t="s">
        <v>9542</v>
      </c>
      <c r="B908" s="6">
        <v>44572</v>
      </c>
      <c r="C908">
        <v>8659.0400000000009</v>
      </c>
      <c r="D908" t="s">
        <v>8643</v>
      </c>
      <c r="E908" t="s">
        <v>8648</v>
      </c>
    </row>
    <row r="909" spans="1:5" x14ac:dyDescent="0.35">
      <c r="A909" t="s">
        <v>9543</v>
      </c>
      <c r="B909" s="6">
        <v>45257</v>
      </c>
      <c r="C909">
        <v>12775.96</v>
      </c>
      <c r="D909" t="s">
        <v>8643</v>
      </c>
      <c r="E909" t="s">
        <v>8648</v>
      </c>
    </row>
    <row r="910" spans="1:5" x14ac:dyDescent="0.35">
      <c r="A910" t="s">
        <v>9544</v>
      </c>
      <c r="B910" s="6">
        <v>45042</v>
      </c>
      <c r="C910">
        <v>13241.34</v>
      </c>
      <c r="D910" t="s">
        <v>8650</v>
      </c>
      <c r="E910" t="s">
        <v>8644</v>
      </c>
    </row>
    <row r="911" spans="1:5" x14ac:dyDescent="0.35">
      <c r="A911" t="s">
        <v>9545</v>
      </c>
      <c r="B911" s="6">
        <v>45592</v>
      </c>
      <c r="C911">
        <v>7465.54</v>
      </c>
      <c r="D911" t="s">
        <v>8652</v>
      </c>
      <c r="E911" t="s">
        <v>8648</v>
      </c>
    </row>
    <row r="912" spans="1:5" x14ac:dyDescent="0.35">
      <c r="A912" t="s">
        <v>9546</v>
      </c>
      <c r="B912" s="6">
        <v>45061</v>
      </c>
      <c r="C912">
        <v>7228.44</v>
      </c>
      <c r="D912" t="s">
        <v>8647</v>
      </c>
      <c r="E912" t="s">
        <v>8648</v>
      </c>
    </row>
    <row r="913" spans="1:5" x14ac:dyDescent="0.35">
      <c r="A913" t="s">
        <v>9547</v>
      </c>
      <c r="B913" s="6">
        <v>45083</v>
      </c>
      <c r="C913">
        <v>12820.14</v>
      </c>
      <c r="D913" t="s">
        <v>8647</v>
      </c>
      <c r="E913" t="s">
        <v>8656</v>
      </c>
    </row>
    <row r="914" spans="1:5" x14ac:dyDescent="0.35">
      <c r="A914" t="s">
        <v>9548</v>
      </c>
      <c r="B914" s="6">
        <v>45489</v>
      </c>
      <c r="C914">
        <v>8013.85</v>
      </c>
      <c r="D914" t="s">
        <v>8643</v>
      </c>
      <c r="E914" t="s">
        <v>8656</v>
      </c>
    </row>
    <row r="915" spans="1:5" x14ac:dyDescent="0.35">
      <c r="A915" t="s">
        <v>9549</v>
      </c>
      <c r="B915" s="6">
        <v>45123</v>
      </c>
      <c r="C915">
        <v>12861.39</v>
      </c>
      <c r="D915" t="s">
        <v>8643</v>
      </c>
      <c r="E915" t="s">
        <v>8653</v>
      </c>
    </row>
    <row r="916" spans="1:5" x14ac:dyDescent="0.35">
      <c r="A916" t="s">
        <v>9550</v>
      </c>
      <c r="B916" s="6">
        <v>44766</v>
      </c>
      <c r="C916">
        <v>12839.54</v>
      </c>
      <c r="D916" t="s">
        <v>8647</v>
      </c>
      <c r="E916" t="s">
        <v>8653</v>
      </c>
    </row>
    <row r="917" spans="1:5" x14ac:dyDescent="0.35">
      <c r="A917" t="s">
        <v>9551</v>
      </c>
      <c r="B917" s="6">
        <v>45429</v>
      </c>
      <c r="C917">
        <v>1989.27</v>
      </c>
      <c r="D917" t="s">
        <v>8647</v>
      </c>
      <c r="E917" t="s">
        <v>8644</v>
      </c>
    </row>
    <row r="918" spans="1:5" x14ac:dyDescent="0.35">
      <c r="A918" t="s">
        <v>9552</v>
      </c>
      <c r="B918" s="6">
        <v>45466</v>
      </c>
      <c r="C918">
        <v>6584.73</v>
      </c>
      <c r="D918" t="s">
        <v>8647</v>
      </c>
      <c r="E918" t="s">
        <v>8648</v>
      </c>
    </row>
    <row r="919" spans="1:5" x14ac:dyDescent="0.35">
      <c r="A919" t="s">
        <v>9553</v>
      </c>
      <c r="B919" s="6">
        <v>45432</v>
      </c>
      <c r="C919">
        <v>10443.58</v>
      </c>
      <c r="D919" t="s">
        <v>8647</v>
      </c>
      <c r="E919" t="s">
        <v>8653</v>
      </c>
    </row>
    <row r="920" spans="1:5" x14ac:dyDescent="0.35">
      <c r="A920" t="s">
        <v>9554</v>
      </c>
      <c r="B920" s="6">
        <v>44729</v>
      </c>
      <c r="C920">
        <v>8866.08</v>
      </c>
      <c r="D920" t="s">
        <v>8650</v>
      </c>
      <c r="E920" t="s">
        <v>8644</v>
      </c>
    </row>
    <row r="921" spans="1:5" x14ac:dyDescent="0.35">
      <c r="A921" t="s">
        <v>9555</v>
      </c>
      <c r="B921" s="6">
        <v>44897</v>
      </c>
      <c r="C921">
        <v>5770.16</v>
      </c>
      <c r="D921" t="s">
        <v>8643</v>
      </c>
      <c r="E921" t="s">
        <v>8656</v>
      </c>
    </row>
    <row r="922" spans="1:5" x14ac:dyDescent="0.35">
      <c r="A922" t="s">
        <v>9556</v>
      </c>
      <c r="B922" s="6">
        <v>45263</v>
      </c>
      <c r="C922">
        <v>8695.2999999999993</v>
      </c>
      <c r="D922" t="s">
        <v>8650</v>
      </c>
      <c r="E922" t="s">
        <v>8653</v>
      </c>
    </row>
    <row r="923" spans="1:5" x14ac:dyDescent="0.35">
      <c r="A923" t="s">
        <v>9557</v>
      </c>
      <c r="B923" s="6">
        <v>45480</v>
      </c>
      <c r="C923">
        <v>6584.9</v>
      </c>
      <c r="D923" t="s">
        <v>8647</v>
      </c>
      <c r="E923" t="s">
        <v>8653</v>
      </c>
    </row>
    <row r="924" spans="1:5" x14ac:dyDescent="0.35">
      <c r="A924" t="s">
        <v>9558</v>
      </c>
      <c r="B924" s="6">
        <v>45649</v>
      </c>
      <c r="C924">
        <v>11923.89</v>
      </c>
      <c r="D924" t="s">
        <v>8647</v>
      </c>
      <c r="E924" t="s">
        <v>8648</v>
      </c>
    </row>
    <row r="925" spans="1:5" x14ac:dyDescent="0.35">
      <c r="A925" t="s">
        <v>9559</v>
      </c>
      <c r="B925" s="6">
        <v>45214</v>
      </c>
      <c r="C925">
        <v>8669.91</v>
      </c>
      <c r="D925" t="s">
        <v>8652</v>
      </c>
      <c r="E925" t="s">
        <v>8644</v>
      </c>
    </row>
    <row r="926" spans="1:5" x14ac:dyDescent="0.35">
      <c r="A926" t="s">
        <v>9560</v>
      </c>
      <c r="B926" s="6">
        <v>45455</v>
      </c>
      <c r="C926">
        <v>11031.52</v>
      </c>
      <c r="D926" t="s">
        <v>8650</v>
      </c>
      <c r="E926" t="s">
        <v>8648</v>
      </c>
    </row>
    <row r="927" spans="1:5" x14ac:dyDescent="0.35">
      <c r="A927" t="s">
        <v>9561</v>
      </c>
      <c r="B927" s="6">
        <v>45555</v>
      </c>
      <c r="C927">
        <v>791.48</v>
      </c>
      <c r="D927" t="s">
        <v>8643</v>
      </c>
      <c r="E927" t="s">
        <v>8644</v>
      </c>
    </row>
    <row r="928" spans="1:5" x14ac:dyDescent="0.35">
      <c r="A928" t="s">
        <v>9562</v>
      </c>
      <c r="B928" s="6">
        <v>45474</v>
      </c>
      <c r="C928">
        <v>7214.28</v>
      </c>
      <c r="D928" t="s">
        <v>8647</v>
      </c>
      <c r="E928" t="s">
        <v>8653</v>
      </c>
    </row>
    <row r="929" spans="1:5" x14ac:dyDescent="0.35">
      <c r="A929" t="s">
        <v>9563</v>
      </c>
      <c r="B929" s="6">
        <v>45118</v>
      </c>
      <c r="C929">
        <v>607.34</v>
      </c>
      <c r="D929" t="s">
        <v>8647</v>
      </c>
      <c r="E929" t="s">
        <v>8648</v>
      </c>
    </row>
    <row r="930" spans="1:5" x14ac:dyDescent="0.35">
      <c r="A930" t="s">
        <v>9564</v>
      </c>
      <c r="B930" s="6">
        <v>44675</v>
      </c>
      <c r="C930">
        <v>2108.06</v>
      </c>
      <c r="D930" t="s">
        <v>8643</v>
      </c>
      <c r="E930" t="s">
        <v>8653</v>
      </c>
    </row>
    <row r="931" spans="1:5" x14ac:dyDescent="0.35">
      <c r="A931" t="s">
        <v>9565</v>
      </c>
      <c r="B931" s="6">
        <v>44737</v>
      </c>
      <c r="C931">
        <v>5463.63</v>
      </c>
      <c r="D931" t="s">
        <v>8643</v>
      </c>
      <c r="E931" t="s">
        <v>8644</v>
      </c>
    </row>
    <row r="932" spans="1:5" x14ac:dyDescent="0.35">
      <c r="A932" t="s">
        <v>9566</v>
      </c>
      <c r="B932" s="6">
        <v>45139</v>
      </c>
      <c r="C932">
        <v>633.14</v>
      </c>
      <c r="D932" t="s">
        <v>8643</v>
      </c>
      <c r="E932" t="s">
        <v>8648</v>
      </c>
    </row>
    <row r="933" spans="1:5" x14ac:dyDescent="0.35">
      <c r="A933" t="s">
        <v>9567</v>
      </c>
      <c r="B933" s="6">
        <v>45225</v>
      </c>
      <c r="C933">
        <v>2069.56</v>
      </c>
      <c r="D933" t="s">
        <v>8647</v>
      </c>
      <c r="E933" t="s">
        <v>8656</v>
      </c>
    </row>
    <row r="934" spans="1:5" x14ac:dyDescent="0.35">
      <c r="A934" t="s">
        <v>9568</v>
      </c>
      <c r="B934" s="6">
        <v>45566</v>
      </c>
      <c r="C934">
        <v>3949.22</v>
      </c>
      <c r="D934" t="s">
        <v>8643</v>
      </c>
      <c r="E934" t="s">
        <v>8644</v>
      </c>
    </row>
    <row r="935" spans="1:5" x14ac:dyDescent="0.35">
      <c r="A935" t="s">
        <v>9569</v>
      </c>
      <c r="B935" s="6">
        <v>45293</v>
      </c>
      <c r="C935">
        <v>5115.82</v>
      </c>
      <c r="D935" t="s">
        <v>8643</v>
      </c>
      <c r="E935" t="s">
        <v>8648</v>
      </c>
    </row>
    <row r="936" spans="1:5" x14ac:dyDescent="0.35">
      <c r="A936" t="s">
        <v>9570</v>
      </c>
      <c r="B936" s="6">
        <v>45361</v>
      </c>
      <c r="C936">
        <v>14139.27</v>
      </c>
      <c r="D936" t="s">
        <v>8647</v>
      </c>
      <c r="E936" t="s">
        <v>8656</v>
      </c>
    </row>
    <row r="937" spans="1:5" x14ac:dyDescent="0.35">
      <c r="A937" t="s">
        <v>9571</v>
      </c>
      <c r="B937" s="6">
        <v>45057</v>
      </c>
      <c r="C937">
        <v>12438.32</v>
      </c>
      <c r="D937" t="s">
        <v>8643</v>
      </c>
      <c r="E937" t="s">
        <v>8656</v>
      </c>
    </row>
    <row r="938" spans="1:5" x14ac:dyDescent="0.35">
      <c r="A938" t="s">
        <v>9572</v>
      </c>
      <c r="B938" s="6">
        <v>44568</v>
      </c>
      <c r="C938">
        <v>10657.88</v>
      </c>
      <c r="D938" t="s">
        <v>8643</v>
      </c>
      <c r="E938" t="s">
        <v>8653</v>
      </c>
    </row>
    <row r="939" spans="1:5" x14ac:dyDescent="0.35">
      <c r="A939" t="s">
        <v>9573</v>
      </c>
      <c r="B939" s="6">
        <v>45261</v>
      </c>
      <c r="C939">
        <v>14285.01</v>
      </c>
      <c r="D939" t="s">
        <v>8652</v>
      </c>
      <c r="E939" t="s">
        <v>8648</v>
      </c>
    </row>
    <row r="940" spans="1:5" x14ac:dyDescent="0.35">
      <c r="A940" t="s">
        <v>9574</v>
      </c>
      <c r="B940" s="6">
        <v>44890</v>
      </c>
      <c r="C940">
        <v>7109.27</v>
      </c>
      <c r="D940" t="s">
        <v>8647</v>
      </c>
      <c r="E940" t="s">
        <v>8656</v>
      </c>
    </row>
    <row r="941" spans="1:5" x14ac:dyDescent="0.35">
      <c r="A941" t="s">
        <v>9575</v>
      </c>
      <c r="B941" s="6">
        <v>45643</v>
      </c>
      <c r="C941">
        <v>9412.91</v>
      </c>
      <c r="D941" t="s">
        <v>8650</v>
      </c>
      <c r="E941" t="s">
        <v>8648</v>
      </c>
    </row>
    <row r="942" spans="1:5" x14ac:dyDescent="0.35">
      <c r="A942" t="s">
        <v>9576</v>
      </c>
      <c r="B942" s="6">
        <v>45358</v>
      </c>
      <c r="C942">
        <v>8619.59</v>
      </c>
      <c r="D942" t="s">
        <v>8647</v>
      </c>
      <c r="E942" t="s">
        <v>8653</v>
      </c>
    </row>
    <row r="943" spans="1:5" x14ac:dyDescent="0.35">
      <c r="A943" t="s">
        <v>9577</v>
      </c>
      <c r="B943" s="6">
        <v>45120</v>
      </c>
      <c r="C943">
        <v>12638.29</v>
      </c>
      <c r="D943" t="s">
        <v>8650</v>
      </c>
      <c r="E943" t="s">
        <v>8648</v>
      </c>
    </row>
    <row r="944" spans="1:5" x14ac:dyDescent="0.35">
      <c r="A944" t="s">
        <v>9578</v>
      </c>
      <c r="B944" s="6">
        <v>45387</v>
      </c>
      <c r="C944">
        <v>440.48</v>
      </c>
      <c r="D944" t="s">
        <v>8647</v>
      </c>
      <c r="E944" t="s">
        <v>8648</v>
      </c>
    </row>
    <row r="945" spans="1:5" x14ac:dyDescent="0.35">
      <c r="A945" t="s">
        <v>9579</v>
      </c>
      <c r="B945" s="6">
        <v>44625</v>
      </c>
      <c r="C945">
        <v>11840.59</v>
      </c>
      <c r="D945" t="s">
        <v>8650</v>
      </c>
      <c r="E945" t="s">
        <v>8648</v>
      </c>
    </row>
    <row r="946" spans="1:5" x14ac:dyDescent="0.35">
      <c r="A946" t="s">
        <v>9580</v>
      </c>
      <c r="B946" s="6">
        <v>45453</v>
      </c>
      <c r="C946">
        <v>10252.02</v>
      </c>
      <c r="D946" t="s">
        <v>8643</v>
      </c>
      <c r="E946" t="s">
        <v>8644</v>
      </c>
    </row>
    <row r="947" spans="1:5" x14ac:dyDescent="0.35">
      <c r="A947" t="s">
        <v>9581</v>
      </c>
      <c r="B947" s="6">
        <v>44915</v>
      </c>
      <c r="C947">
        <v>9657.23</v>
      </c>
      <c r="D947" t="s">
        <v>8643</v>
      </c>
      <c r="E947" t="s">
        <v>8656</v>
      </c>
    </row>
    <row r="948" spans="1:5" x14ac:dyDescent="0.35">
      <c r="A948" t="s">
        <v>9582</v>
      </c>
      <c r="B948" s="6">
        <v>45300</v>
      </c>
      <c r="C948">
        <v>788.13</v>
      </c>
      <c r="D948" t="s">
        <v>8647</v>
      </c>
      <c r="E948" t="s">
        <v>8648</v>
      </c>
    </row>
    <row r="949" spans="1:5" x14ac:dyDescent="0.35">
      <c r="A949" t="s">
        <v>9583</v>
      </c>
      <c r="B949" s="6">
        <v>44772</v>
      </c>
      <c r="C949">
        <v>6542.05</v>
      </c>
      <c r="D949" t="s">
        <v>8650</v>
      </c>
      <c r="E949" t="s">
        <v>8648</v>
      </c>
    </row>
    <row r="950" spans="1:5" x14ac:dyDescent="0.35">
      <c r="A950" t="s">
        <v>9584</v>
      </c>
      <c r="B950" s="6">
        <v>45577</v>
      </c>
      <c r="C950">
        <v>13072.98</v>
      </c>
      <c r="D950" t="s">
        <v>8647</v>
      </c>
      <c r="E950" t="s">
        <v>8644</v>
      </c>
    </row>
    <row r="951" spans="1:5" x14ac:dyDescent="0.35">
      <c r="A951" t="s">
        <v>9585</v>
      </c>
      <c r="B951" s="6">
        <v>44847</v>
      </c>
      <c r="C951">
        <v>4245.08</v>
      </c>
      <c r="D951" t="s">
        <v>8652</v>
      </c>
      <c r="E951" t="s">
        <v>8648</v>
      </c>
    </row>
    <row r="952" spans="1:5" x14ac:dyDescent="0.35">
      <c r="A952" t="s">
        <v>9586</v>
      </c>
      <c r="B952" s="6">
        <v>45151</v>
      </c>
      <c r="C952">
        <v>8507.34</v>
      </c>
      <c r="D952" t="s">
        <v>8652</v>
      </c>
      <c r="E952" t="s">
        <v>8653</v>
      </c>
    </row>
    <row r="953" spans="1:5" x14ac:dyDescent="0.35">
      <c r="A953" t="s">
        <v>9587</v>
      </c>
      <c r="B953" s="6">
        <v>45359</v>
      </c>
      <c r="C953">
        <v>2976.37</v>
      </c>
      <c r="D953" t="s">
        <v>8647</v>
      </c>
      <c r="E953" t="s">
        <v>8644</v>
      </c>
    </row>
    <row r="954" spans="1:5" x14ac:dyDescent="0.35">
      <c r="A954" t="s">
        <v>9588</v>
      </c>
      <c r="B954" s="6">
        <v>44606</v>
      </c>
      <c r="C954">
        <v>12832.5</v>
      </c>
      <c r="D954" t="s">
        <v>8647</v>
      </c>
      <c r="E954" t="s">
        <v>8656</v>
      </c>
    </row>
    <row r="955" spans="1:5" x14ac:dyDescent="0.35">
      <c r="A955" t="s">
        <v>9589</v>
      </c>
      <c r="B955" s="6">
        <v>45264</v>
      </c>
      <c r="C955">
        <v>9150.0300000000007</v>
      </c>
      <c r="D955" t="s">
        <v>8643</v>
      </c>
      <c r="E955" t="s">
        <v>8653</v>
      </c>
    </row>
    <row r="956" spans="1:5" x14ac:dyDescent="0.35">
      <c r="A956" t="s">
        <v>9590</v>
      </c>
      <c r="B956" s="6">
        <v>44764</v>
      </c>
      <c r="C956">
        <v>5884.14</v>
      </c>
      <c r="D956" t="s">
        <v>8652</v>
      </c>
      <c r="E956" t="s">
        <v>8644</v>
      </c>
    </row>
    <row r="957" spans="1:5" x14ac:dyDescent="0.35">
      <c r="A957" t="s">
        <v>9591</v>
      </c>
      <c r="B957" s="6">
        <v>45436</v>
      </c>
      <c r="C957">
        <v>9234.43</v>
      </c>
      <c r="D957" t="s">
        <v>8652</v>
      </c>
      <c r="E957" t="s">
        <v>8648</v>
      </c>
    </row>
    <row r="958" spans="1:5" x14ac:dyDescent="0.35">
      <c r="A958" t="s">
        <v>9592</v>
      </c>
      <c r="B958" s="6">
        <v>45605</v>
      </c>
      <c r="C958">
        <v>2214.66</v>
      </c>
      <c r="D958" t="s">
        <v>8652</v>
      </c>
      <c r="E958" t="s">
        <v>8648</v>
      </c>
    </row>
    <row r="959" spans="1:5" x14ac:dyDescent="0.35">
      <c r="A959" t="s">
        <v>9593</v>
      </c>
      <c r="B959" s="6">
        <v>44656</v>
      </c>
      <c r="C959">
        <v>414.91</v>
      </c>
      <c r="D959" t="s">
        <v>8652</v>
      </c>
      <c r="E959" t="s">
        <v>8656</v>
      </c>
    </row>
    <row r="960" spans="1:5" x14ac:dyDescent="0.35">
      <c r="A960" t="s">
        <v>9594</v>
      </c>
      <c r="B960" s="6">
        <v>45003</v>
      </c>
      <c r="C960">
        <v>11337.79</v>
      </c>
      <c r="D960" t="s">
        <v>8643</v>
      </c>
      <c r="E960" t="s">
        <v>8653</v>
      </c>
    </row>
    <row r="961" spans="1:5" x14ac:dyDescent="0.35">
      <c r="A961" t="s">
        <v>9595</v>
      </c>
      <c r="B961" s="6">
        <v>44851</v>
      </c>
      <c r="C961">
        <v>3206.65</v>
      </c>
      <c r="D961" t="s">
        <v>8647</v>
      </c>
      <c r="E961" t="s">
        <v>8644</v>
      </c>
    </row>
    <row r="962" spans="1:5" x14ac:dyDescent="0.35">
      <c r="A962" t="s">
        <v>9596</v>
      </c>
      <c r="B962" s="6">
        <v>45036</v>
      </c>
      <c r="C962">
        <v>2749.96</v>
      </c>
      <c r="D962" t="s">
        <v>8647</v>
      </c>
      <c r="E962" t="s">
        <v>8656</v>
      </c>
    </row>
    <row r="963" spans="1:5" x14ac:dyDescent="0.35">
      <c r="A963" t="s">
        <v>9597</v>
      </c>
      <c r="B963" s="6">
        <v>45132</v>
      </c>
      <c r="C963">
        <v>9390.42</v>
      </c>
      <c r="D963" t="s">
        <v>8652</v>
      </c>
      <c r="E963" t="s">
        <v>8653</v>
      </c>
    </row>
    <row r="964" spans="1:5" x14ac:dyDescent="0.35">
      <c r="A964" t="s">
        <v>9598</v>
      </c>
      <c r="B964" s="6">
        <v>44746</v>
      </c>
      <c r="C964">
        <v>10480.89</v>
      </c>
      <c r="D964" t="s">
        <v>8643</v>
      </c>
      <c r="E964" t="s">
        <v>8653</v>
      </c>
    </row>
    <row r="965" spans="1:5" x14ac:dyDescent="0.35">
      <c r="A965" t="s">
        <v>9599</v>
      </c>
      <c r="B965" s="6">
        <v>44803</v>
      </c>
      <c r="C965">
        <v>9708.43</v>
      </c>
      <c r="D965" t="s">
        <v>8650</v>
      </c>
      <c r="E965" t="s">
        <v>8644</v>
      </c>
    </row>
    <row r="966" spans="1:5" x14ac:dyDescent="0.35">
      <c r="A966" t="s">
        <v>9600</v>
      </c>
      <c r="B966" s="6">
        <v>45423</v>
      </c>
      <c r="C966">
        <v>13526.57</v>
      </c>
      <c r="D966" t="s">
        <v>8652</v>
      </c>
      <c r="E966" t="s">
        <v>8656</v>
      </c>
    </row>
    <row r="967" spans="1:5" x14ac:dyDescent="0.35">
      <c r="A967" t="s">
        <v>9601</v>
      </c>
      <c r="B967" s="6">
        <v>44701</v>
      </c>
      <c r="C967">
        <v>14864.69</v>
      </c>
      <c r="D967" t="s">
        <v>8650</v>
      </c>
      <c r="E967" t="s">
        <v>8648</v>
      </c>
    </row>
    <row r="968" spans="1:5" x14ac:dyDescent="0.35">
      <c r="A968" t="s">
        <v>9602</v>
      </c>
      <c r="B968" s="6">
        <v>44755</v>
      </c>
      <c r="C968">
        <v>4021.2</v>
      </c>
      <c r="D968" t="s">
        <v>8643</v>
      </c>
      <c r="E968" t="s">
        <v>8644</v>
      </c>
    </row>
    <row r="969" spans="1:5" x14ac:dyDescent="0.35">
      <c r="A969" t="s">
        <v>9603</v>
      </c>
      <c r="B969" s="6">
        <v>44758</v>
      </c>
      <c r="C969">
        <v>14661.54</v>
      </c>
      <c r="D969" t="s">
        <v>8650</v>
      </c>
      <c r="E969" t="s">
        <v>8653</v>
      </c>
    </row>
    <row r="970" spans="1:5" x14ac:dyDescent="0.35">
      <c r="A970" t="s">
        <v>9604</v>
      </c>
      <c r="B970" s="6">
        <v>44948</v>
      </c>
      <c r="C970">
        <v>12413.36</v>
      </c>
      <c r="D970" t="s">
        <v>8652</v>
      </c>
      <c r="E970" t="s">
        <v>8644</v>
      </c>
    </row>
    <row r="971" spans="1:5" x14ac:dyDescent="0.35">
      <c r="A971" t="s">
        <v>9605</v>
      </c>
      <c r="B971" s="6">
        <v>45350</v>
      </c>
      <c r="C971">
        <v>14759.57</v>
      </c>
      <c r="D971" t="s">
        <v>8647</v>
      </c>
      <c r="E971" t="s">
        <v>8644</v>
      </c>
    </row>
    <row r="972" spans="1:5" x14ac:dyDescent="0.35">
      <c r="A972" t="s">
        <v>9606</v>
      </c>
      <c r="B972" s="6">
        <v>44877</v>
      </c>
      <c r="C972">
        <v>3330.96</v>
      </c>
      <c r="D972" t="s">
        <v>8643</v>
      </c>
      <c r="E972" t="s">
        <v>8656</v>
      </c>
    </row>
    <row r="973" spans="1:5" x14ac:dyDescent="0.35">
      <c r="A973" t="s">
        <v>9607</v>
      </c>
      <c r="B973" s="6">
        <v>44987</v>
      </c>
      <c r="C973">
        <v>10843.06</v>
      </c>
      <c r="D973" t="s">
        <v>8643</v>
      </c>
      <c r="E973" t="s">
        <v>8644</v>
      </c>
    </row>
    <row r="974" spans="1:5" x14ac:dyDescent="0.35">
      <c r="A974" t="s">
        <v>9608</v>
      </c>
      <c r="B974" s="6">
        <v>44887</v>
      </c>
      <c r="C974">
        <v>7995.53</v>
      </c>
      <c r="D974" t="s">
        <v>8643</v>
      </c>
      <c r="E974" t="s">
        <v>8648</v>
      </c>
    </row>
    <row r="975" spans="1:5" x14ac:dyDescent="0.35">
      <c r="A975" t="s">
        <v>9609</v>
      </c>
      <c r="B975" s="6">
        <v>45058</v>
      </c>
      <c r="C975">
        <v>7163.27</v>
      </c>
      <c r="D975" t="s">
        <v>8647</v>
      </c>
      <c r="E975" t="s">
        <v>8656</v>
      </c>
    </row>
    <row r="976" spans="1:5" x14ac:dyDescent="0.35">
      <c r="A976" t="s">
        <v>9610</v>
      </c>
      <c r="B976" s="6">
        <v>45189</v>
      </c>
      <c r="C976">
        <v>9454.34</v>
      </c>
      <c r="D976" t="s">
        <v>8643</v>
      </c>
      <c r="E976" t="s">
        <v>8653</v>
      </c>
    </row>
    <row r="977" spans="1:5" x14ac:dyDescent="0.35">
      <c r="A977" t="s">
        <v>9611</v>
      </c>
      <c r="B977" s="6">
        <v>45060</v>
      </c>
      <c r="C977">
        <v>244.96</v>
      </c>
      <c r="D977" t="s">
        <v>8650</v>
      </c>
      <c r="E977" t="s">
        <v>8648</v>
      </c>
    </row>
    <row r="978" spans="1:5" x14ac:dyDescent="0.35">
      <c r="A978" t="s">
        <v>9612</v>
      </c>
      <c r="B978" s="6">
        <v>45534</v>
      </c>
      <c r="C978">
        <v>11876.1</v>
      </c>
      <c r="D978" t="s">
        <v>8652</v>
      </c>
      <c r="E978" t="s">
        <v>8648</v>
      </c>
    </row>
    <row r="979" spans="1:5" x14ac:dyDescent="0.35">
      <c r="A979" t="s">
        <v>9613</v>
      </c>
      <c r="B979" s="6">
        <v>44980</v>
      </c>
      <c r="C979">
        <v>12228.92</v>
      </c>
      <c r="D979" t="s">
        <v>8647</v>
      </c>
      <c r="E979" t="s">
        <v>8656</v>
      </c>
    </row>
    <row r="980" spans="1:5" x14ac:dyDescent="0.35">
      <c r="A980" t="s">
        <v>9614</v>
      </c>
      <c r="B980" s="6">
        <v>45294</v>
      </c>
      <c r="C980">
        <v>794.09</v>
      </c>
      <c r="D980" t="s">
        <v>8643</v>
      </c>
      <c r="E980" t="s">
        <v>8644</v>
      </c>
    </row>
    <row r="981" spans="1:5" x14ac:dyDescent="0.35">
      <c r="A981" t="s">
        <v>9615</v>
      </c>
      <c r="B981" s="6">
        <v>44967</v>
      </c>
      <c r="C981">
        <v>2453.31</v>
      </c>
      <c r="D981" t="s">
        <v>8647</v>
      </c>
      <c r="E981" t="s">
        <v>8656</v>
      </c>
    </row>
    <row r="982" spans="1:5" x14ac:dyDescent="0.35">
      <c r="A982" t="s">
        <v>9616</v>
      </c>
      <c r="B982" s="6">
        <v>45131</v>
      </c>
      <c r="C982">
        <v>12942.53</v>
      </c>
      <c r="D982" t="s">
        <v>8643</v>
      </c>
      <c r="E982" t="s">
        <v>8656</v>
      </c>
    </row>
    <row r="983" spans="1:5" x14ac:dyDescent="0.35">
      <c r="A983" t="s">
        <v>9617</v>
      </c>
      <c r="B983" s="6">
        <v>45516</v>
      </c>
      <c r="C983">
        <v>2239.39</v>
      </c>
      <c r="D983" t="s">
        <v>8647</v>
      </c>
      <c r="E983" t="s">
        <v>8648</v>
      </c>
    </row>
    <row r="984" spans="1:5" x14ac:dyDescent="0.35">
      <c r="A984" t="s">
        <v>9618</v>
      </c>
      <c r="B984" s="6">
        <v>45054</v>
      </c>
      <c r="C984">
        <v>11033.65</v>
      </c>
      <c r="D984" t="s">
        <v>8643</v>
      </c>
      <c r="E984" t="s">
        <v>8653</v>
      </c>
    </row>
    <row r="985" spans="1:5" x14ac:dyDescent="0.35">
      <c r="A985" t="s">
        <v>9619</v>
      </c>
      <c r="B985" s="6">
        <v>44913</v>
      </c>
      <c r="C985">
        <v>12839.95</v>
      </c>
      <c r="D985" t="s">
        <v>8647</v>
      </c>
      <c r="E985" t="s">
        <v>8648</v>
      </c>
    </row>
    <row r="986" spans="1:5" x14ac:dyDescent="0.35">
      <c r="A986" t="s">
        <v>9620</v>
      </c>
      <c r="B986" s="6">
        <v>44901</v>
      </c>
      <c r="C986">
        <v>7645.74</v>
      </c>
      <c r="D986" t="s">
        <v>8647</v>
      </c>
      <c r="E986" t="s">
        <v>8644</v>
      </c>
    </row>
    <row r="987" spans="1:5" x14ac:dyDescent="0.35">
      <c r="A987" t="s">
        <v>9621</v>
      </c>
      <c r="B987" s="6">
        <v>45581</v>
      </c>
      <c r="C987">
        <v>11847.95</v>
      </c>
      <c r="D987" t="s">
        <v>8647</v>
      </c>
      <c r="E987" t="s">
        <v>8653</v>
      </c>
    </row>
    <row r="988" spans="1:5" x14ac:dyDescent="0.35">
      <c r="A988" t="s">
        <v>9622</v>
      </c>
      <c r="B988" s="6">
        <v>44668</v>
      </c>
      <c r="C988">
        <v>4489</v>
      </c>
      <c r="D988" t="s">
        <v>8647</v>
      </c>
      <c r="E988" t="s">
        <v>8648</v>
      </c>
    </row>
    <row r="989" spans="1:5" x14ac:dyDescent="0.35">
      <c r="A989" t="s">
        <v>9623</v>
      </c>
      <c r="B989" s="6">
        <v>44900</v>
      </c>
      <c r="C989">
        <v>8992.44</v>
      </c>
      <c r="D989" t="s">
        <v>8647</v>
      </c>
      <c r="E989" t="s">
        <v>8644</v>
      </c>
    </row>
    <row r="990" spans="1:5" x14ac:dyDescent="0.35">
      <c r="A990" t="s">
        <v>9624</v>
      </c>
      <c r="B990" s="6">
        <v>44936</v>
      </c>
      <c r="C990">
        <v>12539.27</v>
      </c>
      <c r="D990" t="s">
        <v>8643</v>
      </c>
      <c r="E990" t="s">
        <v>8653</v>
      </c>
    </row>
    <row r="991" spans="1:5" x14ac:dyDescent="0.35">
      <c r="A991" t="s">
        <v>9625</v>
      </c>
      <c r="B991" s="6">
        <v>45210</v>
      </c>
      <c r="C991">
        <v>7342.55</v>
      </c>
      <c r="D991" t="s">
        <v>8652</v>
      </c>
      <c r="E991" t="s">
        <v>8653</v>
      </c>
    </row>
    <row r="992" spans="1:5" x14ac:dyDescent="0.35">
      <c r="A992" t="s">
        <v>9626</v>
      </c>
      <c r="B992" s="6">
        <v>44850</v>
      </c>
      <c r="C992">
        <v>371.92</v>
      </c>
      <c r="D992" t="s">
        <v>8652</v>
      </c>
      <c r="E992" t="s">
        <v>8644</v>
      </c>
    </row>
    <row r="993" spans="1:5" x14ac:dyDescent="0.35">
      <c r="A993" t="s">
        <v>9627</v>
      </c>
      <c r="B993" s="6">
        <v>44720</v>
      </c>
      <c r="C993">
        <v>10595.04</v>
      </c>
      <c r="D993" t="s">
        <v>8652</v>
      </c>
      <c r="E993" t="s">
        <v>8648</v>
      </c>
    </row>
    <row r="994" spans="1:5" x14ac:dyDescent="0.35">
      <c r="A994" t="s">
        <v>9628</v>
      </c>
      <c r="B994" s="6">
        <v>44771</v>
      </c>
      <c r="C994">
        <v>8545</v>
      </c>
      <c r="D994" t="s">
        <v>8650</v>
      </c>
      <c r="E994" t="s">
        <v>8644</v>
      </c>
    </row>
    <row r="995" spans="1:5" x14ac:dyDescent="0.35">
      <c r="A995" t="s">
        <v>9629</v>
      </c>
      <c r="B995" s="6">
        <v>45072</v>
      </c>
      <c r="C995">
        <v>11822.03</v>
      </c>
      <c r="D995" t="s">
        <v>8650</v>
      </c>
      <c r="E995" t="s">
        <v>8648</v>
      </c>
    </row>
    <row r="996" spans="1:5" x14ac:dyDescent="0.35">
      <c r="A996" t="s">
        <v>9630</v>
      </c>
      <c r="B996" s="6">
        <v>44677</v>
      </c>
      <c r="C996">
        <v>14826.84</v>
      </c>
      <c r="D996" t="s">
        <v>8650</v>
      </c>
      <c r="E996" t="s">
        <v>8648</v>
      </c>
    </row>
    <row r="997" spans="1:5" x14ac:dyDescent="0.35">
      <c r="A997" t="s">
        <v>9631</v>
      </c>
      <c r="B997" s="6">
        <v>45308</v>
      </c>
      <c r="C997">
        <v>6623.26</v>
      </c>
      <c r="D997" t="s">
        <v>8652</v>
      </c>
      <c r="E997" t="s">
        <v>8644</v>
      </c>
    </row>
    <row r="998" spans="1:5" x14ac:dyDescent="0.35">
      <c r="A998" t="s">
        <v>9632</v>
      </c>
      <c r="B998" s="6">
        <v>45372</v>
      </c>
      <c r="C998">
        <v>3408.06</v>
      </c>
      <c r="D998" t="s">
        <v>8643</v>
      </c>
      <c r="E998" t="s">
        <v>8644</v>
      </c>
    </row>
    <row r="999" spans="1:5" x14ac:dyDescent="0.35">
      <c r="A999" t="s">
        <v>9633</v>
      </c>
      <c r="B999" s="6">
        <v>44623</v>
      </c>
      <c r="C999">
        <v>1276.32</v>
      </c>
      <c r="D999" t="s">
        <v>8650</v>
      </c>
      <c r="E999" t="s">
        <v>8644</v>
      </c>
    </row>
    <row r="1000" spans="1:5" x14ac:dyDescent="0.35">
      <c r="A1000" t="s">
        <v>9634</v>
      </c>
      <c r="B1000" s="6">
        <v>44990</v>
      </c>
      <c r="C1000">
        <v>13549.33</v>
      </c>
      <c r="D1000" t="s">
        <v>8652</v>
      </c>
      <c r="E1000" t="s">
        <v>8653</v>
      </c>
    </row>
    <row r="1001" spans="1:5" x14ac:dyDescent="0.35">
      <c r="A1001" t="s">
        <v>9635</v>
      </c>
      <c r="B1001" s="6">
        <v>44795</v>
      </c>
      <c r="C1001">
        <v>10817.21</v>
      </c>
      <c r="D1001" t="s">
        <v>8643</v>
      </c>
      <c r="E1001" t="s">
        <v>8644</v>
      </c>
    </row>
    <row r="1002" spans="1:5" x14ac:dyDescent="0.35">
      <c r="A1002" t="s">
        <v>9636</v>
      </c>
      <c r="B1002" s="6">
        <v>45372</v>
      </c>
      <c r="C1002">
        <v>6699.51</v>
      </c>
      <c r="D1002" t="s">
        <v>8650</v>
      </c>
      <c r="E1002" t="s">
        <v>8653</v>
      </c>
    </row>
    <row r="1003" spans="1:5" x14ac:dyDescent="0.35">
      <c r="A1003" t="s">
        <v>9637</v>
      </c>
      <c r="B1003" s="6">
        <v>45010</v>
      </c>
      <c r="C1003">
        <v>7209.53</v>
      </c>
      <c r="D1003" t="s">
        <v>8652</v>
      </c>
      <c r="E1003" t="s">
        <v>8653</v>
      </c>
    </row>
    <row r="1004" spans="1:5" x14ac:dyDescent="0.35">
      <c r="A1004" t="s">
        <v>9638</v>
      </c>
      <c r="B1004" s="6">
        <v>45506</v>
      </c>
      <c r="C1004">
        <v>4200.96</v>
      </c>
      <c r="D1004" t="s">
        <v>8650</v>
      </c>
      <c r="E1004" t="s">
        <v>8653</v>
      </c>
    </row>
    <row r="1005" spans="1:5" x14ac:dyDescent="0.35">
      <c r="A1005" t="s">
        <v>9639</v>
      </c>
      <c r="B1005" s="6">
        <v>45485</v>
      </c>
      <c r="C1005">
        <v>5455.96</v>
      </c>
      <c r="D1005" t="s">
        <v>8652</v>
      </c>
      <c r="E1005" t="s">
        <v>8648</v>
      </c>
    </row>
    <row r="1006" spans="1:5" x14ac:dyDescent="0.35">
      <c r="A1006" t="s">
        <v>9640</v>
      </c>
      <c r="B1006" s="6">
        <v>45039</v>
      </c>
      <c r="C1006">
        <v>201.5</v>
      </c>
      <c r="D1006" t="s">
        <v>8652</v>
      </c>
      <c r="E1006" t="s">
        <v>8648</v>
      </c>
    </row>
    <row r="1007" spans="1:5" x14ac:dyDescent="0.35">
      <c r="A1007" t="s">
        <v>9641</v>
      </c>
      <c r="B1007" s="6">
        <v>44998</v>
      </c>
      <c r="C1007">
        <v>6851.85</v>
      </c>
      <c r="D1007" t="s">
        <v>8650</v>
      </c>
      <c r="E1007" t="s">
        <v>8648</v>
      </c>
    </row>
    <row r="1008" spans="1:5" x14ac:dyDescent="0.35">
      <c r="A1008" t="s">
        <v>9642</v>
      </c>
      <c r="B1008" s="6">
        <v>44652</v>
      </c>
      <c r="C1008">
        <v>1343.07</v>
      </c>
      <c r="D1008" t="s">
        <v>8652</v>
      </c>
      <c r="E1008" t="s">
        <v>8653</v>
      </c>
    </row>
    <row r="1009" spans="1:5" x14ac:dyDescent="0.35">
      <c r="A1009" t="s">
        <v>9643</v>
      </c>
      <c r="B1009" s="6">
        <v>45154</v>
      </c>
      <c r="C1009">
        <v>8528.64</v>
      </c>
      <c r="D1009" t="s">
        <v>8647</v>
      </c>
      <c r="E1009" t="s">
        <v>8656</v>
      </c>
    </row>
    <row r="1010" spans="1:5" x14ac:dyDescent="0.35">
      <c r="A1010" t="s">
        <v>9644</v>
      </c>
      <c r="B1010" s="6">
        <v>44719</v>
      </c>
      <c r="C1010">
        <v>12423.58</v>
      </c>
      <c r="D1010" t="s">
        <v>8650</v>
      </c>
      <c r="E1010" t="s">
        <v>8656</v>
      </c>
    </row>
    <row r="1011" spans="1:5" x14ac:dyDescent="0.35">
      <c r="A1011" t="s">
        <v>9645</v>
      </c>
      <c r="B1011" s="6">
        <v>45096</v>
      </c>
      <c r="C1011">
        <v>331.7</v>
      </c>
      <c r="D1011" t="s">
        <v>8652</v>
      </c>
      <c r="E1011" t="s">
        <v>8648</v>
      </c>
    </row>
    <row r="1012" spans="1:5" x14ac:dyDescent="0.35">
      <c r="A1012" t="s">
        <v>9646</v>
      </c>
      <c r="B1012" s="6">
        <v>44720</v>
      </c>
      <c r="C1012">
        <v>3209.87</v>
      </c>
      <c r="D1012" t="s">
        <v>8647</v>
      </c>
      <c r="E1012" t="s">
        <v>8644</v>
      </c>
    </row>
    <row r="1013" spans="1:5" x14ac:dyDescent="0.35">
      <c r="A1013" t="s">
        <v>9647</v>
      </c>
      <c r="B1013" s="6">
        <v>45114</v>
      </c>
      <c r="C1013">
        <v>12712.49</v>
      </c>
      <c r="D1013" t="s">
        <v>8647</v>
      </c>
      <c r="E1013" t="s">
        <v>8648</v>
      </c>
    </row>
    <row r="1014" spans="1:5" x14ac:dyDescent="0.35">
      <c r="A1014" t="s">
        <v>9648</v>
      </c>
      <c r="B1014" s="6">
        <v>44670</v>
      </c>
      <c r="C1014">
        <v>2648.96</v>
      </c>
      <c r="D1014" t="s">
        <v>8643</v>
      </c>
      <c r="E1014" t="s">
        <v>8653</v>
      </c>
    </row>
    <row r="1015" spans="1:5" x14ac:dyDescent="0.35">
      <c r="A1015" t="s">
        <v>9649</v>
      </c>
      <c r="B1015" s="6">
        <v>45116</v>
      </c>
      <c r="C1015">
        <v>3818.31</v>
      </c>
      <c r="D1015" t="s">
        <v>8652</v>
      </c>
      <c r="E1015" t="s">
        <v>8644</v>
      </c>
    </row>
    <row r="1016" spans="1:5" x14ac:dyDescent="0.35">
      <c r="A1016" t="s">
        <v>9650</v>
      </c>
      <c r="B1016" s="6">
        <v>45526</v>
      </c>
      <c r="C1016">
        <v>1343.56</v>
      </c>
      <c r="D1016" t="s">
        <v>8652</v>
      </c>
      <c r="E1016" t="s">
        <v>8653</v>
      </c>
    </row>
    <row r="1017" spans="1:5" x14ac:dyDescent="0.35">
      <c r="A1017" t="s">
        <v>9651</v>
      </c>
      <c r="B1017" s="6">
        <v>45182</v>
      </c>
      <c r="C1017">
        <v>5150.53</v>
      </c>
      <c r="D1017" t="s">
        <v>8652</v>
      </c>
      <c r="E1017" t="s">
        <v>8644</v>
      </c>
    </row>
    <row r="1018" spans="1:5" x14ac:dyDescent="0.35">
      <c r="A1018" t="s">
        <v>9652</v>
      </c>
      <c r="B1018" s="6">
        <v>45058</v>
      </c>
      <c r="C1018">
        <v>13848.59</v>
      </c>
      <c r="D1018" t="s">
        <v>8652</v>
      </c>
      <c r="E1018" t="s">
        <v>8644</v>
      </c>
    </row>
    <row r="1019" spans="1:5" x14ac:dyDescent="0.35">
      <c r="A1019" t="s">
        <v>9653</v>
      </c>
      <c r="B1019" s="6">
        <v>45394</v>
      </c>
      <c r="C1019">
        <v>965.96</v>
      </c>
      <c r="D1019" t="s">
        <v>8650</v>
      </c>
      <c r="E1019" t="s">
        <v>8648</v>
      </c>
    </row>
    <row r="1020" spans="1:5" x14ac:dyDescent="0.35">
      <c r="A1020" t="s">
        <v>9654</v>
      </c>
      <c r="B1020" s="6">
        <v>45393</v>
      </c>
      <c r="C1020">
        <v>9046.34</v>
      </c>
      <c r="D1020" t="s">
        <v>8650</v>
      </c>
      <c r="E1020" t="s">
        <v>8644</v>
      </c>
    </row>
    <row r="1021" spans="1:5" x14ac:dyDescent="0.35">
      <c r="A1021" t="s">
        <v>9655</v>
      </c>
      <c r="B1021" s="6">
        <v>45574</v>
      </c>
      <c r="C1021">
        <v>14950.68</v>
      </c>
      <c r="D1021" t="s">
        <v>8647</v>
      </c>
      <c r="E1021" t="s">
        <v>8648</v>
      </c>
    </row>
    <row r="1022" spans="1:5" x14ac:dyDescent="0.35">
      <c r="A1022" t="s">
        <v>9656</v>
      </c>
      <c r="B1022" s="6">
        <v>44663</v>
      </c>
      <c r="C1022">
        <v>12725.46</v>
      </c>
      <c r="D1022" t="s">
        <v>8643</v>
      </c>
      <c r="E1022" t="s">
        <v>8644</v>
      </c>
    </row>
    <row r="1023" spans="1:5" x14ac:dyDescent="0.35">
      <c r="A1023" t="s">
        <v>9657</v>
      </c>
      <c r="B1023" s="6">
        <v>45332</v>
      </c>
      <c r="C1023">
        <v>2330.0700000000002</v>
      </c>
      <c r="D1023" t="s">
        <v>8647</v>
      </c>
      <c r="E1023" t="s">
        <v>8644</v>
      </c>
    </row>
    <row r="1024" spans="1:5" x14ac:dyDescent="0.35">
      <c r="A1024" t="s">
        <v>9658</v>
      </c>
      <c r="B1024" s="6">
        <v>44578</v>
      </c>
      <c r="C1024">
        <v>12577.15</v>
      </c>
      <c r="D1024" t="s">
        <v>8650</v>
      </c>
      <c r="E1024" t="s">
        <v>8656</v>
      </c>
    </row>
    <row r="1025" spans="1:5" x14ac:dyDescent="0.35">
      <c r="A1025" t="s">
        <v>9659</v>
      </c>
      <c r="B1025" s="6">
        <v>45196</v>
      </c>
      <c r="C1025">
        <v>6070.6</v>
      </c>
      <c r="D1025" t="s">
        <v>8643</v>
      </c>
      <c r="E1025" t="s">
        <v>8653</v>
      </c>
    </row>
    <row r="1026" spans="1:5" x14ac:dyDescent="0.35">
      <c r="A1026" t="s">
        <v>9660</v>
      </c>
      <c r="B1026" s="6">
        <v>45354</v>
      </c>
      <c r="C1026">
        <v>8900.8799999999992</v>
      </c>
      <c r="D1026" t="s">
        <v>8643</v>
      </c>
      <c r="E1026" t="s">
        <v>8648</v>
      </c>
    </row>
    <row r="1027" spans="1:5" x14ac:dyDescent="0.35">
      <c r="A1027" t="s">
        <v>9661</v>
      </c>
      <c r="B1027" s="6">
        <v>44786</v>
      </c>
      <c r="C1027">
        <v>11727.37</v>
      </c>
      <c r="D1027" t="s">
        <v>8647</v>
      </c>
      <c r="E1027" t="s">
        <v>8644</v>
      </c>
    </row>
    <row r="1028" spans="1:5" x14ac:dyDescent="0.35">
      <c r="A1028" t="s">
        <v>9662</v>
      </c>
      <c r="B1028" s="6">
        <v>45090</v>
      </c>
      <c r="C1028">
        <v>13209.17</v>
      </c>
      <c r="D1028" t="s">
        <v>8650</v>
      </c>
      <c r="E1028" t="s">
        <v>8648</v>
      </c>
    </row>
    <row r="1029" spans="1:5" x14ac:dyDescent="0.35">
      <c r="A1029" t="s">
        <v>9663</v>
      </c>
      <c r="B1029" s="6">
        <v>45583</v>
      </c>
      <c r="C1029">
        <v>1729.62</v>
      </c>
      <c r="D1029" t="s">
        <v>8652</v>
      </c>
      <c r="E1029" t="s">
        <v>8644</v>
      </c>
    </row>
    <row r="1030" spans="1:5" x14ac:dyDescent="0.35">
      <c r="A1030" t="s">
        <v>9664</v>
      </c>
      <c r="B1030" s="6">
        <v>44760</v>
      </c>
      <c r="C1030">
        <v>5801.97</v>
      </c>
      <c r="D1030" t="s">
        <v>8643</v>
      </c>
      <c r="E1030" t="s">
        <v>8653</v>
      </c>
    </row>
    <row r="1031" spans="1:5" x14ac:dyDescent="0.35">
      <c r="A1031" t="s">
        <v>9665</v>
      </c>
      <c r="B1031" s="6">
        <v>44716</v>
      </c>
      <c r="C1031">
        <v>8556.08</v>
      </c>
      <c r="D1031" t="s">
        <v>8643</v>
      </c>
      <c r="E1031" t="s">
        <v>8644</v>
      </c>
    </row>
    <row r="1032" spans="1:5" x14ac:dyDescent="0.35">
      <c r="A1032" t="s">
        <v>9666</v>
      </c>
      <c r="B1032" s="6">
        <v>45565</v>
      </c>
      <c r="C1032">
        <v>726.38</v>
      </c>
      <c r="D1032" t="s">
        <v>8650</v>
      </c>
      <c r="E1032" t="s">
        <v>8648</v>
      </c>
    </row>
    <row r="1033" spans="1:5" x14ac:dyDescent="0.35">
      <c r="A1033" t="s">
        <v>9667</v>
      </c>
      <c r="B1033" s="6">
        <v>45569</v>
      </c>
      <c r="C1033">
        <v>11096.45</v>
      </c>
      <c r="D1033" t="s">
        <v>8647</v>
      </c>
      <c r="E1033" t="s">
        <v>8644</v>
      </c>
    </row>
    <row r="1034" spans="1:5" x14ac:dyDescent="0.35">
      <c r="A1034" t="s">
        <v>9668</v>
      </c>
      <c r="B1034" s="6">
        <v>44657</v>
      </c>
      <c r="C1034">
        <v>4013.53</v>
      </c>
      <c r="D1034" t="s">
        <v>8643</v>
      </c>
      <c r="E1034" t="s">
        <v>8653</v>
      </c>
    </row>
    <row r="1035" spans="1:5" x14ac:dyDescent="0.35">
      <c r="A1035" t="s">
        <v>9669</v>
      </c>
      <c r="B1035" s="6">
        <v>45174</v>
      </c>
      <c r="C1035">
        <v>13601.44</v>
      </c>
      <c r="D1035" t="s">
        <v>8643</v>
      </c>
      <c r="E1035" t="s">
        <v>8656</v>
      </c>
    </row>
    <row r="1036" spans="1:5" x14ac:dyDescent="0.35">
      <c r="A1036" t="s">
        <v>9670</v>
      </c>
      <c r="B1036" s="6">
        <v>45095</v>
      </c>
      <c r="C1036">
        <v>11509.73</v>
      </c>
      <c r="D1036" t="s">
        <v>8647</v>
      </c>
      <c r="E1036" t="s">
        <v>8648</v>
      </c>
    </row>
    <row r="1037" spans="1:5" x14ac:dyDescent="0.35">
      <c r="A1037" t="s">
        <v>9671</v>
      </c>
      <c r="B1037" s="6">
        <v>44600</v>
      </c>
      <c r="C1037">
        <v>7997.52</v>
      </c>
      <c r="D1037" t="s">
        <v>8652</v>
      </c>
      <c r="E1037" t="s">
        <v>8644</v>
      </c>
    </row>
    <row r="1038" spans="1:5" x14ac:dyDescent="0.35">
      <c r="A1038" t="s">
        <v>9672</v>
      </c>
      <c r="B1038" s="6">
        <v>44651</v>
      </c>
      <c r="C1038">
        <v>1065.48</v>
      </c>
      <c r="D1038" t="s">
        <v>8652</v>
      </c>
      <c r="E1038" t="s">
        <v>8656</v>
      </c>
    </row>
    <row r="1039" spans="1:5" x14ac:dyDescent="0.35">
      <c r="A1039" t="s">
        <v>9673</v>
      </c>
      <c r="B1039" s="6">
        <v>45459</v>
      </c>
      <c r="C1039">
        <v>10069.32</v>
      </c>
      <c r="D1039" t="s">
        <v>8647</v>
      </c>
      <c r="E1039" t="s">
        <v>8656</v>
      </c>
    </row>
    <row r="1040" spans="1:5" x14ac:dyDescent="0.35">
      <c r="A1040" t="s">
        <v>9674</v>
      </c>
      <c r="B1040" s="6">
        <v>45403</v>
      </c>
      <c r="C1040">
        <v>7696.73</v>
      </c>
      <c r="D1040" t="s">
        <v>8647</v>
      </c>
      <c r="E1040" t="s">
        <v>8653</v>
      </c>
    </row>
    <row r="1041" spans="1:5" x14ac:dyDescent="0.35">
      <c r="A1041" t="s">
        <v>9675</v>
      </c>
      <c r="B1041" s="6">
        <v>45162</v>
      </c>
      <c r="C1041">
        <v>2230.4</v>
      </c>
      <c r="D1041" t="s">
        <v>8652</v>
      </c>
      <c r="E1041" t="s">
        <v>8648</v>
      </c>
    </row>
    <row r="1042" spans="1:5" x14ac:dyDescent="0.35">
      <c r="A1042" t="s">
        <v>9676</v>
      </c>
      <c r="B1042" s="6">
        <v>45596</v>
      </c>
      <c r="C1042">
        <v>1834.33</v>
      </c>
      <c r="D1042" t="s">
        <v>8650</v>
      </c>
      <c r="E1042" t="s">
        <v>8653</v>
      </c>
    </row>
    <row r="1043" spans="1:5" x14ac:dyDescent="0.35">
      <c r="A1043" t="s">
        <v>9677</v>
      </c>
      <c r="B1043" s="6">
        <v>45473</v>
      </c>
      <c r="C1043">
        <v>14640.17</v>
      </c>
      <c r="D1043" t="s">
        <v>8652</v>
      </c>
      <c r="E1043" t="s">
        <v>8648</v>
      </c>
    </row>
    <row r="1044" spans="1:5" x14ac:dyDescent="0.35">
      <c r="A1044" t="s">
        <v>9678</v>
      </c>
      <c r="B1044" s="6">
        <v>44583</v>
      </c>
      <c r="C1044">
        <v>756.96</v>
      </c>
      <c r="D1044" t="s">
        <v>8652</v>
      </c>
      <c r="E1044" t="s">
        <v>8644</v>
      </c>
    </row>
    <row r="1045" spans="1:5" x14ac:dyDescent="0.35">
      <c r="A1045" t="s">
        <v>9679</v>
      </c>
      <c r="B1045" s="6">
        <v>45012</v>
      </c>
      <c r="C1045">
        <v>6446.44</v>
      </c>
      <c r="D1045" t="s">
        <v>8647</v>
      </c>
      <c r="E1045" t="s">
        <v>8656</v>
      </c>
    </row>
    <row r="1046" spans="1:5" x14ac:dyDescent="0.35">
      <c r="A1046" t="s">
        <v>9680</v>
      </c>
      <c r="B1046" s="6">
        <v>45024</v>
      </c>
      <c r="C1046">
        <v>8979.93</v>
      </c>
      <c r="D1046" t="s">
        <v>8647</v>
      </c>
      <c r="E1046" t="s">
        <v>8648</v>
      </c>
    </row>
    <row r="1047" spans="1:5" x14ac:dyDescent="0.35">
      <c r="A1047" t="s">
        <v>9681</v>
      </c>
      <c r="B1047" s="6">
        <v>45403</v>
      </c>
      <c r="C1047">
        <v>11084.26</v>
      </c>
      <c r="D1047" t="s">
        <v>8652</v>
      </c>
      <c r="E1047" t="s">
        <v>8644</v>
      </c>
    </row>
    <row r="1048" spans="1:5" x14ac:dyDescent="0.35">
      <c r="A1048" t="s">
        <v>9682</v>
      </c>
      <c r="B1048" s="6">
        <v>45077</v>
      </c>
      <c r="C1048">
        <v>1910.33</v>
      </c>
      <c r="D1048" t="s">
        <v>8647</v>
      </c>
      <c r="E1048" t="s">
        <v>8653</v>
      </c>
    </row>
    <row r="1049" spans="1:5" x14ac:dyDescent="0.35">
      <c r="A1049" t="s">
        <v>9683</v>
      </c>
      <c r="B1049" s="6">
        <v>45222</v>
      </c>
      <c r="C1049">
        <v>662.6</v>
      </c>
      <c r="D1049" t="s">
        <v>8647</v>
      </c>
      <c r="E1049" t="s">
        <v>8648</v>
      </c>
    </row>
    <row r="1050" spans="1:5" x14ac:dyDescent="0.35">
      <c r="A1050" t="s">
        <v>9684</v>
      </c>
      <c r="B1050" s="6">
        <v>44590</v>
      </c>
      <c r="C1050">
        <v>1296.8800000000001</v>
      </c>
      <c r="D1050" t="s">
        <v>8647</v>
      </c>
      <c r="E1050" t="s">
        <v>8644</v>
      </c>
    </row>
    <row r="1051" spans="1:5" x14ac:dyDescent="0.35">
      <c r="A1051" t="s">
        <v>9685</v>
      </c>
      <c r="B1051" s="6">
        <v>44789</v>
      </c>
      <c r="C1051">
        <v>10684.35</v>
      </c>
      <c r="D1051" t="s">
        <v>8652</v>
      </c>
      <c r="E1051" t="s">
        <v>8653</v>
      </c>
    </row>
    <row r="1052" spans="1:5" x14ac:dyDescent="0.35">
      <c r="A1052" t="s">
        <v>9686</v>
      </c>
      <c r="B1052" s="6">
        <v>45481</v>
      </c>
      <c r="C1052">
        <v>13697.58</v>
      </c>
      <c r="D1052" t="s">
        <v>8643</v>
      </c>
      <c r="E1052" t="s">
        <v>8656</v>
      </c>
    </row>
    <row r="1053" spans="1:5" x14ac:dyDescent="0.35">
      <c r="A1053" t="s">
        <v>9687</v>
      </c>
      <c r="B1053" s="6">
        <v>45600</v>
      </c>
      <c r="C1053">
        <v>4330.83</v>
      </c>
      <c r="D1053" t="s">
        <v>8643</v>
      </c>
      <c r="E1053" t="s">
        <v>8644</v>
      </c>
    </row>
    <row r="1054" spans="1:5" x14ac:dyDescent="0.35">
      <c r="A1054" t="s">
        <v>9688</v>
      </c>
      <c r="B1054" s="6">
        <v>45497</v>
      </c>
      <c r="C1054">
        <v>6608.33</v>
      </c>
      <c r="D1054" t="s">
        <v>8647</v>
      </c>
      <c r="E1054" t="s">
        <v>8648</v>
      </c>
    </row>
    <row r="1055" spans="1:5" x14ac:dyDescent="0.35">
      <c r="A1055" t="s">
        <v>9689</v>
      </c>
      <c r="B1055" s="6">
        <v>45549</v>
      </c>
      <c r="C1055">
        <v>12007.29</v>
      </c>
      <c r="D1055" t="s">
        <v>8647</v>
      </c>
      <c r="E1055" t="s">
        <v>8648</v>
      </c>
    </row>
    <row r="1056" spans="1:5" x14ac:dyDescent="0.35">
      <c r="A1056" t="s">
        <v>9690</v>
      </c>
      <c r="B1056" s="6">
        <v>45561</v>
      </c>
      <c r="C1056">
        <v>2055.2800000000002</v>
      </c>
      <c r="D1056" t="s">
        <v>8652</v>
      </c>
      <c r="E1056" t="s">
        <v>8656</v>
      </c>
    </row>
    <row r="1057" spans="1:5" x14ac:dyDescent="0.35">
      <c r="A1057" t="s">
        <v>9691</v>
      </c>
      <c r="B1057" s="6">
        <v>44924</v>
      </c>
      <c r="C1057">
        <v>8343.18</v>
      </c>
      <c r="D1057" t="s">
        <v>8650</v>
      </c>
      <c r="E1057" t="s">
        <v>8644</v>
      </c>
    </row>
    <row r="1058" spans="1:5" x14ac:dyDescent="0.35">
      <c r="A1058" t="s">
        <v>9692</v>
      </c>
      <c r="B1058" s="6">
        <v>44802</v>
      </c>
      <c r="C1058">
        <v>3958.28</v>
      </c>
      <c r="D1058" t="s">
        <v>8652</v>
      </c>
      <c r="E1058" t="s">
        <v>8656</v>
      </c>
    </row>
    <row r="1059" spans="1:5" x14ac:dyDescent="0.35">
      <c r="A1059" t="s">
        <v>9693</v>
      </c>
      <c r="B1059" s="6">
        <v>44788</v>
      </c>
      <c r="C1059">
        <v>5499.47</v>
      </c>
      <c r="D1059" t="s">
        <v>8647</v>
      </c>
      <c r="E1059" t="s">
        <v>8656</v>
      </c>
    </row>
    <row r="1060" spans="1:5" x14ac:dyDescent="0.35">
      <c r="A1060" t="s">
        <v>9694</v>
      </c>
      <c r="B1060" s="6">
        <v>45306</v>
      </c>
      <c r="C1060">
        <v>9370.18</v>
      </c>
      <c r="D1060" t="s">
        <v>8650</v>
      </c>
      <c r="E1060" t="s">
        <v>8656</v>
      </c>
    </row>
    <row r="1061" spans="1:5" x14ac:dyDescent="0.35">
      <c r="A1061" t="s">
        <v>9695</v>
      </c>
      <c r="B1061" s="6">
        <v>45427</v>
      </c>
      <c r="C1061">
        <v>14310.66</v>
      </c>
      <c r="D1061" t="s">
        <v>8647</v>
      </c>
      <c r="E1061" t="s">
        <v>8644</v>
      </c>
    </row>
    <row r="1062" spans="1:5" x14ac:dyDescent="0.35">
      <c r="A1062" t="s">
        <v>9696</v>
      </c>
      <c r="B1062" s="6">
        <v>44673</v>
      </c>
      <c r="C1062">
        <v>13440.08</v>
      </c>
      <c r="D1062" t="s">
        <v>8652</v>
      </c>
      <c r="E1062" t="s">
        <v>8656</v>
      </c>
    </row>
    <row r="1063" spans="1:5" x14ac:dyDescent="0.35">
      <c r="A1063" t="s">
        <v>9697</v>
      </c>
      <c r="B1063" s="6">
        <v>44654</v>
      </c>
      <c r="C1063">
        <v>5244.86</v>
      </c>
      <c r="D1063" t="s">
        <v>8643</v>
      </c>
      <c r="E1063" t="s">
        <v>8644</v>
      </c>
    </row>
    <row r="1064" spans="1:5" x14ac:dyDescent="0.35">
      <c r="A1064" t="s">
        <v>9698</v>
      </c>
      <c r="B1064" s="6">
        <v>45514</v>
      </c>
      <c r="C1064">
        <v>9457.9500000000007</v>
      </c>
      <c r="D1064" t="s">
        <v>8647</v>
      </c>
      <c r="E1064" t="s">
        <v>8653</v>
      </c>
    </row>
    <row r="1065" spans="1:5" x14ac:dyDescent="0.35">
      <c r="A1065" t="s">
        <v>9699</v>
      </c>
      <c r="B1065" s="6">
        <v>44747</v>
      </c>
      <c r="C1065">
        <v>2727.86</v>
      </c>
      <c r="D1065" t="s">
        <v>8650</v>
      </c>
      <c r="E1065" t="s">
        <v>8644</v>
      </c>
    </row>
    <row r="1066" spans="1:5" x14ac:dyDescent="0.35">
      <c r="A1066" t="s">
        <v>9700</v>
      </c>
      <c r="B1066" s="6">
        <v>45391</v>
      </c>
      <c r="C1066">
        <v>11984.2</v>
      </c>
      <c r="D1066" t="s">
        <v>8652</v>
      </c>
      <c r="E1066" t="s">
        <v>8656</v>
      </c>
    </row>
    <row r="1067" spans="1:5" x14ac:dyDescent="0.35">
      <c r="A1067" t="s">
        <v>9701</v>
      </c>
      <c r="B1067" s="6">
        <v>45411</v>
      </c>
      <c r="C1067">
        <v>1530.94</v>
      </c>
      <c r="D1067" t="s">
        <v>8652</v>
      </c>
      <c r="E1067" t="s">
        <v>8653</v>
      </c>
    </row>
    <row r="1068" spans="1:5" x14ac:dyDescent="0.35">
      <c r="A1068" t="s">
        <v>9702</v>
      </c>
      <c r="B1068" s="6">
        <v>44866</v>
      </c>
      <c r="C1068">
        <v>5429.37</v>
      </c>
      <c r="D1068" t="s">
        <v>8652</v>
      </c>
      <c r="E1068" t="s">
        <v>8653</v>
      </c>
    </row>
    <row r="1069" spans="1:5" x14ac:dyDescent="0.35">
      <c r="A1069" t="s">
        <v>9703</v>
      </c>
      <c r="B1069" s="6">
        <v>45388</v>
      </c>
      <c r="C1069">
        <v>13137.42</v>
      </c>
      <c r="D1069" t="s">
        <v>8650</v>
      </c>
      <c r="E1069" t="s">
        <v>8653</v>
      </c>
    </row>
    <row r="1070" spans="1:5" x14ac:dyDescent="0.35">
      <c r="A1070" t="s">
        <v>9704</v>
      </c>
      <c r="B1070" s="6">
        <v>45377</v>
      </c>
      <c r="C1070">
        <v>10802.22</v>
      </c>
      <c r="D1070" t="s">
        <v>8647</v>
      </c>
      <c r="E1070" t="s">
        <v>8653</v>
      </c>
    </row>
    <row r="1071" spans="1:5" x14ac:dyDescent="0.35">
      <c r="A1071" t="s">
        <v>9705</v>
      </c>
      <c r="B1071" s="6">
        <v>45025</v>
      </c>
      <c r="C1071">
        <v>13532.78</v>
      </c>
      <c r="D1071" t="s">
        <v>8643</v>
      </c>
      <c r="E1071" t="s">
        <v>8644</v>
      </c>
    </row>
    <row r="1072" spans="1:5" x14ac:dyDescent="0.35">
      <c r="A1072" t="s">
        <v>9706</v>
      </c>
      <c r="B1072" s="6">
        <v>44778</v>
      </c>
      <c r="C1072">
        <v>4838.79</v>
      </c>
      <c r="D1072" t="s">
        <v>8647</v>
      </c>
      <c r="E1072" t="s">
        <v>8648</v>
      </c>
    </row>
    <row r="1073" spans="1:5" x14ac:dyDescent="0.35">
      <c r="A1073" t="s">
        <v>9707</v>
      </c>
      <c r="B1073" s="6">
        <v>45337</v>
      </c>
      <c r="C1073">
        <v>11323.83</v>
      </c>
      <c r="D1073" t="s">
        <v>8647</v>
      </c>
      <c r="E1073" t="s">
        <v>8648</v>
      </c>
    </row>
    <row r="1074" spans="1:5" x14ac:dyDescent="0.35">
      <c r="A1074" t="s">
        <v>9708</v>
      </c>
      <c r="B1074" s="6">
        <v>44872</v>
      </c>
      <c r="C1074">
        <v>14740.2</v>
      </c>
      <c r="D1074" t="s">
        <v>8647</v>
      </c>
      <c r="E1074" t="s">
        <v>8644</v>
      </c>
    </row>
    <row r="1075" spans="1:5" x14ac:dyDescent="0.35">
      <c r="A1075" t="s">
        <v>9709</v>
      </c>
      <c r="B1075" s="6">
        <v>45374</v>
      </c>
      <c r="C1075">
        <v>13863.01</v>
      </c>
      <c r="D1075" t="s">
        <v>8650</v>
      </c>
      <c r="E1075" t="s">
        <v>8648</v>
      </c>
    </row>
    <row r="1076" spans="1:5" x14ac:dyDescent="0.35">
      <c r="A1076" t="s">
        <v>9710</v>
      </c>
      <c r="B1076" s="6">
        <v>44673</v>
      </c>
      <c r="C1076">
        <v>2078.0300000000002</v>
      </c>
      <c r="D1076" t="s">
        <v>8643</v>
      </c>
      <c r="E1076" t="s">
        <v>8656</v>
      </c>
    </row>
    <row r="1077" spans="1:5" x14ac:dyDescent="0.35">
      <c r="A1077" t="s">
        <v>9711</v>
      </c>
      <c r="B1077" s="6">
        <v>45331</v>
      </c>
      <c r="C1077">
        <v>7750.14</v>
      </c>
      <c r="D1077" t="s">
        <v>8650</v>
      </c>
      <c r="E1077" t="s">
        <v>8656</v>
      </c>
    </row>
    <row r="1078" spans="1:5" x14ac:dyDescent="0.35">
      <c r="A1078" t="s">
        <v>9712</v>
      </c>
      <c r="B1078" s="6">
        <v>44686</v>
      </c>
      <c r="C1078">
        <v>9320.56</v>
      </c>
      <c r="D1078" t="s">
        <v>8650</v>
      </c>
      <c r="E1078" t="s">
        <v>8644</v>
      </c>
    </row>
    <row r="1079" spans="1:5" x14ac:dyDescent="0.35">
      <c r="A1079" t="s">
        <v>9713</v>
      </c>
      <c r="B1079" s="6">
        <v>45127</v>
      </c>
      <c r="C1079">
        <v>5457.84</v>
      </c>
      <c r="D1079" t="s">
        <v>8652</v>
      </c>
      <c r="E1079" t="s">
        <v>8648</v>
      </c>
    </row>
    <row r="1080" spans="1:5" x14ac:dyDescent="0.35">
      <c r="A1080" t="s">
        <v>9714</v>
      </c>
      <c r="B1080" s="6">
        <v>45111</v>
      </c>
      <c r="C1080">
        <v>373.29</v>
      </c>
      <c r="D1080" t="s">
        <v>8647</v>
      </c>
      <c r="E1080" t="s">
        <v>8648</v>
      </c>
    </row>
    <row r="1081" spans="1:5" x14ac:dyDescent="0.35">
      <c r="A1081" t="s">
        <v>9715</v>
      </c>
      <c r="B1081" s="6">
        <v>44980</v>
      </c>
      <c r="C1081">
        <v>12353.12</v>
      </c>
      <c r="D1081" t="s">
        <v>8647</v>
      </c>
      <c r="E1081" t="s">
        <v>8653</v>
      </c>
    </row>
    <row r="1082" spans="1:5" x14ac:dyDescent="0.35">
      <c r="A1082" t="s">
        <v>9716</v>
      </c>
      <c r="B1082" s="6">
        <v>44971</v>
      </c>
      <c r="C1082">
        <v>9576.39</v>
      </c>
      <c r="D1082" t="s">
        <v>8643</v>
      </c>
      <c r="E1082" t="s">
        <v>8653</v>
      </c>
    </row>
    <row r="1083" spans="1:5" x14ac:dyDescent="0.35">
      <c r="A1083" t="s">
        <v>9717</v>
      </c>
      <c r="B1083" s="6">
        <v>44676</v>
      </c>
      <c r="C1083">
        <v>14735.4</v>
      </c>
      <c r="D1083" t="s">
        <v>8652</v>
      </c>
      <c r="E1083" t="s">
        <v>8648</v>
      </c>
    </row>
    <row r="1084" spans="1:5" x14ac:dyDescent="0.35">
      <c r="A1084" t="s">
        <v>9718</v>
      </c>
      <c r="B1084" s="6">
        <v>45359</v>
      </c>
      <c r="C1084">
        <v>4906.9399999999996</v>
      </c>
      <c r="D1084" t="s">
        <v>8643</v>
      </c>
      <c r="E1084" t="s">
        <v>8644</v>
      </c>
    </row>
    <row r="1085" spans="1:5" x14ac:dyDescent="0.35">
      <c r="A1085" t="s">
        <v>9719</v>
      </c>
      <c r="B1085" s="6">
        <v>45055</v>
      </c>
      <c r="C1085">
        <v>12789.59</v>
      </c>
      <c r="D1085" t="s">
        <v>8650</v>
      </c>
      <c r="E1085" t="s">
        <v>8653</v>
      </c>
    </row>
    <row r="1086" spans="1:5" x14ac:dyDescent="0.35">
      <c r="A1086" t="s">
        <v>9720</v>
      </c>
      <c r="B1086" s="6">
        <v>44573</v>
      </c>
      <c r="C1086">
        <v>4222.13</v>
      </c>
      <c r="D1086" t="s">
        <v>8652</v>
      </c>
      <c r="E1086" t="s">
        <v>8656</v>
      </c>
    </row>
    <row r="1087" spans="1:5" x14ac:dyDescent="0.35">
      <c r="A1087" t="s">
        <v>9721</v>
      </c>
      <c r="B1087" s="6">
        <v>45203</v>
      </c>
      <c r="C1087">
        <v>12564.47</v>
      </c>
      <c r="D1087" t="s">
        <v>8647</v>
      </c>
      <c r="E1087" t="s">
        <v>8653</v>
      </c>
    </row>
    <row r="1088" spans="1:5" x14ac:dyDescent="0.35">
      <c r="A1088" t="s">
        <v>9722</v>
      </c>
      <c r="B1088" s="6">
        <v>45654</v>
      </c>
      <c r="C1088">
        <v>9177.3799999999992</v>
      </c>
      <c r="D1088" t="s">
        <v>8647</v>
      </c>
      <c r="E1088" t="s">
        <v>8653</v>
      </c>
    </row>
    <row r="1089" spans="1:5" x14ac:dyDescent="0.35">
      <c r="A1089" t="s">
        <v>9723</v>
      </c>
      <c r="B1089" s="6">
        <v>45348</v>
      </c>
      <c r="C1089">
        <v>4211.2</v>
      </c>
      <c r="D1089" t="s">
        <v>8650</v>
      </c>
      <c r="E1089" t="s">
        <v>8648</v>
      </c>
    </row>
    <row r="1090" spans="1:5" x14ac:dyDescent="0.35">
      <c r="A1090" t="s">
        <v>9724</v>
      </c>
      <c r="B1090" s="6">
        <v>45325</v>
      </c>
      <c r="C1090">
        <v>9394.9</v>
      </c>
      <c r="D1090" t="s">
        <v>8652</v>
      </c>
      <c r="E1090" t="s">
        <v>8644</v>
      </c>
    </row>
    <row r="1091" spans="1:5" x14ac:dyDescent="0.35">
      <c r="A1091" t="s">
        <v>9725</v>
      </c>
      <c r="B1091" s="6">
        <v>45140</v>
      </c>
      <c r="C1091">
        <v>7065.43</v>
      </c>
      <c r="D1091" t="s">
        <v>8652</v>
      </c>
      <c r="E1091" t="s">
        <v>8644</v>
      </c>
    </row>
    <row r="1092" spans="1:5" x14ac:dyDescent="0.35">
      <c r="A1092" t="s">
        <v>9726</v>
      </c>
      <c r="B1092" s="6">
        <v>45058</v>
      </c>
      <c r="C1092">
        <v>959.51</v>
      </c>
      <c r="D1092" t="s">
        <v>8647</v>
      </c>
      <c r="E1092" t="s">
        <v>8653</v>
      </c>
    </row>
    <row r="1093" spans="1:5" x14ac:dyDescent="0.35">
      <c r="A1093" t="s">
        <v>9727</v>
      </c>
      <c r="B1093" s="6">
        <v>44821</v>
      </c>
      <c r="C1093">
        <v>7379.74</v>
      </c>
      <c r="D1093" t="s">
        <v>8652</v>
      </c>
      <c r="E1093" t="s">
        <v>8656</v>
      </c>
    </row>
    <row r="1094" spans="1:5" x14ac:dyDescent="0.35">
      <c r="A1094" t="s">
        <v>9728</v>
      </c>
      <c r="B1094" s="6">
        <v>45494</v>
      </c>
      <c r="C1094">
        <v>6439.25</v>
      </c>
      <c r="D1094" t="s">
        <v>8643</v>
      </c>
      <c r="E1094" t="s">
        <v>8653</v>
      </c>
    </row>
    <row r="1095" spans="1:5" x14ac:dyDescent="0.35">
      <c r="A1095" t="s">
        <v>9729</v>
      </c>
      <c r="B1095" s="6">
        <v>44947</v>
      </c>
      <c r="C1095">
        <v>165.31</v>
      </c>
      <c r="D1095" t="s">
        <v>8652</v>
      </c>
      <c r="E1095" t="s">
        <v>8644</v>
      </c>
    </row>
    <row r="1096" spans="1:5" x14ac:dyDescent="0.35">
      <c r="A1096" t="s">
        <v>9730</v>
      </c>
      <c r="B1096" s="6">
        <v>44664</v>
      </c>
      <c r="C1096">
        <v>13466.87</v>
      </c>
      <c r="D1096" t="s">
        <v>8652</v>
      </c>
      <c r="E1096" t="s">
        <v>8644</v>
      </c>
    </row>
    <row r="1097" spans="1:5" x14ac:dyDescent="0.35">
      <c r="A1097" t="s">
        <v>9731</v>
      </c>
      <c r="B1097" s="6">
        <v>45567</v>
      </c>
      <c r="C1097">
        <v>4993.21</v>
      </c>
      <c r="D1097" t="s">
        <v>8647</v>
      </c>
      <c r="E1097" t="s">
        <v>8656</v>
      </c>
    </row>
    <row r="1098" spans="1:5" x14ac:dyDescent="0.35">
      <c r="A1098" t="s">
        <v>9732</v>
      </c>
      <c r="B1098" s="6">
        <v>45602</v>
      </c>
      <c r="C1098">
        <v>11644.5</v>
      </c>
      <c r="D1098" t="s">
        <v>8643</v>
      </c>
      <c r="E1098" t="s">
        <v>8656</v>
      </c>
    </row>
    <row r="1099" spans="1:5" x14ac:dyDescent="0.35">
      <c r="A1099" t="s">
        <v>9733</v>
      </c>
      <c r="B1099" s="6">
        <v>45554</v>
      </c>
      <c r="C1099">
        <v>4681.1099999999997</v>
      </c>
      <c r="D1099" t="s">
        <v>8647</v>
      </c>
      <c r="E1099" t="s">
        <v>8656</v>
      </c>
    </row>
    <row r="1100" spans="1:5" x14ac:dyDescent="0.35">
      <c r="A1100" t="s">
        <v>9734</v>
      </c>
      <c r="B1100" s="6">
        <v>45607</v>
      </c>
      <c r="C1100">
        <v>2552.69</v>
      </c>
      <c r="D1100" t="s">
        <v>8643</v>
      </c>
      <c r="E1100" t="s">
        <v>8653</v>
      </c>
    </row>
    <row r="1101" spans="1:5" x14ac:dyDescent="0.35">
      <c r="A1101" t="s">
        <v>9735</v>
      </c>
      <c r="B1101" s="6">
        <v>45472</v>
      </c>
      <c r="C1101">
        <v>2540.5700000000002</v>
      </c>
      <c r="D1101" t="s">
        <v>8643</v>
      </c>
      <c r="E1101" t="s">
        <v>8656</v>
      </c>
    </row>
    <row r="1102" spans="1:5" x14ac:dyDescent="0.35">
      <c r="A1102" t="s">
        <v>9736</v>
      </c>
      <c r="B1102" s="6">
        <v>44938</v>
      </c>
      <c r="C1102">
        <v>295.89999999999998</v>
      </c>
      <c r="D1102" t="s">
        <v>8650</v>
      </c>
      <c r="E1102" t="s">
        <v>8644</v>
      </c>
    </row>
    <row r="1103" spans="1:5" x14ac:dyDescent="0.35">
      <c r="A1103" t="s">
        <v>9737</v>
      </c>
      <c r="B1103" s="6">
        <v>44711</v>
      </c>
      <c r="C1103">
        <v>4862.08</v>
      </c>
      <c r="D1103" t="s">
        <v>8643</v>
      </c>
      <c r="E1103" t="s">
        <v>8653</v>
      </c>
    </row>
    <row r="1104" spans="1:5" x14ac:dyDescent="0.35">
      <c r="A1104" t="s">
        <v>9738</v>
      </c>
      <c r="B1104" s="6">
        <v>44801</v>
      </c>
      <c r="C1104">
        <v>2909.1</v>
      </c>
      <c r="D1104" t="s">
        <v>8650</v>
      </c>
      <c r="E1104" t="s">
        <v>8644</v>
      </c>
    </row>
    <row r="1105" spans="1:5" x14ac:dyDescent="0.35">
      <c r="A1105" t="s">
        <v>9739</v>
      </c>
      <c r="B1105" s="6">
        <v>45520</v>
      </c>
      <c r="C1105">
        <v>1301.25</v>
      </c>
      <c r="D1105" t="s">
        <v>8647</v>
      </c>
      <c r="E1105" t="s">
        <v>8648</v>
      </c>
    </row>
    <row r="1106" spans="1:5" x14ac:dyDescent="0.35">
      <c r="A1106" t="s">
        <v>9740</v>
      </c>
      <c r="B1106" s="6">
        <v>45269</v>
      </c>
      <c r="C1106">
        <v>300.54000000000002</v>
      </c>
      <c r="D1106" t="s">
        <v>8643</v>
      </c>
      <c r="E1106" t="s">
        <v>8653</v>
      </c>
    </row>
    <row r="1107" spans="1:5" x14ac:dyDescent="0.35">
      <c r="A1107" t="s">
        <v>9741</v>
      </c>
      <c r="B1107" s="6">
        <v>44988</v>
      </c>
      <c r="C1107">
        <v>14752.45</v>
      </c>
      <c r="D1107" t="s">
        <v>8652</v>
      </c>
      <c r="E1107" t="s">
        <v>8644</v>
      </c>
    </row>
    <row r="1108" spans="1:5" x14ac:dyDescent="0.35">
      <c r="A1108" t="s">
        <v>9742</v>
      </c>
      <c r="B1108" s="6">
        <v>44741</v>
      </c>
      <c r="C1108">
        <v>7741.94</v>
      </c>
      <c r="D1108" t="s">
        <v>8643</v>
      </c>
      <c r="E1108" t="s">
        <v>8653</v>
      </c>
    </row>
    <row r="1109" spans="1:5" x14ac:dyDescent="0.35">
      <c r="A1109" t="s">
        <v>9743</v>
      </c>
      <c r="B1109" s="6">
        <v>45154</v>
      </c>
      <c r="C1109">
        <v>1617.25</v>
      </c>
      <c r="D1109" t="s">
        <v>8652</v>
      </c>
      <c r="E1109" t="s">
        <v>8653</v>
      </c>
    </row>
    <row r="1110" spans="1:5" x14ac:dyDescent="0.35">
      <c r="A1110" t="s">
        <v>9744</v>
      </c>
      <c r="B1110" s="6">
        <v>45570</v>
      </c>
      <c r="C1110">
        <v>3948.54</v>
      </c>
      <c r="D1110" t="s">
        <v>8652</v>
      </c>
      <c r="E1110" t="s">
        <v>8644</v>
      </c>
    </row>
    <row r="1111" spans="1:5" x14ac:dyDescent="0.35">
      <c r="A1111" t="s">
        <v>9745</v>
      </c>
      <c r="B1111" s="6">
        <v>45327</v>
      </c>
      <c r="C1111">
        <v>1109.4100000000001</v>
      </c>
      <c r="D1111" t="s">
        <v>8647</v>
      </c>
      <c r="E1111" t="s">
        <v>8656</v>
      </c>
    </row>
    <row r="1112" spans="1:5" x14ac:dyDescent="0.35">
      <c r="A1112" t="s">
        <v>9746</v>
      </c>
      <c r="B1112" s="6">
        <v>45004</v>
      </c>
      <c r="C1112">
        <v>12053.05</v>
      </c>
      <c r="D1112" t="s">
        <v>8650</v>
      </c>
      <c r="E1112" t="s">
        <v>8648</v>
      </c>
    </row>
    <row r="1113" spans="1:5" x14ac:dyDescent="0.35">
      <c r="A1113" t="s">
        <v>9747</v>
      </c>
      <c r="B1113" s="6">
        <v>45395</v>
      </c>
      <c r="C1113">
        <v>10532.35</v>
      </c>
      <c r="D1113" t="s">
        <v>8650</v>
      </c>
      <c r="E1113" t="s">
        <v>8648</v>
      </c>
    </row>
    <row r="1114" spans="1:5" x14ac:dyDescent="0.35">
      <c r="A1114" t="s">
        <v>9748</v>
      </c>
      <c r="B1114" s="6">
        <v>45105</v>
      </c>
      <c r="C1114">
        <v>6776.29</v>
      </c>
      <c r="D1114" t="s">
        <v>8647</v>
      </c>
      <c r="E1114" t="s">
        <v>8656</v>
      </c>
    </row>
    <row r="1115" spans="1:5" x14ac:dyDescent="0.35">
      <c r="A1115" t="s">
        <v>9749</v>
      </c>
      <c r="B1115" s="6">
        <v>44648</v>
      </c>
      <c r="C1115">
        <v>8553.5300000000007</v>
      </c>
      <c r="D1115" t="s">
        <v>8650</v>
      </c>
      <c r="E1115" t="s">
        <v>8644</v>
      </c>
    </row>
    <row r="1116" spans="1:5" x14ac:dyDescent="0.35">
      <c r="A1116" t="s">
        <v>9750</v>
      </c>
      <c r="B1116" s="6">
        <v>44926</v>
      </c>
      <c r="C1116">
        <v>12776.49</v>
      </c>
      <c r="D1116" t="s">
        <v>8652</v>
      </c>
      <c r="E1116" t="s">
        <v>8648</v>
      </c>
    </row>
    <row r="1117" spans="1:5" x14ac:dyDescent="0.35">
      <c r="A1117" t="s">
        <v>9751</v>
      </c>
      <c r="B1117" s="6">
        <v>44666</v>
      </c>
      <c r="C1117">
        <v>5567.82</v>
      </c>
      <c r="D1117" t="s">
        <v>8650</v>
      </c>
      <c r="E1117" t="s">
        <v>8648</v>
      </c>
    </row>
    <row r="1118" spans="1:5" x14ac:dyDescent="0.35">
      <c r="A1118" t="s">
        <v>9752</v>
      </c>
      <c r="B1118" s="6">
        <v>44654</v>
      </c>
      <c r="C1118">
        <v>6640.18</v>
      </c>
      <c r="D1118" t="s">
        <v>8650</v>
      </c>
      <c r="E1118" t="s">
        <v>8644</v>
      </c>
    </row>
    <row r="1119" spans="1:5" x14ac:dyDescent="0.35">
      <c r="A1119" t="s">
        <v>9753</v>
      </c>
      <c r="B1119" s="6">
        <v>44814</v>
      </c>
      <c r="C1119">
        <v>3133.43</v>
      </c>
      <c r="D1119" t="s">
        <v>8650</v>
      </c>
      <c r="E1119" t="s">
        <v>8644</v>
      </c>
    </row>
    <row r="1120" spans="1:5" x14ac:dyDescent="0.35">
      <c r="A1120" t="s">
        <v>9754</v>
      </c>
      <c r="B1120" s="6">
        <v>44739</v>
      </c>
      <c r="C1120">
        <v>2139.86</v>
      </c>
      <c r="D1120" t="s">
        <v>8643</v>
      </c>
      <c r="E1120" t="s">
        <v>8653</v>
      </c>
    </row>
    <row r="1121" spans="1:5" x14ac:dyDescent="0.35">
      <c r="A1121" t="s">
        <v>9755</v>
      </c>
      <c r="B1121" s="6">
        <v>45016</v>
      </c>
      <c r="C1121">
        <v>13414.44</v>
      </c>
      <c r="D1121" t="s">
        <v>8647</v>
      </c>
      <c r="E1121" t="s">
        <v>8644</v>
      </c>
    </row>
    <row r="1122" spans="1:5" x14ac:dyDescent="0.35">
      <c r="A1122" t="s">
        <v>9756</v>
      </c>
      <c r="B1122" s="6">
        <v>44950</v>
      </c>
      <c r="C1122">
        <v>6517.12</v>
      </c>
      <c r="D1122" t="s">
        <v>8650</v>
      </c>
      <c r="E1122" t="s">
        <v>8648</v>
      </c>
    </row>
    <row r="1123" spans="1:5" x14ac:dyDescent="0.35">
      <c r="A1123" t="s">
        <v>9757</v>
      </c>
      <c r="B1123" s="6">
        <v>45278</v>
      </c>
      <c r="C1123">
        <v>10202.040000000001</v>
      </c>
      <c r="D1123" t="s">
        <v>8650</v>
      </c>
      <c r="E1123" t="s">
        <v>8653</v>
      </c>
    </row>
    <row r="1124" spans="1:5" x14ac:dyDescent="0.35">
      <c r="A1124" t="s">
        <v>9758</v>
      </c>
      <c r="B1124" s="6">
        <v>45189</v>
      </c>
      <c r="C1124">
        <v>13526.8</v>
      </c>
      <c r="D1124" t="s">
        <v>8643</v>
      </c>
      <c r="E1124" t="s">
        <v>8644</v>
      </c>
    </row>
    <row r="1125" spans="1:5" x14ac:dyDescent="0.35">
      <c r="A1125" t="s">
        <v>9759</v>
      </c>
      <c r="B1125" s="6">
        <v>45325</v>
      </c>
      <c r="C1125">
        <v>14289.65</v>
      </c>
      <c r="D1125" t="s">
        <v>8652</v>
      </c>
      <c r="E1125" t="s">
        <v>8644</v>
      </c>
    </row>
    <row r="1126" spans="1:5" x14ac:dyDescent="0.35">
      <c r="A1126" t="s">
        <v>9760</v>
      </c>
      <c r="B1126" s="6">
        <v>44626</v>
      </c>
      <c r="C1126">
        <v>11336.8</v>
      </c>
      <c r="D1126" t="s">
        <v>8643</v>
      </c>
      <c r="E1126" t="s">
        <v>8653</v>
      </c>
    </row>
    <row r="1127" spans="1:5" x14ac:dyDescent="0.35">
      <c r="A1127" t="s">
        <v>9761</v>
      </c>
      <c r="B1127" s="6">
        <v>45163</v>
      </c>
      <c r="C1127">
        <v>5783.97</v>
      </c>
      <c r="D1127" t="s">
        <v>8650</v>
      </c>
      <c r="E1127" t="s">
        <v>8653</v>
      </c>
    </row>
    <row r="1128" spans="1:5" x14ac:dyDescent="0.35">
      <c r="A1128" t="s">
        <v>9762</v>
      </c>
      <c r="B1128" s="6">
        <v>45655</v>
      </c>
      <c r="C1128">
        <v>6771.42</v>
      </c>
      <c r="D1128" t="s">
        <v>8647</v>
      </c>
      <c r="E1128" t="s">
        <v>8648</v>
      </c>
    </row>
    <row r="1129" spans="1:5" x14ac:dyDescent="0.35">
      <c r="A1129" t="s">
        <v>9763</v>
      </c>
      <c r="B1129" s="6">
        <v>45029</v>
      </c>
      <c r="C1129">
        <v>3673.82</v>
      </c>
      <c r="D1129" t="s">
        <v>8652</v>
      </c>
      <c r="E1129" t="s">
        <v>8656</v>
      </c>
    </row>
    <row r="1130" spans="1:5" x14ac:dyDescent="0.35">
      <c r="A1130" t="s">
        <v>9764</v>
      </c>
      <c r="B1130" s="6">
        <v>44968</v>
      </c>
      <c r="C1130">
        <v>216.74</v>
      </c>
      <c r="D1130" t="s">
        <v>8650</v>
      </c>
      <c r="E1130" t="s">
        <v>8656</v>
      </c>
    </row>
    <row r="1131" spans="1:5" x14ac:dyDescent="0.35">
      <c r="A1131" t="s">
        <v>9765</v>
      </c>
      <c r="B1131" s="6">
        <v>45054</v>
      </c>
      <c r="C1131">
        <v>12212.76</v>
      </c>
      <c r="D1131" t="s">
        <v>8650</v>
      </c>
      <c r="E1131" t="s">
        <v>8653</v>
      </c>
    </row>
    <row r="1132" spans="1:5" x14ac:dyDescent="0.35">
      <c r="A1132" t="s">
        <v>9766</v>
      </c>
      <c r="B1132" s="6">
        <v>45353</v>
      </c>
      <c r="C1132">
        <v>160.6</v>
      </c>
      <c r="D1132" t="s">
        <v>8650</v>
      </c>
      <c r="E1132" t="s">
        <v>8644</v>
      </c>
    </row>
    <row r="1133" spans="1:5" x14ac:dyDescent="0.35">
      <c r="A1133" t="s">
        <v>9767</v>
      </c>
      <c r="B1133" s="6">
        <v>44617</v>
      </c>
      <c r="C1133">
        <v>9197.68</v>
      </c>
      <c r="D1133" t="s">
        <v>8650</v>
      </c>
      <c r="E1133" t="s">
        <v>8648</v>
      </c>
    </row>
    <row r="1134" spans="1:5" x14ac:dyDescent="0.35">
      <c r="A1134" t="s">
        <v>9768</v>
      </c>
      <c r="B1134" s="6">
        <v>44595</v>
      </c>
      <c r="C1134">
        <v>3951.73</v>
      </c>
      <c r="D1134" t="s">
        <v>8652</v>
      </c>
      <c r="E1134" t="s">
        <v>8644</v>
      </c>
    </row>
    <row r="1135" spans="1:5" x14ac:dyDescent="0.35">
      <c r="A1135" t="s">
        <v>9769</v>
      </c>
      <c r="B1135" s="6">
        <v>45064</v>
      </c>
      <c r="C1135">
        <v>11644.26</v>
      </c>
      <c r="D1135" t="s">
        <v>8647</v>
      </c>
      <c r="E1135" t="s">
        <v>8648</v>
      </c>
    </row>
    <row r="1136" spans="1:5" x14ac:dyDescent="0.35">
      <c r="A1136" t="s">
        <v>9770</v>
      </c>
      <c r="B1136" s="6">
        <v>45440</v>
      </c>
      <c r="C1136">
        <v>7774.95</v>
      </c>
      <c r="D1136" t="s">
        <v>8647</v>
      </c>
      <c r="E1136" t="s">
        <v>8653</v>
      </c>
    </row>
    <row r="1137" spans="1:5" x14ac:dyDescent="0.35">
      <c r="A1137" t="s">
        <v>9771</v>
      </c>
      <c r="B1137" s="6">
        <v>45585</v>
      </c>
      <c r="C1137">
        <v>9819.5300000000007</v>
      </c>
      <c r="D1137" t="s">
        <v>8647</v>
      </c>
      <c r="E1137" t="s">
        <v>8653</v>
      </c>
    </row>
    <row r="1138" spans="1:5" x14ac:dyDescent="0.35">
      <c r="A1138" t="s">
        <v>9772</v>
      </c>
      <c r="B1138" s="6">
        <v>44890</v>
      </c>
      <c r="C1138">
        <v>7015.22</v>
      </c>
      <c r="D1138" t="s">
        <v>8647</v>
      </c>
      <c r="E1138" t="s">
        <v>8648</v>
      </c>
    </row>
    <row r="1139" spans="1:5" x14ac:dyDescent="0.35">
      <c r="A1139" t="s">
        <v>9773</v>
      </c>
      <c r="B1139" s="6">
        <v>45435</v>
      </c>
      <c r="C1139">
        <v>3117.81</v>
      </c>
      <c r="D1139" t="s">
        <v>8652</v>
      </c>
      <c r="E1139" t="s">
        <v>8644</v>
      </c>
    </row>
    <row r="1140" spans="1:5" x14ac:dyDescent="0.35">
      <c r="A1140" t="s">
        <v>9774</v>
      </c>
      <c r="B1140" s="6">
        <v>44982</v>
      </c>
      <c r="C1140">
        <v>14567.5</v>
      </c>
      <c r="D1140" t="s">
        <v>8647</v>
      </c>
      <c r="E1140" t="s">
        <v>8656</v>
      </c>
    </row>
    <row r="1141" spans="1:5" x14ac:dyDescent="0.35">
      <c r="A1141" t="s">
        <v>9775</v>
      </c>
      <c r="B1141" s="6">
        <v>45647</v>
      </c>
      <c r="C1141">
        <v>962.47</v>
      </c>
      <c r="D1141" t="s">
        <v>8650</v>
      </c>
      <c r="E1141" t="s">
        <v>8656</v>
      </c>
    </row>
    <row r="1142" spans="1:5" x14ac:dyDescent="0.35">
      <c r="A1142" t="s">
        <v>9776</v>
      </c>
      <c r="B1142" s="6">
        <v>44950</v>
      </c>
      <c r="C1142">
        <v>13255.62</v>
      </c>
      <c r="D1142" t="s">
        <v>8652</v>
      </c>
      <c r="E1142" t="s">
        <v>8648</v>
      </c>
    </row>
    <row r="1143" spans="1:5" x14ac:dyDescent="0.35">
      <c r="A1143" t="s">
        <v>9777</v>
      </c>
      <c r="B1143" s="6">
        <v>44622</v>
      </c>
      <c r="C1143">
        <v>1491.18</v>
      </c>
      <c r="D1143" t="s">
        <v>8650</v>
      </c>
      <c r="E1143" t="s">
        <v>8644</v>
      </c>
    </row>
    <row r="1144" spans="1:5" x14ac:dyDescent="0.35">
      <c r="A1144" t="s">
        <v>9778</v>
      </c>
      <c r="B1144" s="6">
        <v>45512</v>
      </c>
      <c r="C1144">
        <v>7549.78</v>
      </c>
      <c r="D1144" t="s">
        <v>8647</v>
      </c>
      <c r="E1144" t="s">
        <v>8644</v>
      </c>
    </row>
    <row r="1145" spans="1:5" x14ac:dyDescent="0.35">
      <c r="A1145" t="s">
        <v>9779</v>
      </c>
      <c r="B1145" s="6">
        <v>44765</v>
      </c>
      <c r="C1145">
        <v>7902.21</v>
      </c>
      <c r="D1145" t="s">
        <v>8647</v>
      </c>
      <c r="E1145" t="s">
        <v>8656</v>
      </c>
    </row>
    <row r="1146" spans="1:5" x14ac:dyDescent="0.35">
      <c r="A1146" t="s">
        <v>9780</v>
      </c>
      <c r="B1146" s="6">
        <v>44775</v>
      </c>
      <c r="C1146">
        <v>147.4</v>
      </c>
      <c r="D1146" t="s">
        <v>8647</v>
      </c>
      <c r="E1146" t="s">
        <v>8656</v>
      </c>
    </row>
    <row r="1147" spans="1:5" x14ac:dyDescent="0.35">
      <c r="A1147" t="s">
        <v>9781</v>
      </c>
      <c r="B1147" s="6">
        <v>45388</v>
      </c>
      <c r="C1147">
        <v>6959.87</v>
      </c>
      <c r="D1147" t="s">
        <v>8650</v>
      </c>
      <c r="E1147" t="s">
        <v>8653</v>
      </c>
    </row>
    <row r="1148" spans="1:5" x14ac:dyDescent="0.35">
      <c r="A1148" t="s">
        <v>9782</v>
      </c>
      <c r="B1148" s="6">
        <v>45429</v>
      </c>
      <c r="C1148">
        <v>8212.2000000000007</v>
      </c>
      <c r="D1148" t="s">
        <v>8647</v>
      </c>
      <c r="E1148" t="s">
        <v>8653</v>
      </c>
    </row>
    <row r="1149" spans="1:5" x14ac:dyDescent="0.35">
      <c r="A1149" t="s">
        <v>9783</v>
      </c>
      <c r="B1149" s="6">
        <v>44590</v>
      </c>
      <c r="C1149">
        <v>5738.18</v>
      </c>
      <c r="D1149" t="s">
        <v>8647</v>
      </c>
      <c r="E1149" t="s">
        <v>8653</v>
      </c>
    </row>
    <row r="1150" spans="1:5" x14ac:dyDescent="0.35">
      <c r="A1150" t="s">
        <v>9784</v>
      </c>
      <c r="B1150" s="6">
        <v>44888</v>
      </c>
      <c r="C1150">
        <v>7346.52</v>
      </c>
      <c r="D1150" t="s">
        <v>8652</v>
      </c>
      <c r="E1150" t="s">
        <v>8644</v>
      </c>
    </row>
    <row r="1151" spans="1:5" x14ac:dyDescent="0.35">
      <c r="A1151" t="s">
        <v>9785</v>
      </c>
      <c r="B1151" s="6">
        <v>44896</v>
      </c>
      <c r="C1151">
        <v>5605.33</v>
      </c>
      <c r="D1151" t="s">
        <v>8643</v>
      </c>
      <c r="E1151" t="s">
        <v>8648</v>
      </c>
    </row>
    <row r="1152" spans="1:5" x14ac:dyDescent="0.35">
      <c r="A1152" t="s">
        <v>9786</v>
      </c>
      <c r="B1152" s="6">
        <v>45222</v>
      </c>
      <c r="C1152">
        <v>7603.35</v>
      </c>
      <c r="D1152" t="s">
        <v>8652</v>
      </c>
      <c r="E1152" t="s">
        <v>8648</v>
      </c>
    </row>
    <row r="1153" spans="1:5" x14ac:dyDescent="0.35">
      <c r="A1153" t="s">
        <v>9787</v>
      </c>
      <c r="B1153" s="6">
        <v>44715</v>
      </c>
      <c r="C1153">
        <v>10196.469999999999</v>
      </c>
      <c r="D1153" t="s">
        <v>8650</v>
      </c>
      <c r="E1153" t="s">
        <v>8656</v>
      </c>
    </row>
    <row r="1154" spans="1:5" x14ac:dyDescent="0.35">
      <c r="A1154" t="s">
        <v>9788</v>
      </c>
      <c r="B1154" s="6">
        <v>45146</v>
      </c>
      <c r="C1154">
        <v>1602.86</v>
      </c>
      <c r="D1154" t="s">
        <v>8647</v>
      </c>
      <c r="E1154" t="s">
        <v>8648</v>
      </c>
    </row>
    <row r="1155" spans="1:5" x14ac:dyDescent="0.35">
      <c r="A1155" t="s">
        <v>9789</v>
      </c>
      <c r="B1155" s="6">
        <v>44579</v>
      </c>
      <c r="C1155">
        <v>3332.46</v>
      </c>
      <c r="D1155" t="s">
        <v>8652</v>
      </c>
      <c r="E1155" t="s">
        <v>8653</v>
      </c>
    </row>
    <row r="1156" spans="1:5" x14ac:dyDescent="0.35">
      <c r="A1156" t="s">
        <v>9790</v>
      </c>
      <c r="B1156" s="6">
        <v>45649</v>
      </c>
      <c r="C1156">
        <v>3260.71</v>
      </c>
      <c r="D1156" t="s">
        <v>8652</v>
      </c>
      <c r="E1156" t="s">
        <v>8644</v>
      </c>
    </row>
    <row r="1157" spans="1:5" x14ac:dyDescent="0.35">
      <c r="A1157" t="s">
        <v>9791</v>
      </c>
      <c r="B1157" s="6">
        <v>45091</v>
      </c>
      <c r="C1157">
        <v>3935.43</v>
      </c>
      <c r="D1157" t="s">
        <v>8647</v>
      </c>
      <c r="E1157" t="s">
        <v>8653</v>
      </c>
    </row>
    <row r="1158" spans="1:5" x14ac:dyDescent="0.35">
      <c r="A1158" t="s">
        <v>9792</v>
      </c>
      <c r="B1158" s="6">
        <v>45118</v>
      </c>
      <c r="C1158">
        <v>13470.98</v>
      </c>
      <c r="D1158" t="s">
        <v>8650</v>
      </c>
      <c r="E1158" t="s">
        <v>8656</v>
      </c>
    </row>
    <row r="1159" spans="1:5" x14ac:dyDescent="0.35">
      <c r="A1159" t="s">
        <v>9793</v>
      </c>
      <c r="B1159" s="6">
        <v>45084</v>
      </c>
      <c r="C1159">
        <v>6305.51</v>
      </c>
      <c r="D1159" t="s">
        <v>8643</v>
      </c>
      <c r="E1159" t="s">
        <v>8648</v>
      </c>
    </row>
    <row r="1160" spans="1:5" x14ac:dyDescent="0.35">
      <c r="A1160" t="s">
        <v>9794</v>
      </c>
      <c r="B1160" s="6">
        <v>45499</v>
      </c>
      <c r="C1160">
        <v>13748.19</v>
      </c>
      <c r="D1160" t="s">
        <v>8650</v>
      </c>
      <c r="E1160" t="s">
        <v>8648</v>
      </c>
    </row>
    <row r="1161" spans="1:5" x14ac:dyDescent="0.35">
      <c r="A1161" t="s">
        <v>9795</v>
      </c>
      <c r="B1161" s="6">
        <v>44684</v>
      </c>
      <c r="C1161">
        <v>2823.69</v>
      </c>
      <c r="D1161" t="s">
        <v>8650</v>
      </c>
      <c r="E1161" t="s">
        <v>8653</v>
      </c>
    </row>
    <row r="1162" spans="1:5" x14ac:dyDescent="0.35">
      <c r="A1162" t="s">
        <v>9796</v>
      </c>
      <c r="B1162" s="6">
        <v>45594</v>
      </c>
      <c r="C1162">
        <v>10347.370000000001</v>
      </c>
      <c r="D1162" t="s">
        <v>8647</v>
      </c>
      <c r="E1162" t="s">
        <v>8648</v>
      </c>
    </row>
    <row r="1163" spans="1:5" x14ac:dyDescent="0.35">
      <c r="A1163" t="s">
        <v>9797</v>
      </c>
      <c r="B1163" s="6">
        <v>45411</v>
      </c>
      <c r="C1163">
        <v>4534.8999999999996</v>
      </c>
      <c r="D1163" t="s">
        <v>8643</v>
      </c>
      <c r="E1163" t="s">
        <v>8648</v>
      </c>
    </row>
    <row r="1164" spans="1:5" x14ac:dyDescent="0.35">
      <c r="A1164" t="s">
        <v>9798</v>
      </c>
      <c r="B1164" s="6">
        <v>45183</v>
      </c>
      <c r="C1164">
        <v>3416.3</v>
      </c>
      <c r="D1164" t="s">
        <v>8652</v>
      </c>
      <c r="E1164" t="s">
        <v>8648</v>
      </c>
    </row>
    <row r="1165" spans="1:5" x14ac:dyDescent="0.35">
      <c r="A1165" t="s">
        <v>9799</v>
      </c>
      <c r="B1165" s="6">
        <v>44579</v>
      </c>
      <c r="C1165">
        <v>12643.78</v>
      </c>
      <c r="D1165" t="s">
        <v>8650</v>
      </c>
      <c r="E1165" t="s">
        <v>8648</v>
      </c>
    </row>
    <row r="1166" spans="1:5" x14ac:dyDescent="0.35">
      <c r="A1166" t="s">
        <v>9800</v>
      </c>
      <c r="B1166" s="6">
        <v>45635</v>
      </c>
      <c r="C1166">
        <v>2677.37</v>
      </c>
      <c r="D1166" t="s">
        <v>8643</v>
      </c>
      <c r="E1166" t="s">
        <v>8656</v>
      </c>
    </row>
    <row r="1167" spans="1:5" x14ac:dyDescent="0.35">
      <c r="A1167" t="s">
        <v>9801</v>
      </c>
      <c r="B1167" s="6">
        <v>45460</v>
      </c>
      <c r="C1167">
        <v>1693.04</v>
      </c>
      <c r="D1167" t="s">
        <v>8647</v>
      </c>
      <c r="E1167" t="s">
        <v>8648</v>
      </c>
    </row>
    <row r="1168" spans="1:5" x14ac:dyDescent="0.35">
      <c r="A1168" t="s">
        <v>9802</v>
      </c>
      <c r="B1168" s="6">
        <v>44609</v>
      </c>
      <c r="C1168">
        <v>4381.2299999999996</v>
      </c>
      <c r="D1168" t="s">
        <v>8652</v>
      </c>
      <c r="E1168" t="s">
        <v>8644</v>
      </c>
    </row>
    <row r="1169" spans="1:5" x14ac:dyDescent="0.35">
      <c r="A1169" t="s">
        <v>9803</v>
      </c>
      <c r="B1169" s="6">
        <v>45217</v>
      </c>
      <c r="C1169">
        <v>7350.51</v>
      </c>
      <c r="D1169" t="s">
        <v>8652</v>
      </c>
      <c r="E1169" t="s">
        <v>8656</v>
      </c>
    </row>
    <row r="1170" spans="1:5" x14ac:dyDescent="0.35">
      <c r="A1170" t="s">
        <v>9804</v>
      </c>
      <c r="B1170" s="6">
        <v>45462</v>
      </c>
      <c r="C1170">
        <v>3084.27</v>
      </c>
      <c r="D1170" t="s">
        <v>8652</v>
      </c>
      <c r="E1170" t="s">
        <v>8644</v>
      </c>
    </row>
    <row r="1171" spans="1:5" x14ac:dyDescent="0.35">
      <c r="A1171" t="s">
        <v>9805</v>
      </c>
      <c r="B1171" s="6">
        <v>44904</v>
      </c>
      <c r="C1171">
        <v>14598.78</v>
      </c>
      <c r="D1171" t="s">
        <v>8652</v>
      </c>
      <c r="E1171" t="s">
        <v>8648</v>
      </c>
    </row>
    <row r="1172" spans="1:5" x14ac:dyDescent="0.35">
      <c r="A1172" t="s">
        <v>9806</v>
      </c>
      <c r="B1172" s="6">
        <v>45254</v>
      </c>
      <c r="C1172">
        <v>5876.69</v>
      </c>
      <c r="D1172" t="s">
        <v>8650</v>
      </c>
      <c r="E1172" t="s">
        <v>8644</v>
      </c>
    </row>
    <row r="1173" spans="1:5" x14ac:dyDescent="0.35">
      <c r="A1173" t="s">
        <v>9807</v>
      </c>
      <c r="B1173" s="6">
        <v>45546</v>
      </c>
      <c r="C1173">
        <v>8953.59</v>
      </c>
      <c r="D1173" t="s">
        <v>8643</v>
      </c>
      <c r="E1173" t="s">
        <v>8644</v>
      </c>
    </row>
    <row r="1174" spans="1:5" x14ac:dyDescent="0.35">
      <c r="A1174" t="s">
        <v>9808</v>
      </c>
      <c r="B1174" s="6">
        <v>45066</v>
      </c>
      <c r="C1174">
        <v>3026.26</v>
      </c>
      <c r="D1174" t="s">
        <v>8652</v>
      </c>
      <c r="E1174" t="s">
        <v>8648</v>
      </c>
    </row>
    <row r="1175" spans="1:5" x14ac:dyDescent="0.35">
      <c r="A1175" t="s">
        <v>9809</v>
      </c>
      <c r="B1175" s="6">
        <v>44887</v>
      </c>
      <c r="C1175">
        <v>6798.79</v>
      </c>
      <c r="D1175" t="s">
        <v>8652</v>
      </c>
      <c r="E1175" t="s">
        <v>8644</v>
      </c>
    </row>
    <row r="1176" spans="1:5" x14ac:dyDescent="0.35">
      <c r="A1176" t="s">
        <v>9810</v>
      </c>
      <c r="B1176" s="6">
        <v>45540</v>
      </c>
      <c r="C1176">
        <v>6186.69</v>
      </c>
      <c r="D1176" t="s">
        <v>8650</v>
      </c>
      <c r="E1176" t="s">
        <v>8653</v>
      </c>
    </row>
    <row r="1177" spans="1:5" x14ac:dyDescent="0.35">
      <c r="A1177" t="s">
        <v>9811</v>
      </c>
      <c r="B1177" s="6">
        <v>45643</v>
      </c>
      <c r="C1177">
        <v>4702.7299999999996</v>
      </c>
      <c r="D1177" t="s">
        <v>8652</v>
      </c>
      <c r="E1177" t="s">
        <v>8648</v>
      </c>
    </row>
    <row r="1178" spans="1:5" x14ac:dyDescent="0.35">
      <c r="A1178" t="s">
        <v>9812</v>
      </c>
      <c r="B1178" s="6">
        <v>45628</v>
      </c>
      <c r="C1178">
        <v>4186.2</v>
      </c>
      <c r="D1178" t="s">
        <v>8647</v>
      </c>
      <c r="E1178" t="s">
        <v>8644</v>
      </c>
    </row>
    <row r="1179" spans="1:5" x14ac:dyDescent="0.35">
      <c r="A1179" t="s">
        <v>9813</v>
      </c>
      <c r="B1179" s="6">
        <v>44589</v>
      </c>
      <c r="C1179">
        <v>11483.21</v>
      </c>
      <c r="D1179" t="s">
        <v>8643</v>
      </c>
      <c r="E1179" t="s">
        <v>8648</v>
      </c>
    </row>
    <row r="1180" spans="1:5" x14ac:dyDescent="0.35">
      <c r="A1180" t="s">
        <v>9814</v>
      </c>
      <c r="B1180" s="6">
        <v>45481</v>
      </c>
      <c r="C1180">
        <v>4485.1099999999997</v>
      </c>
      <c r="D1180" t="s">
        <v>8647</v>
      </c>
      <c r="E1180" t="s">
        <v>8656</v>
      </c>
    </row>
    <row r="1181" spans="1:5" x14ac:dyDescent="0.35">
      <c r="A1181" t="s">
        <v>9815</v>
      </c>
      <c r="B1181" s="6">
        <v>44801</v>
      </c>
      <c r="C1181">
        <v>9038.49</v>
      </c>
      <c r="D1181" t="s">
        <v>8647</v>
      </c>
      <c r="E1181" t="s">
        <v>8644</v>
      </c>
    </row>
    <row r="1182" spans="1:5" x14ac:dyDescent="0.35">
      <c r="A1182" t="s">
        <v>9816</v>
      </c>
      <c r="B1182" s="6">
        <v>45437</v>
      </c>
      <c r="C1182">
        <v>5209.88</v>
      </c>
      <c r="D1182" t="s">
        <v>8650</v>
      </c>
      <c r="E1182" t="s">
        <v>8644</v>
      </c>
    </row>
    <row r="1183" spans="1:5" x14ac:dyDescent="0.35">
      <c r="A1183" t="s">
        <v>9817</v>
      </c>
      <c r="B1183" s="6">
        <v>45265</v>
      </c>
      <c r="C1183">
        <v>9993.43</v>
      </c>
      <c r="D1183" t="s">
        <v>8643</v>
      </c>
      <c r="E1183" t="s">
        <v>8656</v>
      </c>
    </row>
    <row r="1184" spans="1:5" x14ac:dyDescent="0.35">
      <c r="A1184" t="s">
        <v>9818</v>
      </c>
      <c r="B1184" s="6">
        <v>45100</v>
      </c>
      <c r="C1184">
        <v>5078.1000000000004</v>
      </c>
      <c r="D1184" t="s">
        <v>8647</v>
      </c>
      <c r="E1184" t="s">
        <v>8648</v>
      </c>
    </row>
    <row r="1185" spans="1:5" x14ac:dyDescent="0.35">
      <c r="A1185" t="s">
        <v>9819</v>
      </c>
      <c r="B1185" s="6">
        <v>45492</v>
      </c>
      <c r="C1185">
        <v>2700.4</v>
      </c>
      <c r="D1185" t="s">
        <v>8650</v>
      </c>
      <c r="E1185" t="s">
        <v>8653</v>
      </c>
    </row>
    <row r="1186" spans="1:5" x14ac:dyDescent="0.35">
      <c r="A1186" t="s">
        <v>9820</v>
      </c>
      <c r="B1186" s="6">
        <v>45510</v>
      </c>
      <c r="C1186">
        <v>2514.06</v>
      </c>
      <c r="D1186" t="s">
        <v>8647</v>
      </c>
      <c r="E1186" t="s">
        <v>8648</v>
      </c>
    </row>
    <row r="1187" spans="1:5" x14ac:dyDescent="0.35">
      <c r="A1187" t="s">
        <v>9821</v>
      </c>
      <c r="B1187" s="6">
        <v>45117</v>
      </c>
      <c r="C1187">
        <v>750.7</v>
      </c>
      <c r="D1187" t="s">
        <v>8652</v>
      </c>
      <c r="E1187" t="s">
        <v>8653</v>
      </c>
    </row>
    <row r="1188" spans="1:5" x14ac:dyDescent="0.35">
      <c r="A1188" t="s">
        <v>9822</v>
      </c>
      <c r="B1188" s="6">
        <v>45205</v>
      </c>
      <c r="C1188">
        <v>14836.94</v>
      </c>
      <c r="D1188" t="s">
        <v>8643</v>
      </c>
      <c r="E1188" t="s">
        <v>8653</v>
      </c>
    </row>
    <row r="1189" spans="1:5" x14ac:dyDescent="0.35">
      <c r="A1189" t="s">
        <v>9823</v>
      </c>
      <c r="B1189" s="6">
        <v>45028</v>
      </c>
      <c r="C1189">
        <v>7799.78</v>
      </c>
      <c r="D1189" t="s">
        <v>8647</v>
      </c>
      <c r="E1189" t="s">
        <v>8656</v>
      </c>
    </row>
    <row r="1190" spans="1:5" x14ac:dyDescent="0.35">
      <c r="A1190" t="s">
        <v>9824</v>
      </c>
      <c r="B1190" s="6">
        <v>45395</v>
      </c>
      <c r="C1190">
        <v>10096.700000000001</v>
      </c>
      <c r="D1190" t="s">
        <v>8650</v>
      </c>
      <c r="E1190" t="s">
        <v>8656</v>
      </c>
    </row>
    <row r="1191" spans="1:5" x14ac:dyDescent="0.35">
      <c r="A1191" t="s">
        <v>9825</v>
      </c>
      <c r="B1191" s="6">
        <v>44838</v>
      </c>
      <c r="C1191">
        <v>12071.92</v>
      </c>
      <c r="D1191" t="s">
        <v>8647</v>
      </c>
      <c r="E1191" t="s">
        <v>8656</v>
      </c>
    </row>
    <row r="1192" spans="1:5" x14ac:dyDescent="0.35">
      <c r="A1192" t="s">
        <v>9826</v>
      </c>
      <c r="B1192" s="6">
        <v>44879</v>
      </c>
      <c r="C1192">
        <v>5436.46</v>
      </c>
      <c r="D1192" t="s">
        <v>8643</v>
      </c>
      <c r="E1192" t="s">
        <v>8648</v>
      </c>
    </row>
    <row r="1193" spans="1:5" x14ac:dyDescent="0.35">
      <c r="A1193" t="s">
        <v>9827</v>
      </c>
      <c r="B1193" s="6">
        <v>45588</v>
      </c>
      <c r="C1193">
        <v>11120.65</v>
      </c>
      <c r="D1193" t="s">
        <v>8650</v>
      </c>
      <c r="E1193" t="s">
        <v>8648</v>
      </c>
    </row>
    <row r="1194" spans="1:5" x14ac:dyDescent="0.35">
      <c r="A1194" t="s">
        <v>9828</v>
      </c>
      <c r="B1194" s="6">
        <v>45444</v>
      </c>
      <c r="C1194">
        <v>14746.05</v>
      </c>
      <c r="D1194" t="s">
        <v>8652</v>
      </c>
      <c r="E1194" t="s">
        <v>8656</v>
      </c>
    </row>
    <row r="1195" spans="1:5" x14ac:dyDescent="0.35">
      <c r="A1195" t="s">
        <v>9829</v>
      </c>
      <c r="B1195" s="6">
        <v>45300</v>
      </c>
      <c r="C1195">
        <v>6081.52</v>
      </c>
      <c r="D1195" t="s">
        <v>8647</v>
      </c>
      <c r="E1195" t="s">
        <v>8644</v>
      </c>
    </row>
    <row r="1196" spans="1:5" x14ac:dyDescent="0.35">
      <c r="A1196" t="s">
        <v>9830</v>
      </c>
      <c r="B1196" s="6">
        <v>44668</v>
      </c>
      <c r="C1196">
        <v>8437.4500000000007</v>
      </c>
      <c r="D1196" t="s">
        <v>8643</v>
      </c>
      <c r="E1196" t="s">
        <v>8656</v>
      </c>
    </row>
    <row r="1197" spans="1:5" x14ac:dyDescent="0.35">
      <c r="A1197" t="s">
        <v>9831</v>
      </c>
      <c r="B1197" s="6">
        <v>45566</v>
      </c>
      <c r="C1197">
        <v>9812.17</v>
      </c>
      <c r="D1197" t="s">
        <v>8652</v>
      </c>
      <c r="E1197" t="s">
        <v>8644</v>
      </c>
    </row>
    <row r="1198" spans="1:5" x14ac:dyDescent="0.35">
      <c r="A1198" t="s">
        <v>9832</v>
      </c>
      <c r="B1198" s="6">
        <v>44891</v>
      </c>
      <c r="C1198">
        <v>6215.24</v>
      </c>
      <c r="D1198" t="s">
        <v>8647</v>
      </c>
      <c r="E1198" t="s">
        <v>8656</v>
      </c>
    </row>
    <row r="1199" spans="1:5" x14ac:dyDescent="0.35">
      <c r="A1199" t="s">
        <v>9833</v>
      </c>
      <c r="B1199" s="6">
        <v>45310</v>
      </c>
      <c r="C1199">
        <v>160.6</v>
      </c>
      <c r="D1199" t="s">
        <v>8647</v>
      </c>
      <c r="E1199" t="s">
        <v>8653</v>
      </c>
    </row>
    <row r="1200" spans="1:5" x14ac:dyDescent="0.35">
      <c r="A1200" t="s">
        <v>9834</v>
      </c>
      <c r="B1200" s="6">
        <v>44669</v>
      </c>
      <c r="C1200">
        <v>10973.2</v>
      </c>
      <c r="D1200" t="s">
        <v>8650</v>
      </c>
      <c r="E1200" t="s">
        <v>8648</v>
      </c>
    </row>
    <row r="1201" spans="1:5" x14ac:dyDescent="0.35">
      <c r="A1201" t="s">
        <v>9835</v>
      </c>
      <c r="B1201" s="6">
        <v>45406</v>
      </c>
      <c r="C1201">
        <v>12940.44</v>
      </c>
      <c r="D1201" t="s">
        <v>8647</v>
      </c>
      <c r="E1201" t="s">
        <v>8653</v>
      </c>
    </row>
    <row r="1202" spans="1:5" x14ac:dyDescent="0.35">
      <c r="A1202" t="s">
        <v>9836</v>
      </c>
      <c r="B1202" s="6">
        <v>45450</v>
      </c>
      <c r="C1202">
        <v>1224.49</v>
      </c>
      <c r="D1202" t="s">
        <v>8652</v>
      </c>
      <c r="E1202" t="s">
        <v>8653</v>
      </c>
    </row>
    <row r="1203" spans="1:5" x14ac:dyDescent="0.35">
      <c r="A1203" t="s">
        <v>9837</v>
      </c>
      <c r="B1203" s="6">
        <v>44575</v>
      </c>
      <c r="C1203">
        <v>799.66</v>
      </c>
      <c r="D1203" t="s">
        <v>8652</v>
      </c>
      <c r="E1203" t="s">
        <v>8648</v>
      </c>
    </row>
    <row r="1204" spans="1:5" x14ac:dyDescent="0.35">
      <c r="A1204" t="s">
        <v>9838</v>
      </c>
      <c r="B1204" s="6">
        <v>45365</v>
      </c>
      <c r="C1204">
        <v>5398.71</v>
      </c>
      <c r="D1204" t="s">
        <v>8643</v>
      </c>
      <c r="E1204" t="s">
        <v>8644</v>
      </c>
    </row>
    <row r="1205" spans="1:5" x14ac:dyDescent="0.35">
      <c r="A1205" t="s">
        <v>9839</v>
      </c>
      <c r="B1205" s="6">
        <v>45257</v>
      </c>
      <c r="C1205">
        <v>14147.24</v>
      </c>
      <c r="D1205" t="s">
        <v>8650</v>
      </c>
      <c r="E1205" t="s">
        <v>8653</v>
      </c>
    </row>
    <row r="1206" spans="1:5" x14ac:dyDescent="0.35">
      <c r="A1206" t="s">
        <v>9840</v>
      </c>
      <c r="B1206" s="6">
        <v>44673</v>
      </c>
      <c r="C1206">
        <v>1531.68</v>
      </c>
      <c r="D1206" t="s">
        <v>8643</v>
      </c>
      <c r="E1206" t="s">
        <v>8648</v>
      </c>
    </row>
    <row r="1207" spans="1:5" x14ac:dyDescent="0.35">
      <c r="A1207" t="s">
        <v>9841</v>
      </c>
      <c r="B1207" s="6">
        <v>44828</v>
      </c>
      <c r="C1207">
        <v>9852.42</v>
      </c>
      <c r="D1207" t="s">
        <v>8647</v>
      </c>
      <c r="E1207" t="s">
        <v>8644</v>
      </c>
    </row>
    <row r="1208" spans="1:5" x14ac:dyDescent="0.35">
      <c r="A1208" t="s">
        <v>9842</v>
      </c>
      <c r="B1208" s="6">
        <v>44882</v>
      </c>
      <c r="C1208">
        <v>12085.48</v>
      </c>
      <c r="D1208" t="s">
        <v>8652</v>
      </c>
      <c r="E1208" t="s">
        <v>8644</v>
      </c>
    </row>
    <row r="1209" spans="1:5" x14ac:dyDescent="0.35">
      <c r="A1209" t="s">
        <v>9843</v>
      </c>
      <c r="B1209" s="6">
        <v>44932</v>
      </c>
      <c r="C1209">
        <v>12338.03</v>
      </c>
      <c r="D1209" t="s">
        <v>8650</v>
      </c>
      <c r="E1209" t="s">
        <v>8644</v>
      </c>
    </row>
    <row r="1210" spans="1:5" x14ac:dyDescent="0.35">
      <c r="A1210" t="s">
        <v>9844</v>
      </c>
      <c r="B1210" s="6">
        <v>45599</v>
      </c>
      <c r="C1210">
        <v>14015.64</v>
      </c>
      <c r="D1210" t="s">
        <v>8647</v>
      </c>
      <c r="E1210" t="s">
        <v>8656</v>
      </c>
    </row>
    <row r="1211" spans="1:5" x14ac:dyDescent="0.35">
      <c r="A1211" t="s">
        <v>9845</v>
      </c>
      <c r="B1211" s="6">
        <v>44677</v>
      </c>
      <c r="C1211">
        <v>7536.22</v>
      </c>
      <c r="D1211" t="s">
        <v>8650</v>
      </c>
      <c r="E1211" t="s">
        <v>8656</v>
      </c>
    </row>
    <row r="1212" spans="1:5" x14ac:dyDescent="0.35">
      <c r="A1212" t="s">
        <v>9846</v>
      </c>
      <c r="B1212" s="6">
        <v>44785</v>
      </c>
      <c r="C1212">
        <v>6233.83</v>
      </c>
      <c r="D1212" t="s">
        <v>8647</v>
      </c>
      <c r="E1212" t="s">
        <v>8644</v>
      </c>
    </row>
    <row r="1213" spans="1:5" x14ac:dyDescent="0.35">
      <c r="A1213" t="s">
        <v>9847</v>
      </c>
      <c r="B1213" s="6">
        <v>45380</v>
      </c>
      <c r="C1213">
        <v>8586.2999999999993</v>
      </c>
      <c r="D1213" t="s">
        <v>8652</v>
      </c>
      <c r="E1213" t="s">
        <v>8653</v>
      </c>
    </row>
    <row r="1214" spans="1:5" x14ac:dyDescent="0.35">
      <c r="A1214" t="s">
        <v>9848</v>
      </c>
      <c r="B1214" s="6">
        <v>45478</v>
      </c>
      <c r="C1214">
        <v>980.86</v>
      </c>
      <c r="D1214" t="s">
        <v>8647</v>
      </c>
      <c r="E1214" t="s">
        <v>8653</v>
      </c>
    </row>
    <row r="1215" spans="1:5" x14ac:dyDescent="0.35">
      <c r="A1215" t="s">
        <v>9849</v>
      </c>
      <c r="B1215" s="6">
        <v>44803</v>
      </c>
      <c r="C1215">
        <v>12225.09</v>
      </c>
      <c r="D1215" t="s">
        <v>8652</v>
      </c>
      <c r="E1215" t="s">
        <v>8656</v>
      </c>
    </row>
    <row r="1216" spans="1:5" x14ac:dyDescent="0.35">
      <c r="A1216" t="s">
        <v>9850</v>
      </c>
      <c r="B1216" s="6">
        <v>45079</v>
      </c>
      <c r="C1216">
        <v>113.85</v>
      </c>
      <c r="D1216" t="s">
        <v>8650</v>
      </c>
      <c r="E1216" t="s">
        <v>8644</v>
      </c>
    </row>
    <row r="1217" spans="1:5" x14ac:dyDescent="0.35">
      <c r="A1217" t="s">
        <v>9851</v>
      </c>
      <c r="B1217" s="6">
        <v>44630</v>
      </c>
      <c r="C1217">
        <v>14262.05</v>
      </c>
      <c r="D1217" t="s">
        <v>8647</v>
      </c>
      <c r="E1217" t="s">
        <v>8644</v>
      </c>
    </row>
    <row r="1218" spans="1:5" x14ac:dyDescent="0.35">
      <c r="A1218" t="s">
        <v>9852</v>
      </c>
      <c r="B1218" s="6">
        <v>44922</v>
      </c>
      <c r="C1218">
        <v>2300.65</v>
      </c>
      <c r="D1218" t="s">
        <v>8647</v>
      </c>
      <c r="E1218" t="s">
        <v>8648</v>
      </c>
    </row>
    <row r="1219" spans="1:5" x14ac:dyDescent="0.35">
      <c r="A1219" t="s">
        <v>9853</v>
      </c>
      <c r="B1219" s="6">
        <v>45088</v>
      </c>
      <c r="C1219">
        <v>3753.47</v>
      </c>
      <c r="D1219" t="s">
        <v>8643</v>
      </c>
      <c r="E1219" t="s">
        <v>8648</v>
      </c>
    </row>
    <row r="1220" spans="1:5" x14ac:dyDescent="0.35">
      <c r="A1220" t="s">
        <v>9854</v>
      </c>
      <c r="B1220" s="6">
        <v>45255</v>
      </c>
      <c r="C1220">
        <v>2188.21</v>
      </c>
      <c r="D1220" t="s">
        <v>8647</v>
      </c>
      <c r="E1220" t="s">
        <v>8644</v>
      </c>
    </row>
    <row r="1221" spans="1:5" x14ac:dyDescent="0.35">
      <c r="A1221" t="s">
        <v>9855</v>
      </c>
      <c r="B1221" s="6">
        <v>44686</v>
      </c>
      <c r="C1221">
        <v>12725.77</v>
      </c>
      <c r="D1221" t="s">
        <v>8650</v>
      </c>
      <c r="E1221" t="s">
        <v>8644</v>
      </c>
    </row>
    <row r="1222" spans="1:5" x14ac:dyDescent="0.35">
      <c r="A1222" t="s">
        <v>9856</v>
      </c>
      <c r="B1222" s="6">
        <v>45584</v>
      </c>
      <c r="C1222">
        <v>13342.59</v>
      </c>
      <c r="D1222" t="s">
        <v>8643</v>
      </c>
      <c r="E1222" t="s">
        <v>8653</v>
      </c>
    </row>
    <row r="1223" spans="1:5" x14ac:dyDescent="0.35">
      <c r="A1223" t="s">
        <v>9857</v>
      </c>
      <c r="B1223" s="6">
        <v>44729</v>
      </c>
      <c r="C1223">
        <v>14939.93</v>
      </c>
      <c r="D1223" t="s">
        <v>8652</v>
      </c>
      <c r="E1223" t="s">
        <v>8656</v>
      </c>
    </row>
    <row r="1224" spans="1:5" x14ac:dyDescent="0.35">
      <c r="A1224" t="s">
        <v>9858</v>
      </c>
      <c r="B1224" s="6">
        <v>45603</v>
      </c>
      <c r="C1224">
        <v>5672.73</v>
      </c>
      <c r="D1224" t="s">
        <v>8643</v>
      </c>
      <c r="E1224" t="s">
        <v>8656</v>
      </c>
    </row>
    <row r="1225" spans="1:5" x14ac:dyDescent="0.35">
      <c r="A1225" t="s">
        <v>9859</v>
      </c>
      <c r="B1225" s="6">
        <v>45582</v>
      </c>
      <c r="C1225">
        <v>5216.09</v>
      </c>
      <c r="D1225" t="s">
        <v>8647</v>
      </c>
      <c r="E1225" t="s">
        <v>8644</v>
      </c>
    </row>
    <row r="1226" spans="1:5" x14ac:dyDescent="0.35">
      <c r="A1226" t="s">
        <v>9860</v>
      </c>
      <c r="B1226" s="6">
        <v>44945</v>
      </c>
      <c r="C1226">
        <v>984.08</v>
      </c>
      <c r="D1226" t="s">
        <v>8652</v>
      </c>
      <c r="E1226" t="s">
        <v>8644</v>
      </c>
    </row>
    <row r="1227" spans="1:5" x14ac:dyDescent="0.35">
      <c r="A1227" t="s">
        <v>9861</v>
      </c>
      <c r="B1227" s="6">
        <v>45223</v>
      </c>
      <c r="C1227">
        <v>2538.4</v>
      </c>
      <c r="D1227" t="s">
        <v>8650</v>
      </c>
      <c r="E1227" t="s">
        <v>8656</v>
      </c>
    </row>
    <row r="1228" spans="1:5" x14ac:dyDescent="0.35">
      <c r="A1228" t="s">
        <v>9862</v>
      </c>
      <c r="B1228" s="6">
        <v>44663</v>
      </c>
      <c r="C1228">
        <v>12106.77</v>
      </c>
      <c r="D1228" t="s">
        <v>8652</v>
      </c>
      <c r="E1228" t="s">
        <v>8648</v>
      </c>
    </row>
    <row r="1229" spans="1:5" x14ac:dyDescent="0.35">
      <c r="A1229" t="s">
        <v>9863</v>
      </c>
      <c r="B1229" s="6">
        <v>45122</v>
      </c>
      <c r="C1229">
        <v>10955.16</v>
      </c>
      <c r="D1229" t="s">
        <v>8652</v>
      </c>
      <c r="E1229" t="s">
        <v>8656</v>
      </c>
    </row>
    <row r="1230" spans="1:5" x14ac:dyDescent="0.35">
      <c r="A1230" t="s">
        <v>9864</v>
      </c>
      <c r="B1230" s="6">
        <v>44836</v>
      </c>
      <c r="C1230">
        <v>9086.1200000000008</v>
      </c>
      <c r="D1230" t="s">
        <v>8647</v>
      </c>
      <c r="E1230" t="s">
        <v>8648</v>
      </c>
    </row>
    <row r="1231" spans="1:5" x14ac:dyDescent="0.35">
      <c r="A1231" t="s">
        <v>9865</v>
      </c>
      <c r="B1231" s="6">
        <v>45133</v>
      </c>
      <c r="C1231">
        <v>4494.1899999999996</v>
      </c>
      <c r="D1231" t="s">
        <v>8643</v>
      </c>
      <c r="E1231" t="s">
        <v>8656</v>
      </c>
    </row>
    <row r="1232" spans="1:5" x14ac:dyDescent="0.35">
      <c r="A1232" t="s">
        <v>9866</v>
      </c>
      <c r="B1232" s="6">
        <v>45028</v>
      </c>
      <c r="C1232">
        <v>11658.02</v>
      </c>
      <c r="D1232" t="s">
        <v>8650</v>
      </c>
      <c r="E1232" t="s">
        <v>8644</v>
      </c>
    </row>
    <row r="1233" spans="1:5" x14ac:dyDescent="0.35">
      <c r="A1233" t="s">
        <v>9867</v>
      </c>
      <c r="B1233" s="6">
        <v>45268</v>
      </c>
      <c r="C1233">
        <v>10218.67</v>
      </c>
      <c r="D1233" t="s">
        <v>8647</v>
      </c>
      <c r="E1233" t="s">
        <v>8648</v>
      </c>
    </row>
    <row r="1234" spans="1:5" x14ac:dyDescent="0.35">
      <c r="A1234" t="s">
        <v>9868</v>
      </c>
      <c r="B1234" s="6">
        <v>45140</v>
      </c>
      <c r="C1234">
        <v>13184.51</v>
      </c>
      <c r="D1234" t="s">
        <v>8652</v>
      </c>
      <c r="E1234" t="s">
        <v>8644</v>
      </c>
    </row>
    <row r="1235" spans="1:5" x14ac:dyDescent="0.35">
      <c r="A1235" t="s">
        <v>9869</v>
      </c>
      <c r="B1235" s="6">
        <v>45529</v>
      </c>
      <c r="C1235">
        <v>14152.07</v>
      </c>
      <c r="D1235" t="s">
        <v>8650</v>
      </c>
      <c r="E1235" t="s">
        <v>8644</v>
      </c>
    </row>
    <row r="1236" spans="1:5" x14ac:dyDescent="0.35">
      <c r="A1236" t="s">
        <v>9870</v>
      </c>
      <c r="B1236" s="6">
        <v>45367</v>
      </c>
      <c r="C1236">
        <v>10818.64</v>
      </c>
      <c r="D1236" t="s">
        <v>8647</v>
      </c>
      <c r="E1236" t="s">
        <v>8656</v>
      </c>
    </row>
    <row r="1237" spans="1:5" x14ac:dyDescent="0.35">
      <c r="A1237" t="s">
        <v>9871</v>
      </c>
      <c r="B1237" s="6">
        <v>45606</v>
      </c>
      <c r="C1237">
        <v>3245.23</v>
      </c>
      <c r="D1237" t="s">
        <v>8643</v>
      </c>
      <c r="E1237" t="s">
        <v>8653</v>
      </c>
    </row>
    <row r="1238" spans="1:5" x14ac:dyDescent="0.35">
      <c r="A1238" t="s">
        <v>9872</v>
      </c>
      <c r="B1238" s="6">
        <v>44582</v>
      </c>
      <c r="C1238">
        <v>6210.07</v>
      </c>
      <c r="D1238" t="s">
        <v>8652</v>
      </c>
      <c r="E1238" t="s">
        <v>8653</v>
      </c>
    </row>
    <row r="1239" spans="1:5" x14ac:dyDescent="0.35">
      <c r="A1239" t="s">
        <v>9873</v>
      </c>
      <c r="B1239" s="6">
        <v>44627</v>
      </c>
      <c r="C1239">
        <v>8986.91</v>
      </c>
      <c r="D1239" t="s">
        <v>8647</v>
      </c>
      <c r="E1239" t="s">
        <v>8644</v>
      </c>
    </row>
    <row r="1240" spans="1:5" x14ac:dyDescent="0.35">
      <c r="A1240" t="s">
        <v>9874</v>
      </c>
      <c r="B1240" s="6">
        <v>45159</v>
      </c>
      <c r="C1240">
        <v>14765.95</v>
      </c>
      <c r="D1240" t="s">
        <v>8650</v>
      </c>
      <c r="E1240" t="s">
        <v>8656</v>
      </c>
    </row>
    <row r="1241" spans="1:5" x14ac:dyDescent="0.35">
      <c r="A1241" t="s">
        <v>9875</v>
      </c>
      <c r="B1241" s="6">
        <v>44697</v>
      </c>
      <c r="C1241">
        <v>5751.13</v>
      </c>
      <c r="D1241" t="s">
        <v>8643</v>
      </c>
      <c r="E1241" t="s">
        <v>8656</v>
      </c>
    </row>
    <row r="1242" spans="1:5" x14ac:dyDescent="0.35">
      <c r="A1242" t="s">
        <v>9876</v>
      </c>
      <c r="B1242" s="6">
        <v>44810</v>
      </c>
      <c r="C1242">
        <v>2017.28</v>
      </c>
      <c r="D1242" t="s">
        <v>8650</v>
      </c>
      <c r="E1242" t="s">
        <v>8648</v>
      </c>
    </row>
    <row r="1243" spans="1:5" x14ac:dyDescent="0.35">
      <c r="A1243" t="s">
        <v>9877</v>
      </c>
      <c r="B1243" s="6">
        <v>45290</v>
      </c>
      <c r="C1243">
        <v>7638.22</v>
      </c>
      <c r="D1243" t="s">
        <v>8647</v>
      </c>
      <c r="E1243" t="s">
        <v>8653</v>
      </c>
    </row>
    <row r="1244" spans="1:5" x14ac:dyDescent="0.35">
      <c r="A1244" t="s">
        <v>9878</v>
      </c>
      <c r="B1244" s="6">
        <v>44930</v>
      </c>
      <c r="C1244">
        <v>4334.37</v>
      </c>
      <c r="D1244" t="s">
        <v>8652</v>
      </c>
      <c r="E1244" t="s">
        <v>8653</v>
      </c>
    </row>
    <row r="1245" spans="1:5" x14ac:dyDescent="0.35">
      <c r="A1245" t="s">
        <v>9879</v>
      </c>
      <c r="B1245" s="6">
        <v>45263</v>
      </c>
      <c r="C1245">
        <v>9684.49</v>
      </c>
      <c r="D1245" t="s">
        <v>8647</v>
      </c>
      <c r="E1245" t="s">
        <v>8653</v>
      </c>
    </row>
    <row r="1246" spans="1:5" x14ac:dyDescent="0.35">
      <c r="A1246" t="s">
        <v>9880</v>
      </c>
      <c r="B1246" s="6">
        <v>45302</v>
      </c>
      <c r="C1246">
        <v>11528.58</v>
      </c>
      <c r="D1246" t="s">
        <v>8643</v>
      </c>
      <c r="E1246" t="s">
        <v>8656</v>
      </c>
    </row>
    <row r="1247" spans="1:5" x14ac:dyDescent="0.35">
      <c r="A1247" t="s">
        <v>9881</v>
      </c>
      <c r="B1247" s="6">
        <v>45103</v>
      </c>
      <c r="C1247">
        <v>10210.35</v>
      </c>
      <c r="D1247" t="s">
        <v>8643</v>
      </c>
      <c r="E1247" t="s">
        <v>8648</v>
      </c>
    </row>
    <row r="1248" spans="1:5" x14ac:dyDescent="0.35">
      <c r="A1248" t="s">
        <v>9882</v>
      </c>
      <c r="B1248" s="6">
        <v>45279</v>
      </c>
      <c r="C1248">
        <v>14422.75</v>
      </c>
      <c r="D1248" t="s">
        <v>8650</v>
      </c>
      <c r="E1248" t="s">
        <v>8656</v>
      </c>
    </row>
    <row r="1249" spans="1:5" x14ac:dyDescent="0.35">
      <c r="A1249" t="s">
        <v>9883</v>
      </c>
      <c r="B1249" s="6">
        <v>45149</v>
      </c>
      <c r="C1249">
        <v>3148.17</v>
      </c>
      <c r="D1249" t="s">
        <v>8643</v>
      </c>
      <c r="E1249" t="s">
        <v>8644</v>
      </c>
    </row>
    <row r="1250" spans="1:5" x14ac:dyDescent="0.35">
      <c r="A1250" t="s">
        <v>9884</v>
      </c>
      <c r="B1250" s="6">
        <v>44676</v>
      </c>
      <c r="C1250">
        <v>10779.15</v>
      </c>
      <c r="D1250" t="s">
        <v>8647</v>
      </c>
      <c r="E1250" t="s">
        <v>8653</v>
      </c>
    </row>
    <row r="1251" spans="1:5" x14ac:dyDescent="0.35">
      <c r="A1251" t="s">
        <v>9885</v>
      </c>
      <c r="B1251" s="6">
        <v>45614</v>
      </c>
      <c r="C1251">
        <v>11605.37</v>
      </c>
      <c r="D1251" t="s">
        <v>8647</v>
      </c>
      <c r="E1251" t="s">
        <v>8656</v>
      </c>
    </row>
    <row r="1252" spans="1:5" x14ac:dyDescent="0.35">
      <c r="A1252" t="s">
        <v>9886</v>
      </c>
      <c r="B1252" s="6">
        <v>44707</v>
      </c>
      <c r="C1252">
        <v>14105.85</v>
      </c>
      <c r="D1252" t="s">
        <v>8650</v>
      </c>
      <c r="E1252" t="s">
        <v>8644</v>
      </c>
    </row>
    <row r="1253" spans="1:5" x14ac:dyDescent="0.35">
      <c r="A1253" t="s">
        <v>9887</v>
      </c>
      <c r="B1253" s="6">
        <v>45160</v>
      </c>
      <c r="C1253">
        <v>3655.88</v>
      </c>
      <c r="D1253" t="s">
        <v>8647</v>
      </c>
      <c r="E1253" t="s">
        <v>8644</v>
      </c>
    </row>
    <row r="1254" spans="1:5" x14ac:dyDescent="0.35">
      <c r="A1254" t="s">
        <v>9888</v>
      </c>
      <c r="B1254" s="6">
        <v>45229</v>
      </c>
      <c r="C1254">
        <v>9328.7199999999993</v>
      </c>
      <c r="D1254" t="s">
        <v>8647</v>
      </c>
      <c r="E1254" t="s">
        <v>8656</v>
      </c>
    </row>
    <row r="1255" spans="1:5" x14ac:dyDescent="0.35">
      <c r="A1255" t="s">
        <v>9889</v>
      </c>
      <c r="B1255" s="6">
        <v>44814</v>
      </c>
      <c r="C1255">
        <v>2425.1</v>
      </c>
      <c r="D1255" t="s">
        <v>8650</v>
      </c>
      <c r="E1255" t="s">
        <v>8653</v>
      </c>
    </row>
    <row r="1256" spans="1:5" x14ac:dyDescent="0.35">
      <c r="A1256" t="s">
        <v>9890</v>
      </c>
      <c r="B1256" s="6">
        <v>44768</v>
      </c>
      <c r="C1256">
        <v>11932.81</v>
      </c>
      <c r="D1256" t="s">
        <v>8650</v>
      </c>
      <c r="E1256" t="s">
        <v>8648</v>
      </c>
    </row>
    <row r="1257" spans="1:5" x14ac:dyDescent="0.35">
      <c r="A1257" t="s">
        <v>9891</v>
      </c>
      <c r="B1257" s="6">
        <v>45193</v>
      </c>
      <c r="C1257">
        <v>9597.07</v>
      </c>
      <c r="D1257" t="s">
        <v>8652</v>
      </c>
      <c r="E1257" t="s">
        <v>8653</v>
      </c>
    </row>
    <row r="1258" spans="1:5" x14ac:dyDescent="0.35">
      <c r="A1258" t="s">
        <v>9892</v>
      </c>
      <c r="B1258" s="6">
        <v>45216</v>
      </c>
      <c r="C1258">
        <v>3914.81</v>
      </c>
      <c r="D1258" t="s">
        <v>8647</v>
      </c>
      <c r="E1258" t="s">
        <v>8656</v>
      </c>
    </row>
    <row r="1259" spans="1:5" x14ac:dyDescent="0.35">
      <c r="A1259" t="s">
        <v>9893</v>
      </c>
      <c r="B1259" s="6">
        <v>45513</v>
      </c>
      <c r="C1259">
        <v>9571.14</v>
      </c>
      <c r="D1259" t="s">
        <v>8647</v>
      </c>
      <c r="E1259" t="s">
        <v>8653</v>
      </c>
    </row>
    <row r="1260" spans="1:5" x14ac:dyDescent="0.35">
      <c r="A1260" t="s">
        <v>9894</v>
      </c>
      <c r="B1260" s="6">
        <v>45560</v>
      </c>
      <c r="C1260">
        <v>967.77</v>
      </c>
      <c r="D1260" t="s">
        <v>8652</v>
      </c>
      <c r="E1260" t="s">
        <v>8648</v>
      </c>
    </row>
    <row r="1261" spans="1:5" x14ac:dyDescent="0.35">
      <c r="A1261" t="s">
        <v>9895</v>
      </c>
      <c r="B1261" s="6">
        <v>44613</v>
      </c>
      <c r="C1261">
        <v>9363.57</v>
      </c>
      <c r="D1261" t="s">
        <v>8652</v>
      </c>
      <c r="E1261" t="s">
        <v>8648</v>
      </c>
    </row>
    <row r="1262" spans="1:5" x14ac:dyDescent="0.35">
      <c r="A1262" t="s">
        <v>9896</v>
      </c>
      <c r="B1262" s="6">
        <v>44828</v>
      </c>
      <c r="C1262">
        <v>5833.97</v>
      </c>
      <c r="D1262" t="s">
        <v>8650</v>
      </c>
      <c r="E1262" t="s">
        <v>8656</v>
      </c>
    </row>
    <row r="1263" spans="1:5" x14ac:dyDescent="0.35">
      <c r="A1263" t="s">
        <v>9897</v>
      </c>
      <c r="B1263" s="6">
        <v>45470</v>
      </c>
      <c r="C1263">
        <v>6129.5</v>
      </c>
      <c r="D1263" t="s">
        <v>8643</v>
      </c>
      <c r="E1263" t="s">
        <v>8656</v>
      </c>
    </row>
    <row r="1264" spans="1:5" x14ac:dyDescent="0.35">
      <c r="A1264" t="s">
        <v>9898</v>
      </c>
      <c r="B1264" s="6">
        <v>44828</v>
      </c>
      <c r="C1264">
        <v>6468.45</v>
      </c>
      <c r="D1264" t="s">
        <v>8647</v>
      </c>
      <c r="E1264" t="s">
        <v>8656</v>
      </c>
    </row>
    <row r="1265" spans="1:5" x14ac:dyDescent="0.35">
      <c r="A1265" t="s">
        <v>9899</v>
      </c>
      <c r="B1265" s="6">
        <v>44568</v>
      </c>
      <c r="C1265">
        <v>14370.95</v>
      </c>
      <c r="D1265" t="s">
        <v>8647</v>
      </c>
      <c r="E1265" t="s">
        <v>8653</v>
      </c>
    </row>
    <row r="1266" spans="1:5" x14ac:dyDescent="0.35">
      <c r="A1266" t="s">
        <v>9900</v>
      </c>
      <c r="B1266" s="6">
        <v>45084</v>
      </c>
      <c r="C1266">
        <v>11106.79</v>
      </c>
      <c r="D1266" t="s">
        <v>8652</v>
      </c>
      <c r="E1266" t="s">
        <v>8648</v>
      </c>
    </row>
    <row r="1267" spans="1:5" x14ac:dyDescent="0.35">
      <c r="A1267" t="s">
        <v>9901</v>
      </c>
      <c r="B1267" s="6">
        <v>45613</v>
      </c>
      <c r="C1267">
        <v>9360.5300000000007</v>
      </c>
      <c r="D1267" t="s">
        <v>8650</v>
      </c>
      <c r="E1267" t="s">
        <v>8648</v>
      </c>
    </row>
    <row r="1268" spans="1:5" x14ac:dyDescent="0.35">
      <c r="A1268" t="s">
        <v>9902</v>
      </c>
      <c r="B1268" s="6">
        <v>45621</v>
      </c>
      <c r="C1268">
        <v>7531.49</v>
      </c>
      <c r="D1268" t="s">
        <v>8643</v>
      </c>
      <c r="E1268" t="s">
        <v>8656</v>
      </c>
    </row>
    <row r="1269" spans="1:5" x14ac:dyDescent="0.35">
      <c r="A1269" t="s">
        <v>9903</v>
      </c>
      <c r="B1269" s="6">
        <v>44952</v>
      </c>
      <c r="C1269">
        <v>9342.7199999999993</v>
      </c>
      <c r="D1269" t="s">
        <v>8647</v>
      </c>
      <c r="E1269" t="s">
        <v>8656</v>
      </c>
    </row>
    <row r="1270" spans="1:5" x14ac:dyDescent="0.35">
      <c r="A1270" t="s">
        <v>9904</v>
      </c>
      <c r="B1270" s="6">
        <v>45358</v>
      </c>
      <c r="C1270">
        <v>8529.11</v>
      </c>
      <c r="D1270" t="s">
        <v>8652</v>
      </c>
      <c r="E1270" t="s">
        <v>8644</v>
      </c>
    </row>
    <row r="1271" spans="1:5" x14ac:dyDescent="0.35">
      <c r="A1271" t="s">
        <v>9905</v>
      </c>
      <c r="B1271" s="6">
        <v>45303</v>
      </c>
      <c r="C1271">
        <v>4228.95</v>
      </c>
      <c r="D1271" t="s">
        <v>8652</v>
      </c>
      <c r="E1271" t="s">
        <v>8656</v>
      </c>
    </row>
    <row r="1272" spans="1:5" x14ac:dyDescent="0.35">
      <c r="A1272" t="s">
        <v>9906</v>
      </c>
      <c r="B1272" s="6">
        <v>45600</v>
      </c>
      <c r="C1272">
        <v>13725.76</v>
      </c>
      <c r="D1272" t="s">
        <v>8647</v>
      </c>
      <c r="E1272" t="s">
        <v>8656</v>
      </c>
    </row>
    <row r="1273" spans="1:5" x14ac:dyDescent="0.35">
      <c r="A1273" t="s">
        <v>9907</v>
      </c>
      <c r="B1273" s="6">
        <v>45641</v>
      </c>
      <c r="C1273">
        <v>2567.12</v>
      </c>
      <c r="D1273" t="s">
        <v>8650</v>
      </c>
      <c r="E1273" t="s">
        <v>8653</v>
      </c>
    </row>
    <row r="1274" spans="1:5" x14ac:dyDescent="0.35">
      <c r="A1274" t="s">
        <v>9908</v>
      </c>
      <c r="B1274" s="6">
        <v>44768</v>
      </c>
      <c r="C1274">
        <v>6349.2</v>
      </c>
      <c r="D1274" t="s">
        <v>8643</v>
      </c>
      <c r="E1274" t="s">
        <v>8653</v>
      </c>
    </row>
    <row r="1275" spans="1:5" x14ac:dyDescent="0.35">
      <c r="A1275" t="s">
        <v>9909</v>
      </c>
      <c r="B1275" s="6">
        <v>45208</v>
      </c>
      <c r="C1275">
        <v>9088.83</v>
      </c>
      <c r="D1275" t="s">
        <v>8643</v>
      </c>
      <c r="E1275" t="s">
        <v>8656</v>
      </c>
    </row>
    <row r="1276" spans="1:5" x14ac:dyDescent="0.35">
      <c r="A1276" t="s">
        <v>9910</v>
      </c>
      <c r="B1276" s="6">
        <v>45548</v>
      </c>
      <c r="C1276">
        <v>13934.92</v>
      </c>
      <c r="D1276" t="s">
        <v>8647</v>
      </c>
      <c r="E1276" t="s">
        <v>8648</v>
      </c>
    </row>
    <row r="1277" spans="1:5" x14ac:dyDescent="0.35">
      <c r="A1277" t="s">
        <v>9911</v>
      </c>
      <c r="B1277" s="6">
        <v>44764</v>
      </c>
      <c r="C1277">
        <v>5480.65</v>
      </c>
      <c r="D1277" t="s">
        <v>8643</v>
      </c>
      <c r="E1277" t="s">
        <v>8656</v>
      </c>
    </row>
    <row r="1278" spans="1:5" x14ac:dyDescent="0.35">
      <c r="A1278" t="s">
        <v>9912</v>
      </c>
      <c r="B1278" s="6">
        <v>44957</v>
      </c>
      <c r="C1278">
        <v>14421.65</v>
      </c>
      <c r="D1278" t="s">
        <v>8652</v>
      </c>
      <c r="E1278" t="s">
        <v>8648</v>
      </c>
    </row>
    <row r="1279" spans="1:5" x14ac:dyDescent="0.35">
      <c r="A1279" t="s">
        <v>9913</v>
      </c>
      <c r="B1279" s="6">
        <v>45028</v>
      </c>
      <c r="C1279">
        <v>1161.3699999999999</v>
      </c>
      <c r="D1279" t="s">
        <v>8650</v>
      </c>
      <c r="E1279" t="s">
        <v>8644</v>
      </c>
    </row>
    <row r="1280" spans="1:5" x14ac:dyDescent="0.35">
      <c r="A1280" t="s">
        <v>9914</v>
      </c>
      <c r="B1280" s="6">
        <v>45575</v>
      </c>
      <c r="C1280">
        <v>5009.07</v>
      </c>
      <c r="D1280" t="s">
        <v>8647</v>
      </c>
      <c r="E1280" t="s">
        <v>8653</v>
      </c>
    </row>
    <row r="1281" spans="1:5" x14ac:dyDescent="0.35">
      <c r="A1281" t="s">
        <v>9915</v>
      </c>
      <c r="B1281" s="6">
        <v>45428</v>
      </c>
      <c r="C1281">
        <v>11266.66</v>
      </c>
      <c r="D1281" t="s">
        <v>8647</v>
      </c>
      <c r="E1281" t="s">
        <v>8648</v>
      </c>
    </row>
    <row r="1282" spans="1:5" x14ac:dyDescent="0.35">
      <c r="A1282" t="s">
        <v>9916</v>
      </c>
      <c r="B1282" s="6">
        <v>45300</v>
      </c>
      <c r="C1282">
        <v>9493.67</v>
      </c>
      <c r="D1282" t="s">
        <v>8650</v>
      </c>
      <c r="E1282" t="s">
        <v>8653</v>
      </c>
    </row>
    <row r="1283" spans="1:5" x14ac:dyDescent="0.35">
      <c r="A1283" t="s">
        <v>9917</v>
      </c>
      <c r="B1283" s="6">
        <v>44603</v>
      </c>
      <c r="C1283">
        <v>12046.39</v>
      </c>
      <c r="D1283" t="s">
        <v>8652</v>
      </c>
      <c r="E1283" t="s">
        <v>8656</v>
      </c>
    </row>
    <row r="1284" spans="1:5" x14ac:dyDescent="0.35">
      <c r="A1284" t="s">
        <v>9918</v>
      </c>
      <c r="B1284" s="6">
        <v>45583</v>
      </c>
      <c r="C1284">
        <v>7972.32</v>
      </c>
      <c r="D1284" t="s">
        <v>8643</v>
      </c>
      <c r="E1284" t="s">
        <v>8644</v>
      </c>
    </row>
    <row r="1285" spans="1:5" x14ac:dyDescent="0.35">
      <c r="A1285" t="s">
        <v>9919</v>
      </c>
      <c r="B1285" s="6">
        <v>45630</v>
      </c>
      <c r="C1285">
        <v>10087.85</v>
      </c>
      <c r="D1285" t="s">
        <v>8647</v>
      </c>
      <c r="E1285" t="s">
        <v>8653</v>
      </c>
    </row>
    <row r="1286" spans="1:5" x14ac:dyDescent="0.35">
      <c r="A1286" t="s">
        <v>9920</v>
      </c>
      <c r="B1286" s="6">
        <v>44572</v>
      </c>
      <c r="C1286">
        <v>5330.42</v>
      </c>
      <c r="D1286" t="s">
        <v>8650</v>
      </c>
      <c r="E1286" t="s">
        <v>8644</v>
      </c>
    </row>
    <row r="1287" spans="1:5" x14ac:dyDescent="0.35">
      <c r="A1287" t="s">
        <v>9921</v>
      </c>
      <c r="B1287" s="6">
        <v>45027</v>
      </c>
      <c r="C1287">
        <v>7739.76</v>
      </c>
      <c r="D1287" t="s">
        <v>8652</v>
      </c>
      <c r="E1287" t="s">
        <v>8648</v>
      </c>
    </row>
    <row r="1288" spans="1:5" x14ac:dyDescent="0.35">
      <c r="A1288" t="s">
        <v>9922</v>
      </c>
      <c r="B1288" s="6">
        <v>44957</v>
      </c>
      <c r="C1288">
        <v>1523.75</v>
      </c>
      <c r="D1288" t="s">
        <v>8652</v>
      </c>
      <c r="E1288" t="s">
        <v>8644</v>
      </c>
    </row>
    <row r="1289" spans="1:5" x14ac:dyDescent="0.35">
      <c r="A1289" t="s">
        <v>9923</v>
      </c>
      <c r="B1289" s="6">
        <v>45003</v>
      </c>
      <c r="C1289">
        <v>13318.13</v>
      </c>
      <c r="D1289" t="s">
        <v>8647</v>
      </c>
      <c r="E1289" t="s">
        <v>8656</v>
      </c>
    </row>
    <row r="1290" spans="1:5" x14ac:dyDescent="0.35">
      <c r="A1290" t="s">
        <v>9924</v>
      </c>
      <c r="B1290" s="6">
        <v>44911</v>
      </c>
      <c r="C1290">
        <v>10979.75</v>
      </c>
      <c r="D1290" t="s">
        <v>8647</v>
      </c>
      <c r="E1290" t="s">
        <v>8656</v>
      </c>
    </row>
    <row r="1291" spans="1:5" x14ac:dyDescent="0.35">
      <c r="A1291" t="s">
        <v>9925</v>
      </c>
      <c r="B1291" s="6">
        <v>45581</v>
      </c>
      <c r="C1291">
        <v>4376.07</v>
      </c>
      <c r="D1291" t="s">
        <v>8647</v>
      </c>
      <c r="E1291" t="s">
        <v>8656</v>
      </c>
    </row>
    <row r="1292" spans="1:5" x14ac:dyDescent="0.35">
      <c r="A1292" t="s">
        <v>9926</v>
      </c>
      <c r="B1292" s="6">
        <v>44928</v>
      </c>
      <c r="C1292">
        <v>5988.81</v>
      </c>
      <c r="D1292" t="s">
        <v>8647</v>
      </c>
      <c r="E1292" t="s">
        <v>8644</v>
      </c>
    </row>
    <row r="1293" spans="1:5" x14ac:dyDescent="0.35">
      <c r="A1293" t="s">
        <v>9927</v>
      </c>
      <c r="B1293" s="6">
        <v>44960</v>
      </c>
      <c r="C1293">
        <v>1423.84</v>
      </c>
      <c r="D1293" t="s">
        <v>8643</v>
      </c>
      <c r="E1293" t="s">
        <v>8656</v>
      </c>
    </row>
    <row r="1294" spans="1:5" x14ac:dyDescent="0.35">
      <c r="A1294" t="s">
        <v>9928</v>
      </c>
      <c r="B1294" s="6">
        <v>45094</v>
      </c>
      <c r="C1294">
        <v>11418.83</v>
      </c>
      <c r="D1294" t="s">
        <v>8650</v>
      </c>
      <c r="E1294" t="s">
        <v>8648</v>
      </c>
    </row>
    <row r="1295" spans="1:5" x14ac:dyDescent="0.35">
      <c r="A1295" t="s">
        <v>9929</v>
      </c>
      <c r="B1295" s="6">
        <v>44836</v>
      </c>
      <c r="C1295">
        <v>12902.75</v>
      </c>
      <c r="D1295" t="s">
        <v>8652</v>
      </c>
      <c r="E1295" t="s">
        <v>8648</v>
      </c>
    </row>
    <row r="1296" spans="1:5" x14ac:dyDescent="0.35">
      <c r="A1296" t="s">
        <v>9930</v>
      </c>
      <c r="B1296" s="6">
        <v>45227</v>
      </c>
      <c r="C1296">
        <v>6746.38</v>
      </c>
      <c r="D1296" t="s">
        <v>8650</v>
      </c>
      <c r="E1296" t="s">
        <v>8653</v>
      </c>
    </row>
    <row r="1297" spans="1:5" x14ac:dyDescent="0.35">
      <c r="A1297" t="s">
        <v>9931</v>
      </c>
      <c r="B1297" s="6">
        <v>45197</v>
      </c>
      <c r="C1297">
        <v>12930.62</v>
      </c>
      <c r="D1297" t="s">
        <v>8643</v>
      </c>
      <c r="E1297" t="s">
        <v>8644</v>
      </c>
    </row>
    <row r="1298" spans="1:5" x14ac:dyDescent="0.35">
      <c r="A1298" t="s">
        <v>9932</v>
      </c>
      <c r="B1298" s="6">
        <v>45110</v>
      </c>
      <c r="C1298">
        <v>12157.26</v>
      </c>
      <c r="D1298" t="s">
        <v>8652</v>
      </c>
      <c r="E1298" t="s">
        <v>8648</v>
      </c>
    </row>
    <row r="1299" spans="1:5" x14ac:dyDescent="0.35">
      <c r="A1299" t="s">
        <v>9933</v>
      </c>
      <c r="B1299" s="6">
        <v>45115</v>
      </c>
      <c r="C1299">
        <v>4802.05</v>
      </c>
      <c r="D1299" t="s">
        <v>8647</v>
      </c>
      <c r="E1299" t="s">
        <v>8656</v>
      </c>
    </row>
    <row r="1300" spans="1:5" x14ac:dyDescent="0.35">
      <c r="A1300" t="s">
        <v>9934</v>
      </c>
      <c r="B1300" s="6">
        <v>45100</v>
      </c>
      <c r="C1300">
        <v>10070.06</v>
      </c>
      <c r="D1300" t="s">
        <v>8643</v>
      </c>
      <c r="E1300" t="s">
        <v>8653</v>
      </c>
    </row>
    <row r="1301" spans="1:5" x14ac:dyDescent="0.35">
      <c r="A1301" t="s">
        <v>9935</v>
      </c>
      <c r="B1301" s="6">
        <v>44850</v>
      </c>
      <c r="C1301">
        <v>11527.05</v>
      </c>
      <c r="D1301" t="s">
        <v>8647</v>
      </c>
      <c r="E1301" t="s">
        <v>8653</v>
      </c>
    </row>
    <row r="1302" spans="1:5" x14ac:dyDescent="0.35">
      <c r="A1302" t="s">
        <v>9936</v>
      </c>
      <c r="B1302" s="6">
        <v>45288</v>
      </c>
      <c r="C1302">
        <v>6811.96</v>
      </c>
      <c r="D1302" t="s">
        <v>8650</v>
      </c>
      <c r="E1302" t="s">
        <v>8648</v>
      </c>
    </row>
    <row r="1303" spans="1:5" x14ac:dyDescent="0.35">
      <c r="A1303" t="s">
        <v>9937</v>
      </c>
      <c r="B1303" s="6">
        <v>45643</v>
      </c>
      <c r="C1303">
        <v>5038.0600000000004</v>
      </c>
      <c r="D1303" t="s">
        <v>8647</v>
      </c>
      <c r="E1303" t="s">
        <v>8653</v>
      </c>
    </row>
    <row r="1304" spans="1:5" x14ac:dyDescent="0.35">
      <c r="A1304" t="s">
        <v>9938</v>
      </c>
      <c r="B1304" s="6">
        <v>45218</v>
      </c>
      <c r="C1304">
        <v>10141.200000000001</v>
      </c>
      <c r="D1304" t="s">
        <v>8650</v>
      </c>
      <c r="E1304" t="s">
        <v>8644</v>
      </c>
    </row>
    <row r="1305" spans="1:5" x14ac:dyDescent="0.35">
      <c r="A1305" t="s">
        <v>9939</v>
      </c>
      <c r="B1305" s="6">
        <v>44743</v>
      </c>
      <c r="C1305">
        <v>9730.07</v>
      </c>
      <c r="D1305" t="s">
        <v>8652</v>
      </c>
      <c r="E1305" t="s">
        <v>8653</v>
      </c>
    </row>
    <row r="1306" spans="1:5" x14ac:dyDescent="0.35">
      <c r="A1306" t="s">
        <v>9940</v>
      </c>
      <c r="B1306" s="6">
        <v>44954</v>
      </c>
      <c r="C1306">
        <v>1435.74</v>
      </c>
      <c r="D1306" t="s">
        <v>8647</v>
      </c>
      <c r="E1306" t="s">
        <v>8648</v>
      </c>
    </row>
    <row r="1307" spans="1:5" x14ac:dyDescent="0.35">
      <c r="A1307" t="s">
        <v>9941</v>
      </c>
      <c r="B1307" s="6">
        <v>44829</v>
      </c>
      <c r="C1307">
        <v>14958.54</v>
      </c>
      <c r="D1307" t="s">
        <v>8647</v>
      </c>
      <c r="E1307" t="s">
        <v>8644</v>
      </c>
    </row>
    <row r="1308" spans="1:5" x14ac:dyDescent="0.35">
      <c r="A1308" t="s">
        <v>9942</v>
      </c>
      <c r="B1308" s="6">
        <v>44777</v>
      </c>
      <c r="C1308">
        <v>4180.9399999999996</v>
      </c>
      <c r="D1308" t="s">
        <v>8643</v>
      </c>
      <c r="E1308" t="s">
        <v>8648</v>
      </c>
    </row>
    <row r="1309" spans="1:5" x14ac:dyDescent="0.35">
      <c r="A1309" t="s">
        <v>9943</v>
      </c>
      <c r="B1309" s="6">
        <v>45441</v>
      </c>
      <c r="C1309">
        <v>14273.84</v>
      </c>
      <c r="D1309" t="s">
        <v>8652</v>
      </c>
      <c r="E1309" t="s">
        <v>8648</v>
      </c>
    </row>
    <row r="1310" spans="1:5" x14ac:dyDescent="0.35">
      <c r="A1310" t="s">
        <v>9944</v>
      </c>
      <c r="B1310" s="6">
        <v>45386</v>
      </c>
      <c r="C1310">
        <v>10950.15</v>
      </c>
      <c r="D1310" t="s">
        <v>8647</v>
      </c>
      <c r="E1310" t="s">
        <v>8653</v>
      </c>
    </row>
    <row r="1311" spans="1:5" x14ac:dyDescent="0.35">
      <c r="A1311" t="s">
        <v>9945</v>
      </c>
      <c r="B1311" s="6">
        <v>44750</v>
      </c>
      <c r="C1311">
        <v>10826.81</v>
      </c>
      <c r="D1311" t="s">
        <v>8652</v>
      </c>
      <c r="E1311" t="s">
        <v>8644</v>
      </c>
    </row>
    <row r="1312" spans="1:5" x14ac:dyDescent="0.35">
      <c r="A1312" t="s">
        <v>9946</v>
      </c>
      <c r="B1312" s="6">
        <v>45042</v>
      </c>
      <c r="C1312">
        <v>4154.45</v>
      </c>
      <c r="D1312" t="s">
        <v>8652</v>
      </c>
      <c r="E1312" t="s">
        <v>8653</v>
      </c>
    </row>
    <row r="1313" spans="1:5" x14ac:dyDescent="0.35">
      <c r="A1313" t="s">
        <v>9947</v>
      </c>
      <c r="B1313" s="6">
        <v>44564</v>
      </c>
      <c r="C1313">
        <v>14809.9</v>
      </c>
      <c r="D1313" t="s">
        <v>8647</v>
      </c>
      <c r="E1313" t="s">
        <v>8644</v>
      </c>
    </row>
    <row r="1314" spans="1:5" x14ac:dyDescent="0.35">
      <c r="A1314" t="s">
        <v>9948</v>
      </c>
      <c r="B1314" s="6">
        <v>45262</v>
      </c>
      <c r="C1314">
        <v>6858.67</v>
      </c>
      <c r="D1314" t="s">
        <v>8643</v>
      </c>
      <c r="E1314" t="s">
        <v>8648</v>
      </c>
    </row>
    <row r="1315" spans="1:5" x14ac:dyDescent="0.35">
      <c r="A1315" t="s">
        <v>9949</v>
      </c>
      <c r="B1315" s="6">
        <v>45320</v>
      </c>
      <c r="C1315">
        <v>6346.87</v>
      </c>
      <c r="D1315" t="s">
        <v>8647</v>
      </c>
      <c r="E1315" t="s">
        <v>8644</v>
      </c>
    </row>
    <row r="1316" spans="1:5" x14ac:dyDescent="0.35">
      <c r="A1316" t="s">
        <v>9950</v>
      </c>
      <c r="B1316" s="6">
        <v>45499</v>
      </c>
      <c r="C1316">
        <v>13247.84</v>
      </c>
      <c r="D1316" t="s">
        <v>8650</v>
      </c>
      <c r="E1316" t="s">
        <v>8648</v>
      </c>
    </row>
    <row r="1317" spans="1:5" x14ac:dyDescent="0.35">
      <c r="A1317" t="s">
        <v>9951</v>
      </c>
      <c r="B1317" s="6">
        <v>45544</v>
      </c>
      <c r="C1317">
        <v>14614.86</v>
      </c>
      <c r="D1317" t="s">
        <v>8652</v>
      </c>
      <c r="E1317" t="s">
        <v>8653</v>
      </c>
    </row>
    <row r="1318" spans="1:5" x14ac:dyDescent="0.35">
      <c r="A1318" t="s">
        <v>9952</v>
      </c>
      <c r="B1318" s="6">
        <v>45253</v>
      </c>
      <c r="C1318">
        <v>140.44999999999999</v>
      </c>
      <c r="D1318" t="s">
        <v>8643</v>
      </c>
      <c r="E1318" t="s">
        <v>8653</v>
      </c>
    </row>
    <row r="1319" spans="1:5" x14ac:dyDescent="0.35">
      <c r="A1319" t="s">
        <v>9953</v>
      </c>
      <c r="B1319" s="6">
        <v>44873</v>
      </c>
      <c r="C1319">
        <v>3695.41</v>
      </c>
      <c r="D1319" t="s">
        <v>8652</v>
      </c>
      <c r="E1319" t="s">
        <v>8644</v>
      </c>
    </row>
    <row r="1320" spans="1:5" x14ac:dyDescent="0.35">
      <c r="A1320" t="s">
        <v>9954</v>
      </c>
      <c r="B1320" s="6">
        <v>45434</v>
      </c>
      <c r="C1320">
        <v>11435.28</v>
      </c>
      <c r="D1320" t="s">
        <v>8650</v>
      </c>
      <c r="E1320" t="s">
        <v>8653</v>
      </c>
    </row>
    <row r="1321" spans="1:5" x14ac:dyDescent="0.35">
      <c r="A1321" t="s">
        <v>9955</v>
      </c>
      <c r="B1321" s="6">
        <v>45198</v>
      </c>
      <c r="C1321">
        <v>10574.31</v>
      </c>
      <c r="D1321" t="s">
        <v>8652</v>
      </c>
      <c r="E1321" t="s">
        <v>8648</v>
      </c>
    </row>
    <row r="1322" spans="1:5" x14ac:dyDescent="0.35">
      <c r="A1322" t="s">
        <v>9956</v>
      </c>
      <c r="B1322" s="6">
        <v>44762</v>
      </c>
      <c r="C1322">
        <v>12581.66</v>
      </c>
      <c r="D1322" t="s">
        <v>8643</v>
      </c>
      <c r="E1322" t="s">
        <v>8656</v>
      </c>
    </row>
    <row r="1323" spans="1:5" x14ac:dyDescent="0.35">
      <c r="A1323" t="s">
        <v>9957</v>
      </c>
      <c r="B1323" s="6">
        <v>45509</v>
      </c>
      <c r="C1323">
        <v>3373.95</v>
      </c>
      <c r="D1323" t="s">
        <v>8652</v>
      </c>
      <c r="E1323" t="s">
        <v>8644</v>
      </c>
    </row>
    <row r="1324" spans="1:5" x14ac:dyDescent="0.35">
      <c r="A1324" t="s">
        <v>9958</v>
      </c>
      <c r="B1324" s="6">
        <v>44979</v>
      </c>
      <c r="C1324">
        <v>11662.84</v>
      </c>
      <c r="D1324" t="s">
        <v>8643</v>
      </c>
      <c r="E1324" t="s">
        <v>8656</v>
      </c>
    </row>
    <row r="1325" spans="1:5" x14ac:dyDescent="0.35">
      <c r="A1325" t="s">
        <v>9959</v>
      </c>
      <c r="B1325" s="6">
        <v>44562</v>
      </c>
      <c r="C1325">
        <v>14269</v>
      </c>
      <c r="D1325" t="s">
        <v>8652</v>
      </c>
      <c r="E1325" t="s">
        <v>8648</v>
      </c>
    </row>
    <row r="1326" spans="1:5" x14ac:dyDescent="0.35">
      <c r="A1326" t="s">
        <v>9960</v>
      </c>
      <c r="B1326" s="6">
        <v>44867</v>
      </c>
      <c r="C1326">
        <v>8723.84</v>
      </c>
      <c r="D1326" t="s">
        <v>8652</v>
      </c>
      <c r="E1326" t="s">
        <v>8648</v>
      </c>
    </row>
    <row r="1327" spans="1:5" x14ac:dyDescent="0.35">
      <c r="A1327" t="s">
        <v>9961</v>
      </c>
      <c r="B1327" s="6">
        <v>44790</v>
      </c>
      <c r="C1327">
        <v>5339.09</v>
      </c>
      <c r="D1327" t="s">
        <v>8652</v>
      </c>
      <c r="E1327" t="s">
        <v>8648</v>
      </c>
    </row>
    <row r="1328" spans="1:5" x14ac:dyDescent="0.35">
      <c r="A1328" t="s">
        <v>9962</v>
      </c>
      <c r="B1328" s="6">
        <v>44790</v>
      </c>
      <c r="C1328">
        <v>12893.39</v>
      </c>
      <c r="D1328" t="s">
        <v>8652</v>
      </c>
      <c r="E1328" t="s">
        <v>8648</v>
      </c>
    </row>
    <row r="1329" spans="1:5" x14ac:dyDescent="0.35">
      <c r="A1329" t="s">
        <v>9963</v>
      </c>
      <c r="B1329" s="6">
        <v>45377</v>
      </c>
      <c r="C1329">
        <v>1914.18</v>
      </c>
      <c r="D1329" t="s">
        <v>8652</v>
      </c>
      <c r="E1329" t="s">
        <v>8656</v>
      </c>
    </row>
    <row r="1330" spans="1:5" x14ac:dyDescent="0.35">
      <c r="A1330" t="s">
        <v>9964</v>
      </c>
      <c r="B1330" s="6">
        <v>45449</v>
      </c>
      <c r="C1330">
        <v>12725.73</v>
      </c>
      <c r="D1330" t="s">
        <v>8647</v>
      </c>
      <c r="E1330" t="s">
        <v>8653</v>
      </c>
    </row>
    <row r="1331" spans="1:5" x14ac:dyDescent="0.35">
      <c r="A1331" t="s">
        <v>9965</v>
      </c>
      <c r="B1331" s="6">
        <v>45241</v>
      </c>
      <c r="C1331">
        <v>8685.08</v>
      </c>
      <c r="D1331" t="s">
        <v>8643</v>
      </c>
      <c r="E1331" t="s">
        <v>8653</v>
      </c>
    </row>
    <row r="1332" spans="1:5" x14ac:dyDescent="0.35">
      <c r="A1332" t="s">
        <v>9966</v>
      </c>
      <c r="B1332" s="6">
        <v>44806</v>
      </c>
      <c r="C1332">
        <v>6955.81</v>
      </c>
      <c r="D1332" t="s">
        <v>8647</v>
      </c>
      <c r="E1332" t="s">
        <v>8648</v>
      </c>
    </row>
    <row r="1333" spans="1:5" x14ac:dyDescent="0.35">
      <c r="A1333" t="s">
        <v>9967</v>
      </c>
      <c r="B1333" s="6">
        <v>45444</v>
      </c>
      <c r="C1333">
        <v>10153.52</v>
      </c>
      <c r="D1333" t="s">
        <v>8652</v>
      </c>
      <c r="E1333" t="s">
        <v>8644</v>
      </c>
    </row>
    <row r="1334" spans="1:5" x14ac:dyDescent="0.35">
      <c r="A1334" t="s">
        <v>9968</v>
      </c>
      <c r="B1334" s="6">
        <v>45406</v>
      </c>
      <c r="C1334">
        <v>6703.15</v>
      </c>
      <c r="D1334" t="s">
        <v>8647</v>
      </c>
      <c r="E1334" t="s">
        <v>8653</v>
      </c>
    </row>
    <row r="1335" spans="1:5" x14ac:dyDescent="0.35">
      <c r="A1335" t="s">
        <v>9969</v>
      </c>
      <c r="B1335" s="6">
        <v>45506</v>
      </c>
      <c r="C1335">
        <v>4140.0600000000004</v>
      </c>
      <c r="D1335" t="s">
        <v>8647</v>
      </c>
      <c r="E1335" t="s">
        <v>8653</v>
      </c>
    </row>
    <row r="1336" spans="1:5" x14ac:dyDescent="0.35">
      <c r="A1336" t="s">
        <v>9970</v>
      </c>
      <c r="B1336" s="6">
        <v>44866</v>
      </c>
      <c r="C1336">
        <v>2328.66</v>
      </c>
      <c r="D1336" t="s">
        <v>8650</v>
      </c>
      <c r="E1336" t="s">
        <v>8653</v>
      </c>
    </row>
    <row r="1337" spans="1:5" x14ac:dyDescent="0.35">
      <c r="A1337" t="s">
        <v>9971</v>
      </c>
      <c r="B1337" s="6">
        <v>45612</v>
      </c>
      <c r="C1337">
        <v>10076.02</v>
      </c>
      <c r="D1337" t="s">
        <v>8647</v>
      </c>
      <c r="E1337" t="s">
        <v>8644</v>
      </c>
    </row>
    <row r="1338" spans="1:5" x14ac:dyDescent="0.35">
      <c r="A1338" t="s">
        <v>9972</v>
      </c>
      <c r="B1338" s="6">
        <v>45522</v>
      </c>
      <c r="C1338">
        <v>6839.55</v>
      </c>
      <c r="D1338" t="s">
        <v>8650</v>
      </c>
      <c r="E1338" t="s">
        <v>8644</v>
      </c>
    </row>
    <row r="1339" spans="1:5" x14ac:dyDescent="0.35">
      <c r="A1339" t="s">
        <v>9973</v>
      </c>
      <c r="B1339" s="6">
        <v>45005</v>
      </c>
      <c r="C1339">
        <v>6883.51</v>
      </c>
      <c r="D1339" t="s">
        <v>8647</v>
      </c>
      <c r="E1339" t="s">
        <v>8648</v>
      </c>
    </row>
    <row r="1340" spans="1:5" x14ac:dyDescent="0.35">
      <c r="A1340" t="s">
        <v>9974</v>
      </c>
      <c r="B1340" s="6">
        <v>45444</v>
      </c>
      <c r="C1340">
        <v>14943.87</v>
      </c>
      <c r="D1340" t="s">
        <v>8647</v>
      </c>
      <c r="E1340" t="s">
        <v>8644</v>
      </c>
    </row>
    <row r="1341" spans="1:5" x14ac:dyDescent="0.35">
      <c r="A1341" t="s">
        <v>9975</v>
      </c>
      <c r="B1341" s="6">
        <v>45590</v>
      </c>
      <c r="C1341">
        <v>2892.2</v>
      </c>
      <c r="D1341" t="s">
        <v>8650</v>
      </c>
      <c r="E1341" t="s">
        <v>8653</v>
      </c>
    </row>
    <row r="1342" spans="1:5" x14ac:dyDescent="0.35">
      <c r="A1342" t="s">
        <v>9976</v>
      </c>
      <c r="B1342" s="6">
        <v>44635</v>
      </c>
      <c r="C1342">
        <v>8591.2199999999993</v>
      </c>
      <c r="D1342" t="s">
        <v>8647</v>
      </c>
      <c r="E1342" t="s">
        <v>8653</v>
      </c>
    </row>
    <row r="1343" spans="1:5" x14ac:dyDescent="0.35">
      <c r="A1343" t="s">
        <v>9977</v>
      </c>
      <c r="B1343" s="6">
        <v>45226</v>
      </c>
      <c r="C1343">
        <v>3934.42</v>
      </c>
      <c r="D1343" t="s">
        <v>8643</v>
      </c>
      <c r="E1343" t="s">
        <v>8644</v>
      </c>
    </row>
    <row r="1344" spans="1:5" x14ac:dyDescent="0.35">
      <c r="A1344" t="s">
        <v>9978</v>
      </c>
      <c r="B1344" s="6">
        <v>44594</v>
      </c>
      <c r="C1344">
        <v>1823.34</v>
      </c>
      <c r="D1344" t="s">
        <v>8650</v>
      </c>
      <c r="E1344" t="s">
        <v>8656</v>
      </c>
    </row>
    <row r="1345" spans="1:5" x14ac:dyDescent="0.35">
      <c r="A1345" t="s">
        <v>9979</v>
      </c>
      <c r="B1345" s="6">
        <v>45349</v>
      </c>
      <c r="C1345">
        <v>6839.68</v>
      </c>
      <c r="D1345" t="s">
        <v>8650</v>
      </c>
      <c r="E1345" t="s">
        <v>8653</v>
      </c>
    </row>
    <row r="1346" spans="1:5" x14ac:dyDescent="0.35">
      <c r="A1346" t="s">
        <v>9980</v>
      </c>
      <c r="B1346" s="6">
        <v>44696</v>
      </c>
      <c r="C1346">
        <v>12545.82</v>
      </c>
      <c r="D1346" t="s">
        <v>8647</v>
      </c>
      <c r="E1346" t="s">
        <v>8648</v>
      </c>
    </row>
    <row r="1347" spans="1:5" x14ac:dyDescent="0.35">
      <c r="A1347" t="s">
        <v>9981</v>
      </c>
      <c r="B1347" s="6">
        <v>45630</v>
      </c>
      <c r="C1347">
        <v>14509.23</v>
      </c>
      <c r="D1347" t="s">
        <v>8643</v>
      </c>
      <c r="E1347" t="s">
        <v>8653</v>
      </c>
    </row>
    <row r="1348" spans="1:5" x14ac:dyDescent="0.35">
      <c r="A1348" t="s">
        <v>9982</v>
      </c>
      <c r="B1348" s="6">
        <v>44888</v>
      </c>
      <c r="C1348">
        <v>13603.78</v>
      </c>
      <c r="D1348" t="s">
        <v>8650</v>
      </c>
      <c r="E1348" t="s">
        <v>8644</v>
      </c>
    </row>
    <row r="1349" spans="1:5" x14ac:dyDescent="0.35">
      <c r="A1349" t="s">
        <v>9983</v>
      </c>
      <c r="B1349" s="6">
        <v>45392</v>
      </c>
      <c r="C1349">
        <v>4697.92</v>
      </c>
      <c r="D1349" t="s">
        <v>8652</v>
      </c>
      <c r="E1349" t="s">
        <v>8656</v>
      </c>
    </row>
    <row r="1350" spans="1:5" x14ac:dyDescent="0.35">
      <c r="A1350" t="s">
        <v>9984</v>
      </c>
      <c r="B1350" s="6">
        <v>45482</v>
      </c>
      <c r="C1350">
        <v>1287.96</v>
      </c>
      <c r="D1350" t="s">
        <v>8643</v>
      </c>
      <c r="E1350" t="s">
        <v>8653</v>
      </c>
    </row>
    <row r="1351" spans="1:5" x14ac:dyDescent="0.35">
      <c r="A1351" t="s">
        <v>9985</v>
      </c>
      <c r="B1351" s="6">
        <v>45132</v>
      </c>
      <c r="C1351">
        <v>10084.61</v>
      </c>
      <c r="D1351" t="s">
        <v>8650</v>
      </c>
      <c r="E1351" t="s">
        <v>8656</v>
      </c>
    </row>
    <row r="1352" spans="1:5" x14ac:dyDescent="0.35">
      <c r="A1352" t="s">
        <v>9986</v>
      </c>
      <c r="B1352" s="6">
        <v>44778</v>
      </c>
      <c r="C1352">
        <v>5668.13</v>
      </c>
      <c r="D1352" t="s">
        <v>8647</v>
      </c>
      <c r="E1352" t="s">
        <v>8656</v>
      </c>
    </row>
    <row r="1353" spans="1:5" x14ac:dyDescent="0.35">
      <c r="A1353" t="s">
        <v>9987</v>
      </c>
      <c r="B1353" s="6">
        <v>45522</v>
      </c>
      <c r="C1353">
        <v>14752.55</v>
      </c>
      <c r="D1353" t="s">
        <v>8652</v>
      </c>
      <c r="E1353" t="s">
        <v>8656</v>
      </c>
    </row>
    <row r="1354" spans="1:5" x14ac:dyDescent="0.35">
      <c r="A1354" t="s">
        <v>9988</v>
      </c>
      <c r="B1354" s="6">
        <v>44803</v>
      </c>
      <c r="C1354">
        <v>13241.6</v>
      </c>
      <c r="D1354" t="s">
        <v>8652</v>
      </c>
      <c r="E1354" t="s">
        <v>8644</v>
      </c>
    </row>
    <row r="1355" spans="1:5" x14ac:dyDescent="0.35">
      <c r="A1355" t="s">
        <v>9989</v>
      </c>
      <c r="B1355" s="6">
        <v>44779</v>
      </c>
      <c r="C1355">
        <v>7738.6</v>
      </c>
      <c r="D1355" t="s">
        <v>8652</v>
      </c>
      <c r="E1355" t="s">
        <v>8656</v>
      </c>
    </row>
    <row r="1356" spans="1:5" x14ac:dyDescent="0.35">
      <c r="A1356" t="s">
        <v>9990</v>
      </c>
      <c r="B1356" s="6">
        <v>45342</v>
      </c>
      <c r="C1356">
        <v>12126.52</v>
      </c>
      <c r="D1356" t="s">
        <v>8652</v>
      </c>
      <c r="E1356" t="s">
        <v>8653</v>
      </c>
    </row>
    <row r="1357" spans="1:5" x14ac:dyDescent="0.35">
      <c r="A1357" t="s">
        <v>9991</v>
      </c>
      <c r="B1357" s="6">
        <v>45126</v>
      </c>
      <c r="C1357">
        <v>13550.29</v>
      </c>
      <c r="D1357" t="s">
        <v>8652</v>
      </c>
      <c r="E1357" t="s">
        <v>8644</v>
      </c>
    </row>
    <row r="1358" spans="1:5" x14ac:dyDescent="0.35">
      <c r="A1358" t="s">
        <v>9992</v>
      </c>
      <c r="B1358" s="6">
        <v>45447</v>
      </c>
      <c r="C1358">
        <v>11031.53</v>
      </c>
      <c r="D1358" t="s">
        <v>8643</v>
      </c>
      <c r="E1358" t="s">
        <v>8644</v>
      </c>
    </row>
    <row r="1359" spans="1:5" x14ac:dyDescent="0.35">
      <c r="A1359" t="s">
        <v>9993</v>
      </c>
      <c r="B1359" s="6">
        <v>44684</v>
      </c>
      <c r="C1359">
        <v>11572.81</v>
      </c>
      <c r="D1359" t="s">
        <v>8652</v>
      </c>
      <c r="E1359" t="s">
        <v>8644</v>
      </c>
    </row>
    <row r="1360" spans="1:5" x14ac:dyDescent="0.35">
      <c r="A1360" t="s">
        <v>9994</v>
      </c>
      <c r="B1360" s="6">
        <v>44763</v>
      </c>
      <c r="C1360">
        <v>9112.24</v>
      </c>
      <c r="D1360" t="s">
        <v>8650</v>
      </c>
      <c r="E1360" t="s">
        <v>8644</v>
      </c>
    </row>
    <row r="1361" spans="1:5" x14ac:dyDescent="0.35">
      <c r="A1361" t="s">
        <v>9995</v>
      </c>
      <c r="B1361" s="6">
        <v>44880</v>
      </c>
      <c r="C1361">
        <v>7468.26</v>
      </c>
      <c r="D1361" t="s">
        <v>8652</v>
      </c>
      <c r="E1361" t="s">
        <v>8653</v>
      </c>
    </row>
    <row r="1362" spans="1:5" x14ac:dyDescent="0.35">
      <c r="A1362" t="s">
        <v>9996</v>
      </c>
      <c r="B1362" s="6">
        <v>44890</v>
      </c>
      <c r="C1362">
        <v>6566.82</v>
      </c>
      <c r="D1362" t="s">
        <v>8652</v>
      </c>
      <c r="E1362" t="s">
        <v>8653</v>
      </c>
    </row>
    <row r="1363" spans="1:5" x14ac:dyDescent="0.35">
      <c r="A1363" t="s">
        <v>9997</v>
      </c>
      <c r="B1363" s="6">
        <v>45587</v>
      </c>
      <c r="C1363">
        <v>12673.96</v>
      </c>
      <c r="D1363" t="s">
        <v>8647</v>
      </c>
      <c r="E1363" t="s">
        <v>8653</v>
      </c>
    </row>
    <row r="1364" spans="1:5" x14ac:dyDescent="0.35">
      <c r="A1364" t="s">
        <v>9998</v>
      </c>
      <c r="B1364" s="6">
        <v>45427</v>
      </c>
      <c r="C1364">
        <v>12420.29</v>
      </c>
      <c r="D1364" t="s">
        <v>8652</v>
      </c>
      <c r="E1364" t="s">
        <v>8644</v>
      </c>
    </row>
    <row r="1365" spans="1:5" x14ac:dyDescent="0.35">
      <c r="A1365" t="s">
        <v>9999</v>
      </c>
      <c r="B1365" s="6">
        <v>45193</v>
      </c>
      <c r="C1365">
        <v>12916.01</v>
      </c>
      <c r="D1365" t="s">
        <v>8647</v>
      </c>
      <c r="E1365" t="s">
        <v>8648</v>
      </c>
    </row>
    <row r="1366" spans="1:5" x14ac:dyDescent="0.35">
      <c r="A1366" t="s">
        <v>10000</v>
      </c>
      <c r="B1366" s="6">
        <v>45358</v>
      </c>
      <c r="C1366">
        <v>1530.65</v>
      </c>
      <c r="D1366" t="s">
        <v>8647</v>
      </c>
      <c r="E1366" t="s">
        <v>8648</v>
      </c>
    </row>
    <row r="1367" spans="1:5" x14ac:dyDescent="0.35">
      <c r="A1367" t="s">
        <v>10001</v>
      </c>
      <c r="B1367" s="6">
        <v>44873</v>
      </c>
      <c r="C1367">
        <v>12545.37</v>
      </c>
      <c r="D1367" t="s">
        <v>8643</v>
      </c>
      <c r="E1367" t="s">
        <v>8656</v>
      </c>
    </row>
    <row r="1368" spans="1:5" x14ac:dyDescent="0.35">
      <c r="A1368" t="s">
        <v>10002</v>
      </c>
      <c r="B1368" s="6">
        <v>44566</v>
      </c>
      <c r="C1368">
        <v>6197.5</v>
      </c>
      <c r="D1368" t="s">
        <v>8647</v>
      </c>
      <c r="E1368" t="s">
        <v>8653</v>
      </c>
    </row>
    <row r="1369" spans="1:5" x14ac:dyDescent="0.35">
      <c r="A1369" t="s">
        <v>10003</v>
      </c>
      <c r="B1369" s="6">
        <v>44623</v>
      </c>
      <c r="C1369">
        <v>5200.0600000000004</v>
      </c>
      <c r="D1369" t="s">
        <v>8643</v>
      </c>
      <c r="E1369" t="s">
        <v>8656</v>
      </c>
    </row>
    <row r="1370" spans="1:5" x14ac:dyDescent="0.35">
      <c r="A1370" t="s">
        <v>10004</v>
      </c>
      <c r="B1370" s="6">
        <v>45135</v>
      </c>
      <c r="C1370">
        <v>14984.05</v>
      </c>
      <c r="D1370" t="s">
        <v>8652</v>
      </c>
      <c r="E1370" t="s">
        <v>8644</v>
      </c>
    </row>
    <row r="1371" spans="1:5" x14ac:dyDescent="0.35">
      <c r="A1371" t="s">
        <v>10005</v>
      </c>
      <c r="B1371" s="6">
        <v>45544</v>
      </c>
      <c r="C1371">
        <v>7319.46</v>
      </c>
      <c r="D1371" t="s">
        <v>8643</v>
      </c>
      <c r="E1371" t="s">
        <v>8648</v>
      </c>
    </row>
    <row r="1372" spans="1:5" x14ac:dyDescent="0.35">
      <c r="A1372" t="s">
        <v>10006</v>
      </c>
      <c r="B1372" s="6">
        <v>44923</v>
      </c>
      <c r="C1372">
        <v>4344.59</v>
      </c>
      <c r="D1372" t="s">
        <v>8652</v>
      </c>
      <c r="E1372" t="s">
        <v>8653</v>
      </c>
    </row>
    <row r="1373" spans="1:5" x14ac:dyDescent="0.35">
      <c r="A1373" t="s">
        <v>10007</v>
      </c>
      <c r="B1373" s="6">
        <v>45034</v>
      </c>
      <c r="C1373">
        <v>974.93</v>
      </c>
      <c r="D1373" t="s">
        <v>8652</v>
      </c>
      <c r="E1373" t="s">
        <v>8644</v>
      </c>
    </row>
    <row r="1374" spans="1:5" x14ac:dyDescent="0.35">
      <c r="A1374" t="s">
        <v>10008</v>
      </c>
      <c r="B1374" s="6">
        <v>44694</v>
      </c>
      <c r="C1374">
        <v>11221.58</v>
      </c>
      <c r="D1374" t="s">
        <v>8647</v>
      </c>
      <c r="E1374" t="s">
        <v>8653</v>
      </c>
    </row>
    <row r="1375" spans="1:5" x14ac:dyDescent="0.35">
      <c r="A1375" t="s">
        <v>10009</v>
      </c>
      <c r="B1375" s="6">
        <v>45478</v>
      </c>
      <c r="C1375">
        <v>5278.48</v>
      </c>
      <c r="D1375" t="s">
        <v>8647</v>
      </c>
      <c r="E1375" t="s">
        <v>8656</v>
      </c>
    </row>
    <row r="1376" spans="1:5" x14ac:dyDescent="0.35">
      <c r="A1376" t="s">
        <v>10010</v>
      </c>
      <c r="B1376" s="6">
        <v>44873</v>
      </c>
      <c r="C1376">
        <v>10325.27</v>
      </c>
      <c r="D1376" t="s">
        <v>8643</v>
      </c>
      <c r="E1376" t="s">
        <v>8648</v>
      </c>
    </row>
    <row r="1377" spans="1:5" x14ac:dyDescent="0.35">
      <c r="A1377" t="s">
        <v>10011</v>
      </c>
      <c r="B1377" s="6">
        <v>45420</v>
      </c>
      <c r="C1377">
        <v>4033.13</v>
      </c>
      <c r="D1377" t="s">
        <v>8652</v>
      </c>
      <c r="E1377" t="s">
        <v>8644</v>
      </c>
    </row>
    <row r="1378" spans="1:5" x14ac:dyDescent="0.35">
      <c r="A1378" t="s">
        <v>10012</v>
      </c>
      <c r="B1378" s="6">
        <v>45271</v>
      </c>
      <c r="C1378">
        <v>12971.29</v>
      </c>
      <c r="D1378" t="s">
        <v>8650</v>
      </c>
      <c r="E1378" t="s">
        <v>8656</v>
      </c>
    </row>
    <row r="1379" spans="1:5" x14ac:dyDescent="0.35">
      <c r="A1379" t="s">
        <v>10013</v>
      </c>
      <c r="B1379" s="6">
        <v>45305</v>
      </c>
      <c r="C1379">
        <v>1221.72</v>
      </c>
      <c r="D1379" t="s">
        <v>8652</v>
      </c>
      <c r="E1379" t="s">
        <v>8653</v>
      </c>
    </row>
    <row r="1380" spans="1:5" x14ac:dyDescent="0.35">
      <c r="A1380" t="s">
        <v>10014</v>
      </c>
      <c r="B1380" s="6">
        <v>44582</v>
      </c>
      <c r="C1380">
        <v>2130.65</v>
      </c>
      <c r="D1380" t="s">
        <v>8647</v>
      </c>
      <c r="E1380" t="s">
        <v>8656</v>
      </c>
    </row>
    <row r="1381" spans="1:5" x14ac:dyDescent="0.35">
      <c r="A1381" t="s">
        <v>10015</v>
      </c>
      <c r="B1381" s="6">
        <v>44996</v>
      </c>
      <c r="C1381">
        <v>4009.13</v>
      </c>
      <c r="D1381" t="s">
        <v>8650</v>
      </c>
      <c r="E1381" t="s">
        <v>8656</v>
      </c>
    </row>
    <row r="1382" spans="1:5" x14ac:dyDescent="0.35">
      <c r="A1382" t="s">
        <v>10016</v>
      </c>
      <c r="B1382" s="6">
        <v>45469</v>
      </c>
      <c r="C1382">
        <v>13798.23</v>
      </c>
      <c r="D1382" t="s">
        <v>8647</v>
      </c>
      <c r="E1382" t="s">
        <v>8648</v>
      </c>
    </row>
    <row r="1383" spans="1:5" x14ac:dyDescent="0.35">
      <c r="A1383" t="s">
        <v>10017</v>
      </c>
      <c r="B1383" s="6">
        <v>44674</v>
      </c>
      <c r="C1383">
        <v>8019.41</v>
      </c>
      <c r="D1383" t="s">
        <v>8643</v>
      </c>
      <c r="E1383" t="s">
        <v>8656</v>
      </c>
    </row>
    <row r="1384" spans="1:5" x14ac:dyDescent="0.35">
      <c r="A1384" t="s">
        <v>10018</v>
      </c>
      <c r="B1384" s="6">
        <v>45427</v>
      </c>
      <c r="C1384">
        <v>7641.7</v>
      </c>
      <c r="D1384" t="s">
        <v>8650</v>
      </c>
      <c r="E1384" t="s">
        <v>8644</v>
      </c>
    </row>
    <row r="1385" spans="1:5" x14ac:dyDescent="0.35">
      <c r="A1385" t="s">
        <v>10019</v>
      </c>
      <c r="B1385" s="6">
        <v>45321</v>
      </c>
      <c r="C1385">
        <v>4032.4</v>
      </c>
      <c r="D1385" t="s">
        <v>8643</v>
      </c>
      <c r="E1385" t="s">
        <v>8644</v>
      </c>
    </row>
    <row r="1386" spans="1:5" x14ac:dyDescent="0.35">
      <c r="A1386" t="s">
        <v>10020</v>
      </c>
      <c r="B1386" s="6">
        <v>44934</v>
      </c>
      <c r="C1386">
        <v>1461.91</v>
      </c>
      <c r="D1386" t="s">
        <v>8652</v>
      </c>
      <c r="E1386" t="s">
        <v>8653</v>
      </c>
    </row>
    <row r="1387" spans="1:5" x14ac:dyDescent="0.35">
      <c r="A1387" t="s">
        <v>10021</v>
      </c>
      <c r="B1387" s="6">
        <v>44809</v>
      </c>
      <c r="C1387">
        <v>4768.91</v>
      </c>
      <c r="D1387" t="s">
        <v>8643</v>
      </c>
      <c r="E1387" t="s">
        <v>8648</v>
      </c>
    </row>
    <row r="1388" spans="1:5" x14ac:dyDescent="0.35">
      <c r="A1388" t="s">
        <v>10022</v>
      </c>
      <c r="B1388" s="6">
        <v>45392</v>
      </c>
      <c r="C1388">
        <v>9070.1</v>
      </c>
      <c r="D1388" t="s">
        <v>8652</v>
      </c>
      <c r="E1388" t="s">
        <v>8644</v>
      </c>
    </row>
    <row r="1389" spans="1:5" x14ac:dyDescent="0.35">
      <c r="A1389" t="s">
        <v>10023</v>
      </c>
      <c r="B1389" s="6">
        <v>44772</v>
      </c>
      <c r="C1389">
        <v>3239.74</v>
      </c>
      <c r="D1389" t="s">
        <v>8643</v>
      </c>
      <c r="E1389" t="s">
        <v>8644</v>
      </c>
    </row>
    <row r="1390" spans="1:5" x14ac:dyDescent="0.35">
      <c r="A1390" t="s">
        <v>10024</v>
      </c>
      <c r="B1390" s="6">
        <v>45070</v>
      </c>
      <c r="C1390">
        <v>2440.6999999999998</v>
      </c>
      <c r="D1390" t="s">
        <v>8650</v>
      </c>
      <c r="E1390" t="s">
        <v>8648</v>
      </c>
    </row>
    <row r="1391" spans="1:5" x14ac:dyDescent="0.35">
      <c r="A1391" t="s">
        <v>10025</v>
      </c>
      <c r="B1391" s="6">
        <v>45302</v>
      </c>
      <c r="C1391">
        <v>307.48</v>
      </c>
      <c r="D1391" t="s">
        <v>8650</v>
      </c>
      <c r="E1391" t="s">
        <v>8648</v>
      </c>
    </row>
    <row r="1392" spans="1:5" x14ac:dyDescent="0.35">
      <c r="A1392" t="s">
        <v>10026</v>
      </c>
      <c r="B1392" s="6">
        <v>45058</v>
      </c>
      <c r="C1392">
        <v>1849.36</v>
      </c>
      <c r="D1392" t="s">
        <v>8643</v>
      </c>
      <c r="E1392" t="s">
        <v>8656</v>
      </c>
    </row>
    <row r="1393" spans="1:5" x14ac:dyDescent="0.35">
      <c r="A1393" t="s">
        <v>10027</v>
      </c>
      <c r="B1393" s="6">
        <v>45216</v>
      </c>
      <c r="C1393">
        <v>2329.84</v>
      </c>
      <c r="D1393" t="s">
        <v>8650</v>
      </c>
      <c r="E1393" t="s">
        <v>8656</v>
      </c>
    </row>
    <row r="1394" spans="1:5" x14ac:dyDescent="0.35">
      <c r="A1394" t="s">
        <v>10028</v>
      </c>
      <c r="B1394" s="6">
        <v>45132</v>
      </c>
      <c r="C1394">
        <v>3597.44</v>
      </c>
      <c r="D1394" t="s">
        <v>8650</v>
      </c>
      <c r="E1394" t="s">
        <v>8653</v>
      </c>
    </row>
    <row r="1395" spans="1:5" x14ac:dyDescent="0.35">
      <c r="A1395" t="s">
        <v>10029</v>
      </c>
      <c r="B1395" s="6">
        <v>44980</v>
      </c>
      <c r="C1395">
        <v>8577.18</v>
      </c>
      <c r="D1395" t="s">
        <v>8647</v>
      </c>
      <c r="E1395" t="s">
        <v>8648</v>
      </c>
    </row>
    <row r="1396" spans="1:5" x14ac:dyDescent="0.35">
      <c r="A1396" t="s">
        <v>10030</v>
      </c>
      <c r="B1396" s="6">
        <v>45229</v>
      </c>
      <c r="C1396">
        <v>14152.79</v>
      </c>
      <c r="D1396" t="s">
        <v>8650</v>
      </c>
      <c r="E1396" t="s">
        <v>8653</v>
      </c>
    </row>
    <row r="1397" spans="1:5" x14ac:dyDescent="0.35">
      <c r="A1397" t="s">
        <v>10031</v>
      </c>
      <c r="B1397" s="6">
        <v>45567</v>
      </c>
      <c r="C1397">
        <v>3039.45</v>
      </c>
      <c r="D1397" t="s">
        <v>8650</v>
      </c>
      <c r="E1397" t="s">
        <v>8644</v>
      </c>
    </row>
    <row r="1398" spans="1:5" x14ac:dyDescent="0.35">
      <c r="A1398" t="s">
        <v>10032</v>
      </c>
      <c r="B1398" s="6">
        <v>44600</v>
      </c>
      <c r="C1398">
        <v>283.5</v>
      </c>
      <c r="D1398" t="s">
        <v>8643</v>
      </c>
      <c r="E1398" t="s">
        <v>8644</v>
      </c>
    </row>
    <row r="1399" spans="1:5" x14ac:dyDescent="0.35">
      <c r="A1399" t="s">
        <v>10033</v>
      </c>
      <c r="B1399" s="6">
        <v>45229</v>
      </c>
      <c r="C1399">
        <v>10834.43</v>
      </c>
      <c r="D1399" t="s">
        <v>8652</v>
      </c>
      <c r="E1399" t="s">
        <v>8644</v>
      </c>
    </row>
    <row r="1400" spans="1:5" x14ac:dyDescent="0.35">
      <c r="A1400" t="s">
        <v>10034</v>
      </c>
      <c r="B1400" s="6">
        <v>45623</v>
      </c>
      <c r="C1400">
        <v>2643.3</v>
      </c>
      <c r="D1400" t="s">
        <v>8643</v>
      </c>
      <c r="E1400" t="s">
        <v>8653</v>
      </c>
    </row>
    <row r="1401" spans="1:5" x14ac:dyDescent="0.35">
      <c r="A1401" t="s">
        <v>10035</v>
      </c>
      <c r="B1401" s="6">
        <v>45536</v>
      </c>
      <c r="C1401">
        <v>12883</v>
      </c>
      <c r="D1401" t="s">
        <v>8650</v>
      </c>
      <c r="E1401" t="s">
        <v>8648</v>
      </c>
    </row>
    <row r="1402" spans="1:5" x14ac:dyDescent="0.35">
      <c r="A1402" t="s">
        <v>10036</v>
      </c>
      <c r="B1402" s="6">
        <v>44945</v>
      </c>
      <c r="C1402">
        <v>5543.18</v>
      </c>
      <c r="D1402" t="s">
        <v>8643</v>
      </c>
      <c r="E1402" t="s">
        <v>8648</v>
      </c>
    </row>
    <row r="1403" spans="1:5" x14ac:dyDescent="0.35">
      <c r="A1403" t="s">
        <v>10037</v>
      </c>
      <c r="B1403" s="6">
        <v>44930</v>
      </c>
      <c r="C1403">
        <v>8690.4500000000007</v>
      </c>
      <c r="D1403" t="s">
        <v>8647</v>
      </c>
      <c r="E1403" t="s">
        <v>8653</v>
      </c>
    </row>
    <row r="1404" spans="1:5" x14ac:dyDescent="0.35">
      <c r="A1404" t="s">
        <v>10038</v>
      </c>
      <c r="B1404" s="6">
        <v>45438</v>
      </c>
      <c r="C1404">
        <v>13162.08</v>
      </c>
      <c r="D1404" t="s">
        <v>8650</v>
      </c>
      <c r="E1404" t="s">
        <v>8644</v>
      </c>
    </row>
    <row r="1405" spans="1:5" x14ac:dyDescent="0.35">
      <c r="A1405" t="s">
        <v>10039</v>
      </c>
      <c r="B1405" s="6">
        <v>45599</v>
      </c>
      <c r="C1405">
        <v>14281.02</v>
      </c>
      <c r="D1405" t="s">
        <v>8650</v>
      </c>
      <c r="E1405" t="s">
        <v>8648</v>
      </c>
    </row>
    <row r="1406" spans="1:5" x14ac:dyDescent="0.35">
      <c r="A1406" t="s">
        <v>10040</v>
      </c>
      <c r="B1406" s="6">
        <v>44601</v>
      </c>
      <c r="C1406">
        <v>7901.29</v>
      </c>
      <c r="D1406" t="s">
        <v>8643</v>
      </c>
      <c r="E1406" t="s">
        <v>8644</v>
      </c>
    </row>
    <row r="1407" spans="1:5" x14ac:dyDescent="0.35">
      <c r="A1407" t="s">
        <v>10041</v>
      </c>
      <c r="B1407" s="6">
        <v>44834</v>
      </c>
      <c r="C1407">
        <v>12413.66</v>
      </c>
      <c r="D1407" t="s">
        <v>8650</v>
      </c>
      <c r="E1407" t="s">
        <v>8648</v>
      </c>
    </row>
    <row r="1408" spans="1:5" x14ac:dyDescent="0.35">
      <c r="A1408" t="s">
        <v>10042</v>
      </c>
      <c r="B1408" s="6">
        <v>44856</v>
      </c>
      <c r="C1408">
        <v>11360.41</v>
      </c>
      <c r="D1408" t="s">
        <v>8652</v>
      </c>
      <c r="E1408" t="s">
        <v>8648</v>
      </c>
    </row>
    <row r="1409" spans="1:5" x14ac:dyDescent="0.35">
      <c r="A1409" t="s">
        <v>10043</v>
      </c>
      <c r="B1409" s="6">
        <v>45504</v>
      </c>
      <c r="C1409">
        <v>5661.81</v>
      </c>
      <c r="D1409" t="s">
        <v>8652</v>
      </c>
      <c r="E1409" t="s">
        <v>8653</v>
      </c>
    </row>
    <row r="1410" spans="1:5" x14ac:dyDescent="0.35">
      <c r="A1410" t="s">
        <v>10044</v>
      </c>
      <c r="B1410" s="6">
        <v>44734</v>
      </c>
      <c r="C1410">
        <v>5614.38</v>
      </c>
      <c r="D1410" t="s">
        <v>8650</v>
      </c>
      <c r="E1410" t="s">
        <v>8648</v>
      </c>
    </row>
    <row r="1411" spans="1:5" x14ac:dyDescent="0.35">
      <c r="A1411" t="s">
        <v>10045</v>
      </c>
      <c r="B1411" s="6">
        <v>44612</v>
      </c>
      <c r="C1411">
        <v>14824.26</v>
      </c>
      <c r="D1411" t="s">
        <v>8650</v>
      </c>
      <c r="E1411" t="s">
        <v>8644</v>
      </c>
    </row>
    <row r="1412" spans="1:5" x14ac:dyDescent="0.35">
      <c r="A1412" t="s">
        <v>10046</v>
      </c>
      <c r="B1412" s="6">
        <v>44757</v>
      </c>
      <c r="C1412">
        <v>12458.53</v>
      </c>
      <c r="D1412" t="s">
        <v>8643</v>
      </c>
      <c r="E1412" t="s">
        <v>8648</v>
      </c>
    </row>
    <row r="1413" spans="1:5" x14ac:dyDescent="0.35">
      <c r="A1413" t="s">
        <v>10047</v>
      </c>
      <c r="B1413" s="6">
        <v>45538</v>
      </c>
      <c r="C1413">
        <v>13880.61</v>
      </c>
      <c r="D1413" t="s">
        <v>8647</v>
      </c>
      <c r="E1413" t="s">
        <v>8648</v>
      </c>
    </row>
    <row r="1414" spans="1:5" x14ac:dyDescent="0.35">
      <c r="A1414" t="s">
        <v>10048</v>
      </c>
      <c r="B1414" s="6">
        <v>44995</v>
      </c>
      <c r="C1414">
        <v>11068.05</v>
      </c>
      <c r="D1414" t="s">
        <v>8652</v>
      </c>
      <c r="E1414" t="s">
        <v>8656</v>
      </c>
    </row>
    <row r="1415" spans="1:5" x14ac:dyDescent="0.35">
      <c r="A1415" t="s">
        <v>10049</v>
      </c>
      <c r="B1415" s="6">
        <v>45462</v>
      </c>
      <c r="C1415">
        <v>14815.24</v>
      </c>
      <c r="D1415" t="s">
        <v>8647</v>
      </c>
      <c r="E1415" t="s">
        <v>8653</v>
      </c>
    </row>
    <row r="1416" spans="1:5" x14ac:dyDescent="0.35">
      <c r="A1416" t="s">
        <v>10050</v>
      </c>
      <c r="B1416" s="6">
        <v>45637</v>
      </c>
      <c r="C1416">
        <v>562.27</v>
      </c>
      <c r="D1416" t="s">
        <v>8643</v>
      </c>
      <c r="E1416" t="s">
        <v>8656</v>
      </c>
    </row>
    <row r="1417" spans="1:5" x14ac:dyDescent="0.35">
      <c r="A1417" t="s">
        <v>10051</v>
      </c>
      <c r="B1417" s="6">
        <v>45598</v>
      </c>
      <c r="C1417">
        <v>2846.24</v>
      </c>
      <c r="D1417" t="s">
        <v>8652</v>
      </c>
      <c r="E1417" t="s">
        <v>8656</v>
      </c>
    </row>
    <row r="1418" spans="1:5" x14ac:dyDescent="0.35">
      <c r="A1418" t="s">
        <v>10052</v>
      </c>
      <c r="B1418" s="6">
        <v>44869</v>
      </c>
      <c r="C1418">
        <v>9855.2800000000007</v>
      </c>
      <c r="D1418" t="s">
        <v>8650</v>
      </c>
      <c r="E1418" t="s">
        <v>8648</v>
      </c>
    </row>
    <row r="1419" spans="1:5" x14ac:dyDescent="0.35">
      <c r="A1419" t="s">
        <v>10053</v>
      </c>
      <c r="B1419" s="6">
        <v>45238</v>
      </c>
      <c r="C1419">
        <v>6848.22</v>
      </c>
      <c r="D1419" t="s">
        <v>8643</v>
      </c>
      <c r="E1419" t="s">
        <v>8656</v>
      </c>
    </row>
    <row r="1420" spans="1:5" x14ac:dyDescent="0.35">
      <c r="A1420" t="s">
        <v>10054</v>
      </c>
      <c r="B1420" s="6">
        <v>45558</v>
      </c>
      <c r="C1420">
        <v>11902.29</v>
      </c>
      <c r="D1420" t="s">
        <v>8647</v>
      </c>
      <c r="E1420" t="s">
        <v>8644</v>
      </c>
    </row>
    <row r="1421" spans="1:5" x14ac:dyDescent="0.35">
      <c r="A1421" t="s">
        <v>10055</v>
      </c>
      <c r="B1421" s="6">
        <v>45152</v>
      </c>
      <c r="C1421">
        <v>5049.41</v>
      </c>
      <c r="D1421" t="s">
        <v>8650</v>
      </c>
      <c r="E1421" t="s">
        <v>8644</v>
      </c>
    </row>
    <row r="1422" spans="1:5" x14ac:dyDescent="0.35">
      <c r="A1422" t="s">
        <v>10056</v>
      </c>
      <c r="B1422" s="6">
        <v>45347</v>
      </c>
      <c r="C1422">
        <v>2404.84</v>
      </c>
      <c r="D1422" t="s">
        <v>8650</v>
      </c>
      <c r="E1422" t="s">
        <v>8656</v>
      </c>
    </row>
    <row r="1423" spans="1:5" x14ac:dyDescent="0.35">
      <c r="A1423" t="s">
        <v>10057</v>
      </c>
      <c r="B1423" s="6">
        <v>44586</v>
      </c>
      <c r="C1423">
        <v>8170.62</v>
      </c>
      <c r="D1423" t="s">
        <v>8650</v>
      </c>
      <c r="E1423" t="s">
        <v>8644</v>
      </c>
    </row>
    <row r="1424" spans="1:5" x14ac:dyDescent="0.35">
      <c r="A1424" t="s">
        <v>10058</v>
      </c>
      <c r="B1424" s="6">
        <v>45397</v>
      </c>
      <c r="C1424">
        <v>12483.71</v>
      </c>
      <c r="D1424" t="s">
        <v>8643</v>
      </c>
      <c r="E1424" t="s">
        <v>8656</v>
      </c>
    </row>
    <row r="1425" spans="1:5" x14ac:dyDescent="0.35">
      <c r="A1425" t="s">
        <v>10059</v>
      </c>
      <c r="B1425" s="6">
        <v>45353</v>
      </c>
      <c r="C1425">
        <v>1918.16</v>
      </c>
      <c r="D1425" t="s">
        <v>8652</v>
      </c>
      <c r="E1425" t="s">
        <v>8648</v>
      </c>
    </row>
    <row r="1426" spans="1:5" x14ac:dyDescent="0.35">
      <c r="A1426" t="s">
        <v>10060</v>
      </c>
      <c r="B1426" s="6">
        <v>44715</v>
      </c>
      <c r="C1426">
        <v>8429.11</v>
      </c>
      <c r="D1426" t="s">
        <v>8647</v>
      </c>
      <c r="E1426" t="s">
        <v>8653</v>
      </c>
    </row>
    <row r="1427" spans="1:5" x14ac:dyDescent="0.35">
      <c r="A1427" t="s">
        <v>10061</v>
      </c>
      <c r="B1427" s="6">
        <v>45447</v>
      </c>
      <c r="C1427">
        <v>8597.49</v>
      </c>
      <c r="D1427" t="s">
        <v>8650</v>
      </c>
      <c r="E1427" t="s">
        <v>8644</v>
      </c>
    </row>
    <row r="1428" spans="1:5" x14ac:dyDescent="0.35">
      <c r="A1428" t="s">
        <v>10062</v>
      </c>
      <c r="B1428" s="6">
        <v>45258</v>
      </c>
      <c r="C1428">
        <v>1206.1500000000001</v>
      </c>
      <c r="D1428" t="s">
        <v>8647</v>
      </c>
      <c r="E1428" t="s">
        <v>8656</v>
      </c>
    </row>
    <row r="1429" spans="1:5" x14ac:dyDescent="0.35">
      <c r="A1429" t="s">
        <v>10063</v>
      </c>
      <c r="B1429" s="6">
        <v>45624</v>
      </c>
      <c r="C1429">
        <v>10834.58</v>
      </c>
      <c r="D1429" t="s">
        <v>8650</v>
      </c>
      <c r="E1429" t="s">
        <v>8653</v>
      </c>
    </row>
    <row r="1430" spans="1:5" x14ac:dyDescent="0.35">
      <c r="A1430" t="s">
        <v>10064</v>
      </c>
      <c r="B1430" s="6">
        <v>45342</v>
      </c>
      <c r="C1430">
        <v>2270.98</v>
      </c>
      <c r="D1430" t="s">
        <v>8647</v>
      </c>
      <c r="E1430" t="s">
        <v>8653</v>
      </c>
    </row>
    <row r="1431" spans="1:5" x14ac:dyDescent="0.35">
      <c r="A1431" t="s">
        <v>10065</v>
      </c>
      <c r="B1431" s="6">
        <v>45188</v>
      </c>
      <c r="C1431">
        <v>10440.85</v>
      </c>
      <c r="D1431" t="s">
        <v>8647</v>
      </c>
      <c r="E1431" t="s">
        <v>8644</v>
      </c>
    </row>
    <row r="1432" spans="1:5" x14ac:dyDescent="0.35">
      <c r="A1432" t="s">
        <v>10066</v>
      </c>
      <c r="B1432" s="6">
        <v>45576</v>
      </c>
      <c r="C1432">
        <v>11945.39</v>
      </c>
      <c r="D1432" t="s">
        <v>8652</v>
      </c>
      <c r="E1432" t="s">
        <v>8653</v>
      </c>
    </row>
    <row r="1433" spans="1:5" x14ac:dyDescent="0.35">
      <c r="A1433" t="s">
        <v>10067</v>
      </c>
      <c r="B1433" s="6">
        <v>45064</v>
      </c>
      <c r="C1433">
        <v>6380.49</v>
      </c>
      <c r="D1433" t="s">
        <v>8650</v>
      </c>
      <c r="E1433" t="s">
        <v>8653</v>
      </c>
    </row>
    <row r="1434" spans="1:5" x14ac:dyDescent="0.35">
      <c r="A1434" t="s">
        <v>10068</v>
      </c>
      <c r="B1434" s="6">
        <v>45299</v>
      </c>
      <c r="C1434">
        <v>5711.4</v>
      </c>
      <c r="D1434" t="s">
        <v>8643</v>
      </c>
      <c r="E1434" t="s">
        <v>8648</v>
      </c>
    </row>
    <row r="1435" spans="1:5" x14ac:dyDescent="0.35">
      <c r="A1435" t="s">
        <v>10069</v>
      </c>
      <c r="B1435" s="6">
        <v>44922</v>
      </c>
      <c r="C1435">
        <v>4808.08</v>
      </c>
      <c r="D1435" t="s">
        <v>8652</v>
      </c>
      <c r="E1435" t="s">
        <v>8648</v>
      </c>
    </row>
    <row r="1436" spans="1:5" x14ac:dyDescent="0.35">
      <c r="A1436" t="s">
        <v>10070</v>
      </c>
      <c r="B1436" s="6">
        <v>45176</v>
      </c>
      <c r="C1436">
        <v>1192.44</v>
      </c>
      <c r="D1436" t="s">
        <v>8650</v>
      </c>
      <c r="E1436" t="s">
        <v>8644</v>
      </c>
    </row>
    <row r="1437" spans="1:5" x14ac:dyDescent="0.35">
      <c r="A1437" t="s">
        <v>10071</v>
      </c>
      <c r="B1437" s="6">
        <v>44906</v>
      </c>
      <c r="C1437">
        <v>8252.0300000000007</v>
      </c>
      <c r="D1437" t="s">
        <v>8652</v>
      </c>
      <c r="E1437" t="s">
        <v>8648</v>
      </c>
    </row>
    <row r="1438" spans="1:5" x14ac:dyDescent="0.35">
      <c r="A1438" t="s">
        <v>10072</v>
      </c>
      <c r="B1438" s="6">
        <v>44625</v>
      </c>
      <c r="C1438">
        <v>7926.74</v>
      </c>
      <c r="D1438" t="s">
        <v>8652</v>
      </c>
      <c r="E1438" t="s">
        <v>8653</v>
      </c>
    </row>
    <row r="1439" spans="1:5" x14ac:dyDescent="0.35">
      <c r="A1439" t="s">
        <v>10073</v>
      </c>
      <c r="B1439" s="6">
        <v>45504</v>
      </c>
      <c r="C1439">
        <v>1581.99</v>
      </c>
      <c r="D1439" t="s">
        <v>8650</v>
      </c>
      <c r="E1439" t="s">
        <v>8656</v>
      </c>
    </row>
    <row r="1440" spans="1:5" x14ac:dyDescent="0.35">
      <c r="A1440" t="s">
        <v>10074</v>
      </c>
      <c r="B1440" s="6">
        <v>45381</v>
      </c>
      <c r="C1440">
        <v>482.44</v>
      </c>
      <c r="D1440" t="s">
        <v>8647</v>
      </c>
      <c r="E1440" t="s">
        <v>8653</v>
      </c>
    </row>
    <row r="1441" spans="1:5" x14ac:dyDescent="0.35">
      <c r="A1441" t="s">
        <v>10075</v>
      </c>
      <c r="B1441" s="6">
        <v>45601</v>
      </c>
      <c r="C1441">
        <v>9787.2900000000009</v>
      </c>
      <c r="D1441" t="s">
        <v>8643</v>
      </c>
      <c r="E1441" t="s">
        <v>8644</v>
      </c>
    </row>
    <row r="1442" spans="1:5" x14ac:dyDescent="0.35">
      <c r="A1442" t="s">
        <v>10076</v>
      </c>
      <c r="B1442" s="6">
        <v>45119</v>
      </c>
      <c r="C1442">
        <v>3220.36</v>
      </c>
      <c r="D1442" t="s">
        <v>8647</v>
      </c>
      <c r="E1442" t="s">
        <v>8656</v>
      </c>
    </row>
    <row r="1443" spans="1:5" x14ac:dyDescent="0.35">
      <c r="A1443" t="s">
        <v>10077</v>
      </c>
      <c r="B1443" s="6">
        <v>44793</v>
      </c>
      <c r="C1443">
        <v>12622.16</v>
      </c>
      <c r="D1443" t="s">
        <v>8650</v>
      </c>
      <c r="E1443" t="s">
        <v>8648</v>
      </c>
    </row>
    <row r="1444" spans="1:5" x14ac:dyDescent="0.35">
      <c r="A1444" t="s">
        <v>10078</v>
      </c>
      <c r="B1444" s="6">
        <v>45574</v>
      </c>
      <c r="C1444">
        <v>14904.35</v>
      </c>
      <c r="D1444" t="s">
        <v>8647</v>
      </c>
      <c r="E1444" t="s">
        <v>8656</v>
      </c>
    </row>
    <row r="1445" spans="1:5" x14ac:dyDescent="0.35">
      <c r="A1445" t="s">
        <v>10079</v>
      </c>
      <c r="B1445" s="6">
        <v>45020</v>
      </c>
      <c r="C1445">
        <v>11659.07</v>
      </c>
      <c r="D1445" t="s">
        <v>8652</v>
      </c>
      <c r="E1445" t="s">
        <v>8653</v>
      </c>
    </row>
    <row r="1446" spans="1:5" x14ac:dyDescent="0.35">
      <c r="A1446" t="s">
        <v>10080</v>
      </c>
      <c r="B1446" s="6">
        <v>45594</v>
      </c>
      <c r="C1446">
        <v>916.84</v>
      </c>
      <c r="D1446" t="s">
        <v>8643</v>
      </c>
      <c r="E1446" t="s">
        <v>8656</v>
      </c>
    </row>
    <row r="1447" spans="1:5" x14ac:dyDescent="0.35">
      <c r="A1447" t="s">
        <v>10081</v>
      </c>
      <c r="B1447" s="6">
        <v>45611</v>
      </c>
      <c r="C1447">
        <v>13389.42</v>
      </c>
      <c r="D1447" t="s">
        <v>8650</v>
      </c>
      <c r="E1447" t="s">
        <v>8653</v>
      </c>
    </row>
    <row r="1448" spans="1:5" x14ac:dyDescent="0.35">
      <c r="A1448" t="s">
        <v>10082</v>
      </c>
      <c r="B1448" s="6">
        <v>45522</v>
      </c>
      <c r="C1448">
        <v>8592.92</v>
      </c>
      <c r="D1448" t="s">
        <v>8647</v>
      </c>
      <c r="E1448" t="s">
        <v>8644</v>
      </c>
    </row>
    <row r="1449" spans="1:5" x14ac:dyDescent="0.35">
      <c r="A1449" t="s">
        <v>10083</v>
      </c>
      <c r="B1449" s="6">
        <v>45331</v>
      </c>
      <c r="C1449">
        <v>7737.94</v>
      </c>
      <c r="D1449" t="s">
        <v>8643</v>
      </c>
      <c r="E1449" t="s">
        <v>8656</v>
      </c>
    </row>
    <row r="1450" spans="1:5" x14ac:dyDescent="0.35">
      <c r="A1450" t="s">
        <v>10084</v>
      </c>
      <c r="B1450" s="6">
        <v>44802</v>
      </c>
      <c r="C1450">
        <v>8374.33</v>
      </c>
      <c r="D1450" t="s">
        <v>8652</v>
      </c>
      <c r="E1450" t="s">
        <v>8653</v>
      </c>
    </row>
    <row r="1451" spans="1:5" x14ac:dyDescent="0.35">
      <c r="A1451" t="s">
        <v>10085</v>
      </c>
      <c r="B1451" s="6">
        <v>45638</v>
      </c>
      <c r="C1451">
        <v>12738.6</v>
      </c>
      <c r="D1451" t="s">
        <v>8647</v>
      </c>
      <c r="E1451" t="s">
        <v>8644</v>
      </c>
    </row>
    <row r="1452" spans="1:5" x14ac:dyDescent="0.35">
      <c r="A1452" t="s">
        <v>10086</v>
      </c>
      <c r="B1452" s="6">
        <v>45509</v>
      </c>
      <c r="C1452">
        <v>2575.36</v>
      </c>
      <c r="D1452" t="s">
        <v>8652</v>
      </c>
      <c r="E1452" t="s">
        <v>8656</v>
      </c>
    </row>
    <row r="1453" spans="1:5" x14ac:dyDescent="0.35">
      <c r="A1453" t="s">
        <v>10087</v>
      </c>
      <c r="B1453" s="6">
        <v>44776</v>
      </c>
      <c r="C1453">
        <v>1933.33</v>
      </c>
      <c r="D1453" t="s">
        <v>8647</v>
      </c>
      <c r="E1453" t="s">
        <v>8644</v>
      </c>
    </row>
    <row r="1454" spans="1:5" x14ac:dyDescent="0.35">
      <c r="A1454" t="s">
        <v>10088</v>
      </c>
      <c r="B1454" s="6">
        <v>45464</v>
      </c>
      <c r="C1454">
        <v>4706.63</v>
      </c>
      <c r="D1454" t="s">
        <v>8652</v>
      </c>
      <c r="E1454" t="s">
        <v>8656</v>
      </c>
    </row>
    <row r="1455" spans="1:5" x14ac:dyDescent="0.35">
      <c r="A1455" t="s">
        <v>10089</v>
      </c>
      <c r="B1455" s="6">
        <v>44679</v>
      </c>
      <c r="C1455">
        <v>2054.06</v>
      </c>
      <c r="D1455" t="s">
        <v>8650</v>
      </c>
      <c r="E1455" t="s">
        <v>8653</v>
      </c>
    </row>
    <row r="1456" spans="1:5" x14ac:dyDescent="0.35">
      <c r="A1456" t="s">
        <v>10090</v>
      </c>
      <c r="B1456" s="6">
        <v>44834</v>
      </c>
      <c r="C1456">
        <v>1175.28</v>
      </c>
      <c r="D1456" t="s">
        <v>8652</v>
      </c>
      <c r="E1456" t="s">
        <v>8648</v>
      </c>
    </row>
    <row r="1457" spans="1:5" x14ac:dyDescent="0.35">
      <c r="A1457" t="s">
        <v>10091</v>
      </c>
      <c r="B1457" s="6">
        <v>44596</v>
      </c>
      <c r="C1457">
        <v>4695.46</v>
      </c>
      <c r="D1457" t="s">
        <v>8650</v>
      </c>
      <c r="E1457" t="s">
        <v>8656</v>
      </c>
    </row>
    <row r="1458" spans="1:5" x14ac:dyDescent="0.35">
      <c r="A1458" t="s">
        <v>10092</v>
      </c>
      <c r="B1458" s="6">
        <v>45573</v>
      </c>
      <c r="C1458">
        <v>12854.63</v>
      </c>
      <c r="D1458" t="s">
        <v>8652</v>
      </c>
      <c r="E1458" t="s">
        <v>8653</v>
      </c>
    </row>
    <row r="1459" spans="1:5" x14ac:dyDescent="0.35">
      <c r="A1459" t="s">
        <v>10093</v>
      </c>
      <c r="B1459" s="6">
        <v>45653</v>
      </c>
      <c r="C1459">
        <v>4830.2299999999996</v>
      </c>
      <c r="D1459" t="s">
        <v>8650</v>
      </c>
      <c r="E1459" t="s">
        <v>8653</v>
      </c>
    </row>
    <row r="1460" spans="1:5" x14ac:dyDescent="0.35">
      <c r="A1460" t="s">
        <v>10094</v>
      </c>
      <c r="B1460" s="6">
        <v>45410</v>
      </c>
      <c r="C1460">
        <v>3357.81</v>
      </c>
      <c r="D1460" t="s">
        <v>8643</v>
      </c>
      <c r="E1460" t="s">
        <v>8653</v>
      </c>
    </row>
    <row r="1461" spans="1:5" x14ac:dyDescent="0.35">
      <c r="A1461" t="s">
        <v>10095</v>
      </c>
      <c r="B1461" s="6">
        <v>45342</v>
      </c>
      <c r="C1461">
        <v>5226.6400000000003</v>
      </c>
      <c r="D1461" t="s">
        <v>8647</v>
      </c>
      <c r="E1461" t="s">
        <v>8656</v>
      </c>
    </row>
    <row r="1462" spans="1:5" x14ac:dyDescent="0.35">
      <c r="A1462" t="s">
        <v>10096</v>
      </c>
      <c r="B1462" s="6">
        <v>45373</v>
      </c>
      <c r="C1462">
        <v>1432.52</v>
      </c>
      <c r="D1462" t="s">
        <v>8652</v>
      </c>
      <c r="E1462" t="s">
        <v>8653</v>
      </c>
    </row>
    <row r="1463" spans="1:5" x14ac:dyDescent="0.35">
      <c r="A1463" t="s">
        <v>10097</v>
      </c>
      <c r="B1463" s="6">
        <v>45266</v>
      </c>
      <c r="C1463">
        <v>3456.18</v>
      </c>
      <c r="D1463" t="s">
        <v>8652</v>
      </c>
      <c r="E1463" t="s">
        <v>8653</v>
      </c>
    </row>
    <row r="1464" spans="1:5" x14ac:dyDescent="0.35">
      <c r="A1464" t="s">
        <v>10098</v>
      </c>
      <c r="B1464" s="6">
        <v>44704</v>
      </c>
      <c r="C1464">
        <v>6949.29</v>
      </c>
      <c r="D1464" t="s">
        <v>8650</v>
      </c>
      <c r="E1464" t="s">
        <v>8644</v>
      </c>
    </row>
    <row r="1465" spans="1:5" x14ac:dyDescent="0.35">
      <c r="A1465" t="s">
        <v>10099</v>
      </c>
      <c r="B1465" s="6">
        <v>44693</v>
      </c>
      <c r="C1465">
        <v>3459.99</v>
      </c>
      <c r="D1465" t="s">
        <v>8650</v>
      </c>
      <c r="E1465" t="s">
        <v>8656</v>
      </c>
    </row>
    <row r="1466" spans="1:5" x14ac:dyDescent="0.35">
      <c r="A1466" t="s">
        <v>10100</v>
      </c>
      <c r="B1466" s="6">
        <v>44961</v>
      </c>
      <c r="C1466">
        <v>8193.9599999999991</v>
      </c>
      <c r="D1466" t="s">
        <v>8652</v>
      </c>
      <c r="E1466" t="s">
        <v>8653</v>
      </c>
    </row>
    <row r="1467" spans="1:5" x14ac:dyDescent="0.35">
      <c r="A1467" t="s">
        <v>10101</v>
      </c>
      <c r="B1467" s="6">
        <v>45002</v>
      </c>
      <c r="C1467">
        <v>9971.32</v>
      </c>
      <c r="D1467" t="s">
        <v>8652</v>
      </c>
      <c r="E1467" t="s">
        <v>8656</v>
      </c>
    </row>
    <row r="1468" spans="1:5" x14ac:dyDescent="0.35">
      <c r="A1468" t="s">
        <v>10102</v>
      </c>
      <c r="B1468" s="6">
        <v>44623</v>
      </c>
      <c r="C1468">
        <v>12773.52</v>
      </c>
      <c r="D1468" t="s">
        <v>8652</v>
      </c>
      <c r="E1468" t="s">
        <v>8644</v>
      </c>
    </row>
    <row r="1469" spans="1:5" x14ac:dyDescent="0.35">
      <c r="A1469" t="s">
        <v>10103</v>
      </c>
      <c r="B1469" s="6">
        <v>44572</v>
      </c>
      <c r="C1469">
        <v>1213.76</v>
      </c>
      <c r="D1469" t="s">
        <v>8643</v>
      </c>
      <c r="E1469" t="s">
        <v>8648</v>
      </c>
    </row>
    <row r="1470" spans="1:5" x14ac:dyDescent="0.35">
      <c r="A1470" t="s">
        <v>10104</v>
      </c>
      <c r="B1470" s="6">
        <v>45355</v>
      </c>
      <c r="C1470">
        <v>1327.24</v>
      </c>
      <c r="D1470" t="s">
        <v>8650</v>
      </c>
      <c r="E1470" t="s">
        <v>8648</v>
      </c>
    </row>
    <row r="1471" spans="1:5" x14ac:dyDescent="0.35">
      <c r="A1471" t="s">
        <v>10105</v>
      </c>
      <c r="B1471" s="6">
        <v>44635</v>
      </c>
      <c r="C1471">
        <v>14041.5</v>
      </c>
      <c r="D1471" t="s">
        <v>8647</v>
      </c>
      <c r="E1471" t="s">
        <v>8656</v>
      </c>
    </row>
    <row r="1472" spans="1:5" x14ac:dyDescent="0.35">
      <c r="A1472" t="s">
        <v>10106</v>
      </c>
      <c r="B1472" s="6">
        <v>45567</v>
      </c>
      <c r="C1472">
        <v>2435.12</v>
      </c>
      <c r="D1472" t="s">
        <v>8643</v>
      </c>
      <c r="E1472" t="s">
        <v>8644</v>
      </c>
    </row>
    <row r="1473" spans="1:5" x14ac:dyDescent="0.35">
      <c r="A1473" t="s">
        <v>10107</v>
      </c>
      <c r="B1473" s="6">
        <v>44661</v>
      </c>
      <c r="C1473">
        <v>10472.01</v>
      </c>
      <c r="D1473" t="s">
        <v>8652</v>
      </c>
      <c r="E1473" t="s">
        <v>8648</v>
      </c>
    </row>
    <row r="1474" spans="1:5" x14ac:dyDescent="0.35">
      <c r="A1474" t="s">
        <v>10108</v>
      </c>
      <c r="B1474" s="6">
        <v>44981</v>
      </c>
      <c r="C1474">
        <v>10379.42</v>
      </c>
      <c r="D1474" t="s">
        <v>8643</v>
      </c>
      <c r="E1474" t="s">
        <v>8656</v>
      </c>
    </row>
    <row r="1475" spans="1:5" x14ac:dyDescent="0.35">
      <c r="A1475" t="s">
        <v>10109</v>
      </c>
      <c r="B1475" s="6">
        <v>45055</v>
      </c>
      <c r="C1475">
        <v>14412.81</v>
      </c>
      <c r="D1475" t="s">
        <v>8643</v>
      </c>
      <c r="E1475" t="s">
        <v>8653</v>
      </c>
    </row>
    <row r="1476" spans="1:5" x14ac:dyDescent="0.35">
      <c r="A1476" t="s">
        <v>10110</v>
      </c>
      <c r="B1476" s="6">
        <v>44791</v>
      </c>
      <c r="C1476">
        <v>14325.3</v>
      </c>
      <c r="D1476" t="s">
        <v>8650</v>
      </c>
      <c r="E1476" t="s">
        <v>8648</v>
      </c>
    </row>
    <row r="1477" spans="1:5" x14ac:dyDescent="0.35">
      <c r="A1477" t="s">
        <v>10111</v>
      </c>
      <c r="B1477" s="6">
        <v>44832</v>
      </c>
      <c r="C1477">
        <v>4949.33</v>
      </c>
      <c r="D1477" t="s">
        <v>8652</v>
      </c>
      <c r="E1477" t="s">
        <v>8653</v>
      </c>
    </row>
    <row r="1478" spans="1:5" x14ac:dyDescent="0.35">
      <c r="A1478" t="s">
        <v>10112</v>
      </c>
      <c r="B1478" s="6">
        <v>45201</v>
      </c>
      <c r="C1478">
        <v>12661.94</v>
      </c>
      <c r="D1478" t="s">
        <v>8643</v>
      </c>
      <c r="E1478" t="s">
        <v>8648</v>
      </c>
    </row>
    <row r="1479" spans="1:5" x14ac:dyDescent="0.35">
      <c r="A1479" t="s">
        <v>10113</v>
      </c>
      <c r="B1479" s="6">
        <v>44806</v>
      </c>
      <c r="C1479">
        <v>7331.71</v>
      </c>
      <c r="D1479" t="s">
        <v>8652</v>
      </c>
      <c r="E1479" t="s">
        <v>8644</v>
      </c>
    </row>
    <row r="1480" spans="1:5" x14ac:dyDescent="0.35">
      <c r="A1480" t="s">
        <v>10114</v>
      </c>
      <c r="B1480" s="6">
        <v>44714</v>
      </c>
      <c r="C1480">
        <v>12171.03</v>
      </c>
      <c r="D1480" t="s">
        <v>8643</v>
      </c>
      <c r="E1480" t="s">
        <v>8653</v>
      </c>
    </row>
    <row r="1481" spans="1:5" x14ac:dyDescent="0.35">
      <c r="A1481" t="s">
        <v>10115</v>
      </c>
      <c r="B1481" s="6">
        <v>44985</v>
      </c>
      <c r="C1481">
        <v>3397.95</v>
      </c>
      <c r="D1481" t="s">
        <v>8650</v>
      </c>
      <c r="E1481" t="s">
        <v>8653</v>
      </c>
    </row>
    <row r="1482" spans="1:5" x14ac:dyDescent="0.35">
      <c r="A1482" t="s">
        <v>10116</v>
      </c>
      <c r="B1482" s="6">
        <v>45372</v>
      </c>
      <c r="C1482">
        <v>6702.64</v>
      </c>
      <c r="D1482" t="s">
        <v>8652</v>
      </c>
      <c r="E1482" t="s">
        <v>8656</v>
      </c>
    </row>
    <row r="1483" spans="1:5" x14ac:dyDescent="0.35">
      <c r="A1483" t="s">
        <v>10117</v>
      </c>
      <c r="B1483" s="6">
        <v>45162</v>
      </c>
      <c r="C1483">
        <v>14634.41</v>
      </c>
      <c r="D1483" t="s">
        <v>8647</v>
      </c>
      <c r="E1483" t="s">
        <v>8644</v>
      </c>
    </row>
    <row r="1484" spans="1:5" x14ac:dyDescent="0.35">
      <c r="A1484" t="s">
        <v>10118</v>
      </c>
      <c r="B1484" s="6">
        <v>44753</v>
      </c>
      <c r="C1484">
        <v>9602.11</v>
      </c>
      <c r="D1484" t="s">
        <v>8650</v>
      </c>
      <c r="E1484" t="s">
        <v>8644</v>
      </c>
    </row>
    <row r="1485" spans="1:5" x14ac:dyDescent="0.35">
      <c r="A1485" t="s">
        <v>10119</v>
      </c>
      <c r="B1485" s="6">
        <v>45421</v>
      </c>
      <c r="C1485">
        <v>6281.61</v>
      </c>
      <c r="D1485" t="s">
        <v>8650</v>
      </c>
      <c r="E1485" t="s">
        <v>8656</v>
      </c>
    </row>
    <row r="1486" spans="1:5" x14ac:dyDescent="0.35">
      <c r="A1486" t="s">
        <v>10120</v>
      </c>
      <c r="B1486" s="6">
        <v>44664</v>
      </c>
      <c r="C1486">
        <v>3412.22</v>
      </c>
      <c r="D1486" t="s">
        <v>8647</v>
      </c>
      <c r="E1486" t="s">
        <v>8656</v>
      </c>
    </row>
    <row r="1487" spans="1:5" x14ac:dyDescent="0.35">
      <c r="A1487" t="s">
        <v>10121</v>
      </c>
      <c r="B1487" s="6">
        <v>45621</v>
      </c>
      <c r="C1487">
        <v>14343.48</v>
      </c>
      <c r="D1487" t="s">
        <v>8643</v>
      </c>
      <c r="E1487" t="s">
        <v>8648</v>
      </c>
    </row>
    <row r="1488" spans="1:5" x14ac:dyDescent="0.35">
      <c r="A1488" t="s">
        <v>10122</v>
      </c>
      <c r="B1488" s="6">
        <v>45131</v>
      </c>
      <c r="C1488">
        <v>3089.13</v>
      </c>
      <c r="D1488" t="s">
        <v>8652</v>
      </c>
      <c r="E1488" t="s">
        <v>8644</v>
      </c>
    </row>
    <row r="1489" spans="1:5" x14ac:dyDescent="0.35">
      <c r="A1489" t="s">
        <v>10123</v>
      </c>
      <c r="B1489" s="6">
        <v>45594</v>
      </c>
      <c r="C1489">
        <v>389.55</v>
      </c>
      <c r="D1489" t="s">
        <v>8652</v>
      </c>
      <c r="E1489" t="s">
        <v>8653</v>
      </c>
    </row>
    <row r="1490" spans="1:5" x14ac:dyDescent="0.35">
      <c r="A1490" t="s">
        <v>10124</v>
      </c>
      <c r="B1490" s="6">
        <v>45173</v>
      </c>
      <c r="C1490">
        <v>1619.38</v>
      </c>
      <c r="D1490" t="s">
        <v>8650</v>
      </c>
      <c r="E1490" t="s">
        <v>8648</v>
      </c>
    </row>
    <row r="1491" spans="1:5" x14ac:dyDescent="0.35">
      <c r="A1491" t="s">
        <v>10125</v>
      </c>
      <c r="B1491" s="6">
        <v>45561</v>
      </c>
      <c r="C1491">
        <v>5472.64</v>
      </c>
      <c r="D1491" t="s">
        <v>8652</v>
      </c>
      <c r="E1491" t="s">
        <v>8644</v>
      </c>
    </row>
    <row r="1492" spans="1:5" x14ac:dyDescent="0.35">
      <c r="A1492" t="s">
        <v>10126</v>
      </c>
      <c r="B1492" s="6">
        <v>45443</v>
      </c>
      <c r="C1492">
        <v>7840.77</v>
      </c>
      <c r="D1492" t="s">
        <v>8652</v>
      </c>
      <c r="E1492" t="s">
        <v>8644</v>
      </c>
    </row>
    <row r="1493" spans="1:5" x14ac:dyDescent="0.35">
      <c r="A1493" t="s">
        <v>10127</v>
      </c>
      <c r="B1493" s="6">
        <v>45363</v>
      </c>
      <c r="C1493">
        <v>5504.57</v>
      </c>
      <c r="D1493" t="s">
        <v>8652</v>
      </c>
      <c r="E1493" t="s">
        <v>8656</v>
      </c>
    </row>
    <row r="1494" spans="1:5" x14ac:dyDescent="0.35">
      <c r="A1494" t="s">
        <v>10128</v>
      </c>
      <c r="B1494" s="6">
        <v>45085</v>
      </c>
      <c r="C1494">
        <v>11551.22</v>
      </c>
      <c r="D1494" t="s">
        <v>8643</v>
      </c>
      <c r="E1494" t="s">
        <v>8644</v>
      </c>
    </row>
    <row r="1495" spans="1:5" x14ac:dyDescent="0.35">
      <c r="A1495" t="s">
        <v>10129</v>
      </c>
      <c r="B1495" s="6">
        <v>45608</v>
      </c>
      <c r="C1495">
        <v>10777.49</v>
      </c>
      <c r="D1495" t="s">
        <v>8643</v>
      </c>
      <c r="E1495" t="s">
        <v>8648</v>
      </c>
    </row>
    <row r="1496" spans="1:5" x14ac:dyDescent="0.35">
      <c r="A1496" t="s">
        <v>10130</v>
      </c>
      <c r="B1496" s="6">
        <v>45150</v>
      </c>
      <c r="C1496">
        <v>9678.2099999999991</v>
      </c>
      <c r="D1496" t="s">
        <v>8652</v>
      </c>
      <c r="E1496" t="s">
        <v>8653</v>
      </c>
    </row>
    <row r="1497" spans="1:5" x14ac:dyDescent="0.35">
      <c r="A1497" t="s">
        <v>10131</v>
      </c>
      <c r="B1497" s="6">
        <v>45590</v>
      </c>
      <c r="C1497">
        <v>1672.71</v>
      </c>
      <c r="D1497" t="s">
        <v>8652</v>
      </c>
      <c r="E1497" t="s">
        <v>8656</v>
      </c>
    </row>
    <row r="1498" spans="1:5" x14ac:dyDescent="0.35">
      <c r="A1498" t="s">
        <v>10132</v>
      </c>
      <c r="B1498" s="6">
        <v>44999</v>
      </c>
      <c r="C1498">
        <v>2620.8200000000002</v>
      </c>
      <c r="D1498" t="s">
        <v>8652</v>
      </c>
      <c r="E1498" t="s">
        <v>8648</v>
      </c>
    </row>
    <row r="1499" spans="1:5" x14ac:dyDescent="0.35">
      <c r="A1499" t="s">
        <v>10133</v>
      </c>
      <c r="B1499" s="6">
        <v>45274</v>
      </c>
      <c r="C1499">
        <v>1666.89</v>
      </c>
      <c r="D1499" t="s">
        <v>8652</v>
      </c>
      <c r="E1499" t="s">
        <v>8648</v>
      </c>
    </row>
    <row r="1500" spans="1:5" x14ac:dyDescent="0.35">
      <c r="A1500" t="s">
        <v>10134</v>
      </c>
      <c r="B1500" s="6">
        <v>44594</v>
      </c>
      <c r="C1500">
        <v>12661.81</v>
      </c>
      <c r="D1500" t="s">
        <v>8652</v>
      </c>
      <c r="E1500" t="s">
        <v>8648</v>
      </c>
    </row>
    <row r="1501" spans="1:5" x14ac:dyDescent="0.35">
      <c r="A1501" t="s">
        <v>10135</v>
      </c>
      <c r="B1501" s="6">
        <v>45276</v>
      </c>
      <c r="C1501">
        <v>581.91999999999996</v>
      </c>
      <c r="D1501" t="s">
        <v>8643</v>
      </c>
      <c r="E1501" t="s">
        <v>8653</v>
      </c>
    </row>
    <row r="1502" spans="1:5" x14ac:dyDescent="0.35">
      <c r="A1502" t="s">
        <v>10136</v>
      </c>
      <c r="B1502" s="6">
        <v>44892</v>
      </c>
      <c r="C1502">
        <v>5909.26</v>
      </c>
      <c r="D1502" t="s">
        <v>8647</v>
      </c>
      <c r="E1502" t="s">
        <v>8648</v>
      </c>
    </row>
    <row r="1503" spans="1:5" x14ac:dyDescent="0.35">
      <c r="A1503" t="s">
        <v>10137</v>
      </c>
      <c r="B1503" s="6">
        <v>45287</v>
      </c>
      <c r="C1503">
        <v>12055.96</v>
      </c>
      <c r="D1503" t="s">
        <v>8643</v>
      </c>
      <c r="E1503" t="s">
        <v>8648</v>
      </c>
    </row>
    <row r="1504" spans="1:5" x14ac:dyDescent="0.35">
      <c r="A1504" t="s">
        <v>10138</v>
      </c>
      <c r="B1504" s="6">
        <v>44754</v>
      </c>
      <c r="C1504">
        <v>13292.42</v>
      </c>
      <c r="D1504" t="s">
        <v>8650</v>
      </c>
      <c r="E1504" t="s">
        <v>8656</v>
      </c>
    </row>
    <row r="1505" spans="1:5" x14ac:dyDescent="0.35">
      <c r="A1505" t="s">
        <v>10139</v>
      </c>
      <c r="B1505" s="6">
        <v>45617</v>
      </c>
      <c r="C1505">
        <v>9446.69</v>
      </c>
      <c r="D1505" t="s">
        <v>8643</v>
      </c>
      <c r="E1505" t="s">
        <v>8656</v>
      </c>
    </row>
    <row r="1506" spans="1:5" x14ac:dyDescent="0.35">
      <c r="A1506" t="s">
        <v>10140</v>
      </c>
      <c r="B1506" s="6">
        <v>45445</v>
      </c>
      <c r="C1506">
        <v>5252.07</v>
      </c>
      <c r="D1506" t="s">
        <v>8647</v>
      </c>
      <c r="E1506" t="s">
        <v>8656</v>
      </c>
    </row>
    <row r="1507" spans="1:5" x14ac:dyDescent="0.35">
      <c r="A1507" t="s">
        <v>10141</v>
      </c>
      <c r="B1507" s="6">
        <v>44582</v>
      </c>
      <c r="C1507">
        <v>2218.52</v>
      </c>
      <c r="D1507" t="s">
        <v>8652</v>
      </c>
      <c r="E1507" t="s">
        <v>8644</v>
      </c>
    </row>
    <row r="1508" spans="1:5" x14ac:dyDescent="0.35">
      <c r="A1508" t="s">
        <v>10142</v>
      </c>
      <c r="B1508" s="6">
        <v>45557</v>
      </c>
      <c r="C1508">
        <v>1296.96</v>
      </c>
      <c r="D1508" t="s">
        <v>8652</v>
      </c>
      <c r="E1508" t="s">
        <v>8656</v>
      </c>
    </row>
    <row r="1509" spans="1:5" x14ac:dyDescent="0.35">
      <c r="A1509" t="s">
        <v>10143</v>
      </c>
      <c r="B1509" s="6">
        <v>45347</v>
      </c>
      <c r="C1509">
        <v>11766.62</v>
      </c>
      <c r="D1509" t="s">
        <v>8643</v>
      </c>
      <c r="E1509" t="s">
        <v>8656</v>
      </c>
    </row>
    <row r="1510" spans="1:5" x14ac:dyDescent="0.35">
      <c r="A1510" t="s">
        <v>10144</v>
      </c>
      <c r="B1510" s="6">
        <v>45144</v>
      </c>
      <c r="C1510">
        <v>7369.51</v>
      </c>
      <c r="D1510" t="s">
        <v>8643</v>
      </c>
      <c r="E1510" t="s">
        <v>8653</v>
      </c>
    </row>
    <row r="1511" spans="1:5" x14ac:dyDescent="0.35">
      <c r="A1511" t="s">
        <v>10145</v>
      </c>
      <c r="B1511" s="6">
        <v>45079</v>
      </c>
      <c r="C1511">
        <v>4442.91</v>
      </c>
      <c r="D1511" t="s">
        <v>8650</v>
      </c>
      <c r="E1511" t="s">
        <v>8648</v>
      </c>
    </row>
    <row r="1512" spans="1:5" x14ac:dyDescent="0.35">
      <c r="A1512" t="s">
        <v>10146</v>
      </c>
      <c r="B1512" s="6">
        <v>44797</v>
      </c>
      <c r="C1512">
        <v>10324.799999999999</v>
      </c>
      <c r="D1512" t="s">
        <v>8647</v>
      </c>
      <c r="E1512" t="s">
        <v>8644</v>
      </c>
    </row>
    <row r="1513" spans="1:5" x14ac:dyDescent="0.35">
      <c r="A1513" t="s">
        <v>10147</v>
      </c>
      <c r="B1513" s="6">
        <v>45252</v>
      </c>
      <c r="C1513">
        <v>3346.45</v>
      </c>
      <c r="D1513" t="s">
        <v>8643</v>
      </c>
      <c r="E1513" t="s">
        <v>8644</v>
      </c>
    </row>
    <row r="1514" spans="1:5" x14ac:dyDescent="0.35">
      <c r="A1514" t="s">
        <v>10148</v>
      </c>
      <c r="B1514" s="6">
        <v>45316</v>
      </c>
      <c r="C1514">
        <v>5391.44</v>
      </c>
      <c r="D1514" t="s">
        <v>8652</v>
      </c>
      <c r="E1514" t="s">
        <v>8653</v>
      </c>
    </row>
    <row r="1515" spans="1:5" x14ac:dyDescent="0.35">
      <c r="A1515" t="s">
        <v>10149</v>
      </c>
      <c r="B1515" s="6">
        <v>44859</v>
      </c>
      <c r="C1515">
        <v>9459.1299999999992</v>
      </c>
      <c r="D1515" t="s">
        <v>8652</v>
      </c>
      <c r="E1515" t="s">
        <v>8648</v>
      </c>
    </row>
    <row r="1516" spans="1:5" x14ac:dyDescent="0.35">
      <c r="A1516" t="s">
        <v>10150</v>
      </c>
      <c r="B1516" s="6">
        <v>45278</v>
      </c>
      <c r="C1516">
        <v>4644.6499999999996</v>
      </c>
      <c r="D1516" t="s">
        <v>8650</v>
      </c>
      <c r="E1516" t="s">
        <v>8644</v>
      </c>
    </row>
    <row r="1517" spans="1:5" x14ac:dyDescent="0.35">
      <c r="A1517" t="s">
        <v>10151</v>
      </c>
      <c r="B1517" s="6">
        <v>45431</v>
      </c>
      <c r="C1517">
        <v>13677.94</v>
      </c>
      <c r="D1517" t="s">
        <v>8643</v>
      </c>
      <c r="E1517" t="s">
        <v>8656</v>
      </c>
    </row>
    <row r="1518" spans="1:5" x14ac:dyDescent="0.35">
      <c r="A1518" t="s">
        <v>10152</v>
      </c>
      <c r="B1518" s="6">
        <v>45481</v>
      </c>
      <c r="C1518">
        <v>10350.120000000001</v>
      </c>
      <c r="D1518" t="s">
        <v>8643</v>
      </c>
      <c r="E1518" t="s">
        <v>8656</v>
      </c>
    </row>
    <row r="1519" spans="1:5" x14ac:dyDescent="0.35">
      <c r="A1519" t="s">
        <v>10153</v>
      </c>
      <c r="B1519" s="6">
        <v>45407</v>
      </c>
      <c r="C1519">
        <v>9474.9</v>
      </c>
      <c r="D1519" t="s">
        <v>8652</v>
      </c>
      <c r="E1519" t="s">
        <v>8653</v>
      </c>
    </row>
    <row r="1520" spans="1:5" x14ac:dyDescent="0.35">
      <c r="A1520" t="s">
        <v>10154</v>
      </c>
      <c r="B1520" s="6">
        <v>45628</v>
      </c>
      <c r="C1520">
        <v>14112.14</v>
      </c>
      <c r="D1520" t="s">
        <v>8643</v>
      </c>
      <c r="E1520" t="s">
        <v>8644</v>
      </c>
    </row>
    <row r="1521" spans="1:5" x14ac:dyDescent="0.35">
      <c r="A1521" t="s">
        <v>10155</v>
      </c>
      <c r="B1521" s="6">
        <v>44678</v>
      </c>
      <c r="C1521">
        <v>9710.16</v>
      </c>
      <c r="D1521" t="s">
        <v>8652</v>
      </c>
      <c r="E1521" t="s">
        <v>8644</v>
      </c>
    </row>
    <row r="1522" spans="1:5" x14ac:dyDescent="0.35">
      <c r="A1522" t="s">
        <v>10156</v>
      </c>
      <c r="B1522" s="6">
        <v>45443</v>
      </c>
      <c r="C1522">
        <v>10008.709999999999</v>
      </c>
      <c r="D1522" t="s">
        <v>8647</v>
      </c>
      <c r="E1522" t="s">
        <v>8653</v>
      </c>
    </row>
    <row r="1523" spans="1:5" x14ac:dyDescent="0.35">
      <c r="A1523" t="s">
        <v>10157</v>
      </c>
      <c r="B1523" s="6">
        <v>44870</v>
      </c>
      <c r="C1523">
        <v>12556.98</v>
      </c>
      <c r="D1523" t="s">
        <v>8647</v>
      </c>
      <c r="E1523" t="s">
        <v>8653</v>
      </c>
    </row>
    <row r="1524" spans="1:5" x14ac:dyDescent="0.35">
      <c r="A1524" t="s">
        <v>10158</v>
      </c>
      <c r="B1524" s="6">
        <v>45462</v>
      </c>
      <c r="C1524">
        <v>4504.46</v>
      </c>
      <c r="D1524" t="s">
        <v>8647</v>
      </c>
      <c r="E1524" t="s">
        <v>8653</v>
      </c>
    </row>
    <row r="1525" spans="1:5" x14ac:dyDescent="0.35">
      <c r="A1525" t="s">
        <v>10159</v>
      </c>
      <c r="B1525" s="6">
        <v>45438</v>
      </c>
      <c r="C1525">
        <v>290.04000000000002</v>
      </c>
      <c r="D1525" t="s">
        <v>8650</v>
      </c>
      <c r="E1525" t="s">
        <v>8644</v>
      </c>
    </row>
    <row r="1526" spans="1:5" x14ac:dyDescent="0.35">
      <c r="A1526" t="s">
        <v>10160</v>
      </c>
      <c r="B1526" s="6">
        <v>44909</v>
      </c>
      <c r="C1526">
        <v>5100.83</v>
      </c>
      <c r="D1526" t="s">
        <v>8650</v>
      </c>
      <c r="E1526" t="s">
        <v>8653</v>
      </c>
    </row>
    <row r="1527" spans="1:5" x14ac:dyDescent="0.35">
      <c r="A1527" t="s">
        <v>10161</v>
      </c>
      <c r="B1527" s="6">
        <v>44947</v>
      </c>
      <c r="C1527">
        <v>3893.63</v>
      </c>
      <c r="D1527" t="s">
        <v>8652</v>
      </c>
      <c r="E1527" t="s">
        <v>8648</v>
      </c>
    </row>
    <row r="1528" spans="1:5" x14ac:dyDescent="0.35">
      <c r="A1528" t="s">
        <v>10162</v>
      </c>
      <c r="B1528" s="6">
        <v>45424</v>
      </c>
      <c r="C1528">
        <v>2878.48</v>
      </c>
      <c r="D1528" t="s">
        <v>8650</v>
      </c>
      <c r="E1528" t="s">
        <v>8653</v>
      </c>
    </row>
    <row r="1529" spans="1:5" x14ac:dyDescent="0.35">
      <c r="A1529" t="s">
        <v>10163</v>
      </c>
      <c r="B1529" s="6">
        <v>45271</v>
      </c>
      <c r="C1529">
        <v>4557.6099999999997</v>
      </c>
      <c r="D1529" t="s">
        <v>8652</v>
      </c>
      <c r="E1529" t="s">
        <v>8648</v>
      </c>
    </row>
    <row r="1530" spans="1:5" x14ac:dyDescent="0.35">
      <c r="A1530" t="s">
        <v>10164</v>
      </c>
      <c r="B1530" s="6">
        <v>45319</v>
      </c>
      <c r="C1530">
        <v>4061.96</v>
      </c>
      <c r="D1530" t="s">
        <v>8652</v>
      </c>
      <c r="E1530" t="s">
        <v>8653</v>
      </c>
    </row>
    <row r="1531" spans="1:5" x14ac:dyDescent="0.35">
      <c r="A1531" t="s">
        <v>10165</v>
      </c>
      <c r="B1531" s="6">
        <v>45357</v>
      </c>
      <c r="C1531">
        <v>3785.13</v>
      </c>
      <c r="D1531" t="s">
        <v>8647</v>
      </c>
      <c r="E1531" t="s">
        <v>8653</v>
      </c>
    </row>
    <row r="1532" spans="1:5" x14ac:dyDescent="0.35">
      <c r="A1532" t="s">
        <v>10166</v>
      </c>
      <c r="B1532" s="6">
        <v>45280</v>
      </c>
      <c r="C1532">
        <v>11593.25</v>
      </c>
      <c r="D1532" t="s">
        <v>8643</v>
      </c>
      <c r="E1532" t="s">
        <v>8656</v>
      </c>
    </row>
    <row r="1533" spans="1:5" x14ac:dyDescent="0.35">
      <c r="A1533" t="s">
        <v>10167</v>
      </c>
      <c r="B1533" s="6">
        <v>44794</v>
      </c>
      <c r="C1533">
        <v>6739.61</v>
      </c>
      <c r="D1533" t="s">
        <v>8650</v>
      </c>
      <c r="E1533" t="s">
        <v>8656</v>
      </c>
    </row>
    <row r="1534" spans="1:5" x14ac:dyDescent="0.35">
      <c r="A1534" t="s">
        <v>10168</v>
      </c>
      <c r="B1534" s="6">
        <v>45393</v>
      </c>
      <c r="C1534">
        <v>9314.7099999999991</v>
      </c>
      <c r="D1534" t="s">
        <v>8652</v>
      </c>
      <c r="E1534" t="s">
        <v>8653</v>
      </c>
    </row>
    <row r="1535" spans="1:5" x14ac:dyDescent="0.35">
      <c r="A1535" t="s">
        <v>10169</v>
      </c>
      <c r="B1535" s="6">
        <v>44897</v>
      </c>
      <c r="C1535">
        <v>12040.16</v>
      </c>
      <c r="D1535" t="s">
        <v>8647</v>
      </c>
      <c r="E1535" t="s">
        <v>8644</v>
      </c>
    </row>
    <row r="1536" spans="1:5" x14ac:dyDescent="0.35">
      <c r="A1536" t="s">
        <v>10170</v>
      </c>
      <c r="B1536" s="6">
        <v>45450</v>
      </c>
      <c r="C1536">
        <v>14288.13</v>
      </c>
      <c r="D1536" t="s">
        <v>8650</v>
      </c>
      <c r="E1536" t="s">
        <v>8653</v>
      </c>
    </row>
    <row r="1537" spans="1:5" x14ac:dyDescent="0.35">
      <c r="A1537" t="s">
        <v>10171</v>
      </c>
      <c r="B1537" s="6">
        <v>45345</v>
      </c>
      <c r="C1537">
        <v>4344.8900000000003</v>
      </c>
      <c r="D1537" t="s">
        <v>8643</v>
      </c>
      <c r="E1537" t="s">
        <v>8648</v>
      </c>
    </row>
    <row r="1538" spans="1:5" x14ac:dyDescent="0.35">
      <c r="A1538" t="s">
        <v>10172</v>
      </c>
      <c r="B1538" s="6">
        <v>45544</v>
      </c>
      <c r="C1538">
        <v>5702.75</v>
      </c>
      <c r="D1538" t="s">
        <v>8647</v>
      </c>
      <c r="E1538" t="s">
        <v>8644</v>
      </c>
    </row>
    <row r="1539" spans="1:5" x14ac:dyDescent="0.35">
      <c r="A1539" t="s">
        <v>10173</v>
      </c>
      <c r="B1539" s="6">
        <v>45345</v>
      </c>
      <c r="C1539">
        <v>2626.64</v>
      </c>
      <c r="D1539" t="s">
        <v>8652</v>
      </c>
      <c r="E1539" t="s">
        <v>8644</v>
      </c>
    </row>
    <row r="1540" spans="1:5" x14ac:dyDescent="0.35">
      <c r="A1540" t="s">
        <v>10174</v>
      </c>
      <c r="B1540" s="6">
        <v>45284</v>
      </c>
      <c r="C1540">
        <v>963.73</v>
      </c>
      <c r="D1540" t="s">
        <v>8652</v>
      </c>
      <c r="E1540" t="s">
        <v>8644</v>
      </c>
    </row>
    <row r="1541" spans="1:5" x14ac:dyDescent="0.35">
      <c r="A1541" t="s">
        <v>10175</v>
      </c>
      <c r="B1541" s="6">
        <v>45069</v>
      </c>
      <c r="C1541">
        <v>11934.99</v>
      </c>
      <c r="D1541" t="s">
        <v>8650</v>
      </c>
      <c r="E1541" t="s">
        <v>8644</v>
      </c>
    </row>
    <row r="1542" spans="1:5" x14ac:dyDescent="0.35">
      <c r="A1542" t="s">
        <v>10176</v>
      </c>
      <c r="B1542" s="6">
        <v>45521</v>
      </c>
      <c r="C1542">
        <v>13253.52</v>
      </c>
      <c r="D1542" t="s">
        <v>8650</v>
      </c>
      <c r="E1542" t="s">
        <v>8648</v>
      </c>
    </row>
    <row r="1543" spans="1:5" x14ac:dyDescent="0.35">
      <c r="A1543" t="s">
        <v>10177</v>
      </c>
      <c r="B1543" s="6">
        <v>44807</v>
      </c>
      <c r="C1543">
        <v>223.44</v>
      </c>
      <c r="D1543" t="s">
        <v>8643</v>
      </c>
      <c r="E1543" t="s">
        <v>8644</v>
      </c>
    </row>
    <row r="1544" spans="1:5" x14ac:dyDescent="0.35">
      <c r="A1544" t="s">
        <v>10178</v>
      </c>
      <c r="B1544" s="6">
        <v>44781</v>
      </c>
      <c r="C1544">
        <v>3838.18</v>
      </c>
      <c r="D1544" t="s">
        <v>8650</v>
      </c>
      <c r="E1544" t="s">
        <v>8644</v>
      </c>
    </row>
    <row r="1545" spans="1:5" x14ac:dyDescent="0.35">
      <c r="A1545" t="s">
        <v>10179</v>
      </c>
      <c r="B1545" s="6">
        <v>45245</v>
      </c>
      <c r="C1545">
        <v>2200.23</v>
      </c>
      <c r="D1545" t="s">
        <v>8650</v>
      </c>
      <c r="E1545" t="s">
        <v>8656</v>
      </c>
    </row>
    <row r="1546" spans="1:5" x14ac:dyDescent="0.35">
      <c r="A1546" t="s">
        <v>10180</v>
      </c>
      <c r="B1546" s="6">
        <v>45400</v>
      </c>
      <c r="C1546">
        <v>5126.4799999999996</v>
      </c>
      <c r="D1546" t="s">
        <v>8652</v>
      </c>
      <c r="E1546" t="s">
        <v>8653</v>
      </c>
    </row>
    <row r="1547" spans="1:5" x14ac:dyDescent="0.35">
      <c r="A1547" t="s">
        <v>10181</v>
      </c>
      <c r="B1547" s="6">
        <v>45645</v>
      </c>
      <c r="C1547">
        <v>626.32000000000005</v>
      </c>
      <c r="D1547" t="s">
        <v>8643</v>
      </c>
      <c r="E1547" t="s">
        <v>8656</v>
      </c>
    </row>
    <row r="1548" spans="1:5" x14ac:dyDescent="0.35">
      <c r="A1548" t="s">
        <v>10182</v>
      </c>
      <c r="B1548" s="6">
        <v>45647</v>
      </c>
      <c r="C1548">
        <v>12858.12</v>
      </c>
      <c r="D1548" t="s">
        <v>8652</v>
      </c>
      <c r="E1548" t="s">
        <v>8644</v>
      </c>
    </row>
    <row r="1549" spans="1:5" x14ac:dyDescent="0.35">
      <c r="A1549" t="s">
        <v>10183</v>
      </c>
      <c r="B1549" s="6">
        <v>44960</v>
      </c>
      <c r="C1549">
        <v>325.18</v>
      </c>
      <c r="D1549" t="s">
        <v>8647</v>
      </c>
      <c r="E1549" t="s">
        <v>8648</v>
      </c>
    </row>
    <row r="1550" spans="1:5" x14ac:dyDescent="0.35">
      <c r="A1550" t="s">
        <v>10184</v>
      </c>
      <c r="B1550" s="6">
        <v>45011</v>
      </c>
      <c r="C1550">
        <v>13354.44</v>
      </c>
      <c r="D1550" t="s">
        <v>8650</v>
      </c>
      <c r="E1550" t="s">
        <v>8653</v>
      </c>
    </row>
    <row r="1551" spans="1:5" x14ac:dyDescent="0.35">
      <c r="A1551" t="s">
        <v>10185</v>
      </c>
      <c r="B1551" s="6">
        <v>45026</v>
      </c>
      <c r="C1551">
        <v>8473.99</v>
      </c>
      <c r="D1551" t="s">
        <v>8643</v>
      </c>
      <c r="E1551" t="s">
        <v>8653</v>
      </c>
    </row>
    <row r="1552" spans="1:5" x14ac:dyDescent="0.35">
      <c r="A1552" t="s">
        <v>10186</v>
      </c>
      <c r="B1552" s="6">
        <v>44776</v>
      </c>
      <c r="C1552">
        <v>11090.57</v>
      </c>
      <c r="D1552" t="s">
        <v>8647</v>
      </c>
      <c r="E1552" t="s">
        <v>8648</v>
      </c>
    </row>
    <row r="1553" spans="1:5" x14ac:dyDescent="0.35">
      <c r="A1553" t="s">
        <v>10187</v>
      </c>
      <c r="B1553" s="6">
        <v>45384</v>
      </c>
      <c r="C1553">
        <v>8927.81</v>
      </c>
      <c r="D1553" t="s">
        <v>8652</v>
      </c>
      <c r="E1553" t="s">
        <v>8653</v>
      </c>
    </row>
    <row r="1554" spans="1:5" x14ac:dyDescent="0.35">
      <c r="A1554" t="s">
        <v>10188</v>
      </c>
      <c r="B1554" s="6">
        <v>44597</v>
      </c>
      <c r="C1554">
        <v>4992.8900000000003</v>
      </c>
      <c r="D1554" t="s">
        <v>8647</v>
      </c>
      <c r="E1554" t="s">
        <v>8653</v>
      </c>
    </row>
    <row r="1555" spans="1:5" x14ac:dyDescent="0.35">
      <c r="A1555" t="s">
        <v>10189</v>
      </c>
      <c r="B1555" s="6">
        <v>45500</v>
      </c>
      <c r="C1555">
        <v>621.55999999999995</v>
      </c>
      <c r="D1555" t="s">
        <v>8643</v>
      </c>
      <c r="E1555" t="s">
        <v>8648</v>
      </c>
    </row>
    <row r="1556" spans="1:5" x14ac:dyDescent="0.35">
      <c r="A1556" t="s">
        <v>10190</v>
      </c>
      <c r="B1556" s="6">
        <v>45162</v>
      </c>
      <c r="C1556">
        <v>14576.19</v>
      </c>
      <c r="D1556" t="s">
        <v>8643</v>
      </c>
      <c r="E1556" t="s">
        <v>8644</v>
      </c>
    </row>
    <row r="1557" spans="1:5" x14ac:dyDescent="0.35">
      <c r="A1557" t="s">
        <v>10191</v>
      </c>
      <c r="B1557" s="6">
        <v>45130</v>
      </c>
      <c r="C1557">
        <v>465.03</v>
      </c>
      <c r="D1557" t="s">
        <v>8647</v>
      </c>
      <c r="E1557" t="s">
        <v>8653</v>
      </c>
    </row>
    <row r="1558" spans="1:5" x14ac:dyDescent="0.35">
      <c r="A1558" t="s">
        <v>10192</v>
      </c>
      <c r="B1558" s="6">
        <v>45195</v>
      </c>
      <c r="C1558">
        <v>3783.78</v>
      </c>
      <c r="D1558" t="s">
        <v>8647</v>
      </c>
      <c r="E1558" t="s">
        <v>8648</v>
      </c>
    </row>
    <row r="1559" spans="1:5" x14ac:dyDescent="0.35">
      <c r="A1559" t="s">
        <v>10193</v>
      </c>
      <c r="B1559" s="6">
        <v>45526</v>
      </c>
      <c r="C1559">
        <v>3188.17</v>
      </c>
      <c r="D1559" t="s">
        <v>8643</v>
      </c>
      <c r="E1559" t="s">
        <v>8656</v>
      </c>
    </row>
    <row r="1560" spans="1:5" x14ac:dyDescent="0.35">
      <c r="A1560" t="s">
        <v>10194</v>
      </c>
      <c r="B1560" s="6">
        <v>44800</v>
      </c>
      <c r="C1560">
        <v>11598.44</v>
      </c>
      <c r="D1560" t="s">
        <v>8643</v>
      </c>
      <c r="E1560" t="s">
        <v>8644</v>
      </c>
    </row>
    <row r="1561" spans="1:5" x14ac:dyDescent="0.35">
      <c r="A1561" t="s">
        <v>10195</v>
      </c>
      <c r="B1561" s="6">
        <v>45408</v>
      </c>
      <c r="C1561">
        <v>7480.55</v>
      </c>
      <c r="D1561" t="s">
        <v>8643</v>
      </c>
      <c r="E1561" t="s">
        <v>8648</v>
      </c>
    </row>
    <row r="1562" spans="1:5" x14ac:dyDescent="0.35">
      <c r="A1562" t="s">
        <v>10196</v>
      </c>
      <c r="B1562" s="6">
        <v>44896</v>
      </c>
      <c r="C1562">
        <v>8491.6200000000008</v>
      </c>
      <c r="D1562" t="s">
        <v>8650</v>
      </c>
      <c r="E1562" t="s">
        <v>8648</v>
      </c>
    </row>
    <row r="1563" spans="1:5" x14ac:dyDescent="0.35">
      <c r="A1563" t="s">
        <v>10197</v>
      </c>
      <c r="B1563" s="6">
        <v>45026</v>
      </c>
      <c r="C1563">
        <v>2544.5700000000002</v>
      </c>
      <c r="D1563" t="s">
        <v>8647</v>
      </c>
      <c r="E1563" t="s">
        <v>8656</v>
      </c>
    </row>
    <row r="1564" spans="1:5" x14ac:dyDescent="0.35">
      <c r="A1564" t="s">
        <v>10198</v>
      </c>
      <c r="B1564" s="6">
        <v>44904</v>
      </c>
      <c r="C1564">
        <v>14453.02</v>
      </c>
      <c r="D1564" t="s">
        <v>8650</v>
      </c>
      <c r="E1564" t="s">
        <v>8648</v>
      </c>
    </row>
    <row r="1565" spans="1:5" x14ac:dyDescent="0.35">
      <c r="A1565" t="s">
        <v>10199</v>
      </c>
      <c r="B1565" s="6">
        <v>44649</v>
      </c>
      <c r="C1565">
        <v>2940.76</v>
      </c>
      <c r="D1565" t="s">
        <v>8652</v>
      </c>
      <c r="E1565" t="s">
        <v>8653</v>
      </c>
    </row>
    <row r="1566" spans="1:5" x14ac:dyDescent="0.35">
      <c r="A1566" t="s">
        <v>10200</v>
      </c>
      <c r="B1566" s="6">
        <v>45230</v>
      </c>
      <c r="C1566">
        <v>6195.15</v>
      </c>
      <c r="D1566" t="s">
        <v>8643</v>
      </c>
      <c r="E1566" t="s">
        <v>8653</v>
      </c>
    </row>
    <row r="1567" spans="1:5" x14ac:dyDescent="0.35">
      <c r="A1567" t="s">
        <v>10201</v>
      </c>
      <c r="B1567" s="6">
        <v>45105</v>
      </c>
      <c r="C1567">
        <v>1037.08</v>
      </c>
      <c r="D1567" t="s">
        <v>8650</v>
      </c>
      <c r="E1567" t="s">
        <v>8644</v>
      </c>
    </row>
    <row r="1568" spans="1:5" x14ac:dyDescent="0.35">
      <c r="A1568" t="s">
        <v>10202</v>
      </c>
      <c r="B1568" s="6">
        <v>44953</v>
      </c>
      <c r="C1568">
        <v>413.75</v>
      </c>
      <c r="D1568" t="s">
        <v>8647</v>
      </c>
      <c r="E1568" t="s">
        <v>8648</v>
      </c>
    </row>
    <row r="1569" spans="1:5" x14ac:dyDescent="0.35">
      <c r="A1569" t="s">
        <v>10203</v>
      </c>
      <c r="B1569" s="6">
        <v>45623</v>
      </c>
      <c r="C1569">
        <v>9812.9699999999993</v>
      </c>
      <c r="D1569" t="s">
        <v>8650</v>
      </c>
      <c r="E1569" t="s">
        <v>8656</v>
      </c>
    </row>
    <row r="1570" spans="1:5" x14ac:dyDescent="0.35">
      <c r="A1570" t="s">
        <v>10204</v>
      </c>
      <c r="B1570" s="6">
        <v>45600</v>
      </c>
      <c r="C1570">
        <v>6714.97</v>
      </c>
      <c r="D1570" t="s">
        <v>8652</v>
      </c>
      <c r="E1570" t="s">
        <v>8648</v>
      </c>
    </row>
    <row r="1571" spans="1:5" x14ac:dyDescent="0.35">
      <c r="A1571" t="s">
        <v>10205</v>
      </c>
      <c r="B1571" s="6">
        <v>44630</v>
      </c>
      <c r="C1571">
        <v>13995.85</v>
      </c>
      <c r="D1571" t="s">
        <v>8652</v>
      </c>
      <c r="E1571" t="s">
        <v>8653</v>
      </c>
    </row>
    <row r="1572" spans="1:5" x14ac:dyDescent="0.35">
      <c r="A1572" t="s">
        <v>10206</v>
      </c>
      <c r="B1572" s="6">
        <v>45526</v>
      </c>
      <c r="C1572">
        <v>11907.35</v>
      </c>
      <c r="D1572" t="s">
        <v>8650</v>
      </c>
      <c r="E1572" t="s">
        <v>8644</v>
      </c>
    </row>
    <row r="1573" spans="1:5" x14ac:dyDescent="0.35">
      <c r="A1573" t="s">
        <v>10207</v>
      </c>
      <c r="B1573" s="6">
        <v>44943</v>
      </c>
      <c r="C1573">
        <v>12998.9</v>
      </c>
      <c r="D1573" t="s">
        <v>8647</v>
      </c>
      <c r="E1573" t="s">
        <v>8656</v>
      </c>
    </row>
    <row r="1574" spans="1:5" x14ac:dyDescent="0.35">
      <c r="A1574" t="s">
        <v>10208</v>
      </c>
      <c r="B1574" s="6">
        <v>45466</v>
      </c>
      <c r="C1574">
        <v>3830.25</v>
      </c>
      <c r="D1574" t="s">
        <v>8650</v>
      </c>
      <c r="E1574" t="s">
        <v>8648</v>
      </c>
    </row>
    <row r="1575" spans="1:5" x14ac:dyDescent="0.35">
      <c r="A1575" t="s">
        <v>10209</v>
      </c>
      <c r="B1575" s="6">
        <v>45072</v>
      </c>
      <c r="C1575">
        <v>8058.28</v>
      </c>
      <c r="D1575" t="s">
        <v>8652</v>
      </c>
      <c r="E1575" t="s">
        <v>8656</v>
      </c>
    </row>
    <row r="1576" spans="1:5" x14ac:dyDescent="0.35">
      <c r="A1576" t="s">
        <v>10210</v>
      </c>
      <c r="B1576" s="6">
        <v>44716</v>
      </c>
      <c r="C1576">
        <v>7930.42</v>
      </c>
      <c r="D1576" t="s">
        <v>8643</v>
      </c>
      <c r="E1576" t="s">
        <v>8656</v>
      </c>
    </row>
    <row r="1577" spans="1:5" x14ac:dyDescent="0.35">
      <c r="A1577" t="s">
        <v>10211</v>
      </c>
      <c r="B1577" s="6">
        <v>45150</v>
      </c>
      <c r="C1577">
        <v>1218.56</v>
      </c>
      <c r="D1577" t="s">
        <v>8643</v>
      </c>
      <c r="E1577" t="s">
        <v>8648</v>
      </c>
    </row>
    <row r="1578" spans="1:5" x14ac:dyDescent="0.35">
      <c r="A1578" t="s">
        <v>10212</v>
      </c>
      <c r="B1578" s="6">
        <v>44806</v>
      </c>
      <c r="C1578">
        <v>12091.41</v>
      </c>
      <c r="D1578" t="s">
        <v>8650</v>
      </c>
      <c r="E1578" t="s">
        <v>8648</v>
      </c>
    </row>
    <row r="1579" spans="1:5" x14ac:dyDescent="0.35">
      <c r="A1579" t="s">
        <v>10213</v>
      </c>
      <c r="B1579" s="6">
        <v>44816</v>
      </c>
      <c r="C1579">
        <v>1074.1600000000001</v>
      </c>
      <c r="D1579" t="s">
        <v>8643</v>
      </c>
      <c r="E1579" t="s">
        <v>8648</v>
      </c>
    </row>
    <row r="1580" spans="1:5" x14ac:dyDescent="0.35">
      <c r="A1580" t="s">
        <v>10214</v>
      </c>
      <c r="B1580" s="6">
        <v>45343</v>
      </c>
      <c r="C1580">
        <v>13885.5</v>
      </c>
      <c r="D1580" t="s">
        <v>8650</v>
      </c>
      <c r="E1580" t="s">
        <v>8653</v>
      </c>
    </row>
    <row r="1581" spans="1:5" x14ac:dyDescent="0.35">
      <c r="A1581" t="s">
        <v>10215</v>
      </c>
      <c r="B1581" s="6">
        <v>45473</v>
      </c>
      <c r="C1581">
        <v>3154.09</v>
      </c>
      <c r="D1581" t="s">
        <v>8647</v>
      </c>
      <c r="E1581" t="s">
        <v>8648</v>
      </c>
    </row>
    <row r="1582" spans="1:5" x14ac:dyDescent="0.35">
      <c r="A1582" t="s">
        <v>10216</v>
      </c>
      <c r="B1582" s="6">
        <v>45030</v>
      </c>
      <c r="C1582">
        <v>11021.49</v>
      </c>
      <c r="D1582" t="s">
        <v>8643</v>
      </c>
      <c r="E1582" t="s">
        <v>8653</v>
      </c>
    </row>
    <row r="1583" spans="1:5" x14ac:dyDescent="0.35">
      <c r="A1583" t="s">
        <v>10217</v>
      </c>
      <c r="B1583" s="6">
        <v>45136</v>
      </c>
      <c r="C1583">
        <v>12389.77</v>
      </c>
      <c r="D1583" t="s">
        <v>8643</v>
      </c>
      <c r="E1583" t="s">
        <v>8644</v>
      </c>
    </row>
    <row r="1584" spans="1:5" x14ac:dyDescent="0.35">
      <c r="A1584" t="s">
        <v>10218</v>
      </c>
      <c r="B1584" s="6">
        <v>45417</v>
      </c>
      <c r="C1584">
        <v>13075.24</v>
      </c>
      <c r="D1584" t="s">
        <v>8647</v>
      </c>
      <c r="E1584" t="s">
        <v>8656</v>
      </c>
    </row>
    <row r="1585" spans="1:5" x14ac:dyDescent="0.35">
      <c r="A1585" t="s">
        <v>10219</v>
      </c>
      <c r="B1585" s="6">
        <v>44693</v>
      </c>
      <c r="C1585">
        <v>9813.42</v>
      </c>
      <c r="D1585" t="s">
        <v>8647</v>
      </c>
      <c r="E1585" t="s">
        <v>8644</v>
      </c>
    </row>
    <row r="1586" spans="1:5" x14ac:dyDescent="0.35">
      <c r="A1586" t="s">
        <v>10220</v>
      </c>
      <c r="B1586" s="6">
        <v>44922</v>
      </c>
      <c r="C1586">
        <v>6127.42</v>
      </c>
      <c r="D1586" t="s">
        <v>8650</v>
      </c>
      <c r="E1586" t="s">
        <v>8648</v>
      </c>
    </row>
    <row r="1587" spans="1:5" x14ac:dyDescent="0.35">
      <c r="A1587" t="s">
        <v>10221</v>
      </c>
      <c r="B1587" s="6">
        <v>44600</v>
      </c>
      <c r="C1587">
        <v>305.52999999999997</v>
      </c>
      <c r="D1587" t="s">
        <v>8643</v>
      </c>
      <c r="E1587" t="s">
        <v>8656</v>
      </c>
    </row>
    <row r="1588" spans="1:5" x14ac:dyDescent="0.35">
      <c r="A1588" t="s">
        <v>10222</v>
      </c>
      <c r="B1588" s="6">
        <v>44960</v>
      </c>
      <c r="C1588">
        <v>775.68</v>
      </c>
      <c r="D1588" t="s">
        <v>8643</v>
      </c>
      <c r="E1588" t="s">
        <v>8644</v>
      </c>
    </row>
    <row r="1589" spans="1:5" x14ac:dyDescent="0.35">
      <c r="A1589" t="s">
        <v>10223</v>
      </c>
      <c r="B1589" s="6">
        <v>45532</v>
      </c>
      <c r="C1589">
        <v>7655.83</v>
      </c>
      <c r="D1589" t="s">
        <v>8652</v>
      </c>
      <c r="E1589" t="s">
        <v>8648</v>
      </c>
    </row>
    <row r="1590" spans="1:5" x14ac:dyDescent="0.35">
      <c r="A1590" t="s">
        <v>10224</v>
      </c>
      <c r="B1590" s="6">
        <v>45326</v>
      </c>
      <c r="C1590">
        <v>13539.41</v>
      </c>
      <c r="D1590" t="s">
        <v>8652</v>
      </c>
      <c r="E1590" t="s">
        <v>8653</v>
      </c>
    </row>
    <row r="1591" spans="1:5" x14ac:dyDescent="0.35">
      <c r="A1591" t="s">
        <v>10225</v>
      </c>
      <c r="B1591" s="6">
        <v>45103</v>
      </c>
      <c r="C1591">
        <v>13466.26</v>
      </c>
      <c r="D1591" t="s">
        <v>8652</v>
      </c>
      <c r="E1591" t="s">
        <v>8656</v>
      </c>
    </row>
    <row r="1592" spans="1:5" x14ac:dyDescent="0.35">
      <c r="A1592" t="s">
        <v>10226</v>
      </c>
      <c r="B1592" s="6">
        <v>45138</v>
      </c>
      <c r="C1592">
        <v>4336.5600000000004</v>
      </c>
      <c r="D1592" t="s">
        <v>8647</v>
      </c>
      <c r="E1592" t="s">
        <v>8656</v>
      </c>
    </row>
    <row r="1593" spans="1:5" x14ac:dyDescent="0.35">
      <c r="A1593" t="s">
        <v>10227</v>
      </c>
      <c r="B1593" s="6">
        <v>45641</v>
      </c>
      <c r="C1593">
        <v>11748.05</v>
      </c>
      <c r="D1593" t="s">
        <v>8647</v>
      </c>
      <c r="E1593" t="s">
        <v>8653</v>
      </c>
    </row>
    <row r="1594" spans="1:5" x14ac:dyDescent="0.35">
      <c r="A1594" t="s">
        <v>10228</v>
      </c>
      <c r="B1594" s="6">
        <v>45519</v>
      </c>
      <c r="C1594">
        <v>3157.86</v>
      </c>
      <c r="D1594" t="s">
        <v>8647</v>
      </c>
      <c r="E1594" t="s">
        <v>8653</v>
      </c>
    </row>
    <row r="1595" spans="1:5" x14ac:dyDescent="0.35">
      <c r="A1595" t="s">
        <v>10229</v>
      </c>
      <c r="B1595" s="6">
        <v>45498</v>
      </c>
      <c r="C1595">
        <v>3341.2</v>
      </c>
      <c r="D1595" t="s">
        <v>8647</v>
      </c>
      <c r="E1595" t="s">
        <v>8656</v>
      </c>
    </row>
    <row r="1596" spans="1:5" x14ac:dyDescent="0.35">
      <c r="A1596" t="s">
        <v>10230</v>
      </c>
      <c r="B1596" s="6">
        <v>44722</v>
      </c>
      <c r="C1596">
        <v>4002.42</v>
      </c>
      <c r="D1596" t="s">
        <v>8650</v>
      </c>
      <c r="E1596" t="s">
        <v>8653</v>
      </c>
    </row>
    <row r="1597" spans="1:5" x14ac:dyDescent="0.35">
      <c r="A1597" t="s">
        <v>10231</v>
      </c>
      <c r="B1597" s="6">
        <v>45619</v>
      </c>
      <c r="C1597">
        <v>1372.23</v>
      </c>
      <c r="D1597" t="s">
        <v>8647</v>
      </c>
      <c r="E1597" t="s">
        <v>8656</v>
      </c>
    </row>
    <row r="1598" spans="1:5" x14ac:dyDescent="0.35">
      <c r="A1598" t="s">
        <v>10232</v>
      </c>
      <c r="B1598" s="6">
        <v>44872</v>
      </c>
      <c r="C1598">
        <v>8883.14</v>
      </c>
      <c r="D1598" t="s">
        <v>8650</v>
      </c>
      <c r="E1598" t="s">
        <v>8653</v>
      </c>
    </row>
    <row r="1599" spans="1:5" x14ac:dyDescent="0.35">
      <c r="A1599" t="s">
        <v>10233</v>
      </c>
      <c r="B1599" s="6">
        <v>45187</v>
      </c>
      <c r="C1599">
        <v>5156.51</v>
      </c>
      <c r="D1599" t="s">
        <v>8650</v>
      </c>
      <c r="E1599" t="s">
        <v>8653</v>
      </c>
    </row>
    <row r="1600" spans="1:5" x14ac:dyDescent="0.35">
      <c r="A1600" t="s">
        <v>10234</v>
      </c>
      <c r="B1600" s="6">
        <v>45636</v>
      </c>
      <c r="C1600">
        <v>11828.01</v>
      </c>
      <c r="D1600" t="s">
        <v>8650</v>
      </c>
      <c r="E1600" t="s">
        <v>8644</v>
      </c>
    </row>
    <row r="1601" spans="1:5" x14ac:dyDescent="0.35">
      <c r="A1601" t="s">
        <v>10235</v>
      </c>
      <c r="B1601" s="6">
        <v>44791</v>
      </c>
      <c r="C1601">
        <v>9852.5300000000007</v>
      </c>
      <c r="D1601" t="s">
        <v>8647</v>
      </c>
      <c r="E1601" t="s">
        <v>8644</v>
      </c>
    </row>
    <row r="1602" spans="1:5" x14ac:dyDescent="0.35">
      <c r="A1602" t="s">
        <v>10236</v>
      </c>
      <c r="B1602" s="6">
        <v>45565</v>
      </c>
      <c r="C1602">
        <v>6245.05</v>
      </c>
      <c r="D1602" t="s">
        <v>8650</v>
      </c>
      <c r="E1602" t="s">
        <v>8648</v>
      </c>
    </row>
    <row r="1603" spans="1:5" x14ac:dyDescent="0.35">
      <c r="A1603" t="s">
        <v>10237</v>
      </c>
      <c r="B1603" s="6">
        <v>44966</v>
      </c>
      <c r="C1603">
        <v>8456.8799999999992</v>
      </c>
      <c r="D1603" t="s">
        <v>8647</v>
      </c>
      <c r="E1603" t="s">
        <v>8653</v>
      </c>
    </row>
    <row r="1604" spans="1:5" x14ac:dyDescent="0.35">
      <c r="A1604" t="s">
        <v>10238</v>
      </c>
      <c r="B1604" s="6">
        <v>44978</v>
      </c>
      <c r="C1604">
        <v>13179.06</v>
      </c>
      <c r="D1604" t="s">
        <v>8647</v>
      </c>
      <c r="E1604" t="s">
        <v>8656</v>
      </c>
    </row>
    <row r="1605" spans="1:5" x14ac:dyDescent="0.35">
      <c r="A1605" t="s">
        <v>10239</v>
      </c>
      <c r="B1605" s="6">
        <v>44892</v>
      </c>
      <c r="C1605">
        <v>9571.16</v>
      </c>
      <c r="D1605" t="s">
        <v>8652</v>
      </c>
      <c r="E1605" t="s">
        <v>8653</v>
      </c>
    </row>
    <row r="1606" spans="1:5" x14ac:dyDescent="0.35">
      <c r="A1606" t="s">
        <v>10240</v>
      </c>
      <c r="B1606" s="6">
        <v>45307</v>
      </c>
      <c r="C1606">
        <v>5245.79</v>
      </c>
      <c r="D1606" t="s">
        <v>8650</v>
      </c>
      <c r="E1606" t="s">
        <v>8656</v>
      </c>
    </row>
    <row r="1607" spans="1:5" x14ac:dyDescent="0.35">
      <c r="A1607" t="s">
        <v>10241</v>
      </c>
      <c r="B1607" s="6">
        <v>45309</v>
      </c>
      <c r="C1607">
        <v>10356.790000000001</v>
      </c>
      <c r="D1607" t="s">
        <v>8650</v>
      </c>
      <c r="E1607" t="s">
        <v>8653</v>
      </c>
    </row>
    <row r="1608" spans="1:5" x14ac:dyDescent="0.35">
      <c r="A1608" t="s">
        <v>10242</v>
      </c>
      <c r="B1608" s="6">
        <v>44920</v>
      </c>
      <c r="C1608">
        <v>1416.75</v>
      </c>
      <c r="D1608" t="s">
        <v>8647</v>
      </c>
      <c r="E1608" t="s">
        <v>8648</v>
      </c>
    </row>
    <row r="1609" spans="1:5" x14ac:dyDescent="0.35">
      <c r="A1609" t="s">
        <v>10243</v>
      </c>
      <c r="B1609" s="6">
        <v>44691</v>
      </c>
      <c r="C1609">
        <v>6180.53</v>
      </c>
      <c r="D1609" t="s">
        <v>8650</v>
      </c>
      <c r="E1609" t="s">
        <v>8656</v>
      </c>
    </row>
    <row r="1610" spans="1:5" x14ac:dyDescent="0.35">
      <c r="A1610" t="s">
        <v>10244</v>
      </c>
      <c r="B1610" s="6">
        <v>45593</v>
      </c>
      <c r="C1610">
        <v>4732.54</v>
      </c>
      <c r="D1610" t="s">
        <v>8647</v>
      </c>
      <c r="E1610" t="s">
        <v>8648</v>
      </c>
    </row>
    <row r="1611" spans="1:5" x14ac:dyDescent="0.35">
      <c r="A1611" t="s">
        <v>10245</v>
      </c>
      <c r="B1611" s="6">
        <v>45388</v>
      </c>
      <c r="C1611">
        <v>298.76</v>
      </c>
      <c r="D1611" t="s">
        <v>8647</v>
      </c>
      <c r="E1611" t="s">
        <v>8644</v>
      </c>
    </row>
    <row r="1612" spans="1:5" x14ac:dyDescent="0.35">
      <c r="A1612" t="s">
        <v>10246</v>
      </c>
      <c r="B1612" s="6">
        <v>44591</v>
      </c>
      <c r="C1612">
        <v>7133.95</v>
      </c>
      <c r="D1612" t="s">
        <v>8647</v>
      </c>
      <c r="E1612" t="s">
        <v>8644</v>
      </c>
    </row>
    <row r="1613" spans="1:5" x14ac:dyDescent="0.35">
      <c r="A1613" t="s">
        <v>10247</v>
      </c>
      <c r="B1613" s="6">
        <v>45648</v>
      </c>
      <c r="C1613">
        <v>7681.3</v>
      </c>
      <c r="D1613" t="s">
        <v>8652</v>
      </c>
      <c r="E1613" t="s">
        <v>8644</v>
      </c>
    </row>
    <row r="1614" spans="1:5" x14ac:dyDescent="0.35">
      <c r="A1614" t="s">
        <v>10248</v>
      </c>
      <c r="B1614" s="6">
        <v>44624</v>
      </c>
      <c r="C1614">
        <v>3797.9</v>
      </c>
      <c r="D1614" t="s">
        <v>8652</v>
      </c>
      <c r="E1614" t="s">
        <v>8648</v>
      </c>
    </row>
    <row r="1615" spans="1:5" x14ac:dyDescent="0.35">
      <c r="A1615" t="s">
        <v>10249</v>
      </c>
      <c r="B1615" s="6">
        <v>45546</v>
      </c>
      <c r="C1615">
        <v>8101.7</v>
      </c>
      <c r="D1615" t="s">
        <v>8650</v>
      </c>
      <c r="E1615" t="s">
        <v>8656</v>
      </c>
    </row>
    <row r="1616" spans="1:5" x14ac:dyDescent="0.35">
      <c r="A1616" t="s">
        <v>10250</v>
      </c>
      <c r="B1616" s="6">
        <v>45471</v>
      </c>
      <c r="C1616">
        <v>9182.7800000000007</v>
      </c>
      <c r="D1616" t="s">
        <v>8650</v>
      </c>
      <c r="E1616" t="s">
        <v>8644</v>
      </c>
    </row>
    <row r="1617" spans="1:5" x14ac:dyDescent="0.35">
      <c r="A1617" t="s">
        <v>10251</v>
      </c>
      <c r="B1617" s="6">
        <v>45019</v>
      </c>
      <c r="C1617">
        <v>14132.34</v>
      </c>
      <c r="D1617" t="s">
        <v>8652</v>
      </c>
      <c r="E1617" t="s">
        <v>8656</v>
      </c>
    </row>
    <row r="1618" spans="1:5" x14ac:dyDescent="0.35">
      <c r="A1618" t="s">
        <v>10252</v>
      </c>
      <c r="B1618" s="6">
        <v>44938</v>
      </c>
      <c r="C1618">
        <v>11828.49</v>
      </c>
      <c r="D1618" t="s">
        <v>8652</v>
      </c>
      <c r="E1618" t="s">
        <v>8644</v>
      </c>
    </row>
    <row r="1619" spans="1:5" x14ac:dyDescent="0.35">
      <c r="A1619" t="s">
        <v>10253</v>
      </c>
      <c r="B1619" s="6">
        <v>45433</v>
      </c>
      <c r="C1619">
        <v>8625.3799999999992</v>
      </c>
      <c r="D1619" t="s">
        <v>8650</v>
      </c>
      <c r="E1619" t="s">
        <v>8644</v>
      </c>
    </row>
    <row r="1620" spans="1:5" x14ac:dyDescent="0.35">
      <c r="A1620" t="s">
        <v>10254</v>
      </c>
      <c r="B1620" s="6">
        <v>45063</v>
      </c>
      <c r="C1620">
        <v>12430.27</v>
      </c>
      <c r="D1620" t="s">
        <v>8647</v>
      </c>
      <c r="E1620" t="s">
        <v>8656</v>
      </c>
    </row>
    <row r="1621" spans="1:5" x14ac:dyDescent="0.35">
      <c r="A1621" t="s">
        <v>10255</v>
      </c>
      <c r="B1621" s="6">
        <v>45059</v>
      </c>
      <c r="C1621">
        <v>14201.69</v>
      </c>
      <c r="D1621" t="s">
        <v>8650</v>
      </c>
      <c r="E1621" t="s">
        <v>8653</v>
      </c>
    </row>
    <row r="1622" spans="1:5" x14ac:dyDescent="0.35">
      <c r="A1622" t="s">
        <v>10256</v>
      </c>
      <c r="B1622" s="6">
        <v>45460</v>
      </c>
      <c r="C1622">
        <v>2594.16</v>
      </c>
      <c r="D1622" t="s">
        <v>8643</v>
      </c>
      <c r="E1622" t="s">
        <v>8648</v>
      </c>
    </row>
    <row r="1623" spans="1:5" x14ac:dyDescent="0.35">
      <c r="A1623" t="s">
        <v>10257</v>
      </c>
      <c r="B1623" s="6">
        <v>44765</v>
      </c>
      <c r="C1623">
        <v>12911.21</v>
      </c>
      <c r="D1623" t="s">
        <v>8652</v>
      </c>
      <c r="E1623" t="s">
        <v>8644</v>
      </c>
    </row>
    <row r="1624" spans="1:5" x14ac:dyDescent="0.35">
      <c r="A1624" t="s">
        <v>10258</v>
      </c>
      <c r="B1624" s="6">
        <v>45446</v>
      </c>
      <c r="C1624">
        <v>12016.58</v>
      </c>
      <c r="D1624" t="s">
        <v>8650</v>
      </c>
      <c r="E1624" t="s">
        <v>8656</v>
      </c>
    </row>
    <row r="1625" spans="1:5" x14ac:dyDescent="0.35">
      <c r="A1625" t="s">
        <v>10259</v>
      </c>
      <c r="B1625" s="6">
        <v>44668</v>
      </c>
      <c r="C1625">
        <v>12282.21</v>
      </c>
      <c r="D1625" t="s">
        <v>8647</v>
      </c>
      <c r="E1625" t="s">
        <v>8648</v>
      </c>
    </row>
    <row r="1626" spans="1:5" x14ac:dyDescent="0.35">
      <c r="A1626" t="s">
        <v>10260</v>
      </c>
      <c r="B1626" s="6">
        <v>44622</v>
      </c>
      <c r="C1626">
        <v>1061.32</v>
      </c>
      <c r="D1626" t="s">
        <v>8643</v>
      </c>
      <c r="E1626" t="s">
        <v>8648</v>
      </c>
    </row>
    <row r="1627" spans="1:5" x14ac:dyDescent="0.35">
      <c r="A1627" t="s">
        <v>10261</v>
      </c>
      <c r="B1627" s="6">
        <v>45568</v>
      </c>
      <c r="C1627">
        <v>657.36</v>
      </c>
      <c r="D1627" t="s">
        <v>8652</v>
      </c>
      <c r="E1627" t="s">
        <v>8644</v>
      </c>
    </row>
    <row r="1628" spans="1:5" x14ac:dyDescent="0.35">
      <c r="A1628" t="s">
        <v>10262</v>
      </c>
      <c r="B1628" s="6">
        <v>44720</v>
      </c>
      <c r="C1628">
        <v>12746.55</v>
      </c>
      <c r="D1628" t="s">
        <v>8652</v>
      </c>
      <c r="E1628" t="s">
        <v>8644</v>
      </c>
    </row>
    <row r="1629" spans="1:5" x14ac:dyDescent="0.35">
      <c r="A1629" t="s">
        <v>10263</v>
      </c>
      <c r="B1629" s="6">
        <v>45165</v>
      </c>
      <c r="C1629">
        <v>6619.1</v>
      </c>
      <c r="D1629" t="s">
        <v>8650</v>
      </c>
      <c r="E1629" t="s">
        <v>8653</v>
      </c>
    </row>
    <row r="1630" spans="1:5" x14ac:dyDescent="0.35">
      <c r="A1630" t="s">
        <v>10264</v>
      </c>
      <c r="B1630" s="6">
        <v>44974</v>
      </c>
      <c r="C1630">
        <v>11383.49</v>
      </c>
      <c r="D1630" t="s">
        <v>8650</v>
      </c>
      <c r="E1630" t="s">
        <v>8644</v>
      </c>
    </row>
    <row r="1631" spans="1:5" x14ac:dyDescent="0.35">
      <c r="A1631" t="s">
        <v>10265</v>
      </c>
      <c r="B1631" s="6">
        <v>45476</v>
      </c>
      <c r="C1631">
        <v>4682.8</v>
      </c>
      <c r="D1631" t="s">
        <v>8643</v>
      </c>
      <c r="E1631" t="s">
        <v>8648</v>
      </c>
    </row>
    <row r="1632" spans="1:5" x14ac:dyDescent="0.35">
      <c r="A1632" t="s">
        <v>10266</v>
      </c>
      <c r="B1632" s="6">
        <v>44942</v>
      </c>
      <c r="C1632">
        <v>3289.6</v>
      </c>
      <c r="D1632" t="s">
        <v>8647</v>
      </c>
      <c r="E1632" t="s">
        <v>8648</v>
      </c>
    </row>
    <row r="1633" spans="1:5" x14ac:dyDescent="0.35">
      <c r="A1633" t="s">
        <v>10267</v>
      </c>
      <c r="B1633" s="6">
        <v>44705</v>
      </c>
      <c r="C1633">
        <v>7246.74</v>
      </c>
      <c r="D1633" t="s">
        <v>8650</v>
      </c>
      <c r="E1633" t="s">
        <v>8656</v>
      </c>
    </row>
    <row r="1634" spans="1:5" x14ac:dyDescent="0.35">
      <c r="A1634" t="s">
        <v>10268</v>
      </c>
      <c r="B1634" s="6">
        <v>45487</v>
      </c>
      <c r="C1634">
        <v>6941.96</v>
      </c>
      <c r="D1634" t="s">
        <v>8647</v>
      </c>
      <c r="E1634" t="s">
        <v>8653</v>
      </c>
    </row>
    <row r="1635" spans="1:5" x14ac:dyDescent="0.35">
      <c r="A1635" t="s">
        <v>10269</v>
      </c>
      <c r="B1635" s="6">
        <v>45413</v>
      </c>
      <c r="C1635">
        <v>14616</v>
      </c>
      <c r="D1635" t="s">
        <v>8650</v>
      </c>
      <c r="E1635" t="s">
        <v>8644</v>
      </c>
    </row>
    <row r="1636" spans="1:5" x14ac:dyDescent="0.35">
      <c r="A1636" t="s">
        <v>10270</v>
      </c>
      <c r="B1636" s="6">
        <v>44697</v>
      </c>
      <c r="C1636">
        <v>10617.88</v>
      </c>
      <c r="D1636" t="s">
        <v>8647</v>
      </c>
      <c r="E1636" t="s">
        <v>8653</v>
      </c>
    </row>
    <row r="1637" spans="1:5" x14ac:dyDescent="0.35">
      <c r="A1637" t="s">
        <v>10271</v>
      </c>
      <c r="B1637" s="6">
        <v>45435</v>
      </c>
      <c r="C1637">
        <v>5460.03</v>
      </c>
      <c r="D1637" t="s">
        <v>8647</v>
      </c>
      <c r="E1637" t="s">
        <v>8644</v>
      </c>
    </row>
    <row r="1638" spans="1:5" x14ac:dyDescent="0.35">
      <c r="A1638" t="s">
        <v>10272</v>
      </c>
      <c r="B1638" s="6">
        <v>44714</v>
      </c>
      <c r="C1638">
        <v>10500.77</v>
      </c>
      <c r="D1638" t="s">
        <v>8643</v>
      </c>
      <c r="E1638" t="s">
        <v>8656</v>
      </c>
    </row>
    <row r="1639" spans="1:5" x14ac:dyDescent="0.35">
      <c r="A1639" t="s">
        <v>10273</v>
      </c>
      <c r="B1639" s="6">
        <v>45412</v>
      </c>
      <c r="C1639">
        <v>6129.52</v>
      </c>
      <c r="D1639" t="s">
        <v>8650</v>
      </c>
      <c r="E1639" t="s">
        <v>8656</v>
      </c>
    </row>
    <row r="1640" spans="1:5" x14ac:dyDescent="0.35">
      <c r="A1640" t="s">
        <v>10274</v>
      </c>
      <c r="B1640" s="6">
        <v>45536</v>
      </c>
      <c r="C1640">
        <v>11145.93</v>
      </c>
      <c r="D1640" t="s">
        <v>8643</v>
      </c>
      <c r="E1640" t="s">
        <v>8648</v>
      </c>
    </row>
    <row r="1641" spans="1:5" x14ac:dyDescent="0.35">
      <c r="A1641" t="s">
        <v>10275</v>
      </c>
      <c r="B1641" s="6">
        <v>44737</v>
      </c>
      <c r="C1641">
        <v>13602.28</v>
      </c>
      <c r="D1641" t="s">
        <v>8643</v>
      </c>
      <c r="E1641" t="s">
        <v>8644</v>
      </c>
    </row>
    <row r="1642" spans="1:5" x14ac:dyDescent="0.35">
      <c r="A1642" t="s">
        <v>10276</v>
      </c>
      <c r="B1642" s="6">
        <v>45015</v>
      </c>
      <c r="C1642">
        <v>5205.54</v>
      </c>
      <c r="D1642" t="s">
        <v>8647</v>
      </c>
      <c r="E1642" t="s">
        <v>8648</v>
      </c>
    </row>
    <row r="1643" spans="1:5" x14ac:dyDescent="0.35">
      <c r="A1643" t="s">
        <v>10277</v>
      </c>
      <c r="B1643" s="6">
        <v>45577</v>
      </c>
      <c r="C1643">
        <v>13349.02</v>
      </c>
      <c r="D1643" t="s">
        <v>8643</v>
      </c>
      <c r="E1643" t="s">
        <v>8656</v>
      </c>
    </row>
    <row r="1644" spans="1:5" x14ac:dyDescent="0.35">
      <c r="A1644" t="s">
        <v>10278</v>
      </c>
      <c r="B1644" s="6">
        <v>45128</v>
      </c>
      <c r="C1644">
        <v>14471.63</v>
      </c>
      <c r="D1644" t="s">
        <v>8650</v>
      </c>
      <c r="E1644" t="s">
        <v>8648</v>
      </c>
    </row>
    <row r="1645" spans="1:5" x14ac:dyDescent="0.35">
      <c r="A1645" t="s">
        <v>10279</v>
      </c>
      <c r="B1645" s="6">
        <v>44712</v>
      </c>
      <c r="C1645">
        <v>8082.27</v>
      </c>
      <c r="D1645" t="s">
        <v>8650</v>
      </c>
      <c r="E1645" t="s">
        <v>8648</v>
      </c>
    </row>
    <row r="1646" spans="1:5" x14ac:dyDescent="0.35">
      <c r="A1646" t="s">
        <v>10280</v>
      </c>
      <c r="B1646" s="6">
        <v>45159</v>
      </c>
      <c r="C1646">
        <v>4749.6099999999997</v>
      </c>
      <c r="D1646" t="s">
        <v>8650</v>
      </c>
      <c r="E1646" t="s">
        <v>8656</v>
      </c>
    </row>
    <row r="1647" spans="1:5" x14ac:dyDescent="0.35">
      <c r="A1647" t="s">
        <v>10281</v>
      </c>
      <c r="B1647" s="6">
        <v>45334</v>
      </c>
      <c r="C1647">
        <v>659.22</v>
      </c>
      <c r="D1647" t="s">
        <v>8650</v>
      </c>
      <c r="E1647" t="s">
        <v>8644</v>
      </c>
    </row>
    <row r="1648" spans="1:5" x14ac:dyDescent="0.35">
      <c r="A1648" t="s">
        <v>10282</v>
      </c>
      <c r="B1648" s="6">
        <v>45108</v>
      </c>
      <c r="C1648">
        <v>4933.4799999999996</v>
      </c>
      <c r="D1648" t="s">
        <v>8650</v>
      </c>
      <c r="E1648" t="s">
        <v>8644</v>
      </c>
    </row>
    <row r="1649" spans="1:5" x14ac:dyDescent="0.35">
      <c r="A1649" t="s">
        <v>10283</v>
      </c>
      <c r="B1649" s="6">
        <v>45360</v>
      </c>
      <c r="C1649">
        <v>7498.32</v>
      </c>
      <c r="D1649" t="s">
        <v>8652</v>
      </c>
      <c r="E1649" t="s">
        <v>8656</v>
      </c>
    </row>
    <row r="1650" spans="1:5" x14ac:dyDescent="0.35">
      <c r="A1650" t="s">
        <v>10284</v>
      </c>
      <c r="B1650" s="6">
        <v>44808</v>
      </c>
      <c r="C1650">
        <v>14792.81</v>
      </c>
      <c r="D1650" t="s">
        <v>8650</v>
      </c>
      <c r="E1650" t="s">
        <v>8644</v>
      </c>
    </row>
    <row r="1651" spans="1:5" x14ac:dyDescent="0.35">
      <c r="A1651" t="s">
        <v>10285</v>
      </c>
      <c r="B1651" s="6">
        <v>44708</v>
      </c>
      <c r="C1651">
        <v>13705.77</v>
      </c>
      <c r="D1651" t="s">
        <v>8652</v>
      </c>
      <c r="E1651" t="s">
        <v>8653</v>
      </c>
    </row>
    <row r="1652" spans="1:5" x14ac:dyDescent="0.35">
      <c r="A1652" t="s">
        <v>10286</v>
      </c>
      <c r="B1652" s="6">
        <v>45041</v>
      </c>
      <c r="C1652">
        <v>6628.56</v>
      </c>
      <c r="D1652" t="s">
        <v>8647</v>
      </c>
      <c r="E1652" t="s">
        <v>8656</v>
      </c>
    </row>
    <row r="1653" spans="1:5" x14ac:dyDescent="0.35">
      <c r="A1653" t="s">
        <v>10287</v>
      </c>
      <c r="B1653" s="6">
        <v>44893</v>
      </c>
      <c r="C1653">
        <v>8877.59</v>
      </c>
      <c r="D1653" t="s">
        <v>8652</v>
      </c>
      <c r="E1653" t="s">
        <v>8656</v>
      </c>
    </row>
    <row r="1654" spans="1:5" x14ac:dyDescent="0.35">
      <c r="A1654" t="s">
        <v>10288</v>
      </c>
      <c r="B1654" s="6">
        <v>45602</v>
      </c>
      <c r="C1654">
        <v>14893.28</v>
      </c>
      <c r="D1654" t="s">
        <v>8652</v>
      </c>
      <c r="E1654" t="s">
        <v>8644</v>
      </c>
    </row>
    <row r="1655" spans="1:5" x14ac:dyDescent="0.35">
      <c r="A1655" t="s">
        <v>10289</v>
      </c>
      <c r="B1655" s="6">
        <v>45000</v>
      </c>
      <c r="C1655">
        <v>7413.62</v>
      </c>
      <c r="D1655" t="s">
        <v>8652</v>
      </c>
      <c r="E1655" t="s">
        <v>8656</v>
      </c>
    </row>
    <row r="1656" spans="1:5" x14ac:dyDescent="0.35">
      <c r="A1656" t="s">
        <v>10290</v>
      </c>
      <c r="B1656" s="6">
        <v>45457</v>
      </c>
      <c r="C1656">
        <v>9203.09</v>
      </c>
      <c r="D1656" t="s">
        <v>8652</v>
      </c>
      <c r="E1656" t="s">
        <v>8648</v>
      </c>
    </row>
    <row r="1657" spans="1:5" x14ac:dyDescent="0.35">
      <c r="A1657" t="s">
        <v>10291</v>
      </c>
      <c r="B1657" s="6">
        <v>45214</v>
      </c>
      <c r="C1657">
        <v>4853.42</v>
      </c>
      <c r="D1657" t="s">
        <v>8652</v>
      </c>
      <c r="E1657" t="s">
        <v>8653</v>
      </c>
    </row>
    <row r="1658" spans="1:5" x14ac:dyDescent="0.35">
      <c r="A1658" t="s">
        <v>10292</v>
      </c>
      <c r="B1658" s="6">
        <v>45635</v>
      </c>
      <c r="C1658">
        <v>6256.74</v>
      </c>
      <c r="D1658" t="s">
        <v>8652</v>
      </c>
      <c r="E1658" t="s">
        <v>8648</v>
      </c>
    </row>
    <row r="1659" spans="1:5" x14ac:dyDescent="0.35">
      <c r="A1659" t="s">
        <v>10293</v>
      </c>
      <c r="B1659" s="6">
        <v>44568</v>
      </c>
      <c r="C1659">
        <v>13012.73</v>
      </c>
      <c r="D1659" t="s">
        <v>8650</v>
      </c>
      <c r="E1659" t="s">
        <v>8656</v>
      </c>
    </row>
    <row r="1660" spans="1:5" x14ac:dyDescent="0.35">
      <c r="A1660" t="s">
        <v>10294</v>
      </c>
      <c r="B1660" s="6">
        <v>44725</v>
      </c>
      <c r="C1660">
        <v>3600.17</v>
      </c>
      <c r="D1660" t="s">
        <v>8643</v>
      </c>
      <c r="E1660" t="s">
        <v>8653</v>
      </c>
    </row>
    <row r="1661" spans="1:5" x14ac:dyDescent="0.35">
      <c r="A1661" t="s">
        <v>10295</v>
      </c>
      <c r="B1661" s="6">
        <v>44902</v>
      </c>
      <c r="C1661">
        <v>10176.09</v>
      </c>
      <c r="D1661" t="s">
        <v>8643</v>
      </c>
      <c r="E1661" t="s">
        <v>8644</v>
      </c>
    </row>
    <row r="1662" spans="1:5" x14ac:dyDescent="0.35">
      <c r="A1662" t="s">
        <v>10296</v>
      </c>
      <c r="B1662" s="6">
        <v>44933</v>
      </c>
      <c r="C1662">
        <v>5448.59</v>
      </c>
      <c r="D1662" t="s">
        <v>8652</v>
      </c>
      <c r="E1662" t="s">
        <v>8653</v>
      </c>
    </row>
    <row r="1663" spans="1:5" x14ac:dyDescent="0.35">
      <c r="A1663" t="s">
        <v>10297</v>
      </c>
      <c r="B1663" s="6">
        <v>45388</v>
      </c>
      <c r="C1663">
        <v>5664.86</v>
      </c>
      <c r="D1663" t="s">
        <v>8643</v>
      </c>
      <c r="E1663" t="s">
        <v>8644</v>
      </c>
    </row>
    <row r="1664" spans="1:5" x14ac:dyDescent="0.35">
      <c r="A1664" t="s">
        <v>10298</v>
      </c>
      <c r="B1664" s="6">
        <v>45216</v>
      </c>
      <c r="C1664">
        <v>7174.2</v>
      </c>
      <c r="D1664" t="s">
        <v>8647</v>
      </c>
      <c r="E1664" t="s">
        <v>8656</v>
      </c>
    </row>
    <row r="1665" spans="1:5" x14ac:dyDescent="0.35">
      <c r="A1665" t="s">
        <v>10299</v>
      </c>
      <c r="B1665" s="6">
        <v>44866</v>
      </c>
      <c r="C1665">
        <v>8373.14</v>
      </c>
      <c r="D1665" t="s">
        <v>8652</v>
      </c>
      <c r="E1665" t="s">
        <v>8648</v>
      </c>
    </row>
    <row r="1666" spans="1:5" x14ac:dyDescent="0.35">
      <c r="A1666" t="s">
        <v>10300</v>
      </c>
      <c r="B1666" s="6">
        <v>44568</v>
      </c>
      <c r="C1666">
        <v>11784.82</v>
      </c>
      <c r="D1666" t="s">
        <v>8647</v>
      </c>
      <c r="E1666" t="s">
        <v>8653</v>
      </c>
    </row>
    <row r="1667" spans="1:5" x14ac:dyDescent="0.35">
      <c r="A1667" t="s">
        <v>10301</v>
      </c>
      <c r="B1667" s="6">
        <v>45252</v>
      </c>
      <c r="C1667">
        <v>14861.91</v>
      </c>
      <c r="D1667" t="s">
        <v>8647</v>
      </c>
      <c r="E1667" t="s">
        <v>8656</v>
      </c>
    </row>
    <row r="1668" spans="1:5" x14ac:dyDescent="0.35">
      <c r="A1668" t="s">
        <v>10302</v>
      </c>
      <c r="B1668" s="6">
        <v>45633</v>
      </c>
      <c r="C1668">
        <v>10784.41</v>
      </c>
      <c r="D1668" t="s">
        <v>8643</v>
      </c>
      <c r="E1668" t="s">
        <v>8653</v>
      </c>
    </row>
    <row r="1669" spans="1:5" x14ac:dyDescent="0.35">
      <c r="A1669" t="s">
        <v>10303</v>
      </c>
      <c r="B1669" s="6">
        <v>44666</v>
      </c>
      <c r="C1669">
        <v>8626.44</v>
      </c>
      <c r="D1669" t="s">
        <v>8652</v>
      </c>
      <c r="E1669" t="s">
        <v>8653</v>
      </c>
    </row>
    <row r="1670" spans="1:5" x14ac:dyDescent="0.35">
      <c r="A1670" t="s">
        <v>10304</v>
      </c>
      <c r="B1670" s="6">
        <v>45445</v>
      </c>
      <c r="C1670">
        <v>13928.81</v>
      </c>
      <c r="D1670" t="s">
        <v>8652</v>
      </c>
      <c r="E1670" t="s">
        <v>8648</v>
      </c>
    </row>
    <row r="1671" spans="1:5" x14ac:dyDescent="0.35">
      <c r="A1671" t="s">
        <v>10305</v>
      </c>
      <c r="B1671" s="6">
        <v>44698</v>
      </c>
      <c r="C1671">
        <v>9933.8700000000008</v>
      </c>
      <c r="D1671" t="s">
        <v>8650</v>
      </c>
      <c r="E1671" t="s">
        <v>8653</v>
      </c>
    </row>
    <row r="1672" spans="1:5" x14ac:dyDescent="0.35">
      <c r="A1672" t="s">
        <v>10306</v>
      </c>
      <c r="B1672" s="6">
        <v>45464</v>
      </c>
      <c r="C1672">
        <v>5739.15</v>
      </c>
      <c r="D1672" t="s">
        <v>8652</v>
      </c>
      <c r="E1672" t="s">
        <v>8656</v>
      </c>
    </row>
    <row r="1673" spans="1:5" x14ac:dyDescent="0.35">
      <c r="A1673" t="s">
        <v>10307</v>
      </c>
      <c r="B1673" s="6">
        <v>45162</v>
      </c>
      <c r="C1673">
        <v>4448.88</v>
      </c>
      <c r="D1673" t="s">
        <v>8643</v>
      </c>
      <c r="E1673" t="s">
        <v>8648</v>
      </c>
    </row>
    <row r="1674" spans="1:5" x14ac:dyDescent="0.35">
      <c r="A1674" t="s">
        <v>10308</v>
      </c>
      <c r="B1674" s="6">
        <v>45510</v>
      </c>
      <c r="C1674">
        <v>10565.47</v>
      </c>
      <c r="D1674" t="s">
        <v>8652</v>
      </c>
      <c r="E1674" t="s">
        <v>8653</v>
      </c>
    </row>
    <row r="1675" spans="1:5" x14ac:dyDescent="0.35">
      <c r="A1675" t="s">
        <v>10309</v>
      </c>
      <c r="B1675" s="6">
        <v>45162</v>
      </c>
      <c r="C1675">
        <v>3272.54</v>
      </c>
      <c r="D1675" t="s">
        <v>8647</v>
      </c>
      <c r="E1675" t="s">
        <v>8648</v>
      </c>
    </row>
    <row r="1676" spans="1:5" x14ac:dyDescent="0.35">
      <c r="A1676" t="s">
        <v>10310</v>
      </c>
      <c r="B1676" s="6">
        <v>45234</v>
      </c>
      <c r="C1676">
        <v>6926.74</v>
      </c>
      <c r="D1676" t="s">
        <v>8643</v>
      </c>
      <c r="E1676" t="s">
        <v>8644</v>
      </c>
    </row>
    <row r="1677" spans="1:5" x14ac:dyDescent="0.35">
      <c r="A1677" t="s">
        <v>10311</v>
      </c>
      <c r="B1677" s="6">
        <v>45367</v>
      </c>
      <c r="C1677">
        <v>11801.12</v>
      </c>
      <c r="D1677" t="s">
        <v>8647</v>
      </c>
      <c r="E1677" t="s">
        <v>8656</v>
      </c>
    </row>
    <row r="1678" spans="1:5" x14ac:dyDescent="0.35">
      <c r="A1678" t="s">
        <v>10312</v>
      </c>
      <c r="B1678" s="6">
        <v>45111</v>
      </c>
      <c r="C1678">
        <v>11644.85</v>
      </c>
      <c r="D1678" t="s">
        <v>8650</v>
      </c>
      <c r="E1678" t="s">
        <v>8648</v>
      </c>
    </row>
    <row r="1679" spans="1:5" x14ac:dyDescent="0.35">
      <c r="A1679" t="s">
        <v>10313</v>
      </c>
      <c r="B1679" s="6">
        <v>44605</v>
      </c>
      <c r="C1679">
        <v>5653.56</v>
      </c>
      <c r="D1679" t="s">
        <v>8650</v>
      </c>
      <c r="E1679" t="s">
        <v>8656</v>
      </c>
    </row>
    <row r="1680" spans="1:5" x14ac:dyDescent="0.35">
      <c r="A1680" t="s">
        <v>10314</v>
      </c>
      <c r="B1680" s="6">
        <v>45197</v>
      </c>
      <c r="C1680">
        <v>9159.2099999999991</v>
      </c>
      <c r="D1680" t="s">
        <v>8647</v>
      </c>
      <c r="E1680" t="s">
        <v>8648</v>
      </c>
    </row>
    <row r="1681" spans="1:5" x14ac:dyDescent="0.35">
      <c r="A1681" t="s">
        <v>10315</v>
      </c>
      <c r="B1681" s="6">
        <v>45334</v>
      </c>
      <c r="C1681">
        <v>10916.43</v>
      </c>
      <c r="D1681" t="s">
        <v>8652</v>
      </c>
      <c r="E1681" t="s">
        <v>8648</v>
      </c>
    </row>
    <row r="1682" spans="1:5" x14ac:dyDescent="0.35">
      <c r="A1682" t="s">
        <v>10316</v>
      </c>
      <c r="B1682" s="6">
        <v>45217</v>
      </c>
      <c r="C1682">
        <v>7811.17</v>
      </c>
      <c r="D1682" t="s">
        <v>8652</v>
      </c>
      <c r="E1682" t="s">
        <v>8644</v>
      </c>
    </row>
    <row r="1683" spans="1:5" x14ac:dyDescent="0.35">
      <c r="A1683" t="s">
        <v>10317</v>
      </c>
      <c r="B1683" s="6">
        <v>44783</v>
      </c>
      <c r="C1683">
        <v>4407.9799999999996</v>
      </c>
      <c r="D1683" t="s">
        <v>8652</v>
      </c>
      <c r="E1683" t="s">
        <v>8656</v>
      </c>
    </row>
    <row r="1684" spans="1:5" x14ac:dyDescent="0.35">
      <c r="A1684" t="s">
        <v>10318</v>
      </c>
      <c r="B1684" s="6">
        <v>45420</v>
      </c>
      <c r="C1684">
        <v>14718.81</v>
      </c>
      <c r="D1684" t="s">
        <v>8643</v>
      </c>
      <c r="E1684" t="s">
        <v>8648</v>
      </c>
    </row>
    <row r="1685" spans="1:5" x14ac:dyDescent="0.35">
      <c r="A1685" t="s">
        <v>10319</v>
      </c>
      <c r="B1685" s="6">
        <v>45094</v>
      </c>
      <c r="C1685">
        <v>5071.3</v>
      </c>
      <c r="D1685" t="s">
        <v>8650</v>
      </c>
      <c r="E1685" t="s">
        <v>8648</v>
      </c>
    </row>
    <row r="1686" spans="1:5" x14ac:dyDescent="0.35">
      <c r="A1686" t="s">
        <v>10320</v>
      </c>
      <c r="B1686" s="6">
        <v>44809</v>
      </c>
      <c r="C1686">
        <v>13626.58</v>
      </c>
      <c r="D1686" t="s">
        <v>8650</v>
      </c>
      <c r="E1686" t="s">
        <v>8648</v>
      </c>
    </row>
    <row r="1687" spans="1:5" x14ac:dyDescent="0.35">
      <c r="A1687" t="s">
        <v>10321</v>
      </c>
      <c r="B1687" s="6">
        <v>44677</v>
      </c>
      <c r="C1687">
        <v>13002.57</v>
      </c>
      <c r="D1687" t="s">
        <v>8650</v>
      </c>
      <c r="E1687" t="s">
        <v>8656</v>
      </c>
    </row>
    <row r="1688" spans="1:5" x14ac:dyDescent="0.35">
      <c r="A1688" t="s">
        <v>10322</v>
      </c>
      <c r="B1688" s="6">
        <v>44607</v>
      </c>
      <c r="C1688">
        <v>9049.84</v>
      </c>
      <c r="D1688" t="s">
        <v>8643</v>
      </c>
      <c r="E1688" t="s">
        <v>8644</v>
      </c>
    </row>
    <row r="1689" spans="1:5" x14ac:dyDescent="0.35">
      <c r="A1689" t="s">
        <v>10323</v>
      </c>
      <c r="B1689" s="6">
        <v>45003</v>
      </c>
      <c r="C1689">
        <v>14161.93</v>
      </c>
      <c r="D1689" t="s">
        <v>8652</v>
      </c>
      <c r="E1689" t="s">
        <v>8656</v>
      </c>
    </row>
    <row r="1690" spans="1:5" x14ac:dyDescent="0.35">
      <c r="A1690" t="s">
        <v>10324</v>
      </c>
      <c r="B1690" s="6">
        <v>44735</v>
      </c>
      <c r="C1690">
        <v>11887.1</v>
      </c>
      <c r="D1690" t="s">
        <v>8643</v>
      </c>
      <c r="E1690" t="s">
        <v>8644</v>
      </c>
    </row>
    <row r="1691" spans="1:5" x14ac:dyDescent="0.35">
      <c r="A1691" t="s">
        <v>10325</v>
      </c>
      <c r="B1691" s="6">
        <v>45238</v>
      </c>
      <c r="C1691">
        <v>12487.85</v>
      </c>
      <c r="D1691" t="s">
        <v>8652</v>
      </c>
      <c r="E1691" t="s">
        <v>8653</v>
      </c>
    </row>
    <row r="1692" spans="1:5" x14ac:dyDescent="0.35">
      <c r="A1692" t="s">
        <v>10326</v>
      </c>
      <c r="B1692" s="6">
        <v>45535</v>
      </c>
      <c r="C1692">
        <v>2864.53</v>
      </c>
      <c r="D1692" t="s">
        <v>8647</v>
      </c>
      <c r="E1692" t="s">
        <v>8648</v>
      </c>
    </row>
    <row r="1693" spans="1:5" x14ac:dyDescent="0.35">
      <c r="A1693" t="s">
        <v>10327</v>
      </c>
      <c r="B1693" s="6">
        <v>45555</v>
      </c>
      <c r="C1693">
        <v>2053.69</v>
      </c>
      <c r="D1693" t="s">
        <v>8650</v>
      </c>
      <c r="E1693" t="s">
        <v>8653</v>
      </c>
    </row>
    <row r="1694" spans="1:5" x14ac:dyDescent="0.35">
      <c r="A1694" t="s">
        <v>10328</v>
      </c>
      <c r="B1694" s="6">
        <v>45343</v>
      </c>
      <c r="C1694">
        <v>9645.4599999999991</v>
      </c>
      <c r="D1694" t="s">
        <v>8647</v>
      </c>
      <c r="E1694" t="s">
        <v>8644</v>
      </c>
    </row>
    <row r="1695" spans="1:5" x14ac:dyDescent="0.35">
      <c r="A1695" t="s">
        <v>10329</v>
      </c>
      <c r="B1695" s="6">
        <v>45476</v>
      </c>
      <c r="C1695">
        <v>12966.42</v>
      </c>
      <c r="D1695" t="s">
        <v>8650</v>
      </c>
      <c r="E1695" t="s">
        <v>8648</v>
      </c>
    </row>
    <row r="1696" spans="1:5" x14ac:dyDescent="0.35">
      <c r="A1696" t="s">
        <v>10330</v>
      </c>
      <c r="B1696" s="6">
        <v>44712</v>
      </c>
      <c r="C1696">
        <v>9745.5300000000007</v>
      </c>
      <c r="D1696" t="s">
        <v>8643</v>
      </c>
      <c r="E1696" t="s">
        <v>8653</v>
      </c>
    </row>
    <row r="1697" spans="1:5" x14ac:dyDescent="0.35">
      <c r="A1697" t="s">
        <v>10331</v>
      </c>
      <c r="B1697" s="6">
        <v>44669</v>
      </c>
      <c r="C1697">
        <v>4343.79</v>
      </c>
      <c r="D1697" t="s">
        <v>8650</v>
      </c>
      <c r="E1697" t="s">
        <v>8648</v>
      </c>
    </row>
    <row r="1698" spans="1:5" x14ac:dyDescent="0.35">
      <c r="A1698" t="s">
        <v>10332</v>
      </c>
      <c r="B1698" s="6">
        <v>45556</v>
      </c>
      <c r="C1698">
        <v>6885.93</v>
      </c>
      <c r="D1698" t="s">
        <v>8647</v>
      </c>
      <c r="E1698" t="s">
        <v>8648</v>
      </c>
    </row>
    <row r="1699" spans="1:5" x14ac:dyDescent="0.35">
      <c r="A1699" t="s">
        <v>10333</v>
      </c>
      <c r="B1699" s="6">
        <v>45301</v>
      </c>
      <c r="C1699">
        <v>12087.68</v>
      </c>
      <c r="D1699" t="s">
        <v>8650</v>
      </c>
      <c r="E1699" t="s">
        <v>8656</v>
      </c>
    </row>
    <row r="1700" spans="1:5" x14ac:dyDescent="0.35">
      <c r="A1700" t="s">
        <v>10334</v>
      </c>
      <c r="B1700" s="6">
        <v>44833</v>
      </c>
      <c r="C1700">
        <v>4142.5200000000004</v>
      </c>
      <c r="D1700" t="s">
        <v>8647</v>
      </c>
      <c r="E1700" t="s">
        <v>8648</v>
      </c>
    </row>
    <row r="1701" spans="1:5" x14ac:dyDescent="0.35">
      <c r="A1701" t="s">
        <v>10335</v>
      </c>
      <c r="B1701" s="6">
        <v>45008</v>
      </c>
      <c r="C1701">
        <v>7071.93</v>
      </c>
      <c r="D1701" t="s">
        <v>8647</v>
      </c>
      <c r="E1701" t="s">
        <v>8648</v>
      </c>
    </row>
    <row r="1702" spans="1:5" x14ac:dyDescent="0.35">
      <c r="A1702" t="s">
        <v>10336</v>
      </c>
      <c r="B1702" s="6">
        <v>45204</v>
      </c>
      <c r="C1702">
        <v>4993.6899999999996</v>
      </c>
      <c r="D1702" t="s">
        <v>8647</v>
      </c>
      <c r="E1702" t="s">
        <v>8653</v>
      </c>
    </row>
    <row r="1703" spans="1:5" x14ac:dyDescent="0.35">
      <c r="A1703" t="s">
        <v>10337</v>
      </c>
      <c r="B1703" s="6">
        <v>44832</v>
      </c>
      <c r="C1703">
        <v>548.61</v>
      </c>
      <c r="D1703" t="s">
        <v>8643</v>
      </c>
      <c r="E1703" t="s">
        <v>8644</v>
      </c>
    </row>
    <row r="1704" spans="1:5" x14ac:dyDescent="0.35">
      <c r="A1704" t="s">
        <v>10338</v>
      </c>
      <c r="B1704" s="6">
        <v>45102</v>
      </c>
      <c r="C1704">
        <v>10083.24</v>
      </c>
      <c r="D1704" t="s">
        <v>8650</v>
      </c>
      <c r="E1704" t="s">
        <v>8644</v>
      </c>
    </row>
    <row r="1705" spans="1:5" x14ac:dyDescent="0.35">
      <c r="A1705" t="s">
        <v>10339</v>
      </c>
      <c r="B1705" s="6">
        <v>45172</v>
      </c>
      <c r="C1705">
        <v>3130.33</v>
      </c>
      <c r="D1705" t="s">
        <v>8650</v>
      </c>
      <c r="E1705" t="s">
        <v>8648</v>
      </c>
    </row>
    <row r="1706" spans="1:5" x14ac:dyDescent="0.35">
      <c r="A1706" t="s">
        <v>10340</v>
      </c>
      <c r="B1706" s="6">
        <v>45477</v>
      </c>
      <c r="C1706">
        <v>6114.87</v>
      </c>
      <c r="D1706" t="s">
        <v>8643</v>
      </c>
      <c r="E1706" t="s">
        <v>8653</v>
      </c>
    </row>
    <row r="1707" spans="1:5" x14ac:dyDescent="0.35">
      <c r="A1707" t="s">
        <v>10341</v>
      </c>
      <c r="B1707" s="6">
        <v>45044</v>
      </c>
      <c r="C1707">
        <v>10158.86</v>
      </c>
      <c r="D1707" t="s">
        <v>8647</v>
      </c>
      <c r="E1707" t="s">
        <v>8648</v>
      </c>
    </row>
    <row r="1708" spans="1:5" x14ac:dyDescent="0.35">
      <c r="A1708" t="s">
        <v>10342</v>
      </c>
      <c r="B1708" s="6">
        <v>45114</v>
      </c>
      <c r="C1708">
        <v>11521.33</v>
      </c>
      <c r="D1708" t="s">
        <v>8647</v>
      </c>
      <c r="E1708" t="s">
        <v>8648</v>
      </c>
    </row>
    <row r="1709" spans="1:5" x14ac:dyDescent="0.35">
      <c r="A1709" t="s">
        <v>10343</v>
      </c>
      <c r="B1709" s="6">
        <v>44578</v>
      </c>
      <c r="C1709">
        <v>7838.5</v>
      </c>
      <c r="D1709" t="s">
        <v>8647</v>
      </c>
      <c r="E1709" t="s">
        <v>8648</v>
      </c>
    </row>
    <row r="1710" spans="1:5" x14ac:dyDescent="0.35">
      <c r="A1710" t="s">
        <v>10344</v>
      </c>
      <c r="B1710" s="6">
        <v>45037</v>
      </c>
      <c r="C1710">
        <v>8516.19</v>
      </c>
      <c r="D1710" t="s">
        <v>8652</v>
      </c>
      <c r="E1710" t="s">
        <v>8644</v>
      </c>
    </row>
    <row r="1711" spans="1:5" x14ac:dyDescent="0.35">
      <c r="A1711" t="s">
        <v>10345</v>
      </c>
      <c r="B1711" s="6">
        <v>44812</v>
      </c>
      <c r="C1711">
        <v>8134.54</v>
      </c>
      <c r="D1711" t="s">
        <v>8650</v>
      </c>
      <c r="E1711" t="s">
        <v>8644</v>
      </c>
    </row>
    <row r="1712" spans="1:5" x14ac:dyDescent="0.35">
      <c r="A1712" t="s">
        <v>10346</v>
      </c>
      <c r="B1712" s="6">
        <v>44640</v>
      </c>
      <c r="C1712">
        <v>11213.69</v>
      </c>
      <c r="D1712" t="s">
        <v>8643</v>
      </c>
      <c r="E1712" t="s">
        <v>8653</v>
      </c>
    </row>
    <row r="1713" spans="1:5" x14ac:dyDescent="0.35">
      <c r="A1713" t="s">
        <v>10347</v>
      </c>
      <c r="B1713" s="6">
        <v>45138</v>
      </c>
      <c r="C1713">
        <v>11870.31</v>
      </c>
      <c r="D1713" t="s">
        <v>8643</v>
      </c>
      <c r="E1713" t="s">
        <v>8648</v>
      </c>
    </row>
    <row r="1714" spans="1:5" x14ac:dyDescent="0.35">
      <c r="A1714" t="s">
        <v>10348</v>
      </c>
      <c r="B1714" s="6">
        <v>45133</v>
      </c>
      <c r="C1714">
        <v>2875.24</v>
      </c>
      <c r="D1714" t="s">
        <v>8652</v>
      </c>
      <c r="E1714" t="s">
        <v>8648</v>
      </c>
    </row>
    <row r="1715" spans="1:5" x14ac:dyDescent="0.35">
      <c r="A1715" t="s">
        <v>10349</v>
      </c>
      <c r="B1715" s="6">
        <v>44844</v>
      </c>
      <c r="C1715">
        <v>5498.29</v>
      </c>
      <c r="D1715" t="s">
        <v>8643</v>
      </c>
      <c r="E1715" t="s">
        <v>8644</v>
      </c>
    </row>
    <row r="1716" spans="1:5" x14ac:dyDescent="0.35">
      <c r="A1716" t="s">
        <v>10350</v>
      </c>
      <c r="B1716" s="6">
        <v>44870</v>
      </c>
      <c r="C1716">
        <v>7258.3</v>
      </c>
      <c r="D1716" t="s">
        <v>8647</v>
      </c>
      <c r="E1716" t="s">
        <v>8653</v>
      </c>
    </row>
    <row r="1717" spans="1:5" x14ac:dyDescent="0.35">
      <c r="A1717" t="s">
        <v>10351</v>
      </c>
      <c r="B1717" s="6">
        <v>44686</v>
      </c>
      <c r="C1717">
        <v>9063.3799999999992</v>
      </c>
      <c r="D1717" t="s">
        <v>8643</v>
      </c>
      <c r="E1717" t="s">
        <v>8648</v>
      </c>
    </row>
    <row r="1718" spans="1:5" x14ac:dyDescent="0.35">
      <c r="A1718" t="s">
        <v>10352</v>
      </c>
      <c r="B1718" s="6">
        <v>44896</v>
      </c>
      <c r="C1718">
        <v>8289.15</v>
      </c>
      <c r="D1718" t="s">
        <v>8643</v>
      </c>
      <c r="E1718" t="s">
        <v>8653</v>
      </c>
    </row>
    <row r="1719" spans="1:5" x14ac:dyDescent="0.35">
      <c r="A1719" t="s">
        <v>10353</v>
      </c>
      <c r="B1719" s="6">
        <v>45496</v>
      </c>
      <c r="C1719">
        <v>4832.33</v>
      </c>
      <c r="D1719" t="s">
        <v>8652</v>
      </c>
      <c r="E1719" t="s">
        <v>8656</v>
      </c>
    </row>
    <row r="1720" spans="1:5" x14ac:dyDescent="0.35">
      <c r="A1720" t="s">
        <v>10354</v>
      </c>
      <c r="B1720" s="6">
        <v>44815</v>
      </c>
      <c r="C1720">
        <v>13980.52</v>
      </c>
      <c r="D1720" t="s">
        <v>8647</v>
      </c>
      <c r="E1720" t="s">
        <v>8653</v>
      </c>
    </row>
    <row r="1721" spans="1:5" x14ac:dyDescent="0.35">
      <c r="A1721" t="s">
        <v>10355</v>
      </c>
      <c r="B1721" s="6">
        <v>45051</v>
      </c>
      <c r="C1721">
        <v>6787.63</v>
      </c>
      <c r="D1721" t="s">
        <v>8650</v>
      </c>
      <c r="E1721" t="s">
        <v>8653</v>
      </c>
    </row>
    <row r="1722" spans="1:5" x14ac:dyDescent="0.35">
      <c r="A1722" t="s">
        <v>10356</v>
      </c>
      <c r="B1722" s="6">
        <v>45029</v>
      </c>
      <c r="C1722">
        <v>4780.78</v>
      </c>
      <c r="D1722" t="s">
        <v>8652</v>
      </c>
      <c r="E1722" t="s">
        <v>8653</v>
      </c>
    </row>
    <row r="1723" spans="1:5" x14ac:dyDescent="0.35">
      <c r="A1723" t="s">
        <v>10357</v>
      </c>
      <c r="B1723" s="6">
        <v>45324</v>
      </c>
      <c r="C1723">
        <v>8070.62</v>
      </c>
      <c r="D1723" t="s">
        <v>8647</v>
      </c>
      <c r="E1723" t="s">
        <v>8648</v>
      </c>
    </row>
    <row r="1724" spans="1:5" x14ac:dyDescent="0.35">
      <c r="A1724" t="s">
        <v>10358</v>
      </c>
      <c r="B1724" s="6">
        <v>44562</v>
      </c>
      <c r="C1724">
        <v>13370.63</v>
      </c>
      <c r="D1724" t="s">
        <v>8647</v>
      </c>
      <c r="E1724" t="s">
        <v>8644</v>
      </c>
    </row>
    <row r="1725" spans="1:5" x14ac:dyDescent="0.35">
      <c r="A1725" t="s">
        <v>10359</v>
      </c>
      <c r="B1725" s="6">
        <v>44622</v>
      </c>
      <c r="C1725">
        <v>1684.05</v>
      </c>
      <c r="D1725" t="s">
        <v>8650</v>
      </c>
      <c r="E1725" t="s">
        <v>8656</v>
      </c>
    </row>
    <row r="1726" spans="1:5" x14ac:dyDescent="0.35">
      <c r="A1726" t="s">
        <v>10360</v>
      </c>
      <c r="B1726" s="6">
        <v>45222</v>
      </c>
      <c r="C1726">
        <v>5965.98</v>
      </c>
      <c r="D1726" t="s">
        <v>8647</v>
      </c>
      <c r="E1726" t="s">
        <v>8648</v>
      </c>
    </row>
    <row r="1727" spans="1:5" x14ac:dyDescent="0.35">
      <c r="A1727" t="s">
        <v>10361</v>
      </c>
      <c r="B1727" s="6">
        <v>45185</v>
      </c>
      <c r="C1727">
        <v>11620.65</v>
      </c>
      <c r="D1727" t="s">
        <v>8647</v>
      </c>
      <c r="E1727" t="s">
        <v>8656</v>
      </c>
    </row>
    <row r="1728" spans="1:5" x14ac:dyDescent="0.35">
      <c r="A1728" t="s">
        <v>10362</v>
      </c>
      <c r="B1728" s="6">
        <v>44750</v>
      </c>
      <c r="C1728">
        <v>11469.8</v>
      </c>
      <c r="D1728" t="s">
        <v>8647</v>
      </c>
      <c r="E1728" t="s">
        <v>8648</v>
      </c>
    </row>
    <row r="1729" spans="1:5" x14ac:dyDescent="0.35">
      <c r="A1729" t="s">
        <v>10363</v>
      </c>
      <c r="B1729" s="6">
        <v>44699</v>
      </c>
      <c r="C1729">
        <v>7829.73</v>
      </c>
      <c r="D1729" t="s">
        <v>8650</v>
      </c>
      <c r="E1729" t="s">
        <v>8648</v>
      </c>
    </row>
    <row r="1730" spans="1:5" x14ac:dyDescent="0.35">
      <c r="A1730" t="s">
        <v>10364</v>
      </c>
      <c r="B1730" s="6">
        <v>45394</v>
      </c>
      <c r="C1730">
        <v>10993.67</v>
      </c>
      <c r="D1730" t="s">
        <v>8647</v>
      </c>
      <c r="E1730" t="s">
        <v>8653</v>
      </c>
    </row>
    <row r="1731" spans="1:5" x14ac:dyDescent="0.35">
      <c r="A1731" t="s">
        <v>10365</v>
      </c>
      <c r="B1731" s="6">
        <v>45388</v>
      </c>
      <c r="C1731">
        <v>13540.34</v>
      </c>
      <c r="D1731" t="s">
        <v>8650</v>
      </c>
      <c r="E1731" t="s">
        <v>8648</v>
      </c>
    </row>
    <row r="1732" spans="1:5" x14ac:dyDescent="0.35">
      <c r="A1732" t="s">
        <v>10366</v>
      </c>
      <c r="B1732" s="6">
        <v>44987</v>
      </c>
      <c r="C1732">
        <v>11887.7</v>
      </c>
      <c r="D1732" t="s">
        <v>8652</v>
      </c>
      <c r="E1732" t="s">
        <v>8656</v>
      </c>
    </row>
    <row r="1733" spans="1:5" x14ac:dyDescent="0.35">
      <c r="A1733" t="s">
        <v>10367</v>
      </c>
      <c r="B1733" s="6">
        <v>44583</v>
      </c>
      <c r="C1733">
        <v>14082.95</v>
      </c>
      <c r="D1733" t="s">
        <v>8650</v>
      </c>
      <c r="E1733" t="s">
        <v>8648</v>
      </c>
    </row>
    <row r="1734" spans="1:5" x14ac:dyDescent="0.35">
      <c r="A1734" t="s">
        <v>10368</v>
      </c>
      <c r="B1734" s="6">
        <v>44827</v>
      </c>
      <c r="C1734">
        <v>4615.3900000000003</v>
      </c>
      <c r="D1734" t="s">
        <v>8647</v>
      </c>
      <c r="E1734" t="s">
        <v>8644</v>
      </c>
    </row>
    <row r="1735" spans="1:5" x14ac:dyDescent="0.35">
      <c r="A1735" t="s">
        <v>10369</v>
      </c>
      <c r="B1735" s="6">
        <v>44617</v>
      </c>
      <c r="C1735">
        <v>9189.6200000000008</v>
      </c>
      <c r="D1735" t="s">
        <v>8647</v>
      </c>
      <c r="E1735" t="s">
        <v>8648</v>
      </c>
    </row>
    <row r="1736" spans="1:5" x14ac:dyDescent="0.35">
      <c r="A1736" t="s">
        <v>10370</v>
      </c>
      <c r="B1736" s="6">
        <v>45312</v>
      </c>
      <c r="C1736">
        <v>12156.49</v>
      </c>
      <c r="D1736" t="s">
        <v>8643</v>
      </c>
      <c r="E1736" t="s">
        <v>8648</v>
      </c>
    </row>
    <row r="1737" spans="1:5" x14ac:dyDescent="0.35">
      <c r="A1737" t="s">
        <v>10371</v>
      </c>
      <c r="B1737" s="6">
        <v>45488</v>
      </c>
      <c r="C1737">
        <v>551.70000000000005</v>
      </c>
      <c r="D1737" t="s">
        <v>8643</v>
      </c>
      <c r="E1737" t="s">
        <v>8656</v>
      </c>
    </row>
    <row r="1738" spans="1:5" x14ac:dyDescent="0.35">
      <c r="A1738" t="s">
        <v>10372</v>
      </c>
      <c r="B1738" s="6">
        <v>45369</v>
      </c>
      <c r="C1738">
        <v>4524.45</v>
      </c>
      <c r="D1738" t="s">
        <v>8650</v>
      </c>
      <c r="E1738" t="s">
        <v>8644</v>
      </c>
    </row>
    <row r="1739" spans="1:5" x14ac:dyDescent="0.35">
      <c r="A1739" t="s">
        <v>10373</v>
      </c>
      <c r="B1739" s="6">
        <v>45251</v>
      </c>
      <c r="C1739">
        <v>4380.24</v>
      </c>
      <c r="D1739" t="s">
        <v>8650</v>
      </c>
      <c r="E1739" t="s">
        <v>8653</v>
      </c>
    </row>
    <row r="1740" spans="1:5" x14ac:dyDescent="0.35">
      <c r="A1740" t="s">
        <v>10374</v>
      </c>
      <c r="B1740" s="6">
        <v>45514</v>
      </c>
      <c r="C1740">
        <v>5766.33</v>
      </c>
      <c r="D1740" t="s">
        <v>8652</v>
      </c>
      <c r="E1740" t="s">
        <v>8653</v>
      </c>
    </row>
    <row r="1741" spans="1:5" x14ac:dyDescent="0.35">
      <c r="A1741" t="s">
        <v>10375</v>
      </c>
      <c r="B1741" s="6">
        <v>44718</v>
      </c>
      <c r="C1741">
        <v>10539.4</v>
      </c>
      <c r="D1741" t="s">
        <v>8650</v>
      </c>
      <c r="E1741" t="s">
        <v>8644</v>
      </c>
    </row>
    <row r="1742" spans="1:5" x14ac:dyDescent="0.35">
      <c r="A1742" t="s">
        <v>10376</v>
      </c>
      <c r="B1742" s="6">
        <v>45601</v>
      </c>
      <c r="C1742">
        <v>2536.4499999999998</v>
      </c>
      <c r="D1742" t="s">
        <v>8652</v>
      </c>
      <c r="E1742" t="s">
        <v>8653</v>
      </c>
    </row>
    <row r="1743" spans="1:5" x14ac:dyDescent="0.35">
      <c r="A1743" t="s">
        <v>10377</v>
      </c>
      <c r="B1743" s="6">
        <v>44895</v>
      </c>
      <c r="C1743">
        <v>12360</v>
      </c>
      <c r="D1743" t="s">
        <v>8643</v>
      </c>
      <c r="E1743" t="s">
        <v>8656</v>
      </c>
    </row>
    <row r="1744" spans="1:5" x14ac:dyDescent="0.35">
      <c r="A1744" t="s">
        <v>10378</v>
      </c>
      <c r="B1744" s="6">
        <v>45351</v>
      </c>
      <c r="C1744">
        <v>4888.05</v>
      </c>
      <c r="D1744" t="s">
        <v>8643</v>
      </c>
      <c r="E1744" t="s">
        <v>8644</v>
      </c>
    </row>
    <row r="1745" spans="1:5" x14ac:dyDescent="0.35">
      <c r="A1745" t="s">
        <v>10379</v>
      </c>
      <c r="B1745" s="6">
        <v>45379</v>
      </c>
      <c r="C1745">
        <v>7917.08</v>
      </c>
      <c r="D1745" t="s">
        <v>8647</v>
      </c>
      <c r="E1745" t="s">
        <v>8653</v>
      </c>
    </row>
    <row r="1746" spans="1:5" x14ac:dyDescent="0.35">
      <c r="A1746" t="s">
        <v>10380</v>
      </c>
      <c r="B1746" s="6">
        <v>44640</v>
      </c>
      <c r="C1746">
        <v>13918.06</v>
      </c>
      <c r="D1746" t="s">
        <v>8650</v>
      </c>
      <c r="E1746" t="s">
        <v>8656</v>
      </c>
    </row>
    <row r="1747" spans="1:5" x14ac:dyDescent="0.35">
      <c r="A1747" t="s">
        <v>10381</v>
      </c>
      <c r="B1747" s="6">
        <v>44947</v>
      </c>
      <c r="C1747">
        <v>1433.16</v>
      </c>
      <c r="D1747" t="s">
        <v>8643</v>
      </c>
      <c r="E1747" t="s">
        <v>8656</v>
      </c>
    </row>
    <row r="1748" spans="1:5" x14ac:dyDescent="0.35">
      <c r="A1748" t="s">
        <v>10382</v>
      </c>
      <c r="B1748" s="6">
        <v>45177</v>
      </c>
      <c r="C1748">
        <v>317.25</v>
      </c>
      <c r="D1748" t="s">
        <v>8643</v>
      </c>
      <c r="E1748" t="s">
        <v>8653</v>
      </c>
    </row>
    <row r="1749" spans="1:5" x14ac:dyDescent="0.35">
      <c r="A1749" t="s">
        <v>10383</v>
      </c>
      <c r="B1749" s="6">
        <v>45203</v>
      </c>
      <c r="C1749">
        <v>9595.24</v>
      </c>
      <c r="D1749" t="s">
        <v>8643</v>
      </c>
      <c r="E1749" t="s">
        <v>8644</v>
      </c>
    </row>
    <row r="1750" spans="1:5" x14ac:dyDescent="0.35">
      <c r="A1750" t="s">
        <v>10384</v>
      </c>
      <c r="B1750" s="6">
        <v>44859</v>
      </c>
      <c r="C1750">
        <v>6986.33</v>
      </c>
      <c r="D1750" t="s">
        <v>8647</v>
      </c>
      <c r="E1750" t="s">
        <v>8653</v>
      </c>
    </row>
    <row r="1751" spans="1:5" x14ac:dyDescent="0.35">
      <c r="A1751" t="s">
        <v>10385</v>
      </c>
      <c r="B1751" s="6">
        <v>44919</v>
      </c>
      <c r="C1751">
        <v>7257.59</v>
      </c>
      <c r="D1751" t="s">
        <v>8650</v>
      </c>
      <c r="E1751" t="s">
        <v>8656</v>
      </c>
    </row>
    <row r="1752" spans="1:5" x14ac:dyDescent="0.35">
      <c r="A1752" t="s">
        <v>10386</v>
      </c>
      <c r="B1752" s="6">
        <v>45025</v>
      </c>
      <c r="C1752">
        <v>3661.44</v>
      </c>
      <c r="D1752" t="s">
        <v>8643</v>
      </c>
      <c r="E1752" t="s">
        <v>8648</v>
      </c>
    </row>
    <row r="1753" spans="1:5" x14ac:dyDescent="0.35">
      <c r="A1753" t="s">
        <v>10387</v>
      </c>
      <c r="B1753" s="6">
        <v>45198</v>
      </c>
      <c r="C1753">
        <v>13577.14</v>
      </c>
      <c r="D1753" t="s">
        <v>8652</v>
      </c>
      <c r="E1753" t="s">
        <v>8653</v>
      </c>
    </row>
    <row r="1754" spans="1:5" x14ac:dyDescent="0.35">
      <c r="A1754" t="s">
        <v>10388</v>
      </c>
      <c r="B1754" s="6">
        <v>45110</v>
      </c>
      <c r="C1754">
        <v>3921.82</v>
      </c>
      <c r="D1754" t="s">
        <v>8643</v>
      </c>
      <c r="E1754" t="s">
        <v>8648</v>
      </c>
    </row>
    <row r="1755" spans="1:5" x14ac:dyDescent="0.35">
      <c r="A1755" t="s">
        <v>10389</v>
      </c>
      <c r="B1755" s="6">
        <v>45368</v>
      </c>
      <c r="C1755">
        <v>14451.02</v>
      </c>
      <c r="D1755" t="s">
        <v>8652</v>
      </c>
      <c r="E1755" t="s">
        <v>8648</v>
      </c>
    </row>
    <row r="1756" spans="1:5" x14ac:dyDescent="0.35">
      <c r="A1756" t="s">
        <v>10390</v>
      </c>
      <c r="B1756" s="6">
        <v>44920</v>
      </c>
      <c r="C1756">
        <v>13275.08</v>
      </c>
      <c r="D1756" t="s">
        <v>8643</v>
      </c>
      <c r="E1756" t="s">
        <v>8653</v>
      </c>
    </row>
    <row r="1757" spans="1:5" x14ac:dyDescent="0.35">
      <c r="A1757" t="s">
        <v>10391</v>
      </c>
      <c r="B1757" s="6">
        <v>45410</v>
      </c>
      <c r="C1757">
        <v>4291.99</v>
      </c>
      <c r="D1757" t="s">
        <v>8652</v>
      </c>
      <c r="E1757" t="s">
        <v>8656</v>
      </c>
    </row>
    <row r="1758" spans="1:5" x14ac:dyDescent="0.35">
      <c r="A1758" t="s">
        <v>10392</v>
      </c>
      <c r="B1758" s="6">
        <v>44721</v>
      </c>
      <c r="C1758">
        <v>8066.06</v>
      </c>
      <c r="D1758" t="s">
        <v>8652</v>
      </c>
      <c r="E1758" t="s">
        <v>8648</v>
      </c>
    </row>
    <row r="1759" spans="1:5" x14ac:dyDescent="0.35">
      <c r="A1759" t="s">
        <v>10393</v>
      </c>
      <c r="B1759" s="6">
        <v>45065</v>
      </c>
      <c r="C1759">
        <v>10058.65</v>
      </c>
      <c r="D1759" t="s">
        <v>8647</v>
      </c>
      <c r="E1759" t="s">
        <v>8644</v>
      </c>
    </row>
    <row r="1760" spans="1:5" x14ac:dyDescent="0.35">
      <c r="A1760" t="s">
        <v>10394</v>
      </c>
      <c r="B1760" s="6">
        <v>44849</v>
      </c>
      <c r="C1760">
        <v>3258.06</v>
      </c>
      <c r="D1760" t="s">
        <v>8647</v>
      </c>
      <c r="E1760" t="s">
        <v>8644</v>
      </c>
    </row>
    <row r="1761" spans="1:5" x14ac:dyDescent="0.35">
      <c r="A1761" t="s">
        <v>10395</v>
      </c>
      <c r="B1761" s="6">
        <v>45303</v>
      </c>
      <c r="C1761">
        <v>4293.5</v>
      </c>
      <c r="D1761" t="s">
        <v>8652</v>
      </c>
      <c r="E1761" t="s">
        <v>8656</v>
      </c>
    </row>
    <row r="1762" spans="1:5" x14ac:dyDescent="0.35">
      <c r="A1762" t="s">
        <v>10396</v>
      </c>
      <c r="B1762" s="6">
        <v>44688</v>
      </c>
      <c r="C1762">
        <v>3383.68</v>
      </c>
      <c r="D1762" t="s">
        <v>8643</v>
      </c>
      <c r="E1762" t="s">
        <v>8648</v>
      </c>
    </row>
    <row r="1763" spans="1:5" x14ac:dyDescent="0.35">
      <c r="A1763" t="s">
        <v>10397</v>
      </c>
      <c r="B1763" s="6">
        <v>45493</v>
      </c>
      <c r="C1763">
        <v>10163.719999999999</v>
      </c>
      <c r="D1763" t="s">
        <v>8647</v>
      </c>
      <c r="E1763" t="s">
        <v>8644</v>
      </c>
    </row>
    <row r="1764" spans="1:5" x14ac:dyDescent="0.35">
      <c r="A1764" t="s">
        <v>10398</v>
      </c>
      <c r="B1764" s="6">
        <v>45181</v>
      </c>
      <c r="C1764">
        <v>10155.5</v>
      </c>
      <c r="D1764" t="s">
        <v>8652</v>
      </c>
      <c r="E1764" t="s">
        <v>8656</v>
      </c>
    </row>
    <row r="1765" spans="1:5" x14ac:dyDescent="0.35">
      <c r="A1765" t="s">
        <v>10399</v>
      </c>
      <c r="B1765" s="6">
        <v>45606</v>
      </c>
      <c r="C1765">
        <v>13482.94</v>
      </c>
      <c r="D1765" t="s">
        <v>8652</v>
      </c>
      <c r="E1765" t="s">
        <v>8644</v>
      </c>
    </row>
    <row r="1766" spans="1:5" x14ac:dyDescent="0.35">
      <c r="A1766" t="s">
        <v>10400</v>
      </c>
      <c r="B1766" s="6">
        <v>44992</v>
      </c>
      <c r="C1766">
        <v>12427.58</v>
      </c>
      <c r="D1766" t="s">
        <v>8650</v>
      </c>
      <c r="E1766" t="s">
        <v>8644</v>
      </c>
    </row>
    <row r="1767" spans="1:5" x14ac:dyDescent="0.35">
      <c r="A1767" t="s">
        <v>10401</v>
      </c>
      <c r="B1767" s="6">
        <v>45098</v>
      </c>
      <c r="C1767">
        <v>12400.72</v>
      </c>
      <c r="D1767" t="s">
        <v>8643</v>
      </c>
      <c r="E1767" t="s">
        <v>8648</v>
      </c>
    </row>
    <row r="1768" spans="1:5" x14ac:dyDescent="0.35">
      <c r="A1768" t="s">
        <v>10402</v>
      </c>
      <c r="B1768" s="6">
        <v>44818</v>
      </c>
      <c r="C1768">
        <v>12458.06</v>
      </c>
      <c r="D1768" t="s">
        <v>8647</v>
      </c>
      <c r="E1768" t="s">
        <v>8653</v>
      </c>
    </row>
    <row r="1769" spans="1:5" x14ac:dyDescent="0.35">
      <c r="A1769" t="s">
        <v>10403</v>
      </c>
      <c r="B1769" s="6">
        <v>45578</v>
      </c>
      <c r="C1769">
        <v>10434.1</v>
      </c>
      <c r="D1769" t="s">
        <v>8652</v>
      </c>
      <c r="E1769" t="s">
        <v>8656</v>
      </c>
    </row>
    <row r="1770" spans="1:5" x14ac:dyDescent="0.35">
      <c r="A1770" t="s">
        <v>10404</v>
      </c>
      <c r="B1770" s="6">
        <v>45599</v>
      </c>
      <c r="C1770">
        <v>4327.51</v>
      </c>
      <c r="D1770" t="s">
        <v>8647</v>
      </c>
      <c r="E1770" t="s">
        <v>8644</v>
      </c>
    </row>
    <row r="1771" spans="1:5" x14ac:dyDescent="0.35">
      <c r="A1771" t="s">
        <v>10405</v>
      </c>
      <c r="B1771" s="6">
        <v>44711</v>
      </c>
      <c r="C1771">
        <v>3748.47</v>
      </c>
      <c r="D1771" t="s">
        <v>8643</v>
      </c>
      <c r="E1771" t="s">
        <v>8653</v>
      </c>
    </row>
    <row r="1772" spans="1:5" x14ac:dyDescent="0.35">
      <c r="A1772" t="s">
        <v>10406</v>
      </c>
      <c r="B1772" s="6">
        <v>45510</v>
      </c>
      <c r="C1772">
        <v>10122.64</v>
      </c>
      <c r="D1772" t="s">
        <v>8652</v>
      </c>
      <c r="E1772" t="s">
        <v>8644</v>
      </c>
    </row>
    <row r="1773" spans="1:5" x14ac:dyDescent="0.35">
      <c r="A1773" t="s">
        <v>10407</v>
      </c>
      <c r="B1773" s="6">
        <v>44599</v>
      </c>
      <c r="C1773">
        <v>5677.13</v>
      </c>
      <c r="D1773" t="s">
        <v>8650</v>
      </c>
      <c r="E1773" t="s">
        <v>8644</v>
      </c>
    </row>
    <row r="1774" spans="1:5" x14ac:dyDescent="0.35">
      <c r="A1774" t="s">
        <v>10408</v>
      </c>
      <c r="B1774" s="6">
        <v>44668</v>
      </c>
      <c r="C1774">
        <v>11397.36</v>
      </c>
      <c r="D1774" t="s">
        <v>8643</v>
      </c>
      <c r="E1774" t="s">
        <v>8644</v>
      </c>
    </row>
    <row r="1775" spans="1:5" x14ac:dyDescent="0.35">
      <c r="A1775" t="s">
        <v>10409</v>
      </c>
      <c r="B1775" s="6">
        <v>45417</v>
      </c>
      <c r="C1775">
        <v>10715.01</v>
      </c>
      <c r="D1775" t="s">
        <v>8652</v>
      </c>
      <c r="E1775" t="s">
        <v>8656</v>
      </c>
    </row>
    <row r="1776" spans="1:5" x14ac:dyDescent="0.35">
      <c r="A1776" t="s">
        <v>10410</v>
      </c>
      <c r="B1776" s="6">
        <v>44683</v>
      </c>
      <c r="C1776">
        <v>6082.6</v>
      </c>
      <c r="D1776" t="s">
        <v>8652</v>
      </c>
      <c r="E1776" t="s">
        <v>8648</v>
      </c>
    </row>
    <row r="1777" spans="1:5" x14ac:dyDescent="0.35">
      <c r="A1777" t="s">
        <v>10411</v>
      </c>
      <c r="B1777" s="6">
        <v>44784</v>
      </c>
      <c r="C1777">
        <v>1526.1</v>
      </c>
      <c r="D1777" t="s">
        <v>8643</v>
      </c>
      <c r="E1777" t="s">
        <v>8648</v>
      </c>
    </row>
    <row r="1778" spans="1:5" x14ac:dyDescent="0.35">
      <c r="A1778" t="s">
        <v>10412</v>
      </c>
      <c r="B1778" s="6">
        <v>45009</v>
      </c>
      <c r="C1778">
        <v>9623.74</v>
      </c>
      <c r="D1778" t="s">
        <v>8650</v>
      </c>
      <c r="E1778" t="s">
        <v>8644</v>
      </c>
    </row>
    <row r="1779" spans="1:5" x14ac:dyDescent="0.35">
      <c r="A1779" t="s">
        <v>10413</v>
      </c>
      <c r="B1779" s="6">
        <v>45050</v>
      </c>
      <c r="C1779">
        <v>11881.04</v>
      </c>
      <c r="D1779" t="s">
        <v>8650</v>
      </c>
      <c r="E1779" t="s">
        <v>8653</v>
      </c>
    </row>
    <row r="1780" spans="1:5" x14ac:dyDescent="0.35">
      <c r="A1780" t="s">
        <v>10414</v>
      </c>
      <c r="B1780" s="6">
        <v>45208</v>
      </c>
      <c r="C1780">
        <v>8073.66</v>
      </c>
      <c r="D1780" t="s">
        <v>8647</v>
      </c>
      <c r="E1780" t="s">
        <v>8644</v>
      </c>
    </row>
    <row r="1781" spans="1:5" x14ac:dyDescent="0.35">
      <c r="A1781" t="s">
        <v>10415</v>
      </c>
      <c r="B1781" s="6">
        <v>45028</v>
      </c>
      <c r="C1781">
        <v>14492.22</v>
      </c>
      <c r="D1781" t="s">
        <v>8643</v>
      </c>
      <c r="E1781" t="s">
        <v>8644</v>
      </c>
    </row>
    <row r="1782" spans="1:5" x14ac:dyDescent="0.35">
      <c r="A1782" t="s">
        <v>10416</v>
      </c>
      <c r="B1782" s="6">
        <v>44823</v>
      </c>
      <c r="C1782">
        <v>8251.0400000000009</v>
      </c>
      <c r="D1782" t="s">
        <v>8643</v>
      </c>
      <c r="E1782" t="s">
        <v>8644</v>
      </c>
    </row>
    <row r="1783" spans="1:5" x14ac:dyDescent="0.35">
      <c r="A1783" t="s">
        <v>10417</v>
      </c>
      <c r="B1783" s="6">
        <v>44596</v>
      </c>
      <c r="C1783">
        <v>1011.6</v>
      </c>
      <c r="D1783" t="s">
        <v>8650</v>
      </c>
      <c r="E1783" t="s">
        <v>8656</v>
      </c>
    </row>
    <row r="1784" spans="1:5" x14ac:dyDescent="0.35">
      <c r="A1784" t="s">
        <v>10418</v>
      </c>
      <c r="B1784" s="6">
        <v>44782</v>
      </c>
      <c r="C1784">
        <v>8667.3700000000008</v>
      </c>
      <c r="D1784" t="s">
        <v>8652</v>
      </c>
      <c r="E1784" t="s">
        <v>8648</v>
      </c>
    </row>
    <row r="1785" spans="1:5" x14ac:dyDescent="0.35">
      <c r="A1785" t="s">
        <v>10419</v>
      </c>
      <c r="B1785" s="6">
        <v>45578</v>
      </c>
      <c r="C1785">
        <v>3719.75</v>
      </c>
      <c r="D1785" t="s">
        <v>8643</v>
      </c>
      <c r="E1785" t="s">
        <v>8656</v>
      </c>
    </row>
    <row r="1786" spans="1:5" x14ac:dyDescent="0.35">
      <c r="A1786" t="s">
        <v>10420</v>
      </c>
      <c r="B1786" s="6">
        <v>44617</v>
      </c>
      <c r="C1786">
        <v>12752.07</v>
      </c>
      <c r="D1786" t="s">
        <v>8650</v>
      </c>
      <c r="E1786" t="s">
        <v>8644</v>
      </c>
    </row>
    <row r="1787" spans="1:5" x14ac:dyDescent="0.35">
      <c r="A1787" t="s">
        <v>10421</v>
      </c>
      <c r="B1787" s="6">
        <v>44990</v>
      </c>
      <c r="C1787">
        <v>14189.34</v>
      </c>
      <c r="D1787" t="s">
        <v>8650</v>
      </c>
      <c r="E1787" t="s">
        <v>8648</v>
      </c>
    </row>
    <row r="1788" spans="1:5" x14ac:dyDescent="0.35">
      <c r="A1788" t="s">
        <v>10422</v>
      </c>
      <c r="B1788" s="6">
        <v>44853</v>
      </c>
      <c r="C1788">
        <v>474.11</v>
      </c>
      <c r="D1788" t="s">
        <v>8643</v>
      </c>
      <c r="E1788" t="s">
        <v>8644</v>
      </c>
    </row>
    <row r="1789" spans="1:5" x14ac:dyDescent="0.35">
      <c r="A1789" t="s">
        <v>10423</v>
      </c>
      <c r="B1789" s="6">
        <v>45315</v>
      </c>
      <c r="C1789">
        <v>10632.21</v>
      </c>
      <c r="D1789" t="s">
        <v>8647</v>
      </c>
      <c r="E1789" t="s">
        <v>8656</v>
      </c>
    </row>
    <row r="1790" spans="1:5" x14ac:dyDescent="0.35">
      <c r="A1790" t="s">
        <v>10424</v>
      </c>
      <c r="B1790" s="6">
        <v>45596</v>
      </c>
      <c r="C1790">
        <v>4592.8500000000004</v>
      </c>
      <c r="D1790" t="s">
        <v>8647</v>
      </c>
      <c r="E1790" t="s">
        <v>8644</v>
      </c>
    </row>
    <row r="1791" spans="1:5" x14ac:dyDescent="0.35">
      <c r="A1791" t="s">
        <v>10425</v>
      </c>
      <c r="B1791" s="6">
        <v>45349</v>
      </c>
      <c r="C1791">
        <v>11970.2</v>
      </c>
      <c r="D1791" t="s">
        <v>8647</v>
      </c>
      <c r="E1791" t="s">
        <v>8656</v>
      </c>
    </row>
    <row r="1792" spans="1:5" x14ac:dyDescent="0.35">
      <c r="A1792" t="s">
        <v>10426</v>
      </c>
      <c r="B1792" s="6">
        <v>45031</v>
      </c>
      <c r="C1792">
        <v>8955.0499999999993</v>
      </c>
      <c r="D1792" t="s">
        <v>8643</v>
      </c>
      <c r="E1792" t="s">
        <v>8656</v>
      </c>
    </row>
    <row r="1793" spans="1:5" x14ac:dyDescent="0.35">
      <c r="A1793" t="s">
        <v>10427</v>
      </c>
      <c r="B1793" s="6">
        <v>44708</v>
      </c>
      <c r="C1793">
        <v>539.32000000000005</v>
      </c>
      <c r="D1793" t="s">
        <v>8643</v>
      </c>
      <c r="E1793" t="s">
        <v>8653</v>
      </c>
    </row>
    <row r="1794" spans="1:5" x14ac:dyDescent="0.35">
      <c r="A1794" t="s">
        <v>10428</v>
      </c>
      <c r="B1794" s="6">
        <v>45595</v>
      </c>
      <c r="C1794">
        <v>7676.1</v>
      </c>
      <c r="D1794" t="s">
        <v>8647</v>
      </c>
      <c r="E1794" t="s">
        <v>8648</v>
      </c>
    </row>
    <row r="1795" spans="1:5" x14ac:dyDescent="0.35">
      <c r="A1795" t="s">
        <v>10429</v>
      </c>
      <c r="B1795" s="6">
        <v>45648</v>
      </c>
      <c r="C1795">
        <v>13824.85</v>
      </c>
      <c r="D1795" t="s">
        <v>8652</v>
      </c>
      <c r="E1795" t="s">
        <v>8644</v>
      </c>
    </row>
    <row r="1796" spans="1:5" x14ac:dyDescent="0.35">
      <c r="A1796" t="s">
        <v>10430</v>
      </c>
      <c r="B1796" s="6">
        <v>45549</v>
      </c>
      <c r="C1796">
        <v>2783.64</v>
      </c>
      <c r="D1796" t="s">
        <v>8650</v>
      </c>
      <c r="E1796" t="s">
        <v>8648</v>
      </c>
    </row>
    <row r="1797" spans="1:5" x14ac:dyDescent="0.35">
      <c r="A1797" t="s">
        <v>10431</v>
      </c>
      <c r="B1797" s="6">
        <v>45623</v>
      </c>
      <c r="C1797">
        <v>3058.79</v>
      </c>
      <c r="D1797" t="s">
        <v>8652</v>
      </c>
      <c r="E1797" t="s">
        <v>8648</v>
      </c>
    </row>
    <row r="1798" spans="1:5" x14ac:dyDescent="0.35">
      <c r="A1798" t="s">
        <v>10432</v>
      </c>
      <c r="B1798" s="6">
        <v>45302</v>
      </c>
      <c r="C1798">
        <v>9504.32</v>
      </c>
      <c r="D1798" t="s">
        <v>8643</v>
      </c>
      <c r="E1798" t="s">
        <v>8648</v>
      </c>
    </row>
    <row r="1799" spans="1:5" x14ac:dyDescent="0.35">
      <c r="A1799" t="s">
        <v>10433</v>
      </c>
      <c r="B1799" s="6">
        <v>44598</v>
      </c>
      <c r="C1799">
        <v>12505.41</v>
      </c>
      <c r="D1799" t="s">
        <v>8643</v>
      </c>
      <c r="E1799" t="s">
        <v>8644</v>
      </c>
    </row>
    <row r="1800" spans="1:5" x14ac:dyDescent="0.35">
      <c r="A1800" t="s">
        <v>10434</v>
      </c>
      <c r="B1800" s="6">
        <v>45421</v>
      </c>
      <c r="C1800">
        <v>2444.7399999999998</v>
      </c>
      <c r="D1800" t="s">
        <v>8643</v>
      </c>
      <c r="E1800" t="s">
        <v>8648</v>
      </c>
    </row>
    <row r="1801" spans="1:5" x14ac:dyDescent="0.35">
      <c r="A1801" t="s">
        <v>10435</v>
      </c>
      <c r="B1801" s="6">
        <v>45519</v>
      </c>
      <c r="C1801">
        <v>152.81</v>
      </c>
      <c r="D1801" t="s">
        <v>8650</v>
      </c>
      <c r="E1801" t="s">
        <v>8656</v>
      </c>
    </row>
    <row r="1802" spans="1:5" x14ac:dyDescent="0.35">
      <c r="A1802" t="s">
        <v>10436</v>
      </c>
      <c r="B1802" s="6">
        <v>45478</v>
      </c>
      <c r="C1802">
        <v>1581.15</v>
      </c>
      <c r="D1802" t="s">
        <v>8647</v>
      </c>
      <c r="E1802" t="s">
        <v>8644</v>
      </c>
    </row>
    <row r="1803" spans="1:5" x14ac:dyDescent="0.35">
      <c r="A1803" t="s">
        <v>10437</v>
      </c>
      <c r="B1803" s="6">
        <v>45627</v>
      </c>
      <c r="C1803">
        <v>6834.78</v>
      </c>
      <c r="D1803" t="s">
        <v>8643</v>
      </c>
      <c r="E1803" t="s">
        <v>8653</v>
      </c>
    </row>
    <row r="1804" spans="1:5" x14ac:dyDescent="0.35">
      <c r="A1804" t="s">
        <v>10438</v>
      </c>
      <c r="B1804" s="6">
        <v>44627</v>
      </c>
      <c r="C1804">
        <v>10001.51</v>
      </c>
      <c r="D1804" t="s">
        <v>8652</v>
      </c>
      <c r="E1804" t="s">
        <v>8648</v>
      </c>
    </row>
    <row r="1805" spans="1:5" x14ac:dyDescent="0.35">
      <c r="A1805" t="s">
        <v>10439</v>
      </c>
      <c r="B1805" s="6">
        <v>45261</v>
      </c>
      <c r="C1805">
        <v>13302.44</v>
      </c>
      <c r="D1805" t="s">
        <v>8650</v>
      </c>
      <c r="E1805" t="s">
        <v>8653</v>
      </c>
    </row>
    <row r="1806" spans="1:5" x14ac:dyDescent="0.35">
      <c r="A1806" t="s">
        <v>10440</v>
      </c>
      <c r="B1806" s="6">
        <v>45078</v>
      </c>
      <c r="C1806">
        <v>6065.8</v>
      </c>
      <c r="D1806" t="s">
        <v>8652</v>
      </c>
      <c r="E1806" t="s">
        <v>8648</v>
      </c>
    </row>
    <row r="1807" spans="1:5" x14ac:dyDescent="0.35">
      <c r="A1807" t="s">
        <v>10441</v>
      </c>
      <c r="B1807" s="6">
        <v>45150</v>
      </c>
      <c r="C1807">
        <v>3201.54</v>
      </c>
      <c r="D1807" t="s">
        <v>8652</v>
      </c>
      <c r="E1807" t="s">
        <v>8648</v>
      </c>
    </row>
    <row r="1808" spans="1:5" x14ac:dyDescent="0.35">
      <c r="A1808" t="s">
        <v>10442</v>
      </c>
      <c r="B1808" s="6">
        <v>45093</v>
      </c>
      <c r="C1808">
        <v>13801.95</v>
      </c>
      <c r="D1808" t="s">
        <v>8643</v>
      </c>
      <c r="E1808" t="s">
        <v>8648</v>
      </c>
    </row>
    <row r="1809" spans="1:5" x14ac:dyDescent="0.35">
      <c r="A1809" t="s">
        <v>10443</v>
      </c>
      <c r="B1809" s="6">
        <v>45575</v>
      </c>
      <c r="C1809">
        <v>2933.14</v>
      </c>
      <c r="D1809" t="s">
        <v>8650</v>
      </c>
      <c r="E1809" t="s">
        <v>8653</v>
      </c>
    </row>
    <row r="1810" spans="1:5" x14ac:dyDescent="0.35">
      <c r="A1810" t="s">
        <v>10444</v>
      </c>
      <c r="B1810" s="6">
        <v>44867</v>
      </c>
      <c r="C1810">
        <v>4538.29</v>
      </c>
      <c r="D1810" t="s">
        <v>8643</v>
      </c>
      <c r="E1810" t="s">
        <v>8644</v>
      </c>
    </row>
    <row r="1811" spans="1:5" x14ac:dyDescent="0.35">
      <c r="A1811" t="s">
        <v>10445</v>
      </c>
      <c r="B1811" s="6">
        <v>44588</v>
      </c>
      <c r="C1811">
        <v>10262.799999999999</v>
      </c>
      <c r="D1811" t="s">
        <v>8650</v>
      </c>
      <c r="E1811" t="s">
        <v>8653</v>
      </c>
    </row>
    <row r="1812" spans="1:5" x14ac:dyDescent="0.35">
      <c r="A1812" t="s">
        <v>10446</v>
      </c>
      <c r="B1812" s="6">
        <v>45552</v>
      </c>
      <c r="C1812">
        <v>1302.53</v>
      </c>
      <c r="D1812" t="s">
        <v>8652</v>
      </c>
      <c r="E1812" t="s">
        <v>8653</v>
      </c>
    </row>
    <row r="1813" spans="1:5" x14ac:dyDescent="0.35">
      <c r="A1813" t="s">
        <v>10447</v>
      </c>
      <c r="B1813" s="6">
        <v>44700</v>
      </c>
      <c r="C1813">
        <v>2795.03</v>
      </c>
      <c r="D1813" t="s">
        <v>8650</v>
      </c>
      <c r="E1813" t="s">
        <v>8648</v>
      </c>
    </row>
    <row r="1814" spans="1:5" x14ac:dyDescent="0.35">
      <c r="A1814" t="s">
        <v>10448</v>
      </c>
      <c r="B1814" s="6">
        <v>45562</v>
      </c>
      <c r="C1814">
        <v>13655.76</v>
      </c>
      <c r="D1814" t="s">
        <v>8652</v>
      </c>
      <c r="E1814" t="s">
        <v>8648</v>
      </c>
    </row>
    <row r="1815" spans="1:5" x14ac:dyDescent="0.35">
      <c r="A1815" t="s">
        <v>10449</v>
      </c>
      <c r="B1815" s="6">
        <v>45079</v>
      </c>
      <c r="C1815">
        <v>13924.39</v>
      </c>
      <c r="D1815" t="s">
        <v>8647</v>
      </c>
      <c r="E1815" t="s">
        <v>8653</v>
      </c>
    </row>
    <row r="1816" spans="1:5" x14ac:dyDescent="0.35">
      <c r="A1816" t="s">
        <v>10450</v>
      </c>
      <c r="B1816" s="6">
        <v>45365</v>
      </c>
      <c r="C1816">
        <v>6285.12</v>
      </c>
      <c r="D1816" t="s">
        <v>8647</v>
      </c>
      <c r="E1816" t="s">
        <v>8644</v>
      </c>
    </row>
    <row r="1817" spans="1:5" x14ac:dyDescent="0.35">
      <c r="A1817" t="s">
        <v>10451</v>
      </c>
      <c r="B1817" s="6">
        <v>45552</v>
      </c>
      <c r="C1817">
        <v>1087.5899999999999</v>
      </c>
      <c r="D1817" t="s">
        <v>8652</v>
      </c>
      <c r="E1817" t="s">
        <v>8648</v>
      </c>
    </row>
    <row r="1818" spans="1:5" x14ac:dyDescent="0.35">
      <c r="A1818" t="s">
        <v>10452</v>
      </c>
      <c r="B1818" s="6">
        <v>45012</v>
      </c>
      <c r="C1818">
        <v>5263.86</v>
      </c>
      <c r="D1818" t="s">
        <v>8647</v>
      </c>
      <c r="E1818" t="s">
        <v>8644</v>
      </c>
    </row>
    <row r="1819" spans="1:5" x14ac:dyDescent="0.35">
      <c r="A1819" t="s">
        <v>10453</v>
      </c>
      <c r="B1819" s="6">
        <v>45422</v>
      </c>
      <c r="C1819">
        <v>5563.37</v>
      </c>
      <c r="D1819" t="s">
        <v>8652</v>
      </c>
      <c r="E1819" t="s">
        <v>8656</v>
      </c>
    </row>
    <row r="1820" spans="1:5" x14ac:dyDescent="0.35">
      <c r="A1820" t="s">
        <v>10454</v>
      </c>
      <c r="B1820" s="6">
        <v>44779</v>
      </c>
      <c r="C1820">
        <v>14310.12</v>
      </c>
      <c r="D1820" t="s">
        <v>8650</v>
      </c>
      <c r="E1820" t="s">
        <v>8653</v>
      </c>
    </row>
    <row r="1821" spans="1:5" x14ac:dyDescent="0.35">
      <c r="A1821" t="s">
        <v>10455</v>
      </c>
      <c r="B1821" s="6">
        <v>44572</v>
      </c>
      <c r="C1821">
        <v>1221.01</v>
      </c>
      <c r="D1821" t="s">
        <v>8647</v>
      </c>
      <c r="E1821" t="s">
        <v>8653</v>
      </c>
    </row>
    <row r="1822" spans="1:5" x14ac:dyDescent="0.35">
      <c r="A1822" t="s">
        <v>10456</v>
      </c>
      <c r="B1822" s="6">
        <v>45636</v>
      </c>
      <c r="C1822">
        <v>3395.98</v>
      </c>
      <c r="D1822" t="s">
        <v>8652</v>
      </c>
      <c r="E1822" t="s">
        <v>8644</v>
      </c>
    </row>
    <row r="1823" spans="1:5" x14ac:dyDescent="0.35">
      <c r="A1823" t="s">
        <v>10457</v>
      </c>
      <c r="B1823" s="6">
        <v>44886</v>
      </c>
      <c r="C1823">
        <v>14838.64</v>
      </c>
      <c r="D1823" t="s">
        <v>8652</v>
      </c>
      <c r="E1823" t="s">
        <v>8653</v>
      </c>
    </row>
    <row r="1824" spans="1:5" x14ac:dyDescent="0.35">
      <c r="A1824" t="s">
        <v>10458</v>
      </c>
      <c r="B1824" s="6">
        <v>45570</v>
      </c>
      <c r="C1824">
        <v>4498.57</v>
      </c>
      <c r="D1824" t="s">
        <v>8647</v>
      </c>
      <c r="E1824" t="s">
        <v>8648</v>
      </c>
    </row>
    <row r="1825" spans="1:5" x14ac:dyDescent="0.35">
      <c r="A1825" t="s">
        <v>10459</v>
      </c>
      <c r="B1825" s="6">
        <v>45110</v>
      </c>
      <c r="C1825">
        <v>3240.85</v>
      </c>
      <c r="D1825" t="s">
        <v>8652</v>
      </c>
      <c r="E1825" t="s">
        <v>8648</v>
      </c>
    </row>
    <row r="1826" spans="1:5" x14ac:dyDescent="0.35">
      <c r="A1826" t="s">
        <v>10460</v>
      </c>
      <c r="B1826" s="6">
        <v>44611</v>
      </c>
      <c r="C1826">
        <v>12062.44</v>
      </c>
      <c r="D1826" t="s">
        <v>8650</v>
      </c>
      <c r="E1826" t="s">
        <v>8656</v>
      </c>
    </row>
    <row r="1827" spans="1:5" x14ac:dyDescent="0.35">
      <c r="A1827" t="s">
        <v>10461</v>
      </c>
      <c r="B1827" s="6">
        <v>44759</v>
      </c>
      <c r="C1827">
        <v>6027.54</v>
      </c>
      <c r="D1827" t="s">
        <v>8650</v>
      </c>
      <c r="E1827" t="s">
        <v>8656</v>
      </c>
    </row>
    <row r="1828" spans="1:5" x14ac:dyDescent="0.35">
      <c r="A1828" t="s">
        <v>10462</v>
      </c>
      <c r="B1828" s="6">
        <v>44829</v>
      </c>
      <c r="C1828">
        <v>12784.41</v>
      </c>
      <c r="D1828" t="s">
        <v>8643</v>
      </c>
      <c r="E1828" t="s">
        <v>8648</v>
      </c>
    </row>
    <row r="1829" spans="1:5" x14ac:dyDescent="0.35">
      <c r="A1829" t="s">
        <v>10463</v>
      </c>
      <c r="B1829" s="6">
        <v>45078</v>
      </c>
      <c r="C1829">
        <v>14783.83</v>
      </c>
      <c r="D1829" t="s">
        <v>8647</v>
      </c>
      <c r="E1829" t="s">
        <v>8653</v>
      </c>
    </row>
    <row r="1830" spans="1:5" x14ac:dyDescent="0.35">
      <c r="A1830" t="s">
        <v>10464</v>
      </c>
      <c r="B1830" s="6">
        <v>44640</v>
      </c>
      <c r="C1830">
        <v>5773.62</v>
      </c>
      <c r="D1830" t="s">
        <v>8647</v>
      </c>
      <c r="E1830" t="s">
        <v>8653</v>
      </c>
    </row>
    <row r="1831" spans="1:5" x14ac:dyDescent="0.35">
      <c r="A1831" t="s">
        <v>10465</v>
      </c>
      <c r="B1831" s="6">
        <v>45442</v>
      </c>
      <c r="C1831">
        <v>6867.9</v>
      </c>
      <c r="D1831" t="s">
        <v>8650</v>
      </c>
      <c r="E1831" t="s">
        <v>8648</v>
      </c>
    </row>
    <row r="1832" spans="1:5" x14ac:dyDescent="0.35">
      <c r="A1832" t="s">
        <v>10466</v>
      </c>
      <c r="B1832" s="6">
        <v>45490</v>
      </c>
      <c r="C1832">
        <v>7972.62</v>
      </c>
      <c r="D1832" t="s">
        <v>8650</v>
      </c>
      <c r="E1832" t="s">
        <v>8653</v>
      </c>
    </row>
    <row r="1833" spans="1:5" x14ac:dyDescent="0.35">
      <c r="A1833" t="s">
        <v>10467</v>
      </c>
      <c r="B1833" s="6">
        <v>45085</v>
      </c>
      <c r="C1833">
        <v>1921.51</v>
      </c>
      <c r="D1833" t="s">
        <v>8652</v>
      </c>
      <c r="E1833" t="s">
        <v>8653</v>
      </c>
    </row>
    <row r="1834" spans="1:5" x14ac:dyDescent="0.35">
      <c r="A1834" t="s">
        <v>10468</v>
      </c>
      <c r="B1834" s="6">
        <v>44684</v>
      </c>
      <c r="C1834">
        <v>6941.06</v>
      </c>
      <c r="D1834" t="s">
        <v>8652</v>
      </c>
      <c r="E1834" t="s">
        <v>8644</v>
      </c>
    </row>
    <row r="1835" spans="1:5" x14ac:dyDescent="0.35">
      <c r="A1835" t="s">
        <v>10469</v>
      </c>
      <c r="B1835" s="6">
        <v>45526</v>
      </c>
      <c r="C1835">
        <v>9347.73</v>
      </c>
      <c r="D1835" t="s">
        <v>8652</v>
      </c>
      <c r="E1835" t="s">
        <v>8653</v>
      </c>
    </row>
    <row r="1836" spans="1:5" x14ac:dyDescent="0.35">
      <c r="A1836" t="s">
        <v>10470</v>
      </c>
      <c r="B1836" s="6">
        <v>44756</v>
      </c>
      <c r="C1836">
        <v>6895.89</v>
      </c>
      <c r="D1836" t="s">
        <v>8643</v>
      </c>
      <c r="E1836" t="s">
        <v>8648</v>
      </c>
    </row>
    <row r="1837" spans="1:5" x14ac:dyDescent="0.35">
      <c r="A1837" t="s">
        <v>10471</v>
      </c>
      <c r="B1837" s="6">
        <v>45117</v>
      </c>
      <c r="C1837">
        <v>7027.76</v>
      </c>
      <c r="D1837" t="s">
        <v>8647</v>
      </c>
      <c r="E1837" t="s">
        <v>8644</v>
      </c>
    </row>
    <row r="1838" spans="1:5" x14ac:dyDescent="0.35">
      <c r="A1838" t="s">
        <v>10472</v>
      </c>
      <c r="B1838" s="6">
        <v>45320</v>
      </c>
      <c r="C1838">
        <v>6872.69</v>
      </c>
      <c r="D1838" t="s">
        <v>8643</v>
      </c>
      <c r="E1838" t="s">
        <v>8648</v>
      </c>
    </row>
    <row r="1839" spans="1:5" x14ac:dyDescent="0.35">
      <c r="A1839" t="s">
        <v>10473</v>
      </c>
      <c r="B1839" s="6">
        <v>44605</v>
      </c>
      <c r="C1839">
        <v>13307.36</v>
      </c>
      <c r="D1839" t="s">
        <v>8650</v>
      </c>
      <c r="E1839" t="s">
        <v>8648</v>
      </c>
    </row>
    <row r="1840" spans="1:5" x14ac:dyDescent="0.35">
      <c r="A1840" t="s">
        <v>10474</v>
      </c>
      <c r="B1840" s="6">
        <v>45506</v>
      </c>
      <c r="C1840">
        <v>13073.19</v>
      </c>
      <c r="D1840" t="s">
        <v>8643</v>
      </c>
      <c r="E1840" t="s">
        <v>8644</v>
      </c>
    </row>
    <row r="1841" spans="1:5" x14ac:dyDescent="0.35">
      <c r="A1841" t="s">
        <v>10475</v>
      </c>
      <c r="B1841" s="6">
        <v>45563</v>
      </c>
      <c r="C1841">
        <v>13981.82</v>
      </c>
      <c r="D1841" t="s">
        <v>8652</v>
      </c>
      <c r="E1841" t="s">
        <v>8653</v>
      </c>
    </row>
    <row r="1842" spans="1:5" x14ac:dyDescent="0.35">
      <c r="A1842" t="s">
        <v>10476</v>
      </c>
      <c r="B1842" s="6">
        <v>45007</v>
      </c>
      <c r="C1842">
        <v>11160.04</v>
      </c>
      <c r="D1842" t="s">
        <v>8647</v>
      </c>
      <c r="E1842" t="s">
        <v>8644</v>
      </c>
    </row>
    <row r="1843" spans="1:5" x14ac:dyDescent="0.35">
      <c r="A1843" t="s">
        <v>10477</v>
      </c>
      <c r="B1843" s="6">
        <v>45385</v>
      </c>
      <c r="C1843">
        <v>4785.88</v>
      </c>
      <c r="D1843" t="s">
        <v>8650</v>
      </c>
      <c r="E1843" t="s">
        <v>8653</v>
      </c>
    </row>
    <row r="1844" spans="1:5" x14ac:dyDescent="0.35">
      <c r="A1844" t="s">
        <v>10478</v>
      </c>
      <c r="B1844" s="6">
        <v>44571</v>
      </c>
      <c r="C1844">
        <v>4406.29</v>
      </c>
      <c r="D1844" t="s">
        <v>8650</v>
      </c>
      <c r="E1844" t="s">
        <v>8656</v>
      </c>
    </row>
    <row r="1845" spans="1:5" x14ac:dyDescent="0.35">
      <c r="A1845" t="s">
        <v>10479</v>
      </c>
      <c r="B1845" s="6">
        <v>45103</v>
      </c>
      <c r="C1845">
        <v>13166.96</v>
      </c>
      <c r="D1845" t="s">
        <v>8652</v>
      </c>
      <c r="E1845" t="s">
        <v>8644</v>
      </c>
    </row>
    <row r="1846" spans="1:5" x14ac:dyDescent="0.35">
      <c r="A1846" t="s">
        <v>10480</v>
      </c>
      <c r="B1846" s="6">
        <v>44918</v>
      </c>
      <c r="C1846">
        <v>488</v>
      </c>
      <c r="D1846" t="s">
        <v>8647</v>
      </c>
      <c r="E1846" t="s">
        <v>8653</v>
      </c>
    </row>
    <row r="1847" spans="1:5" x14ac:dyDescent="0.35">
      <c r="A1847" t="s">
        <v>10481</v>
      </c>
      <c r="B1847" s="6">
        <v>44566</v>
      </c>
      <c r="C1847">
        <v>449.48</v>
      </c>
      <c r="D1847" t="s">
        <v>8647</v>
      </c>
      <c r="E1847" t="s">
        <v>8648</v>
      </c>
    </row>
    <row r="1848" spans="1:5" x14ac:dyDescent="0.35">
      <c r="A1848" t="s">
        <v>10482</v>
      </c>
      <c r="B1848" s="6">
        <v>45277</v>
      </c>
      <c r="C1848">
        <v>5129.5200000000004</v>
      </c>
      <c r="D1848" t="s">
        <v>8647</v>
      </c>
      <c r="E1848" t="s">
        <v>8644</v>
      </c>
    </row>
    <row r="1849" spans="1:5" x14ac:dyDescent="0.35">
      <c r="A1849" t="s">
        <v>10483</v>
      </c>
      <c r="B1849" s="6">
        <v>44976</v>
      </c>
      <c r="C1849">
        <v>12205.34</v>
      </c>
      <c r="D1849" t="s">
        <v>8647</v>
      </c>
      <c r="E1849" t="s">
        <v>8644</v>
      </c>
    </row>
    <row r="1850" spans="1:5" x14ac:dyDescent="0.35">
      <c r="A1850" t="s">
        <v>10484</v>
      </c>
      <c r="B1850" s="6">
        <v>44745</v>
      </c>
      <c r="C1850">
        <v>14232.32</v>
      </c>
      <c r="D1850" t="s">
        <v>8650</v>
      </c>
      <c r="E1850" t="s">
        <v>8656</v>
      </c>
    </row>
    <row r="1851" spans="1:5" x14ac:dyDescent="0.35">
      <c r="A1851" t="s">
        <v>10485</v>
      </c>
      <c r="B1851" s="6">
        <v>45261</v>
      </c>
      <c r="C1851">
        <v>1301.96</v>
      </c>
      <c r="D1851" t="s">
        <v>8647</v>
      </c>
      <c r="E1851" t="s">
        <v>8656</v>
      </c>
    </row>
    <row r="1852" spans="1:5" x14ac:dyDescent="0.35">
      <c r="A1852" t="s">
        <v>10486</v>
      </c>
      <c r="B1852" s="6">
        <v>44976</v>
      </c>
      <c r="C1852">
        <v>885.2</v>
      </c>
      <c r="D1852" t="s">
        <v>8643</v>
      </c>
      <c r="E1852" t="s">
        <v>8656</v>
      </c>
    </row>
    <row r="1853" spans="1:5" x14ac:dyDescent="0.35">
      <c r="A1853" t="s">
        <v>10487</v>
      </c>
      <c r="B1853" s="6">
        <v>44745</v>
      </c>
      <c r="C1853">
        <v>7173.03</v>
      </c>
      <c r="D1853" t="s">
        <v>8650</v>
      </c>
      <c r="E1853" t="s">
        <v>8648</v>
      </c>
    </row>
    <row r="1854" spans="1:5" x14ac:dyDescent="0.35">
      <c r="A1854" t="s">
        <v>10488</v>
      </c>
      <c r="B1854" s="6">
        <v>45023</v>
      </c>
      <c r="C1854">
        <v>10308.84</v>
      </c>
      <c r="D1854" t="s">
        <v>8652</v>
      </c>
      <c r="E1854" t="s">
        <v>8653</v>
      </c>
    </row>
    <row r="1855" spans="1:5" x14ac:dyDescent="0.35">
      <c r="A1855" t="s">
        <v>10489</v>
      </c>
      <c r="B1855" s="6">
        <v>45090</v>
      </c>
      <c r="C1855">
        <v>8345.51</v>
      </c>
      <c r="D1855" t="s">
        <v>8652</v>
      </c>
      <c r="E1855" t="s">
        <v>8648</v>
      </c>
    </row>
    <row r="1856" spans="1:5" x14ac:dyDescent="0.35">
      <c r="A1856" t="s">
        <v>10490</v>
      </c>
      <c r="B1856" s="6">
        <v>44723</v>
      </c>
      <c r="C1856">
        <v>1698.98</v>
      </c>
      <c r="D1856" t="s">
        <v>8643</v>
      </c>
      <c r="E1856" t="s">
        <v>8653</v>
      </c>
    </row>
    <row r="1857" spans="1:5" x14ac:dyDescent="0.35">
      <c r="A1857" t="s">
        <v>10491</v>
      </c>
      <c r="B1857" s="6">
        <v>45181</v>
      </c>
      <c r="C1857">
        <v>4637.7700000000004</v>
      </c>
      <c r="D1857" t="s">
        <v>8650</v>
      </c>
      <c r="E1857" t="s">
        <v>8653</v>
      </c>
    </row>
    <row r="1858" spans="1:5" x14ac:dyDescent="0.35">
      <c r="A1858" t="s">
        <v>10492</v>
      </c>
      <c r="B1858" s="6">
        <v>45376</v>
      </c>
      <c r="C1858">
        <v>14725.44</v>
      </c>
      <c r="D1858" t="s">
        <v>8647</v>
      </c>
      <c r="E1858" t="s">
        <v>8648</v>
      </c>
    </row>
    <row r="1859" spans="1:5" x14ac:dyDescent="0.35">
      <c r="A1859" t="s">
        <v>10493</v>
      </c>
      <c r="B1859" s="6">
        <v>44821</v>
      </c>
      <c r="C1859">
        <v>1482.06</v>
      </c>
      <c r="D1859" t="s">
        <v>8650</v>
      </c>
      <c r="E1859" t="s">
        <v>8648</v>
      </c>
    </row>
    <row r="1860" spans="1:5" x14ac:dyDescent="0.35">
      <c r="A1860" t="s">
        <v>10494</v>
      </c>
      <c r="B1860" s="6">
        <v>44781</v>
      </c>
      <c r="C1860">
        <v>10565.28</v>
      </c>
      <c r="D1860" t="s">
        <v>8652</v>
      </c>
      <c r="E1860" t="s">
        <v>8653</v>
      </c>
    </row>
    <row r="1861" spans="1:5" x14ac:dyDescent="0.35">
      <c r="A1861" t="s">
        <v>10495</v>
      </c>
      <c r="B1861" s="6">
        <v>45649</v>
      </c>
      <c r="C1861">
        <v>13509.76</v>
      </c>
      <c r="D1861" t="s">
        <v>8647</v>
      </c>
      <c r="E1861" t="s">
        <v>8648</v>
      </c>
    </row>
    <row r="1862" spans="1:5" x14ac:dyDescent="0.35">
      <c r="A1862" t="s">
        <v>10496</v>
      </c>
      <c r="B1862" s="6">
        <v>45440</v>
      </c>
      <c r="C1862">
        <v>14615.22</v>
      </c>
      <c r="D1862" t="s">
        <v>8643</v>
      </c>
      <c r="E1862" t="s">
        <v>8656</v>
      </c>
    </row>
    <row r="1863" spans="1:5" x14ac:dyDescent="0.35">
      <c r="A1863" t="s">
        <v>10497</v>
      </c>
      <c r="B1863" s="6">
        <v>44736</v>
      </c>
      <c r="C1863">
        <v>5074</v>
      </c>
      <c r="D1863" t="s">
        <v>8647</v>
      </c>
      <c r="E1863" t="s">
        <v>8648</v>
      </c>
    </row>
    <row r="1864" spans="1:5" x14ac:dyDescent="0.35">
      <c r="A1864" t="s">
        <v>10498</v>
      </c>
      <c r="B1864" s="6">
        <v>44975</v>
      </c>
      <c r="C1864">
        <v>12439.04</v>
      </c>
      <c r="D1864" t="s">
        <v>8647</v>
      </c>
      <c r="E1864" t="s">
        <v>8653</v>
      </c>
    </row>
    <row r="1865" spans="1:5" x14ac:dyDescent="0.35">
      <c r="A1865" t="s">
        <v>10499</v>
      </c>
      <c r="B1865" s="6">
        <v>44710</v>
      </c>
      <c r="C1865">
        <v>286.18</v>
      </c>
      <c r="D1865" t="s">
        <v>8652</v>
      </c>
      <c r="E1865" t="s">
        <v>8648</v>
      </c>
    </row>
    <row r="1866" spans="1:5" x14ac:dyDescent="0.35">
      <c r="A1866" t="s">
        <v>10500</v>
      </c>
      <c r="B1866" s="6">
        <v>45655</v>
      </c>
      <c r="C1866">
        <v>6214.97</v>
      </c>
      <c r="D1866" t="s">
        <v>8647</v>
      </c>
      <c r="E1866" t="s">
        <v>8644</v>
      </c>
    </row>
    <row r="1867" spans="1:5" x14ac:dyDescent="0.35">
      <c r="A1867" t="s">
        <v>10501</v>
      </c>
      <c r="B1867" s="6">
        <v>45420</v>
      </c>
      <c r="C1867">
        <v>14882.27</v>
      </c>
      <c r="D1867" t="s">
        <v>8643</v>
      </c>
      <c r="E1867" t="s">
        <v>8653</v>
      </c>
    </row>
    <row r="1868" spans="1:5" x14ac:dyDescent="0.35">
      <c r="A1868" t="s">
        <v>10502</v>
      </c>
      <c r="B1868" s="6">
        <v>45157</v>
      </c>
      <c r="C1868">
        <v>7142.62</v>
      </c>
      <c r="D1868" t="s">
        <v>8650</v>
      </c>
      <c r="E1868" t="s">
        <v>8644</v>
      </c>
    </row>
    <row r="1869" spans="1:5" x14ac:dyDescent="0.35">
      <c r="A1869" t="s">
        <v>10503</v>
      </c>
      <c r="B1869" s="6">
        <v>45198</v>
      </c>
      <c r="C1869">
        <v>6473.2</v>
      </c>
      <c r="D1869" t="s">
        <v>8643</v>
      </c>
      <c r="E1869" t="s">
        <v>8656</v>
      </c>
    </row>
    <row r="1870" spans="1:5" x14ac:dyDescent="0.35">
      <c r="A1870" t="s">
        <v>10504</v>
      </c>
      <c r="B1870" s="6">
        <v>45517</v>
      </c>
      <c r="C1870">
        <v>4448.12</v>
      </c>
      <c r="D1870" t="s">
        <v>8650</v>
      </c>
      <c r="E1870" t="s">
        <v>8644</v>
      </c>
    </row>
    <row r="1871" spans="1:5" x14ac:dyDescent="0.35">
      <c r="A1871" t="s">
        <v>10505</v>
      </c>
      <c r="B1871" s="6">
        <v>44915</v>
      </c>
      <c r="C1871">
        <v>4830.88</v>
      </c>
      <c r="D1871" t="s">
        <v>8647</v>
      </c>
      <c r="E1871" t="s">
        <v>8648</v>
      </c>
    </row>
    <row r="1872" spans="1:5" x14ac:dyDescent="0.35">
      <c r="A1872" t="s">
        <v>10506</v>
      </c>
      <c r="B1872" s="6">
        <v>45568</v>
      </c>
      <c r="C1872">
        <v>10789.99</v>
      </c>
      <c r="D1872" t="s">
        <v>8650</v>
      </c>
      <c r="E1872" t="s">
        <v>8644</v>
      </c>
    </row>
    <row r="1873" spans="1:5" x14ac:dyDescent="0.35">
      <c r="A1873" t="s">
        <v>10507</v>
      </c>
      <c r="B1873" s="6">
        <v>44743</v>
      </c>
      <c r="C1873">
        <v>5881.64</v>
      </c>
      <c r="D1873" t="s">
        <v>8647</v>
      </c>
      <c r="E1873" t="s">
        <v>8653</v>
      </c>
    </row>
    <row r="1874" spans="1:5" x14ac:dyDescent="0.35">
      <c r="A1874" t="s">
        <v>10508</v>
      </c>
      <c r="B1874" s="6">
        <v>45021</v>
      </c>
      <c r="C1874">
        <v>10904.65</v>
      </c>
      <c r="D1874" t="s">
        <v>8650</v>
      </c>
      <c r="E1874" t="s">
        <v>8648</v>
      </c>
    </row>
    <row r="1875" spans="1:5" x14ac:dyDescent="0.35">
      <c r="A1875" t="s">
        <v>10509</v>
      </c>
      <c r="B1875" s="6">
        <v>44623</v>
      </c>
      <c r="C1875">
        <v>1587.75</v>
      </c>
      <c r="D1875" t="s">
        <v>8652</v>
      </c>
      <c r="E1875" t="s">
        <v>8644</v>
      </c>
    </row>
    <row r="1876" spans="1:5" x14ac:dyDescent="0.35">
      <c r="A1876" t="s">
        <v>10510</v>
      </c>
      <c r="B1876" s="6">
        <v>44688</v>
      </c>
      <c r="C1876">
        <v>10215.39</v>
      </c>
      <c r="D1876" t="s">
        <v>8652</v>
      </c>
      <c r="E1876" t="s">
        <v>8644</v>
      </c>
    </row>
    <row r="1877" spans="1:5" x14ac:dyDescent="0.35">
      <c r="A1877" t="s">
        <v>10511</v>
      </c>
      <c r="B1877" s="6">
        <v>44761</v>
      </c>
      <c r="C1877">
        <v>9352.68</v>
      </c>
      <c r="D1877" t="s">
        <v>8647</v>
      </c>
      <c r="E1877" t="s">
        <v>8656</v>
      </c>
    </row>
    <row r="1878" spans="1:5" x14ac:dyDescent="0.35">
      <c r="A1878" t="s">
        <v>10512</v>
      </c>
      <c r="B1878" s="6">
        <v>44850</v>
      </c>
      <c r="C1878">
        <v>3431.59</v>
      </c>
      <c r="D1878" t="s">
        <v>8643</v>
      </c>
      <c r="E1878" t="s">
        <v>8648</v>
      </c>
    </row>
    <row r="1879" spans="1:5" x14ac:dyDescent="0.35">
      <c r="A1879" t="s">
        <v>10513</v>
      </c>
      <c r="B1879" s="6">
        <v>45568</v>
      </c>
      <c r="C1879">
        <v>2349.11</v>
      </c>
      <c r="D1879" t="s">
        <v>8647</v>
      </c>
      <c r="E1879" t="s">
        <v>8653</v>
      </c>
    </row>
    <row r="1880" spans="1:5" x14ac:dyDescent="0.35">
      <c r="A1880" t="s">
        <v>10514</v>
      </c>
      <c r="B1880" s="6">
        <v>44749</v>
      </c>
      <c r="C1880">
        <v>5484.83</v>
      </c>
      <c r="D1880" t="s">
        <v>8643</v>
      </c>
      <c r="E1880" t="s">
        <v>8656</v>
      </c>
    </row>
    <row r="1881" spans="1:5" x14ac:dyDescent="0.35">
      <c r="A1881" t="s">
        <v>10515</v>
      </c>
      <c r="B1881" s="6">
        <v>45033</v>
      </c>
      <c r="C1881">
        <v>12084.84</v>
      </c>
      <c r="D1881" t="s">
        <v>8643</v>
      </c>
      <c r="E1881" t="s">
        <v>8653</v>
      </c>
    </row>
    <row r="1882" spans="1:5" x14ac:dyDescent="0.35">
      <c r="A1882" t="s">
        <v>10516</v>
      </c>
      <c r="B1882" s="6">
        <v>45367</v>
      </c>
      <c r="C1882">
        <v>1973</v>
      </c>
      <c r="D1882" t="s">
        <v>8652</v>
      </c>
      <c r="E1882" t="s">
        <v>8648</v>
      </c>
    </row>
    <row r="1883" spans="1:5" x14ac:dyDescent="0.35">
      <c r="A1883" t="s">
        <v>10517</v>
      </c>
      <c r="B1883" s="6">
        <v>44941</v>
      </c>
      <c r="C1883">
        <v>8258.3700000000008</v>
      </c>
      <c r="D1883" t="s">
        <v>8652</v>
      </c>
      <c r="E1883" t="s">
        <v>8644</v>
      </c>
    </row>
    <row r="1884" spans="1:5" x14ac:dyDescent="0.35">
      <c r="A1884" t="s">
        <v>10518</v>
      </c>
      <c r="B1884" s="6">
        <v>45398</v>
      </c>
      <c r="C1884">
        <v>6024.32</v>
      </c>
      <c r="D1884" t="s">
        <v>8650</v>
      </c>
      <c r="E1884" t="s">
        <v>8653</v>
      </c>
    </row>
    <row r="1885" spans="1:5" x14ac:dyDescent="0.35">
      <c r="A1885" t="s">
        <v>10519</v>
      </c>
      <c r="B1885" s="6">
        <v>45657</v>
      </c>
      <c r="C1885">
        <v>963.98</v>
      </c>
      <c r="D1885" t="s">
        <v>8652</v>
      </c>
      <c r="E1885" t="s">
        <v>8656</v>
      </c>
    </row>
    <row r="1886" spans="1:5" x14ac:dyDescent="0.35">
      <c r="A1886" t="s">
        <v>10520</v>
      </c>
      <c r="B1886" s="6">
        <v>45100</v>
      </c>
      <c r="C1886">
        <v>13972.76</v>
      </c>
      <c r="D1886" t="s">
        <v>8643</v>
      </c>
      <c r="E1886" t="s">
        <v>8656</v>
      </c>
    </row>
    <row r="1887" spans="1:5" x14ac:dyDescent="0.35">
      <c r="A1887" t="s">
        <v>10521</v>
      </c>
      <c r="B1887" s="6">
        <v>45396</v>
      </c>
      <c r="C1887">
        <v>3820.21</v>
      </c>
      <c r="D1887" t="s">
        <v>8647</v>
      </c>
      <c r="E1887" t="s">
        <v>8653</v>
      </c>
    </row>
    <row r="1888" spans="1:5" x14ac:dyDescent="0.35">
      <c r="A1888" t="s">
        <v>10522</v>
      </c>
      <c r="B1888" s="6">
        <v>45631</v>
      </c>
      <c r="C1888">
        <v>7531.74</v>
      </c>
      <c r="D1888" t="s">
        <v>8650</v>
      </c>
      <c r="E1888" t="s">
        <v>8644</v>
      </c>
    </row>
    <row r="1889" spans="1:5" x14ac:dyDescent="0.35">
      <c r="A1889" t="s">
        <v>10523</v>
      </c>
      <c r="B1889" s="6">
        <v>45559</v>
      </c>
      <c r="C1889">
        <v>2260.1</v>
      </c>
      <c r="D1889" t="s">
        <v>8643</v>
      </c>
      <c r="E1889" t="s">
        <v>8653</v>
      </c>
    </row>
    <row r="1890" spans="1:5" x14ac:dyDescent="0.35">
      <c r="A1890" t="s">
        <v>10524</v>
      </c>
      <c r="B1890" s="6">
        <v>45431</v>
      </c>
      <c r="C1890">
        <v>7010.1</v>
      </c>
      <c r="D1890" t="s">
        <v>8650</v>
      </c>
      <c r="E1890" t="s">
        <v>8653</v>
      </c>
    </row>
    <row r="1891" spans="1:5" x14ac:dyDescent="0.35">
      <c r="A1891" t="s">
        <v>10525</v>
      </c>
      <c r="B1891" s="6">
        <v>45567</v>
      </c>
      <c r="C1891">
        <v>11203.32</v>
      </c>
      <c r="D1891" t="s">
        <v>8650</v>
      </c>
      <c r="E1891" t="s">
        <v>8653</v>
      </c>
    </row>
    <row r="1892" spans="1:5" x14ac:dyDescent="0.35">
      <c r="A1892" t="s">
        <v>10526</v>
      </c>
      <c r="B1892" s="6">
        <v>45395</v>
      </c>
      <c r="C1892">
        <v>4362.1400000000003</v>
      </c>
      <c r="D1892" t="s">
        <v>8643</v>
      </c>
      <c r="E1892" t="s">
        <v>8656</v>
      </c>
    </row>
    <row r="1893" spans="1:5" x14ac:dyDescent="0.35">
      <c r="A1893" t="s">
        <v>10527</v>
      </c>
      <c r="B1893" s="6">
        <v>44973</v>
      </c>
      <c r="C1893">
        <v>2186.88</v>
      </c>
      <c r="D1893" t="s">
        <v>8650</v>
      </c>
      <c r="E1893" t="s">
        <v>8644</v>
      </c>
    </row>
    <row r="1894" spans="1:5" x14ac:dyDescent="0.35">
      <c r="A1894" t="s">
        <v>10528</v>
      </c>
      <c r="B1894" s="6">
        <v>45632</v>
      </c>
      <c r="C1894">
        <v>7296.98</v>
      </c>
      <c r="D1894" t="s">
        <v>8650</v>
      </c>
      <c r="E1894" t="s">
        <v>8644</v>
      </c>
    </row>
    <row r="1895" spans="1:5" x14ac:dyDescent="0.35">
      <c r="A1895" t="s">
        <v>10529</v>
      </c>
      <c r="B1895" s="6">
        <v>44775</v>
      </c>
      <c r="C1895">
        <v>6367.31</v>
      </c>
      <c r="D1895" t="s">
        <v>8650</v>
      </c>
      <c r="E1895" t="s">
        <v>8653</v>
      </c>
    </row>
    <row r="1896" spans="1:5" x14ac:dyDescent="0.35">
      <c r="A1896" t="s">
        <v>10530</v>
      </c>
      <c r="B1896" s="6">
        <v>45201</v>
      </c>
      <c r="C1896">
        <v>5291.9</v>
      </c>
      <c r="D1896" t="s">
        <v>8650</v>
      </c>
      <c r="E1896" t="s">
        <v>8648</v>
      </c>
    </row>
    <row r="1897" spans="1:5" x14ac:dyDescent="0.35">
      <c r="A1897" t="s">
        <v>10531</v>
      </c>
      <c r="B1897" s="6">
        <v>44848</v>
      </c>
      <c r="C1897">
        <v>6627.36</v>
      </c>
      <c r="D1897" t="s">
        <v>8650</v>
      </c>
      <c r="E1897" t="s">
        <v>8656</v>
      </c>
    </row>
    <row r="1898" spans="1:5" x14ac:dyDescent="0.35">
      <c r="A1898" t="s">
        <v>10532</v>
      </c>
      <c r="B1898" s="6">
        <v>44771</v>
      </c>
      <c r="C1898">
        <v>12937.11</v>
      </c>
      <c r="D1898" t="s">
        <v>8650</v>
      </c>
      <c r="E1898" t="s">
        <v>8644</v>
      </c>
    </row>
    <row r="1899" spans="1:5" x14ac:dyDescent="0.35">
      <c r="A1899" t="s">
        <v>10533</v>
      </c>
      <c r="B1899" s="6">
        <v>45629</v>
      </c>
      <c r="C1899">
        <v>1533.04</v>
      </c>
      <c r="D1899" t="s">
        <v>8647</v>
      </c>
      <c r="E1899" t="s">
        <v>8648</v>
      </c>
    </row>
    <row r="1900" spans="1:5" x14ac:dyDescent="0.35">
      <c r="A1900" t="s">
        <v>10534</v>
      </c>
      <c r="B1900" s="6">
        <v>45386</v>
      </c>
      <c r="C1900">
        <v>3421.82</v>
      </c>
      <c r="D1900" t="s">
        <v>8652</v>
      </c>
      <c r="E1900" t="s">
        <v>8644</v>
      </c>
    </row>
    <row r="1901" spans="1:5" x14ac:dyDescent="0.35">
      <c r="A1901" t="s">
        <v>10535</v>
      </c>
      <c r="B1901" s="6">
        <v>44775</v>
      </c>
      <c r="C1901">
        <v>9380.86</v>
      </c>
      <c r="D1901" t="s">
        <v>8643</v>
      </c>
      <c r="E1901" t="s">
        <v>8644</v>
      </c>
    </row>
    <row r="1902" spans="1:5" x14ac:dyDescent="0.35">
      <c r="A1902" t="s">
        <v>10536</v>
      </c>
      <c r="B1902" s="6">
        <v>45519</v>
      </c>
      <c r="C1902">
        <v>6437.35</v>
      </c>
      <c r="D1902" t="s">
        <v>8650</v>
      </c>
      <c r="E1902" t="s">
        <v>8656</v>
      </c>
    </row>
    <row r="1903" spans="1:5" x14ac:dyDescent="0.35">
      <c r="A1903" t="s">
        <v>10537</v>
      </c>
      <c r="B1903" s="6">
        <v>45183</v>
      </c>
      <c r="C1903">
        <v>6073.94</v>
      </c>
      <c r="D1903" t="s">
        <v>8647</v>
      </c>
      <c r="E1903" t="s">
        <v>8644</v>
      </c>
    </row>
    <row r="1904" spans="1:5" x14ac:dyDescent="0.35">
      <c r="A1904" t="s">
        <v>10538</v>
      </c>
      <c r="B1904" s="6">
        <v>44797</v>
      </c>
      <c r="C1904">
        <v>6242.13</v>
      </c>
      <c r="D1904" t="s">
        <v>8650</v>
      </c>
      <c r="E1904" t="s">
        <v>8653</v>
      </c>
    </row>
    <row r="1905" spans="1:5" x14ac:dyDescent="0.35">
      <c r="A1905" t="s">
        <v>10539</v>
      </c>
      <c r="B1905" s="6">
        <v>45538</v>
      </c>
      <c r="C1905">
        <v>5623.53</v>
      </c>
      <c r="D1905" t="s">
        <v>8647</v>
      </c>
      <c r="E1905" t="s">
        <v>8653</v>
      </c>
    </row>
    <row r="1906" spans="1:5" x14ac:dyDescent="0.35">
      <c r="A1906" t="s">
        <v>10540</v>
      </c>
      <c r="B1906" s="6">
        <v>45068</v>
      </c>
      <c r="C1906">
        <v>5636.34</v>
      </c>
      <c r="D1906" t="s">
        <v>8650</v>
      </c>
      <c r="E1906" t="s">
        <v>8644</v>
      </c>
    </row>
    <row r="1907" spans="1:5" x14ac:dyDescent="0.35">
      <c r="A1907" t="s">
        <v>10541</v>
      </c>
      <c r="B1907" s="6">
        <v>45233</v>
      </c>
      <c r="C1907">
        <v>3982.2</v>
      </c>
      <c r="D1907" t="s">
        <v>8647</v>
      </c>
      <c r="E1907" t="s">
        <v>8653</v>
      </c>
    </row>
    <row r="1908" spans="1:5" x14ac:dyDescent="0.35">
      <c r="A1908" t="s">
        <v>10542</v>
      </c>
      <c r="B1908" s="6">
        <v>45231</v>
      </c>
      <c r="C1908">
        <v>205.87</v>
      </c>
      <c r="D1908" t="s">
        <v>8652</v>
      </c>
      <c r="E1908" t="s">
        <v>8644</v>
      </c>
    </row>
    <row r="1909" spans="1:5" x14ac:dyDescent="0.35">
      <c r="A1909" t="s">
        <v>10543</v>
      </c>
      <c r="B1909" s="6">
        <v>45462</v>
      </c>
      <c r="C1909">
        <v>3971.26</v>
      </c>
      <c r="D1909" t="s">
        <v>8643</v>
      </c>
      <c r="E1909" t="s">
        <v>8653</v>
      </c>
    </row>
    <row r="1910" spans="1:5" x14ac:dyDescent="0.35">
      <c r="A1910" t="s">
        <v>10544</v>
      </c>
      <c r="B1910" s="6">
        <v>45554</v>
      </c>
      <c r="C1910">
        <v>6298.21</v>
      </c>
      <c r="D1910" t="s">
        <v>8643</v>
      </c>
      <c r="E1910" t="s">
        <v>8648</v>
      </c>
    </row>
    <row r="1911" spans="1:5" x14ac:dyDescent="0.35">
      <c r="A1911" t="s">
        <v>10545</v>
      </c>
      <c r="B1911" s="6">
        <v>45622</v>
      </c>
      <c r="C1911">
        <v>4541.9399999999996</v>
      </c>
      <c r="D1911" t="s">
        <v>8650</v>
      </c>
      <c r="E1911" t="s">
        <v>8656</v>
      </c>
    </row>
    <row r="1912" spans="1:5" x14ac:dyDescent="0.35">
      <c r="A1912" t="s">
        <v>10546</v>
      </c>
      <c r="B1912" s="6">
        <v>44805</v>
      </c>
      <c r="C1912">
        <v>2764.13</v>
      </c>
      <c r="D1912" t="s">
        <v>8647</v>
      </c>
      <c r="E1912" t="s">
        <v>8653</v>
      </c>
    </row>
    <row r="1913" spans="1:5" x14ac:dyDescent="0.35">
      <c r="A1913" t="s">
        <v>10547</v>
      </c>
      <c r="B1913" s="6">
        <v>45576</v>
      </c>
      <c r="C1913">
        <v>8083.05</v>
      </c>
      <c r="D1913" t="s">
        <v>8650</v>
      </c>
      <c r="E1913" t="s">
        <v>8656</v>
      </c>
    </row>
    <row r="1914" spans="1:5" x14ac:dyDescent="0.35">
      <c r="A1914" t="s">
        <v>10548</v>
      </c>
      <c r="B1914" s="6">
        <v>45279</v>
      </c>
      <c r="C1914">
        <v>9139.0499999999993</v>
      </c>
      <c r="D1914" t="s">
        <v>8650</v>
      </c>
      <c r="E1914" t="s">
        <v>8656</v>
      </c>
    </row>
    <row r="1915" spans="1:5" x14ac:dyDescent="0.35">
      <c r="A1915" t="s">
        <v>10549</v>
      </c>
      <c r="B1915" s="6">
        <v>45086</v>
      </c>
      <c r="C1915">
        <v>5498.39</v>
      </c>
      <c r="D1915" t="s">
        <v>8643</v>
      </c>
      <c r="E1915" t="s">
        <v>8653</v>
      </c>
    </row>
    <row r="1916" spans="1:5" x14ac:dyDescent="0.35">
      <c r="A1916" t="s">
        <v>10550</v>
      </c>
      <c r="B1916" s="6">
        <v>45354</v>
      </c>
      <c r="C1916">
        <v>13102.51</v>
      </c>
      <c r="D1916" t="s">
        <v>8650</v>
      </c>
      <c r="E1916" t="s">
        <v>8644</v>
      </c>
    </row>
    <row r="1917" spans="1:5" x14ac:dyDescent="0.35">
      <c r="A1917" t="s">
        <v>10551</v>
      </c>
      <c r="B1917" s="6">
        <v>45070</v>
      </c>
      <c r="C1917">
        <v>4707.32</v>
      </c>
      <c r="D1917" t="s">
        <v>8647</v>
      </c>
      <c r="E1917" t="s">
        <v>8648</v>
      </c>
    </row>
    <row r="1918" spans="1:5" x14ac:dyDescent="0.35">
      <c r="A1918" t="s">
        <v>10552</v>
      </c>
      <c r="B1918" s="6">
        <v>45284</v>
      </c>
      <c r="C1918">
        <v>4739.91</v>
      </c>
      <c r="D1918" t="s">
        <v>8652</v>
      </c>
      <c r="E1918" t="s">
        <v>8644</v>
      </c>
    </row>
    <row r="1919" spans="1:5" x14ac:dyDescent="0.35">
      <c r="A1919" t="s">
        <v>10553</v>
      </c>
      <c r="B1919" s="6">
        <v>44764</v>
      </c>
      <c r="C1919">
        <v>1637.7</v>
      </c>
      <c r="D1919" t="s">
        <v>8652</v>
      </c>
      <c r="E1919" t="s">
        <v>8653</v>
      </c>
    </row>
    <row r="1920" spans="1:5" x14ac:dyDescent="0.35">
      <c r="A1920" t="s">
        <v>10554</v>
      </c>
      <c r="B1920" s="6">
        <v>44766</v>
      </c>
      <c r="C1920">
        <v>4464.2299999999996</v>
      </c>
      <c r="D1920" t="s">
        <v>8647</v>
      </c>
      <c r="E1920" t="s">
        <v>8656</v>
      </c>
    </row>
    <row r="1921" spans="1:5" x14ac:dyDescent="0.35">
      <c r="A1921" t="s">
        <v>10555</v>
      </c>
      <c r="B1921" s="6">
        <v>44724</v>
      </c>
      <c r="C1921">
        <v>9477.4</v>
      </c>
      <c r="D1921" t="s">
        <v>8650</v>
      </c>
      <c r="E1921" t="s">
        <v>8644</v>
      </c>
    </row>
    <row r="1922" spans="1:5" x14ac:dyDescent="0.35">
      <c r="A1922" t="s">
        <v>10556</v>
      </c>
      <c r="B1922" s="6">
        <v>45626</v>
      </c>
      <c r="C1922">
        <v>3830.97</v>
      </c>
      <c r="D1922" t="s">
        <v>8652</v>
      </c>
      <c r="E1922" t="s">
        <v>8653</v>
      </c>
    </row>
    <row r="1923" spans="1:5" x14ac:dyDescent="0.35">
      <c r="A1923" t="s">
        <v>10557</v>
      </c>
      <c r="B1923" s="6">
        <v>44837</v>
      </c>
      <c r="C1923">
        <v>6934.42</v>
      </c>
      <c r="D1923" t="s">
        <v>8652</v>
      </c>
      <c r="E1923" t="s">
        <v>8656</v>
      </c>
    </row>
    <row r="1924" spans="1:5" x14ac:dyDescent="0.35">
      <c r="A1924" t="s">
        <v>10558</v>
      </c>
      <c r="B1924" s="6">
        <v>45468</v>
      </c>
      <c r="C1924">
        <v>14696.73</v>
      </c>
      <c r="D1924" t="s">
        <v>8652</v>
      </c>
      <c r="E1924" t="s">
        <v>8644</v>
      </c>
    </row>
    <row r="1925" spans="1:5" x14ac:dyDescent="0.35">
      <c r="A1925" t="s">
        <v>10559</v>
      </c>
      <c r="B1925" s="6">
        <v>45350</v>
      </c>
      <c r="C1925">
        <v>9742.9</v>
      </c>
      <c r="D1925" t="s">
        <v>8643</v>
      </c>
      <c r="E1925" t="s">
        <v>8656</v>
      </c>
    </row>
    <row r="1926" spans="1:5" x14ac:dyDescent="0.35">
      <c r="A1926" t="s">
        <v>10560</v>
      </c>
      <c r="B1926" s="6">
        <v>44571</v>
      </c>
      <c r="C1926">
        <v>12512.66</v>
      </c>
      <c r="D1926" t="s">
        <v>8652</v>
      </c>
      <c r="E1926" t="s">
        <v>8648</v>
      </c>
    </row>
    <row r="1927" spans="1:5" x14ac:dyDescent="0.35">
      <c r="A1927" t="s">
        <v>10561</v>
      </c>
      <c r="B1927" s="6">
        <v>45139</v>
      </c>
      <c r="C1927">
        <v>4144.0200000000004</v>
      </c>
      <c r="D1927" t="s">
        <v>8643</v>
      </c>
      <c r="E1927" t="s">
        <v>8653</v>
      </c>
    </row>
    <row r="1928" spans="1:5" x14ac:dyDescent="0.35">
      <c r="A1928" t="s">
        <v>10562</v>
      </c>
      <c r="B1928" s="6">
        <v>45639</v>
      </c>
      <c r="C1928">
        <v>129.68</v>
      </c>
      <c r="D1928" t="s">
        <v>8650</v>
      </c>
      <c r="E1928" t="s">
        <v>8653</v>
      </c>
    </row>
    <row r="1929" spans="1:5" x14ac:dyDescent="0.35">
      <c r="A1929" t="s">
        <v>10563</v>
      </c>
      <c r="B1929" s="6">
        <v>44889</v>
      </c>
      <c r="C1929">
        <v>2581.96</v>
      </c>
      <c r="D1929" t="s">
        <v>8652</v>
      </c>
      <c r="E1929" t="s">
        <v>8648</v>
      </c>
    </row>
    <row r="1930" spans="1:5" x14ac:dyDescent="0.35">
      <c r="A1930" t="s">
        <v>10564</v>
      </c>
      <c r="B1930" s="6">
        <v>45097</v>
      </c>
      <c r="C1930">
        <v>12438.95</v>
      </c>
      <c r="D1930" t="s">
        <v>8647</v>
      </c>
      <c r="E1930" t="s">
        <v>8644</v>
      </c>
    </row>
    <row r="1931" spans="1:5" x14ac:dyDescent="0.35">
      <c r="A1931" t="s">
        <v>10565</v>
      </c>
      <c r="B1931" s="6">
        <v>45167</v>
      </c>
      <c r="C1931">
        <v>590.75</v>
      </c>
      <c r="D1931" t="s">
        <v>8650</v>
      </c>
      <c r="E1931" t="s">
        <v>8648</v>
      </c>
    </row>
    <row r="1932" spans="1:5" x14ac:dyDescent="0.35">
      <c r="A1932" t="s">
        <v>10566</v>
      </c>
      <c r="B1932" s="6">
        <v>45423</v>
      </c>
      <c r="C1932">
        <v>3852.27</v>
      </c>
      <c r="D1932" t="s">
        <v>8650</v>
      </c>
      <c r="E1932" t="s">
        <v>8648</v>
      </c>
    </row>
    <row r="1933" spans="1:5" x14ac:dyDescent="0.35">
      <c r="A1933" t="s">
        <v>10567</v>
      </c>
      <c r="B1933" s="6">
        <v>45215</v>
      </c>
      <c r="C1933">
        <v>8370.9500000000007</v>
      </c>
      <c r="D1933" t="s">
        <v>8650</v>
      </c>
      <c r="E1933" t="s">
        <v>8653</v>
      </c>
    </row>
    <row r="1934" spans="1:5" x14ac:dyDescent="0.35">
      <c r="A1934" t="s">
        <v>10568</v>
      </c>
      <c r="B1934" s="6">
        <v>44907</v>
      </c>
      <c r="C1934">
        <v>3646.24</v>
      </c>
      <c r="D1934" t="s">
        <v>8647</v>
      </c>
      <c r="E1934" t="s">
        <v>8644</v>
      </c>
    </row>
    <row r="1935" spans="1:5" x14ac:dyDescent="0.35">
      <c r="A1935" t="s">
        <v>10569</v>
      </c>
      <c r="B1935" s="6">
        <v>45421</v>
      </c>
      <c r="C1935">
        <v>2758.45</v>
      </c>
      <c r="D1935" t="s">
        <v>8647</v>
      </c>
      <c r="E1935" t="s">
        <v>8653</v>
      </c>
    </row>
    <row r="1936" spans="1:5" x14ac:dyDescent="0.35">
      <c r="A1936" t="s">
        <v>10570</v>
      </c>
      <c r="B1936" s="6">
        <v>44589</v>
      </c>
      <c r="C1936">
        <v>8360.91</v>
      </c>
      <c r="D1936" t="s">
        <v>8643</v>
      </c>
      <c r="E1936" t="s">
        <v>8653</v>
      </c>
    </row>
    <row r="1937" spans="1:5" x14ac:dyDescent="0.35">
      <c r="A1937" t="s">
        <v>10571</v>
      </c>
      <c r="B1937" s="6">
        <v>44808</v>
      </c>
      <c r="C1937">
        <v>12958.82</v>
      </c>
      <c r="D1937" t="s">
        <v>8652</v>
      </c>
      <c r="E1937" t="s">
        <v>8653</v>
      </c>
    </row>
    <row r="1938" spans="1:5" x14ac:dyDescent="0.35">
      <c r="A1938" t="s">
        <v>10572</v>
      </c>
      <c r="B1938" s="6">
        <v>45068</v>
      </c>
      <c r="C1938">
        <v>100.76</v>
      </c>
      <c r="D1938" t="s">
        <v>8643</v>
      </c>
      <c r="E1938" t="s">
        <v>8656</v>
      </c>
    </row>
    <row r="1939" spans="1:5" x14ac:dyDescent="0.35">
      <c r="A1939" t="s">
        <v>10573</v>
      </c>
      <c r="B1939" s="6">
        <v>45496</v>
      </c>
      <c r="C1939">
        <v>8117.38</v>
      </c>
      <c r="D1939" t="s">
        <v>8647</v>
      </c>
      <c r="E1939" t="s">
        <v>8648</v>
      </c>
    </row>
    <row r="1940" spans="1:5" x14ac:dyDescent="0.35">
      <c r="A1940" t="s">
        <v>10574</v>
      </c>
      <c r="B1940" s="6">
        <v>44890</v>
      </c>
      <c r="C1940">
        <v>11811.05</v>
      </c>
      <c r="D1940" t="s">
        <v>8650</v>
      </c>
      <c r="E1940" t="s">
        <v>8653</v>
      </c>
    </row>
    <row r="1941" spans="1:5" x14ac:dyDescent="0.35">
      <c r="A1941" t="s">
        <v>10575</v>
      </c>
      <c r="B1941" s="6">
        <v>44952</v>
      </c>
      <c r="C1941">
        <v>250.21</v>
      </c>
      <c r="D1941" t="s">
        <v>8652</v>
      </c>
      <c r="E1941" t="s">
        <v>8653</v>
      </c>
    </row>
    <row r="1942" spans="1:5" x14ac:dyDescent="0.35">
      <c r="A1942" t="s">
        <v>10576</v>
      </c>
      <c r="B1942" s="6">
        <v>44690</v>
      </c>
      <c r="C1942">
        <v>13504.54</v>
      </c>
      <c r="D1942" t="s">
        <v>8647</v>
      </c>
      <c r="E1942" t="s">
        <v>8656</v>
      </c>
    </row>
    <row r="1943" spans="1:5" x14ac:dyDescent="0.35">
      <c r="A1943" t="s">
        <v>10577</v>
      </c>
      <c r="B1943" s="6">
        <v>44902</v>
      </c>
      <c r="C1943">
        <v>3155.52</v>
      </c>
      <c r="D1943" t="s">
        <v>8647</v>
      </c>
      <c r="E1943" t="s">
        <v>8648</v>
      </c>
    </row>
    <row r="1944" spans="1:5" x14ac:dyDescent="0.35">
      <c r="A1944" t="s">
        <v>10578</v>
      </c>
      <c r="B1944" s="6">
        <v>45363</v>
      </c>
      <c r="C1944">
        <v>2593.29</v>
      </c>
      <c r="D1944" t="s">
        <v>8643</v>
      </c>
      <c r="E1944" t="s">
        <v>8644</v>
      </c>
    </row>
    <row r="1945" spans="1:5" x14ac:dyDescent="0.35">
      <c r="A1945" t="s">
        <v>10579</v>
      </c>
      <c r="B1945" s="6">
        <v>44703</v>
      </c>
      <c r="C1945">
        <v>5291.12</v>
      </c>
      <c r="D1945" t="s">
        <v>8652</v>
      </c>
      <c r="E1945" t="s">
        <v>8653</v>
      </c>
    </row>
    <row r="1946" spans="1:5" x14ac:dyDescent="0.35">
      <c r="A1946" t="s">
        <v>10580</v>
      </c>
      <c r="B1946" s="6">
        <v>45474</v>
      </c>
      <c r="C1946">
        <v>138.87</v>
      </c>
      <c r="D1946" t="s">
        <v>8650</v>
      </c>
      <c r="E1946" t="s">
        <v>8648</v>
      </c>
    </row>
    <row r="1947" spans="1:5" x14ac:dyDescent="0.35">
      <c r="A1947" t="s">
        <v>10581</v>
      </c>
      <c r="B1947" s="6">
        <v>44836</v>
      </c>
      <c r="C1947">
        <v>9332.7900000000009</v>
      </c>
      <c r="D1947" t="s">
        <v>8650</v>
      </c>
      <c r="E1947" t="s">
        <v>8644</v>
      </c>
    </row>
    <row r="1948" spans="1:5" x14ac:dyDescent="0.35">
      <c r="A1948" t="s">
        <v>10582</v>
      </c>
      <c r="B1948" s="6">
        <v>44878</v>
      </c>
      <c r="C1948">
        <v>9966.84</v>
      </c>
      <c r="D1948" t="s">
        <v>8647</v>
      </c>
      <c r="E1948" t="s">
        <v>8656</v>
      </c>
    </row>
    <row r="1949" spans="1:5" x14ac:dyDescent="0.35">
      <c r="A1949" t="s">
        <v>10583</v>
      </c>
      <c r="B1949" s="6">
        <v>45242</v>
      </c>
      <c r="C1949">
        <v>8115.27</v>
      </c>
      <c r="D1949" t="s">
        <v>8650</v>
      </c>
      <c r="E1949" t="s">
        <v>8644</v>
      </c>
    </row>
    <row r="1950" spans="1:5" x14ac:dyDescent="0.35">
      <c r="A1950" t="s">
        <v>10584</v>
      </c>
      <c r="B1950" s="6">
        <v>44905</v>
      </c>
      <c r="C1950">
        <v>10581.98</v>
      </c>
      <c r="D1950" t="s">
        <v>8647</v>
      </c>
      <c r="E1950" t="s">
        <v>8656</v>
      </c>
    </row>
    <row r="1951" spans="1:5" x14ac:dyDescent="0.35">
      <c r="A1951" t="s">
        <v>10585</v>
      </c>
      <c r="B1951" s="6">
        <v>45560</v>
      </c>
      <c r="C1951">
        <v>9708.49</v>
      </c>
      <c r="D1951" t="s">
        <v>8643</v>
      </c>
      <c r="E1951" t="s">
        <v>8644</v>
      </c>
    </row>
    <row r="1952" spans="1:5" x14ac:dyDescent="0.35">
      <c r="A1952" t="s">
        <v>10586</v>
      </c>
      <c r="B1952" s="6">
        <v>45281</v>
      </c>
      <c r="C1952">
        <v>9174.2000000000007</v>
      </c>
      <c r="D1952" t="s">
        <v>8652</v>
      </c>
      <c r="E1952" t="s">
        <v>8656</v>
      </c>
    </row>
    <row r="1953" spans="1:5" x14ac:dyDescent="0.35">
      <c r="A1953" t="s">
        <v>10587</v>
      </c>
      <c r="B1953" s="6">
        <v>45032</v>
      </c>
      <c r="C1953">
        <v>14108.17</v>
      </c>
      <c r="D1953" t="s">
        <v>8643</v>
      </c>
      <c r="E1953" t="s">
        <v>8644</v>
      </c>
    </row>
    <row r="1954" spans="1:5" x14ac:dyDescent="0.35">
      <c r="A1954" t="s">
        <v>10588</v>
      </c>
      <c r="B1954" s="6">
        <v>45636</v>
      </c>
      <c r="C1954">
        <v>7611.87</v>
      </c>
      <c r="D1954" t="s">
        <v>8647</v>
      </c>
      <c r="E1954" t="s">
        <v>8656</v>
      </c>
    </row>
    <row r="1955" spans="1:5" x14ac:dyDescent="0.35">
      <c r="A1955" t="s">
        <v>10589</v>
      </c>
      <c r="B1955" s="6">
        <v>45617</v>
      </c>
      <c r="C1955">
        <v>9776.94</v>
      </c>
      <c r="D1955" t="s">
        <v>8643</v>
      </c>
      <c r="E1955" t="s">
        <v>8648</v>
      </c>
    </row>
    <row r="1956" spans="1:5" x14ac:dyDescent="0.35">
      <c r="A1956" t="s">
        <v>10590</v>
      </c>
      <c r="B1956" s="6">
        <v>45003</v>
      </c>
      <c r="C1956">
        <v>9749.83</v>
      </c>
      <c r="D1956" t="s">
        <v>8652</v>
      </c>
      <c r="E1956" t="s">
        <v>8648</v>
      </c>
    </row>
    <row r="1957" spans="1:5" x14ac:dyDescent="0.35">
      <c r="A1957" t="s">
        <v>10591</v>
      </c>
      <c r="B1957" s="6">
        <v>44729</v>
      </c>
      <c r="C1957">
        <v>9972.92</v>
      </c>
      <c r="D1957" t="s">
        <v>8652</v>
      </c>
      <c r="E1957" t="s">
        <v>8644</v>
      </c>
    </row>
    <row r="1958" spans="1:5" x14ac:dyDescent="0.35">
      <c r="A1958" t="s">
        <v>10592</v>
      </c>
      <c r="B1958" s="6">
        <v>45219</v>
      </c>
      <c r="C1958">
        <v>14404.38</v>
      </c>
      <c r="D1958" t="s">
        <v>8647</v>
      </c>
      <c r="E1958" t="s">
        <v>8644</v>
      </c>
    </row>
    <row r="1959" spans="1:5" x14ac:dyDescent="0.35">
      <c r="A1959" t="s">
        <v>10593</v>
      </c>
      <c r="B1959" s="6">
        <v>44987</v>
      </c>
      <c r="C1959">
        <v>376.41</v>
      </c>
      <c r="D1959" t="s">
        <v>8650</v>
      </c>
      <c r="E1959" t="s">
        <v>8648</v>
      </c>
    </row>
    <row r="1960" spans="1:5" x14ac:dyDescent="0.35">
      <c r="A1960" t="s">
        <v>10594</v>
      </c>
      <c r="B1960" s="6">
        <v>44738</v>
      </c>
      <c r="C1960">
        <v>4150.92</v>
      </c>
      <c r="D1960" t="s">
        <v>8652</v>
      </c>
      <c r="E1960" t="s">
        <v>8644</v>
      </c>
    </row>
    <row r="1961" spans="1:5" x14ac:dyDescent="0.35">
      <c r="A1961" t="s">
        <v>10595</v>
      </c>
      <c r="B1961" s="6">
        <v>44694</v>
      </c>
      <c r="C1961">
        <v>6486.08</v>
      </c>
      <c r="D1961" t="s">
        <v>8643</v>
      </c>
      <c r="E1961" t="s">
        <v>8656</v>
      </c>
    </row>
    <row r="1962" spans="1:5" x14ac:dyDescent="0.35">
      <c r="A1962" t="s">
        <v>10596</v>
      </c>
      <c r="B1962" s="6">
        <v>44648</v>
      </c>
      <c r="C1962">
        <v>2887.82</v>
      </c>
      <c r="D1962" t="s">
        <v>8652</v>
      </c>
      <c r="E1962" t="s">
        <v>8644</v>
      </c>
    </row>
    <row r="1963" spans="1:5" x14ac:dyDescent="0.35">
      <c r="A1963" t="s">
        <v>10597</v>
      </c>
      <c r="B1963" s="6">
        <v>45234</v>
      </c>
      <c r="C1963">
        <v>12777.06</v>
      </c>
      <c r="D1963" t="s">
        <v>8652</v>
      </c>
      <c r="E1963" t="s">
        <v>8653</v>
      </c>
    </row>
    <row r="1964" spans="1:5" x14ac:dyDescent="0.35">
      <c r="A1964" t="s">
        <v>10598</v>
      </c>
      <c r="B1964" s="6">
        <v>44809</v>
      </c>
      <c r="C1964">
        <v>7150.77</v>
      </c>
      <c r="D1964" t="s">
        <v>8650</v>
      </c>
      <c r="E1964" t="s">
        <v>8644</v>
      </c>
    </row>
    <row r="1965" spans="1:5" x14ac:dyDescent="0.35">
      <c r="A1965" t="s">
        <v>10599</v>
      </c>
      <c r="B1965" s="6">
        <v>45252</v>
      </c>
      <c r="C1965">
        <v>11769.71</v>
      </c>
      <c r="D1965" t="s">
        <v>8643</v>
      </c>
      <c r="E1965" t="s">
        <v>8648</v>
      </c>
    </row>
    <row r="1966" spans="1:5" x14ac:dyDescent="0.35">
      <c r="A1966" t="s">
        <v>10600</v>
      </c>
      <c r="B1966" s="6">
        <v>45115</v>
      </c>
      <c r="C1966">
        <v>8844.8799999999992</v>
      </c>
      <c r="D1966" t="s">
        <v>8652</v>
      </c>
      <c r="E1966" t="s">
        <v>8653</v>
      </c>
    </row>
    <row r="1967" spans="1:5" x14ac:dyDescent="0.35">
      <c r="A1967" t="s">
        <v>10601</v>
      </c>
      <c r="B1967" s="6">
        <v>44918</v>
      </c>
      <c r="C1967">
        <v>6371.23</v>
      </c>
      <c r="D1967" t="s">
        <v>8647</v>
      </c>
      <c r="E1967" t="s">
        <v>8644</v>
      </c>
    </row>
    <row r="1968" spans="1:5" x14ac:dyDescent="0.35">
      <c r="A1968" t="s">
        <v>10602</v>
      </c>
      <c r="B1968" s="6">
        <v>44607</v>
      </c>
      <c r="C1968">
        <v>14702.76</v>
      </c>
      <c r="D1968" t="s">
        <v>8647</v>
      </c>
      <c r="E1968" t="s">
        <v>8656</v>
      </c>
    </row>
    <row r="1969" spans="1:5" x14ac:dyDescent="0.35">
      <c r="A1969" t="s">
        <v>10603</v>
      </c>
      <c r="B1969" s="6">
        <v>44605</v>
      </c>
      <c r="C1969">
        <v>12440.67</v>
      </c>
      <c r="D1969" t="s">
        <v>8652</v>
      </c>
      <c r="E1969" t="s">
        <v>8644</v>
      </c>
    </row>
    <row r="1970" spans="1:5" x14ac:dyDescent="0.35">
      <c r="A1970" t="s">
        <v>10604</v>
      </c>
      <c r="B1970" s="6">
        <v>45497</v>
      </c>
      <c r="C1970">
        <v>12052.27</v>
      </c>
      <c r="D1970" t="s">
        <v>8652</v>
      </c>
      <c r="E1970" t="s">
        <v>8648</v>
      </c>
    </row>
    <row r="1971" spans="1:5" x14ac:dyDescent="0.35">
      <c r="A1971" t="s">
        <v>10605</v>
      </c>
      <c r="B1971" s="6">
        <v>45146</v>
      </c>
      <c r="C1971">
        <v>12974.55</v>
      </c>
      <c r="D1971" t="s">
        <v>8643</v>
      </c>
      <c r="E1971" t="s">
        <v>8648</v>
      </c>
    </row>
    <row r="1972" spans="1:5" x14ac:dyDescent="0.35">
      <c r="A1972" t="s">
        <v>10606</v>
      </c>
      <c r="B1972" s="6">
        <v>45220</v>
      </c>
      <c r="C1972">
        <v>10315.629999999999</v>
      </c>
      <c r="D1972" t="s">
        <v>8650</v>
      </c>
      <c r="E1972" t="s">
        <v>8644</v>
      </c>
    </row>
    <row r="1973" spans="1:5" x14ac:dyDescent="0.35">
      <c r="A1973" t="s">
        <v>10607</v>
      </c>
      <c r="B1973" s="6">
        <v>45266</v>
      </c>
      <c r="C1973">
        <v>14917.43</v>
      </c>
      <c r="D1973" t="s">
        <v>8643</v>
      </c>
      <c r="E1973" t="s">
        <v>8648</v>
      </c>
    </row>
    <row r="1974" spans="1:5" x14ac:dyDescent="0.35">
      <c r="A1974" t="s">
        <v>10608</v>
      </c>
      <c r="B1974" s="6">
        <v>45586</v>
      </c>
      <c r="C1974">
        <v>464.92</v>
      </c>
      <c r="D1974" t="s">
        <v>8643</v>
      </c>
      <c r="E1974" t="s">
        <v>8648</v>
      </c>
    </row>
    <row r="1975" spans="1:5" x14ac:dyDescent="0.35">
      <c r="A1975" t="s">
        <v>10609</v>
      </c>
      <c r="B1975" s="6">
        <v>44589</v>
      </c>
      <c r="C1975">
        <v>121.4</v>
      </c>
      <c r="D1975" t="s">
        <v>8643</v>
      </c>
      <c r="E1975" t="s">
        <v>8653</v>
      </c>
    </row>
    <row r="1976" spans="1:5" x14ac:dyDescent="0.35">
      <c r="A1976" t="s">
        <v>10610</v>
      </c>
      <c r="B1976" s="6">
        <v>44823</v>
      </c>
      <c r="C1976">
        <v>11727.92</v>
      </c>
      <c r="D1976" t="s">
        <v>8647</v>
      </c>
      <c r="E1976" t="s">
        <v>8656</v>
      </c>
    </row>
    <row r="1977" spans="1:5" x14ac:dyDescent="0.35">
      <c r="A1977" t="s">
        <v>10611</v>
      </c>
      <c r="B1977" s="6">
        <v>45121</v>
      </c>
      <c r="C1977">
        <v>10585.41</v>
      </c>
      <c r="D1977" t="s">
        <v>8643</v>
      </c>
      <c r="E1977" t="s">
        <v>8644</v>
      </c>
    </row>
    <row r="1978" spans="1:5" x14ac:dyDescent="0.35">
      <c r="A1978" t="s">
        <v>10612</v>
      </c>
      <c r="B1978" s="6">
        <v>45552</v>
      </c>
      <c r="C1978">
        <v>10207.92</v>
      </c>
      <c r="D1978" t="s">
        <v>8652</v>
      </c>
      <c r="E1978" t="s">
        <v>8656</v>
      </c>
    </row>
    <row r="1979" spans="1:5" x14ac:dyDescent="0.35">
      <c r="A1979" t="s">
        <v>10613</v>
      </c>
      <c r="B1979" s="6">
        <v>45268</v>
      </c>
      <c r="C1979">
        <v>1829.73</v>
      </c>
      <c r="D1979" t="s">
        <v>8652</v>
      </c>
      <c r="E1979" t="s">
        <v>8648</v>
      </c>
    </row>
    <row r="1980" spans="1:5" x14ac:dyDescent="0.35">
      <c r="A1980" t="s">
        <v>10614</v>
      </c>
      <c r="B1980" s="6">
        <v>45480</v>
      </c>
      <c r="C1980">
        <v>13571.8</v>
      </c>
      <c r="D1980" t="s">
        <v>8643</v>
      </c>
      <c r="E1980" t="s">
        <v>8644</v>
      </c>
    </row>
    <row r="1981" spans="1:5" x14ac:dyDescent="0.35">
      <c r="A1981" t="s">
        <v>10615</v>
      </c>
      <c r="B1981" s="6">
        <v>45432</v>
      </c>
      <c r="C1981">
        <v>854.2</v>
      </c>
      <c r="D1981" t="s">
        <v>8643</v>
      </c>
      <c r="E1981" t="s">
        <v>8648</v>
      </c>
    </row>
    <row r="1982" spans="1:5" x14ac:dyDescent="0.35">
      <c r="A1982" t="s">
        <v>10616</v>
      </c>
      <c r="B1982" s="6">
        <v>45554</v>
      </c>
      <c r="C1982">
        <v>13473.34</v>
      </c>
      <c r="D1982" t="s">
        <v>8643</v>
      </c>
      <c r="E1982" t="s">
        <v>8648</v>
      </c>
    </row>
    <row r="1983" spans="1:5" x14ac:dyDescent="0.35">
      <c r="A1983" t="s">
        <v>10617</v>
      </c>
      <c r="B1983" s="6">
        <v>45554</v>
      </c>
      <c r="C1983">
        <v>4403.79</v>
      </c>
      <c r="D1983" t="s">
        <v>8647</v>
      </c>
      <c r="E1983" t="s">
        <v>8656</v>
      </c>
    </row>
    <row r="1984" spans="1:5" x14ac:dyDescent="0.35">
      <c r="A1984" t="s">
        <v>10618</v>
      </c>
      <c r="B1984" s="6">
        <v>44673</v>
      </c>
      <c r="C1984">
        <v>14164.49</v>
      </c>
      <c r="D1984" t="s">
        <v>8650</v>
      </c>
      <c r="E1984" t="s">
        <v>8644</v>
      </c>
    </row>
    <row r="1985" spans="1:5" x14ac:dyDescent="0.35">
      <c r="A1985" t="s">
        <v>10619</v>
      </c>
      <c r="B1985" s="6">
        <v>45462</v>
      </c>
      <c r="C1985">
        <v>2067.2600000000002</v>
      </c>
      <c r="D1985" t="s">
        <v>8652</v>
      </c>
      <c r="E1985" t="s">
        <v>8653</v>
      </c>
    </row>
    <row r="1986" spans="1:5" x14ac:dyDescent="0.35">
      <c r="A1986" t="s">
        <v>10620</v>
      </c>
      <c r="B1986" s="6">
        <v>44678</v>
      </c>
      <c r="C1986">
        <v>650.61</v>
      </c>
      <c r="D1986" t="s">
        <v>8647</v>
      </c>
      <c r="E1986" t="s">
        <v>8656</v>
      </c>
    </row>
    <row r="1987" spans="1:5" x14ac:dyDescent="0.35">
      <c r="A1987" t="s">
        <v>10621</v>
      </c>
      <c r="B1987" s="6">
        <v>45108</v>
      </c>
      <c r="C1987">
        <v>9650.07</v>
      </c>
      <c r="D1987" t="s">
        <v>8643</v>
      </c>
      <c r="E1987" t="s">
        <v>8653</v>
      </c>
    </row>
    <row r="1988" spans="1:5" x14ac:dyDescent="0.35">
      <c r="A1988" t="s">
        <v>10622</v>
      </c>
      <c r="B1988" s="6">
        <v>45596</v>
      </c>
      <c r="C1988">
        <v>313.95</v>
      </c>
      <c r="D1988" t="s">
        <v>8643</v>
      </c>
      <c r="E1988" t="s">
        <v>8656</v>
      </c>
    </row>
    <row r="1989" spans="1:5" x14ac:dyDescent="0.35">
      <c r="A1989" t="s">
        <v>10623</v>
      </c>
      <c r="B1989" s="6">
        <v>44655</v>
      </c>
      <c r="C1989">
        <v>10201.56</v>
      </c>
      <c r="D1989" t="s">
        <v>8650</v>
      </c>
      <c r="E1989" t="s">
        <v>8656</v>
      </c>
    </row>
    <row r="1990" spans="1:5" x14ac:dyDescent="0.35">
      <c r="A1990" t="s">
        <v>10624</v>
      </c>
      <c r="B1990" s="6">
        <v>44593</v>
      </c>
      <c r="C1990">
        <v>4808.87</v>
      </c>
      <c r="D1990" t="s">
        <v>8647</v>
      </c>
      <c r="E1990" t="s">
        <v>8644</v>
      </c>
    </row>
    <row r="1991" spans="1:5" x14ac:dyDescent="0.35">
      <c r="A1991" t="s">
        <v>10625</v>
      </c>
      <c r="B1991" s="6">
        <v>45497</v>
      </c>
      <c r="C1991">
        <v>3812.97</v>
      </c>
      <c r="D1991" t="s">
        <v>8647</v>
      </c>
      <c r="E1991" t="s">
        <v>8656</v>
      </c>
    </row>
    <row r="1992" spans="1:5" x14ac:dyDescent="0.35">
      <c r="A1992" t="s">
        <v>10626</v>
      </c>
      <c r="B1992" s="6">
        <v>45588</v>
      </c>
      <c r="C1992">
        <v>12749.7</v>
      </c>
      <c r="D1992" t="s">
        <v>8647</v>
      </c>
      <c r="E1992" t="s">
        <v>8644</v>
      </c>
    </row>
    <row r="1993" spans="1:5" x14ac:dyDescent="0.35">
      <c r="A1993" t="s">
        <v>10627</v>
      </c>
      <c r="B1993" s="6">
        <v>45482</v>
      </c>
      <c r="C1993">
        <v>5462.8</v>
      </c>
      <c r="D1993" t="s">
        <v>8643</v>
      </c>
      <c r="E1993" t="s">
        <v>8644</v>
      </c>
    </row>
    <row r="1994" spans="1:5" x14ac:dyDescent="0.35">
      <c r="A1994" t="s">
        <v>10628</v>
      </c>
      <c r="B1994" s="6">
        <v>44846</v>
      </c>
      <c r="C1994">
        <v>5044.76</v>
      </c>
      <c r="D1994" t="s">
        <v>8647</v>
      </c>
      <c r="E1994" t="s">
        <v>8644</v>
      </c>
    </row>
    <row r="1995" spans="1:5" x14ac:dyDescent="0.35">
      <c r="A1995" t="s">
        <v>10629</v>
      </c>
      <c r="B1995" s="6">
        <v>45348</v>
      </c>
      <c r="C1995">
        <v>13164.34</v>
      </c>
      <c r="D1995" t="s">
        <v>8643</v>
      </c>
      <c r="E1995" t="s">
        <v>8653</v>
      </c>
    </row>
    <row r="1996" spans="1:5" x14ac:dyDescent="0.35">
      <c r="A1996" t="s">
        <v>10630</v>
      </c>
      <c r="B1996" s="6">
        <v>45434</v>
      </c>
      <c r="C1996">
        <v>11456.85</v>
      </c>
      <c r="D1996" t="s">
        <v>8643</v>
      </c>
      <c r="E1996" t="s">
        <v>8648</v>
      </c>
    </row>
    <row r="1997" spans="1:5" x14ac:dyDescent="0.35">
      <c r="A1997" t="s">
        <v>10631</v>
      </c>
      <c r="B1997" s="6">
        <v>45637</v>
      </c>
      <c r="C1997">
        <v>2600.2800000000002</v>
      </c>
      <c r="D1997" t="s">
        <v>8647</v>
      </c>
      <c r="E1997" t="s">
        <v>8644</v>
      </c>
    </row>
    <row r="1998" spans="1:5" x14ac:dyDescent="0.35">
      <c r="A1998" t="s">
        <v>10632</v>
      </c>
      <c r="B1998" s="6">
        <v>45606</v>
      </c>
      <c r="C1998">
        <v>7147.33</v>
      </c>
      <c r="D1998" t="s">
        <v>8650</v>
      </c>
      <c r="E1998" t="s">
        <v>8653</v>
      </c>
    </row>
    <row r="1999" spans="1:5" x14ac:dyDescent="0.35">
      <c r="A1999" t="s">
        <v>10633</v>
      </c>
      <c r="B1999" s="6">
        <v>44667</v>
      </c>
      <c r="C1999">
        <v>900.89</v>
      </c>
      <c r="D1999" t="s">
        <v>8643</v>
      </c>
      <c r="E1999" t="s">
        <v>8644</v>
      </c>
    </row>
    <row r="2000" spans="1:5" x14ac:dyDescent="0.35">
      <c r="A2000" t="s">
        <v>10634</v>
      </c>
      <c r="B2000" s="6">
        <v>45096</v>
      </c>
      <c r="C2000">
        <v>6137.62</v>
      </c>
      <c r="D2000" t="s">
        <v>8643</v>
      </c>
      <c r="E2000" t="s">
        <v>8644</v>
      </c>
    </row>
    <row r="2001" spans="1:5" x14ac:dyDescent="0.35">
      <c r="A2001" t="s">
        <v>10635</v>
      </c>
      <c r="B2001" s="6">
        <v>45072</v>
      </c>
      <c r="C2001">
        <v>3656.16</v>
      </c>
      <c r="D2001" t="s">
        <v>8647</v>
      </c>
      <c r="E2001" t="s">
        <v>8644</v>
      </c>
    </row>
    <row r="2002" spans="1:5" x14ac:dyDescent="0.35">
      <c r="A2002" t="s">
        <v>10636</v>
      </c>
      <c r="B2002" s="6">
        <v>44841</v>
      </c>
      <c r="C2002">
        <v>8815.98</v>
      </c>
      <c r="D2002" t="s">
        <v>8643</v>
      </c>
      <c r="E2002" t="s">
        <v>8644</v>
      </c>
    </row>
    <row r="2003" spans="1:5" x14ac:dyDescent="0.35">
      <c r="A2003" t="s">
        <v>10637</v>
      </c>
      <c r="B2003" s="6">
        <v>45494</v>
      </c>
      <c r="C2003">
        <v>190.19</v>
      </c>
      <c r="D2003" t="s">
        <v>8652</v>
      </c>
      <c r="E2003" t="s">
        <v>8644</v>
      </c>
    </row>
    <row r="2004" spans="1:5" x14ac:dyDescent="0.35">
      <c r="A2004" t="s">
        <v>10638</v>
      </c>
      <c r="B2004" s="6">
        <v>45323</v>
      </c>
      <c r="C2004">
        <v>624.87</v>
      </c>
      <c r="D2004" t="s">
        <v>8647</v>
      </c>
      <c r="E2004" t="s">
        <v>8656</v>
      </c>
    </row>
    <row r="2005" spans="1:5" x14ac:dyDescent="0.35">
      <c r="A2005" t="s">
        <v>10639</v>
      </c>
      <c r="B2005" s="6">
        <v>44963</v>
      </c>
      <c r="C2005">
        <v>7287.5</v>
      </c>
      <c r="D2005" t="s">
        <v>8647</v>
      </c>
      <c r="E2005" t="s">
        <v>8644</v>
      </c>
    </row>
    <row r="2006" spans="1:5" x14ac:dyDescent="0.35">
      <c r="A2006" t="s">
        <v>10640</v>
      </c>
      <c r="B2006" s="6">
        <v>44778</v>
      </c>
      <c r="C2006">
        <v>12805.98</v>
      </c>
      <c r="D2006" t="s">
        <v>8652</v>
      </c>
      <c r="E2006" t="s">
        <v>8648</v>
      </c>
    </row>
    <row r="2007" spans="1:5" x14ac:dyDescent="0.35">
      <c r="A2007" t="s">
        <v>10641</v>
      </c>
      <c r="B2007" s="6">
        <v>44809</v>
      </c>
      <c r="C2007">
        <v>3047.57</v>
      </c>
      <c r="D2007" t="s">
        <v>8647</v>
      </c>
      <c r="E2007" t="s">
        <v>8644</v>
      </c>
    </row>
    <row r="2008" spans="1:5" x14ac:dyDescent="0.35">
      <c r="A2008" t="s">
        <v>10642</v>
      </c>
      <c r="B2008" s="6">
        <v>45275</v>
      </c>
      <c r="C2008">
        <v>4952.82</v>
      </c>
      <c r="D2008" t="s">
        <v>8643</v>
      </c>
      <c r="E2008" t="s">
        <v>8656</v>
      </c>
    </row>
    <row r="2009" spans="1:5" x14ac:dyDescent="0.35">
      <c r="A2009" t="s">
        <v>10643</v>
      </c>
      <c r="B2009" s="6">
        <v>44926</v>
      </c>
      <c r="C2009">
        <v>8665.51</v>
      </c>
      <c r="D2009" t="s">
        <v>8652</v>
      </c>
      <c r="E2009" t="s">
        <v>8656</v>
      </c>
    </row>
    <row r="2010" spans="1:5" x14ac:dyDescent="0.35">
      <c r="A2010" t="s">
        <v>10644</v>
      </c>
      <c r="B2010" s="6">
        <v>45066</v>
      </c>
      <c r="C2010">
        <v>13279.09</v>
      </c>
      <c r="D2010" t="s">
        <v>8650</v>
      </c>
      <c r="E2010" t="s">
        <v>8644</v>
      </c>
    </row>
    <row r="2011" spans="1:5" x14ac:dyDescent="0.35">
      <c r="A2011" t="s">
        <v>10645</v>
      </c>
      <c r="B2011" s="6">
        <v>44718</v>
      </c>
      <c r="C2011">
        <v>9278.3799999999992</v>
      </c>
      <c r="D2011" t="s">
        <v>8647</v>
      </c>
      <c r="E2011" t="s">
        <v>8648</v>
      </c>
    </row>
    <row r="2012" spans="1:5" x14ac:dyDescent="0.35">
      <c r="A2012" t="s">
        <v>10646</v>
      </c>
      <c r="B2012" s="6">
        <v>44740</v>
      </c>
      <c r="C2012">
        <v>1306.6099999999999</v>
      </c>
      <c r="D2012" t="s">
        <v>8652</v>
      </c>
      <c r="E2012" t="s">
        <v>8653</v>
      </c>
    </row>
    <row r="2013" spans="1:5" x14ac:dyDescent="0.35">
      <c r="A2013" t="s">
        <v>10647</v>
      </c>
      <c r="B2013" s="6">
        <v>45334</v>
      </c>
      <c r="C2013">
        <v>6678.15</v>
      </c>
      <c r="D2013" t="s">
        <v>8647</v>
      </c>
      <c r="E2013" t="s">
        <v>8644</v>
      </c>
    </row>
    <row r="2014" spans="1:5" x14ac:dyDescent="0.35">
      <c r="A2014" t="s">
        <v>10648</v>
      </c>
      <c r="B2014" s="6">
        <v>44958</v>
      </c>
      <c r="C2014">
        <v>5747.38</v>
      </c>
      <c r="D2014" t="s">
        <v>8643</v>
      </c>
      <c r="E2014" t="s">
        <v>8653</v>
      </c>
    </row>
    <row r="2015" spans="1:5" x14ac:dyDescent="0.35">
      <c r="A2015" t="s">
        <v>10649</v>
      </c>
      <c r="B2015" s="6">
        <v>45626</v>
      </c>
      <c r="C2015">
        <v>5044.43</v>
      </c>
      <c r="D2015" t="s">
        <v>8650</v>
      </c>
      <c r="E2015" t="s">
        <v>8648</v>
      </c>
    </row>
    <row r="2016" spans="1:5" x14ac:dyDescent="0.35">
      <c r="A2016" t="s">
        <v>10650</v>
      </c>
      <c r="B2016" s="6">
        <v>44765</v>
      </c>
      <c r="C2016">
        <v>14922.08</v>
      </c>
      <c r="D2016" t="s">
        <v>8650</v>
      </c>
      <c r="E2016" t="s">
        <v>8648</v>
      </c>
    </row>
    <row r="2017" spans="1:5" x14ac:dyDescent="0.35">
      <c r="A2017" t="s">
        <v>10651</v>
      </c>
      <c r="B2017" s="6">
        <v>45117</v>
      </c>
      <c r="C2017">
        <v>7107.9</v>
      </c>
      <c r="D2017" t="s">
        <v>8650</v>
      </c>
      <c r="E2017" t="s">
        <v>8644</v>
      </c>
    </row>
    <row r="2018" spans="1:5" x14ac:dyDescent="0.35">
      <c r="A2018" t="s">
        <v>10652</v>
      </c>
      <c r="B2018" s="6">
        <v>45544</v>
      </c>
      <c r="C2018">
        <v>5917.49</v>
      </c>
      <c r="D2018" t="s">
        <v>8650</v>
      </c>
      <c r="E2018" t="s">
        <v>8648</v>
      </c>
    </row>
    <row r="2019" spans="1:5" x14ac:dyDescent="0.35">
      <c r="A2019" t="s">
        <v>10653</v>
      </c>
      <c r="B2019" s="6">
        <v>44728</v>
      </c>
      <c r="C2019">
        <v>5925.34</v>
      </c>
      <c r="D2019" t="s">
        <v>8652</v>
      </c>
      <c r="E2019" t="s">
        <v>8648</v>
      </c>
    </row>
    <row r="2020" spans="1:5" x14ac:dyDescent="0.35">
      <c r="A2020" t="s">
        <v>10654</v>
      </c>
      <c r="B2020" s="6">
        <v>45502</v>
      </c>
      <c r="C2020">
        <v>5808.18</v>
      </c>
      <c r="D2020" t="s">
        <v>8643</v>
      </c>
      <c r="E2020" t="s">
        <v>8653</v>
      </c>
    </row>
    <row r="2021" spans="1:5" x14ac:dyDescent="0.35">
      <c r="A2021" t="s">
        <v>10655</v>
      </c>
      <c r="B2021" s="6">
        <v>45161</v>
      </c>
      <c r="C2021">
        <v>2916.87</v>
      </c>
      <c r="D2021" t="s">
        <v>8647</v>
      </c>
      <c r="E2021" t="s">
        <v>8644</v>
      </c>
    </row>
    <row r="2022" spans="1:5" x14ac:dyDescent="0.35">
      <c r="A2022" t="s">
        <v>10656</v>
      </c>
      <c r="B2022" s="6">
        <v>44894</v>
      </c>
      <c r="C2022">
        <v>10911.95</v>
      </c>
      <c r="D2022" t="s">
        <v>8647</v>
      </c>
      <c r="E2022" t="s">
        <v>8653</v>
      </c>
    </row>
    <row r="2023" spans="1:5" x14ac:dyDescent="0.35">
      <c r="A2023" t="s">
        <v>10657</v>
      </c>
      <c r="B2023" s="6">
        <v>44618</v>
      </c>
      <c r="C2023">
        <v>12907.16</v>
      </c>
      <c r="D2023" t="s">
        <v>8650</v>
      </c>
      <c r="E2023" t="s">
        <v>8653</v>
      </c>
    </row>
    <row r="2024" spans="1:5" x14ac:dyDescent="0.35">
      <c r="A2024" t="s">
        <v>10658</v>
      </c>
      <c r="B2024" s="6">
        <v>44836</v>
      </c>
      <c r="C2024">
        <v>14893.14</v>
      </c>
      <c r="D2024" t="s">
        <v>8652</v>
      </c>
      <c r="E2024" t="s">
        <v>8644</v>
      </c>
    </row>
    <row r="2025" spans="1:5" x14ac:dyDescent="0.35">
      <c r="A2025" t="s">
        <v>10659</v>
      </c>
      <c r="B2025" s="6">
        <v>45214</v>
      </c>
      <c r="C2025">
        <v>10484</v>
      </c>
      <c r="D2025" t="s">
        <v>8647</v>
      </c>
      <c r="E2025" t="s">
        <v>8644</v>
      </c>
    </row>
    <row r="2026" spans="1:5" x14ac:dyDescent="0.35">
      <c r="A2026" t="s">
        <v>10660</v>
      </c>
      <c r="B2026" s="6">
        <v>44689</v>
      </c>
      <c r="C2026">
        <v>2185.13</v>
      </c>
      <c r="D2026" t="s">
        <v>8643</v>
      </c>
      <c r="E2026" t="s">
        <v>8644</v>
      </c>
    </row>
    <row r="2027" spans="1:5" x14ac:dyDescent="0.35">
      <c r="A2027" t="s">
        <v>10661</v>
      </c>
      <c r="B2027" s="6">
        <v>45314</v>
      </c>
      <c r="C2027">
        <v>8112.51</v>
      </c>
      <c r="D2027" t="s">
        <v>8647</v>
      </c>
      <c r="E2027" t="s">
        <v>8648</v>
      </c>
    </row>
    <row r="2028" spans="1:5" x14ac:dyDescent="0.35">
      <c r="A2028" t="s">
        <v>10662</v>
      </c>
      <c r="B2028" s="6">
        <v>45219</v>
      </c>
      <c r="C2028">
        <v>5677.51</v>
      </c>
      <c r="D2028" t="s">
        <v>8652</v>
      </c>
      <c r="E2028" t="s">
        <v>8656</v>
      </c>
    </row>
    <row r="2029" spans="1:5" x14ac:dyDescent="0.35">
      <c r="A2029" t="s">
        <v>10663</v>
      </c>
      <c r="B2029" s="6">
        <v>45413</v>
      </c>
      <c r="C2029">
        <v>7786.17</v>
      </c>
      <c r="D2029" t="s">
        <v>8650</v>
      </c>
      <c r="E2029" t="s">
        <v>8653</v>
      </c>
    </row>
    <row r="2030" spans="1:5" x14ac:dyDescent="0.35">
      <c r="A2030" t="s">
        <v>10664</v>
      </c>
      <c r="B2030" s="6">
        <v>45577</v>
      </c>
      <c r="C2030">
        <v>7824.59</v>
      </c>
      <c r="D2030" t="s">
        <v>8647</v>
      </c>
      <c r="E2030" t="s">
        <v>8656</v>
      </c>
    </row>
    <row r="2031" spans="1:5" x14ac:dyDescent="0.35">
      <c r="A2031" t="s">
        <v>10665</v>
      </c>
      <c r="B2031" s="6">
        <v>44785</v>
      </c>
      <c r="C2031">
        <v>11741.25</v>
      </c>
      <c r="D2031" t="s">
        <v>8650</v>
      </c>
      <c r="E2031" t="s">
        <v>8644</v>
      </c>
    </row>
    <row r="2032" spans="1:5" x14ac:dyDescent="0.35">
      <c r="A2032" t="s">
        <v>10666</v>
      </c>
      <c r="B2032" s="6">
        <v>45190</v>
      </c>
      <c r="C2032">
        <v>1725.79</v>
      </c>
      <c r="D2032" t="s">
        <v>8650</v>
      </c>
      <c r="E2032" t="s">
        <v>8644</v>
      </c>
    </row>
    <row r="2033" spans="1:5" x14ac:dyDescent="0.35">
      <c r="A2033" t="s">
        <v>10667</v>
      </c>
      <c r="B2033" s="6">
        <v>45233</v>
      </c>
      <c r="C2033">
        <v>8786.7199999999993</v>
      </c>
      <c r="D2033" t="s">
        <v>8650</v>
      </c>
      <c r="E2033" t="s">
        <v>8656</v>
      </c>
    </row>
    <row r="2034" spans="1:5" x14ac:dyDescent="0.35">
      <c r="A2034" t="s">
        <v>10668</v>
      </c>
      <c r="B2034" s="6">
        <v>44923</v>
      </c>
      <c r="C2034">
        <v>12182.51</v>
      </c>
      <c r="D2034" t="s">
        <v>8652</v>
      </c>
      <c r="E2034" t="s">
        <v>8656</v>
      </c>
    </row>
    <row r="2035" spans="1:5" x14ac:dyDescent="0.35">
      <c r="A2035" t="s">
        <v>10669</v>
      </c>
      <c r="B2035" s="6">
        <v>45153</v>
      </c>
      <c r="C2035">
        <v>5278.18</v>
      </c>
      <c r="D2035" t="s">
        <v>8647</v>
      </c>
      <c r="E2035" t="s">
        <v>8653</v>
      </c>
    </row>
    <row r="2036" spans="1:5" x14ac:dyDescent="0.35">
      <c r="A2036" t="s">
        <v>10670</v>
      </c>
      <c r="B2036" s="6">
        <v>44770</v>
      </c>
      <c r="C2036">
        <v>11511.26</v>
      </c>
      <c r="D2036" t="s">
        <v>8650</v>
      </c>
      <c r="E2036" t="s">
        <v>8648</v>
      </c>
    </row>
    <row r="2037" spans="1:5" x14ac:dyDescent="0.35">
      <c r="A2037" t="s">
        <v>10671</v>
      </c>
      <c r="B2037" s="6">
        <v>45114</v>
      </c>
      <c r="C2037">
        <v>11594.8</v>
      </c>
      <c r="D2037" t="s">
        <v>8643</v>
      </c>
      <c r="E2037" t="s">
        <v>8653</v>
      </c>
    </row>
    <row r="2038" spans="1:5" x14ac:dyDescent="0.35">
      <c r="A2038" t="s">
        <v>10672</v>
      </c>
      <c r="B2038" s="6">
        <v>45141</v>
      </c>
      <c r="C2038">
        <v>8994.25</v>
      </c>
      <c r="D2038" t="s">
        <v>8647</v>
      </c>
      <c r="E2038" t="s">
        <v>8656</v>
      </c>
    </row>
    <row r="2039" spans="1:5" x14ac:dyDescent="0.35">
      <c r="A2039" t="s">
        <v>10673</v>
      </c>
      <c r="B2039" s="6">
        <v>44836</v>
      </c>
      <c r="C2039">
        <v>7487.65</v>
      </c>
      <c r="D2039" t="s">
        <v>8652</v>
      </c>
      <c r="E2039" t="s">
        <v>8656</v>
      </c>
    </row>
    <row r="2040" spans="1:5" x14ac:dyDescent="0.35">
      <c r="A2040" t="s">
        <v>10674</v>
      </c>
      <c r="B2040" s="6">
        <v>44982</v>
      </c>
      <c r="C2040">
        <v>1584.55</v>
      </c>
      <c r="D2040" t="s">
        <v>8643</v>
      </c>
      <c r="E2040" t="s">
        <v>8653</v>
      </c>
    </row>
    <row r="2041" spans="1:5" x14ac:dyDescent="0.35">
      <c r="A2041" t="s">
        <v>10675</v>
      </c>
      <c r="B2041" s="6">
        <v>44827</v>
      </c>
      <c r="C2041">
        <v>7917.49</v>
      </c>
      <c r="D2041" t="s">
        <v>8652</v>
      </c>
      <c r="E2041" t="s">
        <v>8653</v>
      </c>
    </row>
    <row r="2042" spans="1:5" x14ac:dyDescent="0.35">
      <c r="A2042" t="s">
        <v>10676</v>
      </c>
      <c r="B2042" s="6">
        <v>45340</v>
      </c>
      <c r="C2042">
        <v>142.88999999999999</v>
      </c>
      <c r="D2042" t="s">
        <v>8647</v>
      </c>
      <c r="E2042" t="s">
        <v>8648</v>
      </c>
    </row>
    <row r="2043" spans="1:5" x14ac:dyDescent="0.35">
      <c r="A2043" t="s">
        <v>10677</v>
      </c>
      <c r="B2043" s="6">
        <v>45037</v>
      </c>
      <c r="C2043">
        <v>12473.19</v>
      </c>
      <c r="D2043" t="s">
        <v>8643</v>
      </c>
      <c r="E2043" t="s">
        <v>8656</v>
      </c>
    </row>
    <row r="2044" spans="1:5" x14ac:dyDescent="0.35">
      <c r="A2044" t="s">
        <v>10678</v>
      </c>
      <c r="B2044" s="6">
        <v>44987</v>
      </c>
      <c r="C2044">
        <v>4269.54</v>
      </c>
      <c r="D2044" t="s">
        <v>8647</v>
      </c>
      <c r="E2044" t="s">
        <v>8653</v>
      </c>
    </row>
    <row r="2045" spans="1:5" x14ac:dyDescent="0.35">
      <c r="A2045" t="s">
        <v>10679</v>
      </c>
      <c r="B2045" s="6">
        <v>44933</v>
      </c>
      <c r="C2045">
        <v>9778.34</v>
      </c>
      <c r="D2045" t="s">
        <v>8647</v>
      </c>
      <c r="E2045" t="s">
        <v>8656</v>
      </c>
    </row>
    <row r="2046" spans="1:5" x14ac:dyDescent="0.35">
      <c r="A2046" t="s">
        <v>10680</v>
      </c>
      <c r="B2046" s="6">
        <v>45065</v>
      </c>
      <c r="C2046">
        <v>10895.96</v>
      </c>
      <c r="D2046" t="s">
        <v>8647</v>
      </c>
      <c r="E2046" t="s">
        <v>8644</v>
      </c>
    </row>
    <row r="2047" spans="1:5" x14ac:dyDescent="0.35">
      <c r="A2047" t="s">
        <v>10681</v>
      </c>
      <c r="B2047" s="6">
        <v>44713</v>
      </c>
      <c r="C2047">
        <v>10684.22</v>
      </c>
      <c r="D2047" t="s">
        <v>8650</v>
      </c>
      <c r="E2047" t="s">
        <v>8648</v>
      </c>
    </row>
    <row r="2048" spans="1:5" x14ac:dyDescent="0.35">
      <c r="A2048" t="s">
        <v>10682</v>
      </c>
      <c r="B2048" s="6">
        <v>44639</v>
      </c>
      <c r="C2048">
        <v>12191.81</v>
      </c>
      <c r="D2048" t="s">
        <v>8643</v>
      </c>
      <c r="E2048" t="s">
        <v>8656</v>
      </c>
    </row>
    <row r="2049" spans="1:5" x14ac:dyDescent="0.35">
      <c r="A2049" t="s">
        <v>10683</v>
      </c>
      <c r="B2049" s="6">
        <v>44755</v>
      </c>
      <c r="C2049">
        <v>5463.8</v>
      </c>
      <c r="D2049" t="s">
        <v>8652</v>
      </c>
      <c r="E2049" t="s">
        <v>8644</v>
      </c>
    </row>
    <row r="2050" spans="1:5" x14ac:dyDescent="0.35">
      <c r="A2050" t="s">
        <v>10684</v>
      </c>
      <c r="B2050" s="6">
        <v>45028</v>
      </c>
      <c r="C2050">
        <v>14211.92</v>
      </c>
      <c r="D2050" t="s">
        <v>8652</v>
      </c>
      <c r="E2050" t="s">
        <v>8648</v>
      </c>
    </row>
    <row r="2051" spans="1:5" x14ac:dyDescent="0.35">
      <c r="A2051" t="s">
        <v>10685</v>
      </c>
      <c r="B2051" s="6">
        <v>44829</v>
      </c>
      <c r="C2051">
        <v>9779.35</v>
      </c>
      <c r="D2051" t="s">
        <v>8647</v>
      </c>
      <c r="E2051" t="s">
        <v>8644</v>
      </c>
    </row>
    <row r="2052" spans="1:5" x14ac:dyDescent="0.35">
      <c r="A2052" t="s">
        <v>10686</v>
      </c>
      <c r="B2052" s="6">
        <v>44651</v>
      </c>
      <c r="C2052">
        <v>4022.25</v>
      </c>
      <c r="D2052" t="s">
        <v>8643</v>
      </c>
      <c r="E2052" t="s">
        <v>8644</v>
      </c>
    </row>
    <row r="2053" spans="1:5" x14ac:dyDescent="0.35">
      <c r="A2053" t="s">
        <v>10687</v>
      </c>
      <c r="B2053" s="6">
        <v>44909</v>
      </c>
      <c r="C2053">
        <v>5888.05</v>
      </c>
      <c r="D2053" t="s">
        <v>8650</v>
      </c>
      <c r="E2053" t="s">
        <v>8656</v>
      </c>
    </row>
    <row r="2054" spans="1:5" x14ac:dyDescent="0.35">
      <c r="A2054" t="s">
        <v>10688</v>
      </c>
      <c r="B2054" s="6">
        <v>45245</v>
      </c>
      <c r="C2054">
        <v>4380.84</v>
      </c>
      <c r="D2054" t="s">
        <v>8647</v>
      </c>
      <c r="E2054" t="s">
        <v>8656</v>
      </c>
    </row>
    <row r="2055" spans="1:5" x14ac:dyDescent="0.35">
      <c r="A2055" t="s">
        <v>10689</v>
      </c>
      <c r="B2055" s="6">
        <v>44907</v>
      </c>
      <c r="C2055">
        <v>3921.4</v>
      </c>
      <c r="D2055" t="s">
        <v>8643</v>
      </c>
      <c r="E2055" t="s">
        <v>8644</v>
      </c>
    </row>
    <row r="2056" spans="1:5" x14ac:dyDescent="0.35">
      <c r="A2056" t="s">
        <v>10690</v>
      </c>
      <c r="B2056" s="6">
        <v>45047</v>
      </c>
      <c r="C2056">
        <v>777.33</v>
      </c>
      <c r="D2056" t="s">
        <v>8647</v>
      </c>
      <c r="E2056" t="s">
        <v>8653</v>
      </c>
    </row>
    <row r="2057" spans="1:5" x14ac:dyDescent="0.35">
      <c r="A2057" t="s">
        <v>10691</v>
      </c>
      <c r="B2057" s="6">
        <v>44799</v>
      </c>
      <c r="C2057">
        <v>14901.85</v>
      </c>
      <c r="D2057" t="s">
        <v>8652</v>
      </c>
      <c r="E2057" t="s">
        <v>8653</v>
      </c>
    </row>
    <row r="2058" spans="1:5" x14ac:dyDescent="0.35">
      <c r="A2058" t="s">
        <v>10692</v>
      </c>
      <c r="B2058" s="6">
        <v>45107</v>
      </c>
      <c r="C2058">
        <v>5547.01</v>
      </c>
      <c r="D2058" t="s">
        <v>8650</v>
      </c>
      <c r="E2058" t="s">
        <v>8648</v>
      </c>
    </row>
    <row r="2059" spans="1:5" x14ac:dyDescent="0.35">
      <c r="A2059" t="s">
        <v>10693</v>
      </c>
      <c r="B2059" s="6">
        <v>45307</v>
      </c>
      <c r="C2059">
        <v>12700.07</v>
      </c>
      <c r="D2059" t="s">
        <v>8650</v>
      </c>
      <c r="E2059" t="s">
        <v>8656</v>
      </c>
    </row>
    <row r="2060" spans="1:5" x14ac:dyDescent="0.35">
      <c r="A2060" t="s">
        <v>10694</v>
      </c>
      <c r="B2060" s="6">
        <v>45110</v>
      </c>
      <c r="C2060">
        <v>867.4</v>
      </c>
      <c r="D2060" t="s">
        <v>8647</v>
      </c>
      <c r="E2060" t="s">
        <v>8653</v>
      </c>
    </row>
    <row r="2061" spans="1:5" x14ac:dyDescent="0.35">
      <c r="A2061" t="s">
        <v>10695</v>
      </c>
      <c r="B2061" s="6">
        <v>45328</v>
      </c>
      <c r="C2061">
        <v>6340.57</v>
      </c>
      <c r="D2061" t="s">
        <v>8650</v>
      </c>
      <c r="E2061" t="s">
        <v>8656</v>
      </c>
    </row>
    <row r="2062" spans="1:5" x14ac:dyDescent="0.35">
      <c r="A2062" t="s">
        <v>10696</v>
      </c>
      <c r="B2062" s="6">
        <v>45246</v>
      </c>
      <c r="C2062">
        <v>5553.15</v>
      </c>
      <c r="D2062" t="s">
        <v>8643</v>
      </c>
      <c r="E2062" t="s">
        <v>8648</v>
      </c>
    </row>
    <row r="2063" spans="1:5" x14ac:dyDescent="0.35">
      <c r="A2063" t="s">
        <v>10697</v>
      </c>
      <c r="B2063" s="6">
        <v>45053</v>
      </c>
      <c r="C2063">
        <v>7685.87</v>
      </c>
      <c r="D2063" t="s">
        <v>8652</v>
      </c>
      <c r="E2063" t="s">
        <v>8656</v>
      </c>
    </row>
    <row r="2064" spans="1:5" x14ac:dyDescent="0.35">
      <c r="A2064" t="s">
        <v>10698</v>
      </c>
      <c r="B2064" s="6">
        <v>45095</v>
      </c>
      <c r="C2064">
        <v>13256.1</v>
      </c>
      <c r="D2064" t="s">
        <v>8647</v>
      </c>
      <c r="E2064" t="s">
        <v>8644</v>
      </c>
    </row>
    <row r="2065" spans="1:5" x14ac:dyDescent="0.35">
      <c r="A2065" t="s">
        <v>10699</v>
      </c>
      <c r="B2065" s="6">
        <v>45647</v>
      </c>
      <c r="C2065">
        <v>11874.09</v>
      </c>
      <c r="D2065" t="s">
        <v>8652</v>
      </c>
      <c r="E2065" t="s">
        <v>8653</v>
      </c>
    </row>
    <row r="2066" spans="1:5" x14ac:dyDescent="0.35">
      <c r="A2066" t="s">
        <v>10700</v>
      </c>
      <c r="B2066" s="6">
        <v>45269</v>
      </c>
      <c r="C2066">
        <v>10776.9</v>
      </c>
      <c r="D2066" t="s">
        <v>8647</v>
      </c>
      <c r="E2066" t="s">
        <v>8656</v>
      </c>
    </row>
    <row r="2067" spans="1:5" x14ac:dyDescent="0.35">
      <c r="A2067" t="s">
        <v>10701</v>
      </c>
      <c r="B2067" s="6">
        <v>44976</v>
      </c>
      <c r="C2067">
        <v>13620.85</v>
      </c>
      <c r="D2067" t="s">
        <v>8652</v>
      </c>
      <c r="E2067" t="s">
        <v>8648</v>
      </c>
    </row>
    <row r="2068" spans="1:5" x14ac:dyDescent="0.35">
      <c r="A2068" t="s">
        <v>10702</v>
      </c>
      <c r="B2068" s="6">
        <v>44819</v>
      </c>
      <c r="C2068">
        <v>6150.23</v>
      </c>
      <c r="D2068" t="s">
        <v>8647</v>
      </c>
      <c r="E2068" t="s">
        <v>8653</v>
      </c>
    </row>
    <row r="2069" spans="1:5" x14ac:dyDescent="0.35">
      <c r="A2069" t="s">
        <v>10703</v>
      </c>
      <c r="B2069" s="6">
        <v>45153</v>
      </c>
      <c r="C2069">
        <v>249.61</v>
      </c>
      <c r="D2069" t="s">
        <v>8643</v>
      </c>
      <c r="E2069" t="s">
        <v>8648</v>
      </c>
    </row>
    <row r="2070" spans="1:5" x14ac:dyDescent="0.35">
      <c r="A2070" t="s">
        <v>10704</v>
      </c>
      <c r="B2070" s="6">
        <v>45320</v>
      </c>
      <c r="C2070">
        <v>490.77</v>
      </c>
      <c r="D2070" t="s">
        <v>8647</v>
      </c>
      <c r="E2070" t="s">
        <v>8644</v>
      </c>
    </row>
    <row r="2071" spans="1:5" x14ac:dyDescent="0.35">
      <c r="A2071" t="s">
        <v>10705</v>
      </c>
      <c r="B2071" s="6">
        <v>44593</v>
      </c>
      <c r="C2071">
        <v>5063.8999999999996</v>
      </c>
      <c r="D2071" t="s">
        <v>8647</v>
      </c>
      <c r="E2071" t="s">
        <v>8644</v>
      </c>
    </row>
    <row r="2072" spans="1:5" x14ac:dyDescent="0.35">
      <c r="A2072" t="s">
        <v>10706</v>
      </c>
      <c r="B2072" s="6">
        <v>45223</v>
      </c>
      <c r="C2072">
        <v>7785.77</v>
      </c>
      <c r="D2072" t="s">
        <v>8652</v>
      </c>
      <c r="E2072" t="s">
        <v>8648</v>
      </c>
    </row>
    <row r="2073" spans="1:5" x14ac:dyDescent="0.35">
      <c r="A2073" t="s">
        <v>10707</v>
      </c>
      <c r="B2073" s="6">
        <v>45223</v>
      </c>
      <c r="C2073">
        <v>8070.12</v>
      </c>
      <c r="D2073" t="s">
        <v>8647</v>
      </c>
      <c r="E2073" t="s">
        <v>8648</v>
      </c>
    </row>
    <row r="2074" spans="1:5" x14ac:dyDescent="0.35">
      <c r="A2074" t="s">
        <v>10708</v>
      </c>
      <c r="B2074" s="6">
        <v>44834</v>
      </c>
      <c r="C2074">
        <v>2540.69</v>
      </c>
      <c r="D2074" t="s">
        <v>8650</v>
      </c>
      <c r="E2074" t="s">
        <v>8644</v>
      </c>
    </row>
    <row r="2075" spans="1:5" x14ac:dyDescent="0.35">
      <c r="A2075" t="s">
        <v>10709</v>
      </c>
      <c r="B2075" s="6">
        <v>44934</v>
      </c>
      <c r="C2075">
        <v>727.75</v>
      </c>
      <c r="D2075" t="s">
        <v>8650</v>
      </c>
      <c r="E2075" t="s">
        <v>8653</v>
      </c>
    </row>
    <row r="2076" spans="1:5" x14ac:dyDescent="0.35">
      <c r="A2076" t="s">
        <v>10710</v>
      </c>
      <c r="B2076" s="6">
        <v>44687</v>
      </c>
      <c r="C2076">
        <v>6049.52</v>
      </c>
      <c r="D2076" t="s">
        <v>8652</v>
      </c>
      <c r="E2076" t="s">
        <v>8653</v>
      </c>
    </row>
    <row r="2077" spans="1:5" x14ac:dyDescent="0.35">
      <c r="A2077" t="s">
        <v>10711</v>
      </c>
      <c r="B2077" s="6">
        <v>44638</v>
      </c>
      <c r="C2077">
        <v>12416.58</v>
      </c>
      <c r="D2077" t="s">
        <v>8647</v>
      </c>
      <c r="E2077" t="s">
        <v>8653</v>
      </c>
    </row>
    <row r="2078" spans="1:5" x14ac:dyDescent="0.35">
      <c r="A2078" t="s">
        <v>10712</v>
      </c>
      <c r="B2078" s="6">
        <v>45066</v>
      </c>
      <c r="C2078">
        <v>5788.84</v>
      </c>
      <c r="D2078" t="s">
        <v>8650</v>
      </c>
      <c r="E2078" t="s">
        <v>8644</v>
      </c>
    </row>
    <row r="2079" spans="1:5" x14ac:dyDescent="0.35">
      <c r="A2079" t="s">
        <v>10713</v>
      </c>
      <c r="B2079" s="6">
        <v>44722</v>
      </c>
      <c r="C2079">
        <v>11450.43</v>
      </c>
      <c r="D2079" t="s">
        <v>8652</v>
      </c>
      <c r="E2079" t="s">
        <v>8644</v>
      </c>
    </row>
    <row r="2080" spans="1:5" x14ac:dyDescent="0.35">
      <c r="A2080" t="s">
        <v>10714</v>
      </c>
      <c r="B2080" s="6">
        <v>44863</v>
      </c>
      <c r="C2080">
        <v>12517.05</v>
      </c>
      <c r="D2080" t="s">
        <v>8650</v>
      </c>
      <c r="E2080" t="s">
        <v>8648</v>
      </c>
    </row>
    <row r="2081" spans="1:5" x14ac:dyDescent="0.35">
      <c r="A2081" t="s">
        <v>10715</v>
      </c>
      <c r="B2081" s="6">
        <v>44784</v>
      </c>
      <c r="C2081">
        <v>2090.29</v>
      </c>
      <c r="D2081" t="s">
        <v>8650</v>
      </c>
      <c r="E2081" t="s">
        <v>8656</v>
      </c>
    </row>
    <row r="2082" spans="1:5" x14ac:dyDescent="0.35">
      <c r="A2082" t="s">
        <v>10716</v>
      </c>
      <c r="B2082" s="6">
        <v>44885</v>
      </c>
      <c r="C2082">
        <v>8351.2099999999991</v>
      </c>
      <c r="D2082" t="s">
        <v>8652</v>
      </c>
      <c r="E2082" t="s">
        <v>8644</v>
      </c>
    </row>
    <row r="2083" spans="1:5" x14ac:dyDescent="0.35">
      <c r="A2083" t="s">
        <v>10717</v>
      </c>
      <c r="B2083" s="6">
        <v>44566</v>
      </c>
      <c r="C2083">
        <v>10765.01</v>
      </c>
      <c r="D2083" t="s">
        <v>8650</v>
      </c>
      <c r="E2083" t="s">
        <v>8644</v>
      </c>
    </row>
    <row r="2084" spans="1:5" x14ac:dyDescent="0.35">
      <c r="A2084" t="s">
        <v>10718</v>
      </c>
      <c r="B2084" s="6">
        <v>45237</v>
      </c>
      <c r="C2084">
        <v>4539.3999999999996</v>
      </c>
      <c r="D2084" t="s">
        <v>8650</v>
      </c>
      <c r="E2084" t="s">
        <v>8644</v>
      </c>
    </row>
    <row r="2085" spans="1:5" x14ac:dyDescent="0.35">
      <c r="A2085" t="s">
        <v>10719</v>
      </c>
      <c r="B2085" s="6">
        <v>44881</v>
      </c>
      <c r="C2085">
        <v>2645.06</v>
      </c>
      <c r="D2085" t="s">
        <v>8650</v>
      </c>
      <c r="E2085" t="s">
        <v>8653</v>
      </c>
    </row>
    <row r="2086" spans="1:5" x14ac:dyDescent="0.35">
      <c r="A2086" t="s">
        <v>10720</v>
      </c>
      <c r="B2086" s="6">
        <v>44866</v>
      </c>
      <c r="C2086">
        <v>3548.47</v>
      </c>
      <c r="D2086" t="s">
        <v>8650</v>
      </c>
      <c r="E2086" t="s">
        <v>8653</v>
      </c>
    </row>
    <row r="2087" spans="1:5" x14ac:dyDescent="0.35">
      <c r="A2087" t="s">
        <v>10721</v>
      </c>
      <c r="B2087" s="6">
        <v>44592</v>
      </c>
      <c r="C2087">
        <v>505.72</v>
      </c>
      <c r="D2087" t="s">
        <v>8650</v>
      </c>
      <c r="E2087" t="s">
        <v>8656</v>
      </c>
    </row>
    <row r="2088" spans="1:5" x14ac:dyDescent="0.35">
      <c r="A2088" t="s">
        <v>10722</v>
      </c>
      <c r="B2088" s="6">
        <v>45478</v>
      </c>
      <c r="C2088">
        <v>7943.75</v>
      </c>
      <c r="D2088" t="s">
        <v>8650</v>
      </c>
      <c r="E2088" t="s">
        <v>8656</v>
      </c>
    </row>
    <row r="2089" spans="1:5" x14ac:dyDescent="0.35">
      <c r="A2089" t="s">
        <v>10723</v>
      </c>
      <c r="B2089" s="6">
        <v>45104</v>
      </c>
      <c r="C2089">
        <v>9968.16</v>
      </c>
      <c r="D2089" t="s">
        <v>8643</v>
      </c>
      <c r="E2089" t="s">
        <v>8653</v>
      </c>
    </row>
    <row r="2090" spans="1:5" x14ac:dyDescent="0.35">
      <c r="A2090" t="s">
        <v>10724</v>
      </c>
      <c r="B2090" s="6">
        <v>45562</v>
      </c>
      <c r="C2090">
        <v>8550.9</v>
      </c>
      <c r="D2090" t="s">
        <v>8650</v>
      </c>
      <c r="E2090" t="s">
        <v>8644</v>
      </c>
    </row>
    <row r="2091" spans="1:5" x14ac:dyDescent="0.35">
      <c r="A2091" t="s">
        <v>10725</v>
      </c>
      <c r="B2091" s="6">
        <v>45033</v>
      </c>
      <c r="C2091">
        <v>11408.09</v>
      </c>
      <c r="D2091" t="s">
        <v>8643</v>
      </c>
      <c r="E2091" t="s">
        <v>8648</v>
      </c>
    </row>
    <row r="2092" spans="1:5" x14ac:dyDescent="0.35">
      <c r="A2092" t="s">
        <v>10726</v>
      </c>
      <c r="B2092" s="6">
        <v>44800</v>
      </c>
      <c r="C2092">
        <v>9579.65</v>
      </c>
      <c r="D2092" t="s">
        <v>8647</v>
      </c>
      <c r="E2092" t="s">
        <v>8648</v>
      </c>
    </row>
    <row r="2093" spans="1:5" x14ac:dyDescent="0.35">
      <c r="A2093" t="s">
        <v>10727</v>
      </c>
      <c r="B2093" s="6">
        <v>44938</v>
      </c>
      <c r="C2093">
        <v>8866.91</v>
      </c>
      <c r="D2093" t="s">
        <v>8643</v>
      </c>
      <c r="E2093" t="s">
        <v>8648</v>
      </c>
    </row>
    <row r="2094" spans="1:5" x14ac:dyDescent="0.35">
      <c r="A2094" t="s">
        <v>10728</v>
      </c>
      <c r="B2094" s="6">
        <v>45561</v>
      </c>
      <c r="C2094">
        <v>12017.7</v>
      </c>
      <c r="D2094" t="s">
        <v>8643</v>
      </c>
      <c r="E2094" t="s">
        <v>8653</v>
      </c>
    </row>
    <row r="2095" spans="1:5" x14ac:dyDescent="0.35">
      <c r="A2095" t="s">
        <v>10729</v>
      </c>
      <c r="B2095" s="6">
        <v>45492</v>
      </c>
      <c r="C2095">
        <v>6929.74</v>
      </c>
      <c r="D2095" t="s">
        <v>8643</v>
      </c>
      <c r="E2095" t="s">
        <v>8656</v>
      </c>
    </row>
    <row r="2096" spans="1:5" x14ac:dyDescent="0.35">
      <c r="A2096" t="s">
        <v>10730</v>
      </c>
      <c r="B2096" s="6">
        <v>45331</v>
      </c>
      <c r="C2096">
        <v>1129.81</v>
      </c>
      <c r="D2096" t="s">
        <v>8643</v>
      </c>
      <c r="E2096" t="s">
        <v>8653</v>
      </c>
    </row>
    <row r="2097" spans="1:5" x14ac:dyDescent="0.35">
      <c r="A2097" t="s">
        <v>10731</v>
      </c>
      <c r="B2097" s="6">
        <v>44949</v>
      </c>
      <c r="C2097">
        <v>103.98</v>
      </c>
      <c r="D2097" t="s">
        <v>8647</v>
      </c>
      <c r="E2097" t="s">
        <v>8653</v>
      </c>
    </row>
    <row r="2098" spans="1:5" x14ac:dyDescent="0.35">
      <c r="A2098" t="s">
        <v>10732</v>
      </c>
      <c r="B2098" s="6">
        <v>44672</v>
      </c>
      <c r="C2098">
        <v>5942.46</v>
      </c>
      <c r="D2098" t="s">
        <v>8650</v>
      </c>
      <c r="E2098" t="s">
        <v>8648</v>
      </c>
    </row>
    <row r="2099" spans="1:5" x14ac:dyDescent="0.35">
      <c r="A2099" t="s">
        <v>10733</v>
      </c>
      <c r="B2099" s="6">
        <v>44674</v>
      </c>
      <c r="C2099">
        <v>2020.02</v>
      </c>
      <c r="D2099" t="s">
        <v>8650</v>
      </c>
      <c r="E2099" t="s">
        <v>8653</v>
      </c>
    </row>
    <row r="2100" spans="1:5" x14ac:dyDescent="0.35">
      <c r="A2100" t="s">
        <v>10734</v>
      </c>
      <c r="B2100" s="6">
        <v>45246</v>
      </c>
      <c r="C2100">
        <v>6403.77</v>
      </c>
      <c r="D2100" t="s">
        <v>8650</v>
      </c>
      <c r="E2100" t="s">
        <v>8648</v>
      </c>
    </row>
    <row r="2101" spans="1:5" x14ac:dyDescent="0.35">
      <c r="A2101" t="s">
        <v>10735</v>
      </c>
      <c r="B2101" s="6">
        <v>44703</v>
      </c>
      <c r="C2101">
        <v>7399.26</v>
      </c>
      <c r="D2101" t="s">
        <v>8650</v>
      </c>
      <c r="E2101" t="s">
        <v>8648</v>
      </c>
    </row>
    <row r="2102" spans="1:5" x14ac:dyDescent="0.35">
      <c r="A2102" t="s">
        <v>10736</v>
      </c>
      <c r="B2102" s="6">
        <v>44945</v>
      </c>
      <c r="C2102">
        <v>8856.73</v>
      </c>
      <c r="D2102" t="s">
        <v>8643</v>
      </c>
      <c r="E2102" t="s">
        <v>8644</v>
      </c>
    </row>
    <row r="2103" spans="1:5" x14ac:dyDescent="0.35">
      <c r="A2103" t="s">
        <v>10737</v>
      </c>
      <c r="B2103" s="6">
        <v>45525</v>
      </c>
      <c r="C2103">
        <v>10644.63</v>
      </c>
      <c r="D2103" t="s">
        <v>8647</v>
      </c>
      <c r="E2103" t="s">
        <v>8656</v>
      </c>
    </row>
    <row r="2104" spans="1:5" x14ac:dyDescent="0.35">
      <c r="A2104" t="s">
        <v>10738</v>
      </c>
      <c r="B2104" s="6">
        <v>44935</v>
      </c>
      <c r="C2104">
        <v>10399.02</v>
      </c>
      <c r="D2104" t="s">
        <v>8650</v>
      </c>
      <c r="E2104" t="s">
        <v>8656</v>
      </c>
    </row>
    <row r="2105" spans="1:5" x14ac:dyDescent="0.35">
      <c r="A2105" t="s">
        <v>10739</v>
      </c>
      <c r="B2105" s="6">
        <v>44693</v>
      </c>
      <c r="C2105">
        <v>4262.51</v>
      </c>
      <c r="D2105" t="s">
        <v>8650</v>
      </c>
      <c r="E2105" t="s">
        <v>8656</v>
      </c>
    </row>
    <row r="2106" spans="1:5" x14ac:dyDescent="0.35">
      <c r="A2106" t="s">
        <v>10740</v>
      </c>
      <c r="B2106" s="6">
        <v>44901</v>
      </c>
      <c r="C2106">
        <v>2872.49</v>
      </c>
      <c r="D2106" t="s">
        <v>8650</v>
      </c>
      <c r="E2106" t="s">
        <v>8656</v>
      </c>
    </row>
    <row r="2107" spans="1:5" x14ac:dyDescent="0.35">
      <c r="A2107" t="s">
        <v>10741</v>
      </c>
      <c r="B2107" s="6">
        <v>44965</v>
      </c>
      <c r="C2107">
        <v>7878.45</v>
      </c>
      <c r="D2107" t="s">
        <v>8652</v>
      </c>
      <c r="E2107" t="s">
        <v>8656</v>
      </c>
    </row>
    <row r="2108" spans="1:5" x14ac:dyDescent="0.35">
      <c r="A2108" t="s">
        <v>10742</v>
      </c>
      <c r="B2108" s="6">
        <v>45586</v>
      </c>
      <c r="C2108">
        <v>14088.28</v>
      </c>
      <c r="D2108" t="s">
        <v>8643</v>
      </c>
      <c r="E2108" t="s">
        <v>8656</v>
      </c>
    </row>
    <row r="2109" spans="1:5" x14ac:dyDescent="0.35">
      <c r="A2109" t="s">
        <v>10743</v>
      </c>
      <c r="B2109" s="6">
        <v>44896</v>
      </c>
      <c r="C2109">
        <v>3340.31</v>
      </c>
      <c r="D2109" t="s">
        <v>8652</v>
      </c>
      <c r="E2109" t="s">
        <v>8648</v>
      </c>
    </row>
    <row r="2110" spans="1:5" x14ac:dyDescent="0.35">
      <c r="A2110" t="s">
        <v>10744</v>
      </c>
      <c r="B2110" s="6">
        <v>44858</v>
      </c>
      <c r="C2110">
        <v>7331.65</v>
      </c>
      <c r="D2110" t="s">
        <v>8652</v>
      </c>
      <c r="E2110" t="s">
        <v>8644</v>
      </c>
    </row>
    <row r="2111" spans="1:5" x14ac:dyDescent="0.35">
      <c r="A2111" t="s">
        <v>10745</v>
      </c>
      <c r="B2111" s="6">
        <v>44648</v>
      </c>
      <c r="C2111">
        <v>13173.96</v>
      </c>
      <c r="D2111" t="s">
        <v>8652</v>
      </c>
      <c r="E2111" t="s">
        <v>8644</v>
      </c>
    </row>
    <row r="2112" spans="1:5" x14ac:dyDescent="0.35">
      <c r="A2112" t="s">
        <v>10746</v>
      </c>
      <c r="B2112" s="6">
        <v>45174</v>
      </c>
      <c r="C2112">
        <v>1208.71</v>
      </c>
      <c r="D2112" t="s">
        <v>8643</v>
      </c>
      <c r="E2112" t="s">
        <v>8644</v>
      </c>
    </row>
    <row r="2113" spans="1:5" x14ac:dyDescent="0.35">
      <c r="A2113" t="s">
        <v>10747</v>
      </c>
      <c r="B2113" s="6">
        <v>44890</v>
      </c>
      <c r="C2113">
        <v>2864.32</v>
      </c>
      <c r="D2113" t="s">
        <v>8650</v>
      </c>
      <c r="E2113" t="s">
        <v>8644</v>
      </c>
    </row>
    <row r="2114" spans="1:5" x14ac:dyDescent="0.35">
      <c r="A2114" t="s">
        <v>10748</v>
      </c>
      <c r="B2114" s="6">
        <v>45319</v>
      </c>
      <c r="C2114">
        <v>5879.27</v>
      </c>
      <c r="D2114" t="s">
        <v>8652</v>
      </c>
      <c r="E2114" t="s">
        <v>8656</v>
      </c>
    </row>
    <row r="2115" spans="1:5" x14ac:dyDescent="0.35">
      <c r="A2115" t="s">
        <v>10749</v>
      </c>
      <c r="B2115" s="6">
        <v>45026</v>
      </c>
      <c r="C2115">
        <v>13585.33</v>
      </c>
      <c r="D2115" t="s">
        <v>8643</v>
      </c>
      <c r="E2115" t="s">
        <v>8653</v>
      </c>
    </row>
    <row r="2116" spans="1:5" x14ac:dyDescent="0.35">
      <c r="A2116" t="s">
        <v>10750</v>
      </c>
      <c r="B2116" s="6">
        <v>45134</v>
      </c>
      <c r="C2116">
        <v>6283.25</v>
      </c>
      <c r="D2116" t="s">
        <v>8650</v>
      </c>
      <c r="E2116" t="s">
        <v>8656</v>
      </c>
    </row>
    <row r="2117" spans="1:5" x14ac:dyDescent="0.35">
      <c r="A2117" t="s">
        <v>10751</v>
      </c>
      <c r="B2117" s="6">
        <v>44964</v>
      </c>
      <c r="C2117">
        <v>9676.57</v>
      </c>
      <c r="D2117" t="s">
        <v>8647</v>
      </c>
      <c r="E2117" t="s">
        <v>8644</v>
      </c>
    </row>
    <row r="2118" spans="1:5" x14ac:dyDescent="0.35">
      <c r="A2118" t="s">
        <v>10752</v>
      </c>
      <c r="B2118" s="6">
        <v>44793</v>
      </c>
      <c r="C2118">
        <v>5350.98</v>
      </c>
      <c r="D2118" t="s">
        <v>8650</v>
      </c>
      <c r="E2118" t="s">
        <v>8644</v>
      </c>
    </row>
    <row r="2119" spans="1:5" x14ac:dyDescent="0.35">
      <c r="A2119" t="s">
        <v>10753</v>
      </c>
      <c r="B2119" s="6">
        <v>45041</v>
      </c>
      <c r="C2119">
        <v>3187.62</v>
      </c>
      <c r="D2119" t="s">
        <v>8647</v>
      </c>
      <c r="E2119" t="s">
        <v>8644</v>
      </c>
    </row>
    <row r="2120" spans="1:5" x14ac:dyDescent="0.35">
      <c r="A2120" t="s">
        <v>10754</v>
      </c>
      <c r="B2120" s="6">
        <v>44725</v>
      </c>
      <c r="C2120">
        <v>10997.34</v>
      </c>
      <c r="D2120" t="s">
        <v>8652</v>
      </c>
      <c r="E2120" t="s">
        <v>8644</v>
      </c>
    </row>
    <row r="2121" spans="1:5" x14ac:dyDescent="0.35">
      <c r="A2121" t="s">
        <v>10755</v>
      </c>
      <c r="B2121" s="6">
        <v>45058</v>
      </c>
      <c r="C2121">
        <v>11460.42</v>
      </c>
      <c r="D2121" t="s">
        <v>8643</v>
      </c>
      <c r="E2121" t="s">
        <v>8644</v>
      </c>
    </row>
    <row r="2122" spans="1:5" x14ac:dyDescent="0.35">
      <c r="A2122" t="s">
        <v>10756</v>
      </c>
      <c r="B2122" s="6">
        <v>45549</v>
      </c>
      <c r="C2122">
        <v>5484.99</v>
      </c>
      <c r="D2122" t="s">
        <v>8643</v>
      </c>
      <c r="E2122" t="s">
        <v>8653</v>
      </c>
    </row>
    <row r="2123" spans="1:5" x14ac:dyDescent="0.35">
      <c r="A2123" t="s">
        <v>10757</v>
      </c>
      <c r="B2123" s="6">
        <v>45603</v>
      </c>
      <c r="C2123">
        <v>10519.78</v>
      </c>
      <c r="D2123" t="s">
        <v>8650</v>
      </c>
      <c r="E2123" t="s">
        <v>8644</v>
      </c>
    </row>
    <row r="2124" spans="1:5" x14ac:dyDescent="0.35">
      <c r="A2124" t="s">
        <v>10758</v>
      </c>
      <c r="B2124" s="6">
        <v>45538</v>
      </c>
      <c r="C2124">
        <v>2023.75</v>
      </c>
      <c r="D2124" t="s">
        <v>8650</v>
      </c>
      <c r="E2124" t="s">
        <v>8656</v>
      </c>
    </row>
    <row r="2125" spans="1:5" x14ac:dyDescent="0.35">
      <c r="A2125" t="s">
        <v>10759</v>
      </c>
      <c r="B2125" s="6">
        <v>44590</v>
      </c>
      <c r="C2125">
        <v>184.59</v>
      </c>
      <c r="D2125" t="s">
        <v>8652</v>
      </c>
      <c r="E2125" t="s">
        <v>8648</v>
      </c>
    </row>
    <row r="2126" spans="1:5" x14ac:dyDescent="0.35">
      <c r="A2126" t="s">
        <v>10760</v>
      </c>
      <c r="B2126" s="6">
        <v>44705</v>
      </c>
      <c r="C2126">
        <v>8407.5400000000009</v>
      </c>
      <c r="D2126" t="s">
        <v>8643</v>
      </c>
      <c r="E2126" t="s">
        <v>8644</v>
      </c>
    </row>
    <row r="2127" spans="1:5" x14ac:dyDescent="0.35">
      <c r="A2127" t="s">
        <v>10761</v>
      </c>
      <c r="B2127" s="6">
        <v>45368</v>
      </c>
      <c r="C2127">
        <v>10250.94</v>
      </c>
      <c r="D2127" t="s">
        <v>8643</v>
      </c>
      <c r="E2127" t="s">
        <v>8648</v>
      </c>
    </row>
    <row r="2128" spans="1:5" x14ac:dyDescent="0.35">
      <c r="A2128" t="s">
        <v>10762</v>
      </c>
      <c r="B2128" s="6">
        <v>45278</v>
      </c>
      <c r="C2128">
        <v>2606</v>
      </c>
      <c r="D2128" t="s">
        <v>8652</v>
      </c>
      <c r="E2128" t="s">
        <v>8644</v>
      </c>
    </row>
    <row r="2129" spans="1:5" x14ac:dyDescent="0.35">
      <c r="A2129" t="s">
        <v>10763</v>
      </c>
      <c r="B2129" s="6">
        <v>45073</v>
      </c>
      <c r="C2129">
        <v>11125.2</v>
      </c>
      <c r="D2129" t="s">
        <v>8647</v>
      </c>
      <c r="E2129" t="s">
        <v>8644</v>
      </c>
    </row>
    <row r="2130" spans="1:5" x14ac:dyDescent="0.35">
      <c r="A2130" t="s">
        <v>10764</v>
      </c>
      <c r="B2130" s="6">
        <v>44646</v>
      </c>
      <c r="C2130">
        <v>8384.3799999999992</v>
      </c>
      <c r="D2130" t="s">
        <v>8647</v>
      </c>
      <c r="E2130" t="s">
        <v>8656</v>
      </c>
    </row>
    <row r="2131" spans="1:5" x14ac:dyDescent="0.35">
      <c r="A2131" t="s">
        <v>10765</v>
      </c>
      <c r="B2131" s="6">
        <v>44847</v>
      </c>
      <c r="C2131">
        <v>6925.31</v>
      </c>
      <c r="D2131" t="s">
        <v>8652</v>
      </c>
      <c r="E2131" t="s">
        <v>8656</v>
      </c>
    </row>
    <row r="2132" spans="1:5" x14ac:dyDescent="0.35">
      <c r="A2132" t="s">
        <v>10766</v>
      </c>
      <c r="B2132" s="6">
        <v>45243</v>
      </c>
      <c r="C2132">
        <v>12299.55</v>
      </c>
      <c r="D2132" t="s">
        <v>8643</v>
      </c>
      <c r="E2132" t="s">
        <v>8644</v>
      </c>
    </row>
    <row r="2133" spans="1:5" x14ac:dyDescent="0.35">
      <c r="A2133" t="s">
        <v>10767</v>
      </c>
      <c r="B2133" s="6">
        <v>44773</v>
      </c>
      <c r="C2133">
        <v>11960.13</v>
      </c>
      <c r="D2133" t="s">
        <v>8652</v>
      </c>
      <c r="E2133" t="s">
        <v>8644</v>
      </c>
    </row>
    <row r="2134" spans="1:5" x14ac:dyDescent="0.35">
      <c r="A2134" t="s">
        <v>10768</v>
      </c>
      <c r="B2134" s="6">
        <v>45289</v>
      </c>
      <c r="C2134">
        <v>11109.08</v>
      </c>
      <c r="D2134" t="s">
        <v>8650</v>
      </c>
      <c r="E2134" t="s">
        <v>8644</v>
      </c>
    </row>
    <row r="2135" spans="1:5" x14ac:dyDescent="0.35">
      <c r="A2135" t="s">
        <v>10769</v>
      </c>
      <c r="B2135" s="6">
        <v>44708</v>
      </c>
      <c r="C2135">
        <v>2228.2399999999998</v>
      </c>
      <c r="D2135" t="s">
        <v>8647</v>
      </c>
      <c r="E2135" t="s">
        <v>8648</v>
      </c>
    </row>
    <row r="2136" spans="1:5" x14ac:dyDescent="0.35">
      <c r="A2136" t="s">
        <v>10770</v>
      </c>
      <c r="B2136" s="6">
        <v>45423</v>
      </c>
      <c r="C2136">
        <v>13455.55</v>
      </c>
      <c r="D2136" t="s">
        <v>8652</v>
      </c>
      <c r="E2136" t="s">
        <v>8644</v>
      </c>
    </row>
    <row r="2137" spans="1:5" x14ac:dyDescent="0.35">
      <c r="A2137" t="s">
        <v>10771</v>
      </c>
      <c r="B2137" s="6">
        <v>44663</v>
      </c>
      <c r="C2137">
        <v>11110.63</v>
      </c>
      <c r="D2137" t="s">
        <v>8647</v>
      </c>
      <c r="E2137" t="s">
        <v>8644</v>
      </c>
    </row>
    <row r="2138" spans="1:5" x14ac:dyDescent="0.35">
      <c r="A2138" t="s">
        <v>10772</v>
      </c>
      <c r="B2138" s="6">
        <v>45552</v>
      </c>
      <c r="C2138">
        <v>627.5</v>
      </c>
      <c r="D2138" t="s">
        <v>8650</v>
      </c>
      <c r="E2138" t="s">
        <v>8648</v>
      </c>
    </row>
    <row r="2139" spans="1:5" x14ac:dyDescent="0.35">
      <c r="A2139" t="s">
        <v>10773</v>
      </c>
      <c r="B2139" s="6">
        <v>45108</v>
      </c>
      <c r="C2139">
        <v>2640.83</v>
      </c>
      <c r="D2139" t="s">
        <v>8643</v>
      </c>
      <c r="E2139" t="s">
        <v>8644</v>
      </c>
    </row>
    <row r="2140" spans="1:5" x14ac:dyDescent="0.35">
      <c r="A2140" t="s">
        <v>10774</v>
      </c>
      <c r="B2140" s="6">
        <v>44968</v>
      </c>
      <c r="C2140">
        <v>14678.35</v>
      </c>
      <c r="D2140" t="s">
        <v>8650</v>
      </c>
      <c r="E2140" t="s">
        <v>8653</v>
      </c>
    </row>
    <row r="2141" spans="1:5" x14ac:dyDescent="0.35">
      <c r="A2141" t="s">
        <v>10775</v>
      </c>
      <c r="B2141" s="6">
        <v>45442</v>
      </c>
      <c r="C2141">
        <v>4870.5</v>
      </c>
      <c r="D2141" t="s">
        <v>8650</v>
      </c>
      <c r="E2141" t="s">
        <v>8656</v>
      </c>
    </row>
    <row r="2142" spans="1:5" x14ac:dyDescent="0.35">
      <c r="A2142" t="s">
        <v>10776</v>
      </c>
      <c r="B2142" s="6">
        <v>45397</v>
      </c>
      <c r="C2142">
        <v>9545.43</v>
      </c>
      <c r="D2142" t="s">
        <v>8643</v>
      </c>
      <c r="E2142" t="s">
        <v>8656</v>
      </c>
    </row>
    <row r="2143" spans="1:5" x14ac:dyDescent="0.35">
      <c r="A2143" t="s">
        <v>10777</v>
      </c>
      <c r="B2143" s="6">
        <v>45173</v>
      </c>
      <c r="C2143">
        <v>13040.3</v>
      </c>
      <c r="D2143" t="s">
        <v>8650</v>
      </c>
      <c r="E2143" t="s">
        <v>8648</v>
      </c>
    </row>
    <row r="2144" spans="1:5" x14ac:dyDescent="0.35">
      <c r="A2144" t="s">
        <v>10778</v>
      </c>
      <c r="B2144" s="6">
        <v>44707</v>
      </c>
      <c r="C2144">
        <v>5243.93</v>
      </c>
      <c r="D2144" t="s">
        <v>8643</v>
      </c>
      <c r="E2144" t="s">
        <v>8656</v>
      </c>
    </row>
    <row r="2145" spans="1:5" x14ac:dyDescent="0.35">
      <c r="A2145" t="s">
        <v>10779</v>
      </c>
      <c r="B2145" s="6">
        <v>44807</v>
      </c>
      <c r="C2145">
        <v>740.86</v>
      </c>
      <c r="D2145" t="s">
        <v>8652</v>
      </c>
      <c r="E2145" t="s">
        <v>8644</v>
      </c>
    </row>
    <row r="2146" spans="1:5" x14ac:dyDescent="0.35">
      <c r="A2146" t="s">
        <v>10780</v>
      </c>
      <c r="B2146" s="6">
        <v>45404</v>
      </c>
      <c r="C2146">
        <v>8049.1</v>
      </c>
      <c r="D2146" t="s">
        <v>8652</v>
      </c>
      <c r="E2146" t="s">
        <v>8644</v>
      </c>
    </row>
    <row r="2147" spans="1:5" x14ac:dyDescent="0.35">
      <c r="A2147" t="s">
        <v>10781</v>
      </c>
      <c r="B2147" s="6">
        <v>45055</v>
      </c>
      <c r="C2147">
        <v>10926.44</v>
      </c>
      <c r="D2147" t="s">
        <v>8652</v>
      </c>
      <c r="E2147" t="s">
        <v>8656</v>
      </c>
    </row>
    <row r="2148" spans="1:5" x14ac:dyDescent="0.35">
      <c r="A2148" t="s">
        <v>10782</v>
      </c>
      <c r="B2148" s="6">
        <v>44896</v>
      </c>
      <c r="C2148">
        <v>14871.81</v>
      </c>
      <c r="D2148" t="s">
        <v>8650</v>
      </c>
      <c r="E2148" t="s">
        <v>8648</v>
      </c>
    </row>
    <row r="2149" spans="1:5" x14ac:dyDescent="0.35">
      <c r="A2149" t="s">
        <v>10783</v>
      </c>
      <c r="B2149" s="6">
        <v>45126</v>
      </c>
      <c r="C2149">
        <v>8838.2900000000009</v>
      </c>
      <c r="D2149" t="s">
        <v>8643</v>
      </c>
      <c r="E2149" t="s">
        <v>8648</v>
      </c>
    </row>
    <row r="2150" spans="1:5" x14ac:dyDescent="0.35">
      <c r="A2150" t="s">
        <v>10784</v>
      </c>
      <c r="B2150" s="6">
        <v>45511</v>
      </c>
      <c r="C2150">
        <v>1019.9</v>
      </c>
      <c r="D2150" t="s">
        <v>8647</v>
      </c>
      <c r="E2150" t="s">
        <v>8648</v>
      </c>
    </row>
    <row r="2151" spans="1:5" x14ac:dyDescent="0.35">
      <c r="A2151" t="s">
        <v>10785</v>
      </c>
      <c r="B2151" s="6">
        <v>45156</v>
      </c>
      <c r="C2151">
        <v>4298.97</v>
      </c>
      <c r="D2151" t="s">
        <v>8647</v>
      </c>
      <c r="E2151" t="s">
        <v>8656</v>
      </c>
    </row>
    <row r="2152" spans="1:5" x14ac:dyDescent="0.35">
      <c r="A2152" t="s">
        <v>10786</v>
      </c>
      <c r="B2152" s="6">
        <v>44637</v>
      </c>
      <c r="C2152">
        <v>7053.54</v>
      </c>
      <c r="D2152" t="s">
        <v>8652</v>
      </c>
      <c r="E2152" t="s">
        <v>8648</v>
      </c>
    </row>
    <row r="2153" spans="1:5" x14ac:dyDescent="0.35">
      <c r="A2153" t="s">
        <v>10787</v>
      </c>
      <c r="B2153" s="6">
        <v>45635</v>
      </c>
      <c r="C2153">
        <v>1282.04</v>
      </c>
      <c r="D2153" t="s">
        <v>8652</v>
      </c>
      <c r="E2153" t="s">
        <v>8653</v>
      </c>
    </row>
    <row r="2154" spans="1:5" x14ac:dyDescent="0.35">
      <c r="A2154" t="s">
        <v>10788</v>
      </c>
      <c r="B2154" s="6">
        <v>44637</v>
      </c>
      <c r="C2154">
        <v>1726.13</v>
      </c>
      <c r="D2154" t="s">
        <v>8643</v>
      </c>
      <c r="E2154" t="s">
        <v>8644</v>
      </c>
    </row>
    <row r="2155" spans="1:5" x14ac:dyDescent="0.35">
      <c r="A2155" t="s">
        <v>10789</v>
      </c>
      <c r="B2155" s="6">
        <v>45634</v>
      </c>
      <c r="C2155">
        <v>11593.44</v>
      </c>
      <c r="D2155" t="s">
        <v>8643</v>
      </c>
      <c r="E2155" t="s">
        <v>8648</v>
      </c>
    </row>
    <row r="2156" spans="1:5" x14ac:dyDescent="0.35">
      <c r="A2156" t="s">
        <v>10790</v>
      </c>
      <c r="B2156" s="6">
        <v>45170</v>
      </c>
      <c r="C2156">
        <v>14142.43</v>
      </c>
      <c r="D2156" t="s">
        <v>8652</v>
      </c>
      <c r="E2156" t="s">
        <v>8653</v>
      </c>
    </row>
    <row r="2157" spans="1:5" x14ac:dyDescent="0.35">
      <c r="A2157" t="s">
        <v>10791</v>
      </c>
      <c r="B2157" s="6">
        <v>45604</v>
      </c>
      <c r="C2157">
        <v>7287.26</v>
      </c>
      <c r="D2157" t="s">
        <v>8652</v>
      </c>
      <c r="E2157" t="s">
        <v>8653</v>
      </c>
    </row>
    <row r="2158" spans="1:5" x14ac:dyDescent="0.35">
      <c r="A2158" t="s">
        <v>10792</v>
      </c>
      <c r="B2158" s="6">
        <v>45134</v>
      </c>
      <c r="C2158">
        <v>3917.04</v>
      </c>
      <c r="D2158" t="s">
        <v>8652</v>
      </c>
      <c r="E2158" t="s">
        <v>8653</v>
      </c>
    </row>
    <row r="2159" spans="1:5" x14ac:dyDescent="0.35">
      <c r="A2159" t="s">
        <v>10793</v>
      </c>
      <c r="B2159" s="6">
        <v>44688</v>
      </c>
      <c r="C2159">
        <v>6645.89</v>
      </c>
      <c r="D2159" t="s">
        <v>8650</v>
      </c>
      <c r="E2159" t="s">
        <v>8653</v>
      </c>
    </row>
    <row r="2160" spans="1:5" x14ac:dyDescent="0.35">
      <c r="A2160" t="s">
        <v>10794</v>
      </c>
      <c r="B2160" s="6">
        <v>45162</v>
      </c>
      <c r="C2160">
        <v>13770.98</v>
      </c>
      <c r="D2160" t="s">
        <v>8650</v>
      </c>
      <c r="E2160" t="s">
        <v>8653</v>
      </c>
    </row>
    <row r="2161" spans="1:5" x14ac:dyDescent="0.35">
      <c r="A2161" t="s">
        <v>10795</v>
      </c>
      <c r="B2161" s="6">
        <v>45142</v>
      </c>
      <c r="C2161">
        <v>8569.76</v>
      </c>
      <c r="D2161" t="s">
        <v>8650</v>
      </c>
      <c r="E2161" t="s">
        <v>8653</v>
      </c>
    </row>
    <row r="2162" spans="1:5" x14ac:dyDescent="0.35">
      <c r="A2162" t="s">
        <v>10796</v>
      </c>
      <c r="B2162" s="6">
        <v>45410</v>
      </c>
      <c r="C2162">
        <v>4408.53</v>
      </c>
      <c r="D2162" t="s">
        <v>8643</v>
      </c>
      <c r="E2162" t="s">
        <v>8653</v>
      </c>
    </row>
    <row r="2163" spans="1:5" x14ac:dyDescent="0.35">
      <c r="A2163" t="s">
        <v>10797</v>
      </c>
      <c r="B2163" s="6">
        <v>44828</v>
      </c>
      <c r="C2163">
        <v>1193.43</v>
      </c>
      <c r="D2163" t="s">
        <v>8647</v>
      </c>
      <c r="E2163" t="s">
        <v>8653</v>
      </c>
    </row>
    <row r="2164" spans="1:5" x14ac:dyDescent="0.35">
      <c r="A2164" t="s">
        <v>10798</v>
      </c>
      <c r="B2164" s="6">
        <v>45124</v>
      </c>
      <c r="C2164">
        <v>10307.36</v>
      </c>
      <c r="D2164" t="s">
        <v>8650</v>
      </c>
      <c r="E2164" t="s">
        <v>8653</v>
      </c>
    </row>
    <row r="2165" spans="1:5" x14ac:dyDescent="0.35">
      <c r="A2165" t="s">
        <v>10799</v>
      </c>
      <c r="B2165" s="6">
        <v>44621</v>
      </c>
      <c r="C2165">
        <v>12030.65</v>
      </c>
      <c r="D2165" t="s">
        <v>8643</v>
      </c>
      <c r="E2165" t="s">
        <v>8653</v>
      </c>
    </row>
    <row r="2166" spans="1:5" x14ac:dyDescent="0.35">
      <c r="A2166" t="s">
        <v>10800</v>
      </c>
      <c r="B2166" s="6">
        <v>45006</v>
      </c>
      <c r="C2166">
        <v>1413.65</v>
      </c>
      <c r="D2166" t="s">
        <v>8647</v>
      </c>
      <c r="E2166" t="s">
        <v>8644</v>
      </c>
    </row>
    <row r="2167" spans="1:5" x14ac:dyDescent="0.35">
      <c r="A2167" t="s">
        <v>10801</v>
      </c>
      <c r="B2167" s="6">
        <v>44641</v>
      </c>
      <c r="C2167">
        <v>5866.86</v>
      </c>
      <c r="D2167" t="s">
        <v>8652</v>
      </c>
      <c r="E2167" t="s">
        <v>8648</v>
      </c>
    </row>
    <row r="2168" spans="1:5" x14ac:dyDescent="0.35">
      <c r="A2168" t="s">
        <v>10802</v>
      </c>
      <c r="B2168" s="6">
        <v>45473</v>
      </c>
      <c r="C2168">
        <v>14503.32</v>
      </c>
      <c r="D2168" t="s">
        <v>8643</v>
      </c>
      <c r="E2168" t="s">
        <v>8653</v>
      </c>
    </row>
    <row r="2169" spans="1:5" x14ac:dyDescent="0.35">
      <c r="A2169" t="s">
        <v>10803</v>
      </c>
      <c r="B2169" s="6">
        <v>45109</v>
      </c>
      <c r="C2169">
        <v>1828.63</v>
      </c>
      <c r="D2169" t="s">
        <v>8650</v>
      </c>
      <c r="E2169" t="s">
        <v>8644</v>
      </c>
    </row>
    <row r="2170" spans="1:5" x14ac:dyDescent="0.35">
      <c r="A2170" t="s">
        <v>10804</v>
      </c>
      <c r="B2170" s="6">
        <v>44709</v>
      </c>
      <c r="C2170">
        <v>5048.76</v>
      </c>
      <c r="D2170" t="s">
        <v>8652</v>
      </c>
      <c r="E2170" t="s">
        <v>8644</v>
      </c>
    </row>
    <row r="2171" spans="1:5" x14ac:dyDescent="0.35">
      <c r="A2171" t="s">
        <v>10805</v>
      </c>
      <c r="B2171" s="6">
        <v>44808</v>
      </c>
      <c r="C2171">
        <v>4060.94</v>
      </c>
      <c r="D2171" t="s">
        <v>8650</v>
      </c>
      <c r="E2171" t="s">
        <v>8648</v>
      </c>
    </row>
    <row r="2172" spans="1:5" x14ac:dyDescent="0.35">
      <c r="A2172" t="s">
        <v>10806</v>
      </c>
      <c r="B2172" s="6">
        <v>45533</v>
      </c>
      <c r="C2172">
        <v>871.08</v>
      </c>
      <c r="D2172" t="s">
        <v>8650</v>
      </c>
      <c r="E2172" t="s">
        <v>8653</v>
      </c>
    </row>
    <row r="2173" spans="1:5" x14ac:dyDescent="0.35">
      <c r="A2173" t="s">
        <v>10807</v>
      </c>
      <c r="B2173" s="6">
        <v>45263</v>
      </c>
      <c r="C2173">
        <v>11698.71</v>
      </c>
      <c r="D2173" t="s">
        <v>8647</v>
      </c>
      <c r="E2173" t="s">
        <v>8653</v>
      </c>
    </row>
    <row r="2174" spans="1:5" x14ac:dyDescent="0.35">
      <c r="A2174" t="s">
        <v>10808</v>
      </c>
      <c r="B2174" s="6">
        <v>44776</v>
      </c>
      <c r="C2174">
        <v>14472.76</v>
      </c>
      <c r="D2174" t="s">
        <v>8652</v>
      </c>
      <c r="E2174" t="s">
        <v>8653</v>
      </c>
    </row>
    <row r="2175" spans="1:5" x14ac:dyDescent="0.35">
      <c r="A2175" t="s">
        <v>10809</v>
      </c>
      <c r="B2175" s="6">
        <v>44724</v>
      </c>
      <c r="C2175">
        <v>13617.51</v>
      </c>
      <c r="D2175" t="s">
        <v>8647</v>
      </c>
      <c r="E2175" t="s">
        <v>8656</v>
      </c>
    </row>
    <row r="2176" spans="1:5" x14ac:dyDescent="0.35">
      <c r="A2176" t="s">
        <v>10810</v>
      </c>
      <c r="B2176" s="6">
        <v>45526</v>
      </c>
      <c r="C2176">
        <v>12706.43</v>
      </c>
      <c r="D2176" t="s">
        <v>8643</v>
      </c>
      <c r="E2176" t="s">
        <v>8656</v>
      </c>
    </row>
    <row r="2177" spans="1:5" x14ac:dyDescent="0.35">
      <c r="A2177" t="s">
        <v>10811</v>
      </c>
      <c r="B2177" s="6">
        <v>45319</v>
      </c>
      <c r="C2177">
        <v>9283.42</v>
      </c>
      <c r="D2177" t="s">
        <v>8643</v>
      </c>
      <c r="E2177" t="s">
        <v>8653</v>
      </c>
    </row>
    <row r="2178" spans="1:5" x14ac:dyDescent="0.35">
      <c r="A2178" t="s">
        <v>10812</v>
      </c>
      <c r="B2178" s="6">
        <v>44635</v>
      </c>
      <c r="C2178">
        <v>5954.01</v>
      </c>
      <c r="D2178" t="s">
        <v>8647</v>
      </c>
      <c r="E2178" t="s">
        <v>8644</v>
      </c>
    </row>
    <row r="2179" spans="1:5" x14ac:dyDescent="0.35">
      <c r="A2179" t="s">
        <v>10813</v>
      </c>
      <c r="B2179" s="6">
        <v>44583</v>
      </c>
      <c r="C2179">
        <v>9513.8799999999992</v>
      </c>
      <c r="D2179" t="s">
        <v>8647</v>
      </c>
      <c r="E2179" t="s">
        <v>8656</v>
      </c>
    </row>
    <row r="2180" spans="1:5" x14ac:dyDescent="0.35">
      <c r="A2180" t="s">
        <v>10814</v>
      </c>
      <c r="B2180" s="6">
        <v>45212</v>
      </c>
      <c r="C2180">
        <v>5281.67</v>
      </c>
      <c r="D2180" t="s">
        <v>8652</v>
      </c>
      <c r="E2180" t="s">
        <v>8653</v>
      </c>
    </row>
    <row r="2181" spans="1:5" x14ac:dyDescent="0.35">
      <c r="A2181" t="s">
        <v>10815</v>
      </c>
      <c r="B2181" s="6">
        <v>45579</v>
      </c>
      <c r="C2181">
        <v>3081.02</v>
      </c>
      <c r="D2181" t="s">
        <v>8652</v>
      </c>
      <c r="E2181" t="s">
        <v>8656</v>
      </c>
    </row>
    <row r="2182" spans="1:5" x14ac:dyDescent="0.35">
      <c r="A2182" t="s">
        <v>10816</v>
      </c>
      <c r="B2182" s="6">
        <v>44860</v>
      </c>
      <c r="C2182">
        <v>202.75</v>
      </c>
      <c r="D2182" t="s">
        <v>8650</v>
      </c>
      <c r="E2182" t="s">
        <v>8644</v>
      </c>
    </row>
    <row r="2183" spans="1:5" x14ac:dyDescent="0.35">
      <c r="A2183" t="s">
        <v>10817</v>
      </c>
      <c r="B2183" s="6">
        <v>44627</v>
      </c>
      <c r="C2183">
        <v>8231.5300000000007</v>
      </c>
      <c r="D2183" t="s">
        <v>8643</v>
      </c>
      <c r="E2183" t="s">
        <v>8644</v>
      </c>
    </row>
    <row r="2184" spans="1:5" x14ac:dyDescent="0.35">
      <c r="A2184" t="s">
        <v>10818</v>
      </c>
      <c r="B2184" s="6">
        <v>44924</v>
      </c>
      <c r="C2184">
        <v>4579.55</v>
      </c>
      <c r="D2184" t="s">
        <v>8652</v>
      </c>
      <c r="E2184" t="s">
        <v>8648</v>
      </c>
    </row>
    <row r="2185" spans="1:5" x14ac:dyDescent="0.35">
      <c r="A2185" t="s">
        <v>10819</v>
      </c>
      <c r="B2185" s="6">
        <v>44632</v>
      </c>
      <c r="C2185">
        <v>11121.37</v>
      </c>
      <c r="D2185" t="s">
        <v>8647</v>
      </c>
      <c r="E2185" t="s">
        <v>8656</v>
      </c>
    </row>
    <row r="2186" spans="1:5" x14ac:dyDescent="0.35">
      <c r="A2186" t="s">
        <v>10820</v>
      </c>
      <c r="B2186" s="6">
        <v>45212</v>
      </c>
      <c r="C2186">
        <v>11509.7</v>
      </c>
      <c r="D2186" t="s">
        <v>8650</v>
      </c>
      <c r="E2186" t="s">
        <v>8656</v>
      </c>
    </row>
    <row r="2187" spans="1:5" x14ac:dyDescent="0.35">
      <c r="A2187" t="s">
        <v>10821</v>
      </c>
      <c r="B2187" s="6">
        <v>45396</v>
      </c>
      <c r="C2187">
        <v>680.74</v>
      </c>
      <c r="D2187" t="s">
        <v>8652</v>
      </c>
      <c r="E2187" t="s">
        <v>8656</v>
      </c>
    </row>
    <row r="2188" spans="1:5" x14ac:dyDescent="0.35">
      <c r="A2188" t="s">
        <v>10822</v>
      </c>
      <c r="B2188" s="6">
        <v>44714</v>
      </c>
      <c r="C2188">
        <v>12513.95</v>
      </c>
      <c r="D2188" t="s">
        <v>8652</v>
      </c>
      <c r="E2188" t="s">
        <v>8644</v>
      </c>
    </row>
    <row r="2189" spans="1:5" x14ac:dyDescent="0.35">
      <c r="A2189" t="s">
        <v>10823</v>
      </c>
      <c r="B2189" s="6">
        <v>44682</v>
      </c>
      <c r="C2189">
        <v>483.53</v>
      </c>
      <c r="D2189" t="s">
        <v>8652</v>
      </c>
      <c r="E2189" t="s">
        <v>8656</v>
      </c>
    </row>
    <row r="2190" spans="1:5" x14ac:dyDescent="0.35">
      <c r="A2190" t="s">
        <v>10824</v>
      </c>
      <c r="B2190" s="6">
        <v>45487</v>
      </c>
      <c r="C2190">
        <v>14128.24</v>
      </c>
      <c r="D2190" t="s">
        <v>8652</v>
      </c>
      <c r="E2190" t="s">
        <v>8656</v>
      </c>
    </row>
    <row r="2191" spans="1:5" x14ac:dyDescent="0.35">
      <c r="A2191" t="s">
        <v>10825</v>
      </c>
      <c r="B2191" s="6">
        <v>44940</v>
      </c>
      <c r="C2191">
        <v>7793.59</v>
      </c>
      <c r="D2191" t="s">
        <v>8647</v>
      </c>
      <c r="E2191" t="s">
        <v>8644</v>
      </c>
    </row>
    <row r="2192" spans="1:5" x14ac:dyDescent="0.35">
      <c r="A2192" t="s">
        <v>10826</v>
      </c>
      <c r="B2192" s="6">
        <v>44719</v>
      </c>
      <c r="C2192">
        <v>5097.92</v>
      </c>
      <c r="D2192" t="s">
        <v>8643</v>
      </c>
      <c r="E2192" t="s">
        <v>8656</v>
      </c>
    </row>
    <row r="2193" spans="1:5" x14ac:dyDescent="0.35">
      <c r="A2193" t="s">
        <v>10827</v>
      </c>
      <c r="B2193" s="6">
        <v>45290</v>
      </c>
      <c r="C2193">
        <v>4043.86</v>
      </c>
      <c r="D2193" t="s">
        <v>8650</v>
      </c>
      <c r="E2193" t="s">
        <v>8644</v>
      </c>
    </row>
    <row r="2194" spans="1:5" x14ac:dyDescent="0.35">
      <c r="A2194" t="s">
        <v>10828</v>
      </c>
      <c r="B2194" s="6">
        <v>45239</v>
      </c>
      <c r="C2194">
        <v>12330.34</v>
      </c>
      <c r="D2194" t="s">
        <v>8650</v>
      </c>
      <c r="E2194" t="s">
        <v>8648</v>
      </c>
    </row>
    <row r="2195" spans="1:5" x14ac:dyDescent="0.35">
      <c r="A2195" t="s">
        <v>10829</v>
      </c>
      <c r="B2195" s="6">
        <v>45435</v>
      </c>
      <c r="C2195">
        <v>3982.92</v>
      </c>
      <c r="D2195" t="s">
        <v>8650</v>
      </c>
      <c r="E2195" t="s">
        <v>8648</v>
      </c>
    </row>
    <row r="2196" spans="1:5" x14ac:dyDescent="0.35">
      <c r="A2196" t="s">
        <v>10830</v>
      </c>
      <c r="B2196" s="6">
        <v>45059</v>
      </c>
      <c r="C2196">
        <v>8034.94</v>
      </c>
      <c r="D2196" t="s">
        <v>8647</v>
      </c>
      <c r="E2196" t="s">
        <v>8648</v>
      </c>
    </row>
    <row r="2197" spans="1:5" x14ac:dyDescent="0.35">
      <c r="A2197" t="s">
        <v>10831</v>
      </c>
      <c r="B2197" s="6">
        <v>45457</v>
      </c>
      <c r="C2197">
        <v>13424.11</v>
      </c>
      <c r="D2197" t="s">
        <v>8652</v>
      </c>
      <c r="E2197" t="s">
        <v>8653</v>
      </c>
    </row>
    <row r="2198" spans="1:5" x14ac:dyDescent="0.35">
      <c r="A2198" t="s">
        <v>10832</v>
      </c>
      <c r="B2198" s="6">
        <v>44638</v>
      </c>
      <c r="C2198">
        <v>5080.6899999999996</v>
      </c>
      <c r="D2198" t="s">
        <v>8650</v>
      </c>
      <c r="E2198" t="s">
        <v>8656</v>
      </c>
    </row>
    <row r="2199" spans="1:5" x14ac:dyDescent="0.35">
      <c r="A2199" t="s">
        <v>10833</v>
      </c>
      <c r="B2199" s="6">
        <v>45521</v>
      </c>
      <c r="C2199">
        <v>2311.36</v>
      </c>
      <c r="D2199" t="s">
        <v>8643</v>
      </c>
      <c r="E2199" t="s">
        <v>8656</v>
      </c>
    </row>
    <row r="2200" spans="1:5" x14ac:dyDescent="0.35">
      <c r="A2200" t="s">
        <v>10834</v>
      </c>
      <c r="B2200" s="6">
        <v>44601</v>
      </c>
      <c r="C2200">
        <v>11065.32</v>
      </c>
      <c r="D2200" t="s">
        <v>8647</v>
      </c>
      <c r="E2200" t="s">
        <v>8648</v>
      </c>
    </row>
    <row r="2201" spans="1:5" x14ac:dyDescent="0.35">
      <c r="A2201" t="s">
        <v>10835</v>
      </c>
      <c r="B2201" s="6">
        <v>45581</v>
      </c>
      <c r="C2201">
        <v>9301.2099999999991</v>
      </c>
      <c r="D2201" t="s">
        <v>8650</v>
      </c>
      <c r="E2201" t="s">
        <v>8648</v>
      </c>
    </row>
    <row r="2202" spans="1:5" x14ac:dyDescent="0.35">
      <c r="A2202" t="s">
        <v>10836</v>
      </c>
      <c r="B2202" s="6">
        <v>45494</v>
      </c>
      <c r="C2202">
        <v>6935.7</v>
      </c>
      <c r="D2202" t="s">
        <v>8652</v>
      </c>
      <c r="E2202" t="s">
        <v>8653</v>
      </c>
    </row>
    <row r="2203" spans="1:5" x14ac:dyDescent="0.35">
      <c r="A2203" t="s">
        <v>10837</v>
      </c>
      <c r="B2203" s="6">
        <v>45572</v>
      </c>
      <c r="C2203">
        <v>145.37</v>
      </c>
      <c r="D2203" t="s">
        <v>8650</v>
      </c>
      <c r="E2203" t="s">
        <v>8644</v>
      </c>
    </row>
    <row r="2204" spans="1:5" x14ac:dyDescent="0.35">
      <c r="A2204" t="s">
        <v>10838</v>
      </c>
      <c r="B2204" s="6">
        <v>44672</v>
      </c>
      <c r="C2204">
        <v>7599.42</v>
      </c>
      <c r="D2204" t="s">
        <v>8650</v>
      </c>
      <c r="E2204" t="s">
        <v>8644</v>
      </c>
    </row>
    <row r="2205" spans="1:5" x14ac:dyDescent="0.35">
      <c r="A2205" t="s">
        <v>10839</v>
      </c>
      <c r="B2205" s="6">
        <v>44732</v>
      </c>
      <c r="C2205">
        <v>10766.29</v>
      </c>
      <c r="D2205" t="s">
        <v>8650</v>
      </c>
      <c r="E2205" t="s">
        <v>8656</v>
      </c>
    </row>
    <row r="2206" spans="1:5" x14ac:dyDescent="0.35">
      <c r="A2206" t="s">
        <v>10840</v>
      </c>
      <c r="B2206" s="6">
        <v>44760</v>
      </c>
      <c r="C2206">
        <v>14901.14</v>
      </c>
      <c r="D2206" t="s">
        <v>8647</v>
      </c>
      <c r="E2206" t="s">
        <v>8656</v>
      </c>
    </row>
    <row r="2207" spans="1:5" x14ac:dyDescent="0.35">
      <c r="A2207" t="s">
        <v>10841</v>
      </c>
      <c r="B2207" s="6">
        <v>44674</v>
      </c>
      <c r="C2207">
        <v>8472.7099999999991</v>
      </c>
      <c r="D2207" t="s">
        <v>8650</v>
      </c>
      <c r="E2207" t="s">
        <v>8648</v>
      </c>
    </row>
    <row r="2208" spans="1:5" x14ac:dyDescent="0.35">
      <c r="A2208" t="s">
        <v>10842</v>
      </c>
      <c r="B2208" s="6">
        <v>45351</v>
      </c>
      <c r="C2208">
        <v>1350.06</v>
      </c>
      <c r="D2208" t="s">
        <v>8647</v>
      </c>
      <c r="E2208" t="s">
        <v>8656</v>
      </c>
    </row>
    <row r="2209" spans="1:5" x14ac:dyDescent="0.35">
      <c r="A2209" t="s">
        <v>10843</v>
      </c>
      <c r="B2209" s="6">
        <v>44595</v>
      </c>
      <c r="C2209">
        <v>1326.95</v>
      </c>
      <c r="D2209" t="s">
        <v>8650</v>
      </c>
      <c r="E2209" t="s">
        <v>8644</v>
      </c>
    </row>
    <row r="2210" spans="1:5" x14ac:dyDescent="0.35">
      <c r="A2210" t="s">
        <v>10844</v>
      </c>
      <c r="B2210" s="6">
        <v>44801</v>
      </c>
      <c r="C2210">
        <v>10220.209999999999</v>
      </c>
      <c r="D2210" t="s">
        <v>8647</v>
      </c>
      <c r="E2210" t="s">
        <v>8648</v>
      </c>
    </row>
    <row r="2211" spans="1:5" x14ac:dyDescent="0.35">
      <c r="A2211" t="s">
        <v>10845</v>
      </c>
      <c r="B2211" s="6">
        <v>44680</v>
      </c>
      <c r="C2211">
        <v>13236.05</v>
      </c>
      <c r="D2211" t="s">
        <v>8647</v>
      </c>
      <c r="E2211" t="s">
        <v>8648</v>
      </c>
    </row>
    <row r="2212" spans="1:5" x14ac:dyDescent="0.35">
      <c r="A2212" t="s">
        <v>10846</v>
      </c>
      <c r="B2212" s="6">
        <v>44788</v>
      </c>
      <c r="C2212">
        <v>14665.52</v>
      </c>
      <c r="D2212" t="s">
        <v>8652</v>
      </c>
      <c r="E2212" t="s">
        <v>8644</v>
      </c>
    </row>
    <row r="2213" spans="1:5" x14ac:dyDescent="0.35">
      <c r="A2213" t="s">
        <v>10847</v>
      </c>
      <c r="B2213" s="6">
        <v>44565</v>
      </c>
      <c r="C2213">
        <v>10133.780000000001</v>
      </c>
      <c r="D2213" t="s">
        <v>8652</v>
      </c>
      <c r="E2213" t="s">
        <v>8656</v>
      </c>
    </row>
    <row r="2214" spans="1:5" x14ac:dyDescent="0.35">
      <c r="A2214" t="s">
        <v>10848</v>
      </c>
      <c r="B2214" s="6">
        <v>45539</v>
      </c>
      <c r="C2214">
        <v>5927.1</v>
      </c>
      <c r="D2214" t="s">
        <v>8647</v>
      </c>
      <c r="E2214" t="s">
        <v>8656</v>
      </c>
    </row>
    <row r="2215" spans="1:5" x14ac:dyDescent="0.35">
      <c r="A2215" t="s">
        <v>10849</v>
      </c>
      <c r="B2215" s="6">
        <v>45405</v>
      </c>
      <c r="C2215">
        <v>407.51</v>
      </c>
      <c r="D2215" t="s">
        <v>8647</v>
      </c>
      <c r="E2215" t="s">
        <v>8656</v>
      </c>
    </row>
    <row r="2216" spans="1:5" x14ac:dyDescent="0.35">
      <c r="A2216" t="s">
        <v>10850</v>
      </c>
      <c r="B2216" s="6">
        <v>44985</v>
      </c>
      <c r="C2216">
        <v>3356.31</v>
      </c>
      <c r="D2216" t="s">
        <v>8643</v>
      </c>
      <c r="E2216" t="s">
        <v>8653</v>
      </c>
    </row>
    <row r="2217" spans="1:5" x14ac:dyDescent="0.35">
      <c r="A2217" t="s">
        <v>10851</v>
      </c>
      <c r="B2217" s="6">
        <v>45363</v>
      </c>
      <c r="C2217">
        <v>5926.55</v>
      </c>
      <c r="D2217" t="s">
        <v>8647</v>
      </c>
      <c r="E2217" t="s">
        <v>8648</v>
      </c>
    </row>
    <row r="2218" spans="1:5" x14ac:dyDescent="0.35">
      <c r="A2218" t="s">
        <v>10852</v>
      </c>
      <c r="B2218" s="6">
        <v>45438</v>
      </c>
      <c r="C2218">
        <v>227.95</v>
      </c>
      <c r="D2218" t="s">
        <v>8643</v>
      </c>
      <c r="E2218" t="s">
        <v>8644</v>
      </c>
    </row>
    <row r="2219" spans="1:5" x14ac:dyDescent="0.35">
      <c r="A2219" t="s">
        <v>10853</v>
      </c>
      <c r="B2219" s="6">
        <v>44602</v>
      </c>
      <c r="C2219">
        <v>7939.28</v>
      </c>
      <c r="D2219" t="s">
        <v>8652</v>
      </c>
      <c r="E2219" t="s">
        <v>8653</v>
      </c>
    </row>
    <row r="2220" spans="1:5" x14ac:dyDescent="0.35">
      <c r="A2220" t="s">
        <v>10854</v>
      </c>
      <c r="B2220" s="6">
        <v>45257</v>
      </c>
      <c r="C2220">
        <v>12489.03</v>
      </c>
      <c r="D2220" t="s">
        <v>8652</v>
      </c>
      <c r="E2220" t="s">
        <v>8653</v>
      </c>
    </row>
    <row r="2221" spans="1:5" x14ac:dyDescent="0.35">
      <c r="A2221" t="s">
        <v>10855</v>
      </c>
      <c r="B2221" s="6">
        <v>45008</v>
      </c>
      <c r="C2221">
        <v>741.46</v>
      </c>
      <c r="D2221" t="s">
        <v>8650</v>
      </c>
      <c r="E2221" t="s">
        <v>8644</v>
      </c>
    </row>
    <row r="2222" spans="1:5" x14ac:dyDescent="0.35">
      <c r="A2222" t="s">
        <v>10856</v>
      </c>
      <c r="B2222" s="6">
        <v>44660</v>
      </c>
      <c r="C2222">
        <v>10408.43</v>
      </c>
      <c r="D2222" t="s">
        <v>8652</v>
      </c>
      <c r="E2222" t="s">
        <v>8644</v>
      </c>
    </row>
    <row r="2223" spans="1:5" x14ac:dyDescent="0.35">
      <c r="A2223" t="s">
        <v>10857</v>
      </c>
      <c r="B2223" s="6">
        <v>45321</v>
      </c>
      <c r="C2223">
        <v>13377.98</v>
      </c>
      <c r="D2223" t="s">
        <v>8643</v>
      </c>
      <c r="E2223" t="s">
        <v>8644</v>
      </c>
    </row>
    <row r="2224" spans="1:5" x14ac:dyDescent="0.35">
      <c r="A2224" t="s">
        <v>10858</v>
      </c>
      <c r="B2224" s="6">
        <v>44721</v>
      </c>
      <c r="C2224">
        <v>8817.08</v>
      </c>
      <c r="D2224" t="s">
        <v>8643</v>
      </c>
      <c r="E2224" t="s">
        <v>8653</v>
      </c>
    </row>
    <row r="2225" spans="1:5" x14ac:dyDescent="0.35">
      <c r="A2225" t="s">
        <v>10859</v>
      </c>
      <c r="B2225" s="6">
        <v>44821</v>
      </c>
      <c r="C2225">
        <v>3992.61</v>
      </c>
      <c r="D2225" t="s">
        <v>8647</v>
      </c>
      <c r="E2225" t="s">
        <v>8653</v>
      </c>
    </row>
    <row r="2226" spans="1:5" x14ac:dyDescent="0.35">
      <c r="A2226" t="s">
        <v>10860</v>
      </c>
      <c r="B2226" s="6">
        <v>45365</v>
      </c>
      <c r="C2226">
        <v>817.77</v>
      </c>
      <c r="D2226" t="s">
        <v>8652</v>
      </c>
      <c r="E2226" t="s">
        <v>8656</v>
      </c>
    </row>
    <row r="2227" spans="1:5" x14ac:dyDescent="0.35">
      <c r="A2227" t="s">
        <v>10861</v>
      </c>
      <c r="B2227" s="6">
        <v>44648</v>
      </c>
      <c r="C2227">
        <v>6659.25</v>
      </c>
      <c r="D2227" t="s">
        <v>8652</v>
      </c>
      <c r="E2227" t="s">
        <v>8653</v>
      </c>
    </row>
    <row r="2228" spans="1:5" x14ac:dyDescent="0.35">
      <c r="A2228" t="s">
        <v>10862</v>
      </c>
      <c r="B2228" s="6">
        <v>45595</v>
      </c>
      <c r="C2228">
        <v>1732.42</v>
      </c>
      <c r="D2228" t="s">
        <v>8643</v>
      </c>
      <c r="E2228" t="s">
        <v>8656</v>
      </c>
    </row>
    <row r="2229" spans="1:5" x14ac:dyDescent="0.35">
      <c r="A2229" t="s">
        <v>10863</v>
      </c>
      <c r="B2229" s="6">
        <v>45407</v>
      </c>
      <c r="C2229">
        <v>7450.4</v>
      </c>
      <c r="D2229" t="s">
        <v>8643</v>
      </c>
      <c r="E2229" t="s">
        <v>8653</v>
      </c>
    </row>
    <row r="2230" spans="1:5" x14ac:dyDescent="0.35">
      <c r="A2230" t="s">
        <v>10864</v>
      </c>
      <c r="B2230" s="6">
        <v>45047</v>
      </c>
      <c r="C2230">
        <v>2095.59</v>
      </c>
      <c r="D2230" t="s">
        <v>8652</v>
      </c>
      <c r="E2230" t="s">
        <v>8648</v>
      </c>
    </row>
    <row r="2231" spans="1:5" x14ac:dyDescent="0.35">
      <c r="A2231" t="s">
        <v>10865</v>
      </c>
      <c r="B2231" s="6">
        <v>45468</v>
      </c>
      <c r="C2231">
        <v>4258.34</v>
      </c>
      <c r="D2231" t="s">
        <v>8652</v>
      </c>
      <c r="E2231" t="s">
        <v>8653</v>
      </c>
    </row>
    <row r="2232" spans="1:5" x14ac:dyDescent="0.35">
      <c r="A2232" t="s">
        <v>10866</v>
      </c>
      <c r="B2232" s="6">
        <v>45541</v>
      </c>
      <c r="C2232">
        <v>6588.26</v>
      </c>
      <c r="D2232" t="s">
        <v>8643</v>
      </c>
      <c r="E2232" t="s">
        <v>8644</v>
      </c>
    </row>
    <row r="2233" spans="1:5" x14ac:dyDescent="0.35">
      <c r="A2233" t="s">
        <v>10867</v>
      </c>
      <c r="B2233" s="6">
        <v>44609</v>
      </c>
      <c r="C2233">
        <v>14538.76</v>
      </c>
      <c r="D2233" t="s">
        <v>8652</v>
      </c>
      <c r="E2233" t="s">
        <v>8644</v>
      </c>
    </row>
    <row r="2234" spans="1:5" x14ac:dyDescent="0.35">
      <c r="A2234" t="s">
        <v>10868</v>
      </c>
      <c r="B2234" s="6">
        <v>44947</v>
      </c>
      <c r="C2234">
        <v>12403.35</v>
      </c>
      <c r="D2234" t="s">
        <v>8643</v>
      </c>
      <c r="E2234" t="s">
        <v>8656</v>
      </c>
    </row>
    <row r="2235" spans="1:5" x14ac:dyDescent="0.35">
      <c r="A2235" t="s">
        <v>10869</v>
      </c>
      <c r="B2235" s="6">
        <v>44777</v>
      </c>
      <c r="C2235">
        <v>5052.83</v>
      </c>
      <c r="D2235" t="s">
        <v>8647</v>
      </c>
      <c r="E2235" t="s">
        <v>8644</v>
      </c>
    </row>
    <row r="2236" spans="1:5" x14ac:dyDescent="0.35">
      <c r="A2236" t="s">
        <v>10870</v>
      </c>
      <c r="B2236" s="6">
        <v>44832</v>
      </c>
      <c r="C2236">
        <v>13407.68</v>
      </c>
      <c r="D2236" t="s">
        <v>8643</v>
      </c>
      <c r="E2236" t="s">
        <v>8653</v>
      </c>
    </row>
    <row r="2237" spans="1:5" x14ac:dyDescent="0.35">
      <c r="A2237" t="s">
        <v>10871</v>
      </c>
      <c r="B2237" s="6">
        <v>45069</v>
      </c>
      <c r="C2237">
        <v>12366.31</v>
      </c>
      <c r="D2237" t="s">
        <v>8647</v>
      </c>
      <c r="E2237" t="s">
        <v>8653</v>
      </c>
    </row>
    <row r="2238" spans="1:5" x14ac:dyDescent="0.35">
      <c r="A2238" t="s">
        <v>10872</v>
      </c>
      <c r="B2238" s="6">
        <v>44967</v>
      </c>
      <c r="C2238">
        <v>14207.74</v>
      </c>
      <c r="D2238" t="s">
        <v>8652</v>
      </c>
      <c r="E2238" t="s">
        <v>8656</v>
      </c>
    </row>
    <row r="2239" spans="1:5" x14ac:dyDescent="0.35">
      <c r="A2239" t="s">
        <v>10873</v>
      </c>
      <c r="B2239" s="6">
        <v>45431</v>
      </c>
      <c r="C2239">
        <v>7485.96</v>
      </c>
      <c r="D2239" t="s">
        <v>8647</v>
      </c>
      <c r="E2239" t="s">
        <v>8648</v>
      </c>
    </row>
    <row r="2240" spans="1:5" x14ac:dyDescent="0.35">
      <c r="A2240" t="s">
        <v>10874</v>
      </c>
      <c r="B2240" s="6">
        <v>45299</v>
      </c>
      <c r="C2240">
        <v>13249.09</v>
      </c>
      <c r="D2240" t="s">
        <v>8647</v>
      </c>
      <c r="E2240" t="s">
        <v>8644</v>
      </c>
    </row>
    <row r="2241" spans="1:5" x14ac:dyDescent="0.35">
      <c r="A2241" t="s">
        <v>10875</v>
      </c>
      <c r="B2241" s="6">
        <v>44978</v>
      </c>
      <c r="C2241">
        <v>11603.12</v>
      </c>
      <c r="D2241" t="s">
        <v>8643</v>
      </c>
      <c r="E2241" t="s">
        <v>8653</v>
      </c>
    </row>
    <row r="2242" spans="1:5" x14ac:dyDescent="0.35">
      <c r="A2242" t="s">
        <v>10876</v>
      </c>
      <c r="B2242" s="6">
        <v>45208</v>
      </c>
      <c r="C2242">
        <v>3800.16</v>
      </c>
      <c r="D2242" t="s">
        <v>8647</v>
      </c>
      <c r="E2242" t="s">
        <v>8644</v>
      </c>
    </row>
    <row r="2243" spans="1:5" x14ac:dyDescent="0.35">
      <c r="A2243" t="s">
        <v>10877</v>
      </c>
      <c r="B2243" s="6">
        <v>44975</v>
      </c>
      <c r="C2243">
        <v>9017.01</v>
      </c>
      <c r="D2243" t="s">
        <v>8650</v>
      </c>
      <c r="E2243" t="s">
        <v>8648</v>
      </c>
    </row>
    <row r="2244" spans="1:5" x14ac:dyDescent="0.35">
      <c r="A2244" t="s">
        <v>10878</v>
      </c>
      <c r="B2244" s="6">
        <v>44564</v>
      </c>
      <c r="C2244">
        <v>7819.99</v>
      </c>
      <c r="D2244" t="s">
        <v>8650</v>
      </c>
      <c r="E2244" t="s">
        <v>8653</v>
      </c>
    </row>
    <row r="2245" spans="1:5" x14ac:dyDescent="0.35">
      <c r="A2245" t="s">
        <v>10879</v>
      </c>
      <c r="B2245" s="6">
        <v>45500</v>
      </c>
      <c r="C2245">
        <v>8230.7900000000009</v>
      </c>
      <c r="D2245" t="s">
        <v>8652</v>
      </c>
      <c r="E2245" t="s">
        <v>8656</v>
      </c>
    </row>
    <row r="2246" spans="1:5" x14ac:dyDescent="0.35">
      <c r="A2246" t="s">
        <v>10880</v>
      </c>
      <c r="B2246" s="6">
        <v>45570</v>
      </c>
      <c r="C2246">
        <v>8142.62</v>
      </c>
      <c r="D2246" t="s">
        <v>8652</v>
      </c>
      <c r="E2246" t="s">
        <v>8653</v>
      </c>
    </row>
    <row r="2247" spans="1:5" x14ac:dyDescent="0.35">
      <c r="A2247" t="s">
        <v>10881</v>
      </c>
      <c r="B2247" s="6">
        <v>44568</v>
      </c>
      <c r="C2247">
        <v>3811.26</v>
      </c>
      <c r="D2247" t="s">
        <v>8650</v>
      </c>
      <c r="E2247" t="s">
        <v>8653</v>
      </c>
    </row>
    <row r="2248" spans="1:5" x14ac:dyDescent="0.35">
      <c r="A2248" t="s">
        <v>10882</v>
      </c>
      <c r="B2248" s="6">
        <v>45591</v>
      </c>
      <c r="C2248">
        <v>2368.16</v>
      </c>
      <c r="D2248" t="s">
        <v>8650</v>
      </c>
      <c r="E2248" t="s">
        <v>8644</v>
      </c>
    </row>
    <row r="2249" spans="1:5" x14ac:dyDescent="0.35">
      <c r="A2249" t="s">
        <v>10883</v>
      </c>
      <c r="B2249" s="6">
        <v>44760</v>
      </c>
      <c r="C2249">
        <v>12209.85</v>
      </c>
      <c r="D2249" t="s">
        <v>8647</v>
      </c>
      <c r="E2249" t="s">
        <v>8653</v>
      </c>
    </row>
    <row r="2250" spans="1:5" x14ac:dyDescent="0.35">
      <c r="A2250" t="s">
        <v>10884</v>
      </c>
      <c r="B2250" s="6">
        <v>44612</v>
      </c>
      <c r="C2250">
        <v>8694.36</v>
      </c>
      <c r="D2250" t="s">
        <v>8643</v>
      </c>
      <c r="E2250" t="s">
        <v>8648</v>
      </c>
    </row>
    <row r="2251" spans="1:5" x14ac:dyDescent="0.35">
      <c r="A2251" t="s">
        <v>10885</v>
      </c>
      <c r="B2251" s="6">
        <v>45627</v>
      </c>
      <c r="C2251">
        <v>8068.05</v>
      </c>
      <c r="D2251" t="s">
        <v>8643</v>
      </c>
      <c r="E2251" t="s">
        <v>8653</v>
      </c>
    </row>
    <row r="2252" spans="1:5" x14ac:dyDescent="0.35">
      <c r="A2252" t="s">
        <v>10886</v>
      </c>
      <c r="B2252" s="6">
        <v>45382</v>
      </c>
      <c r="C2252">
        <v>6038.93</v>
      </c>
      <c r="D2252" t="s">
        <v>8652</v>
      </c>
      <c r="E2252" t="s">
        <v>8648</v>
      </c>
    </row>
    <row r="2253" spans="1:5" x14ac:dyDescent="0.35">
      <c r="A2253" t="s">
        <v>10887</v>
      </c>
      <c r="B2253" s="6">
        <v>45373</v>
      </c>
      <c r="C2253">
        <v>3984.89</v>
      </c>
      <c r="D2253" t="s">
        <v>8643</v>
      </c>
      <c r="E2253" t="s">
        <v>8653</v>
      </c>
    </row>
    <row r="2254" spans="1:5" x14ac:dyDescent="0.35">
      <c r="A2254" t="s">
        <v>10888</v>
      </c>
      <c r="B2254" s="6">
        <v>45136</v>
      </c>
      <c r="C2254">
        <v>3428.44</v>
      </c>
      <c r="D2254" t="s">
        <v>8643</v>
      </c>
      <c r="E2254" t="s">
        <v>8648</v>
      </c>
    </row>
    <row r="2255" spans="1:5" x14ac:dyDescent="0.35">
      <c r="A2255" t="s">
        <v>10889</v>
      </c>
      <c r="B2255" s="6">
        <v>44715</v>
      </c>
      <c r="C2255">
        <v>6569.14</v>
      </c>
      <c r="D2255" t="s">
        <v>8650</v>
      </c>
      <c r="E2255" t="s">
        <v>8656</v>
      </c>
    </row>
    <row r="2256" spans="1:5" x14ac:dyDescent="0.35">
      <c r="A2256" t="s">
        <v>10890</v>
      </c>
      <c r="B2256" s="6">
        <v>44907</v>
      </c>
      <c r="C2256">
        <v>14779.34</v>
      </c>
      <c r="D2256" t="s">
        <v>8647</v>
      </c>
      <c r="E2256" t="s">
        <v>8656</v>
      </c>
    </row>
    <row r="2257" spans="1:5" x14ac:dyDescent="0.35">
      <c r="A2257" t="s">
        <v>10891</v>
      </c>
      <c r="B2257" s="6">
        <v>45445</v>
      </c>
      <c r="C2257">
        <v>1659.36</v>
      </c>
      <c r="D2257" t="s">
        <v>8643</v>
      </c>
      <c r="E2257" t="s">
        <v>8644</v>
      </c>
    </row>
    <row r="2258" spans="1:5" x14ac:dyDescent="0.35">
      <c r="A2258" t="s">
        <v>10892</v>
      </c>
      <c r="B2258" s="6">
        <v>44639</v>
      </c>
      <c r="C2258">
        <v>2623.66</v>
      </c>
      <c r="D2258" t="s">
        <v>8647</v>
      </c>
      <c r="E2258" t="s">
        <v>8653</v>
      </c>
    </row>
    <row r="2259" spans="1:5" x14ac:dyDescent="0.35">
      <c r="A2259" t="s">
        <v>10893</v>
      </c>
      <c r="B2259" s="6">
        <v>44930</v>
      </c>
      <c r="C2259">
        <v>7896.02</v>
      </c>
      <c r="D2259" t="s">
        <v>8643</v>
      </c>
      <c r="E2259" t="s">
        <v>8648</v>
      </c>
    </row>
    <row r="2260" spans="1:5" x14ac:dyDescent="0.35">
      <c r="A2260" t="s">
        <v>10894</v>
      </c>
      <c r="B2260" s="6">
        <v>45290</v>
      </c>
      <c r="C2260">
        <v>10843.36</v>
      </c>
      <c r="D2260" t="s">
        <v>8650</v>
      </c>
      <c r="E2260" t="s">
        <v>8653</v>
      </c>
    </row>
    <row r="2261" spans="1:5" x14ac:dyDescent="0.35">
      <c r="A2261" t="s">
        <v>10895</v>
      </c>
      <c r="B2261" s="6">
        <v>45648</v>
      </c>
      <c r="C2261">
        <v>8857.5</v>
      </c>
      <c r="D2261" t="s">
        <v>8647</v>
      </c>
      <c r="E2261" t="s">
        <v>8648</v>
      </c>
    </row>
    <row r="2262" spans="1:5" x14ac:dyDescent="0.35">
      <c r="A2262" t="s">
        <v>10896</v>
      </c>
      <c r="B2262" s="6">
        <v>45074</v>
      </c>
      <c r="C2262">
        <v>13115.82</v>
      </c>
      <c r="D2262" t="s">
        <v>8650</v>
      </c>
      <c r="E2262" t="s">
        <v>8656</v>
      </c>
    </row>
    <row r="2263" spans="1:5" x14ac:dyDescent="0.35">
      <c r="A2263" t="s">
        <v>10897</v>
      </c>
      <c r="B2263" s="6">
        <v>45483</v>
      </c>
      <c r="C2263">
        <v>14690.53</v>
      </c>
      <c r="D2263" t="s">
        <v>8643</v>
      </c>
      <c r="E2263" t="s">
        <v>8656</v>
      </c>
    </row>
    <row r="2264" spans="1:5" x14ac:dyDescent="0.35">
      <c r="A2264" t="s">
        <v>10898</v>
      </c>
      <c r="B2264" s="6">
        <v>44691</v>
      </c>
      <c r="C2264">
        <v>8030.4</v>
      </c>
      <c r="D2264" t="s">
        <v>8650</v>
      </c>
      <c r="E2264" t="s">
        <v>8656</v>
      </c>
    </row>
    <row r="2265" spans="1:5" x14ac:dyDescent="0.35">
      <c r="A2265" t="s">
        <v>10899</v>
      </c>
      <c r="B2265" s="6">
        <v>45164</v>
      </c>
      <c r="C2265">
        <v>8391.23</v>
      </c>
      <c r="D2265" t="s">
        <v>8647</v>
      </c>
      <c r="E2265" t="s">
        <v>8653</v>
      </c>
    </row>
    <row r="2266" spans="1:5" x14ac:dyDescent="0.35">
      <c r="A2266" t="s">
        <v>10900</v>
      </c>
      <c r="B2266" s="6">
        <v>45184</v>
      </c>
      <c r="C2266">
        <v>4624.55</v>
      </c>
      <c r="D2266" t="s">
        <v>8650</v>
      </c>
      <c r="E2266" t="s">
        <v>8656</v>
      </c>
    </row>
    <row r="2267" spans="1:5" x14ac:dyDescent="0.35">
      <c r="A2267" t="s">
        <v>10901</v>
      </c>
      <c r="B2267" s="6">
        <v>45465</v>
      </c>
      <c r="C2267">
        <v>13569.56</v>
      </c>
      <c r="D2267" t="s">
        <v>8647</v>
      </c>
      <c r="E2267" t="s">
        <v>8653</v>
      </c>
    </row>
    <row r="2268" spans="1:5" x14ac:dyDescent="0.35">
      <c r="A2268" t="s">
        <v>10902</v>
      </c>
      <c r="B2268" s="6">
        <v>44688</v>
      </c>
      <c r="C2268">
        <v>7730.15</v>
      </c>
      <c r="D2268" t="s">
        <v>8647</v>
      </c>
      <c r="E2268" t="s">
        <v>8644</v>
      </c>
    </row>
    <row r="2269" spans="1:5" x14ac:dyDescent="0.35">
      <c r="A2269" t="s">
        <v>10903</v>
      </c>
      <c r="B2269" s="6">
        <v>45018</v>
      </c>
      <c r="C2269">
        <v>11690.92</v>
      </c>
      <c r="D2269" t="s">
        <v>8647</v>
      </c>
      <c r="E2269" t="s">
        <v>8644</v>
      </c>
    </row>
    <row r="2270" spans="1:5" x14ac:dyDescent="0.35">
      <c r="A2270" t="s">
        <v>10904</v>
      </c>
      <c r="B2270" s="6">
        <v>45468</v>
      </c>
      <c r="C2270">
        <v>5945.95</v>
      </c>
      <c r="D2270" t="s">
        <v>8650</v>
      </c>
      <c r="E2270" t="s">
        <v>8653</v>
      </c>
    </row>
    <row r="2271" spans="1:5" x14ac:dyDescent="0.35">
      <c r="A2271" t="s">
        <v>10905</v>
      </c>
      <c r="B2271" s="6">
        <v>45644</v>
      </c>
      <c r="C2271">
        <v>10758.37</v>
      </c>
      <c r="D2271" t="s">
        <v>8643</v>
      </c>
      <c r="E2271" t="s">
        <v>8656</v>
      </c>
    </row>
    <row r="2272" spans="1:5" x14ac:dyDescent="0.35">
      <c r="A2272" t="s">
        <v>10906</v>
      </c>
      <c r="B2272" s="6">
        <v>44594</v>
      </c>
      <c r="C2272">
        <v>294.13</v>
      </c>
      <c r="D2272" t="s">
        <v>8643</v>
      </c>
      <c r="E2272" t="s">
        <v>8656</v>
      </c>
    </row>
    <row r="2273" spans="1:5" x14ac:dyDescent="0.35">
      <c r="A2273" t="s">
        <v>10907</v>
      </c>
      <c r="B2273" s="6">
        <v>45559</v>
      </c>
      <c r="C2273">
        <v>8104.57</v>
      </c>
      <c r="D2273" t="s">
        <v>8643</v>
      </c>
      <c r="E2273" t="s">
        <v>8656</v>
      </c>
    </row>
    <row r="2274" spans="1:5" x14ac:dyDescent="0.35">
      <c r="A2274" t="s">
        <v>10908</v>
      </c>
      <c r="B2274" s="6">
        <v>44977</v>
      </c>
      <c r="C2274">
        <v>4501.5</v>
      </c>
      <c r="D2274" t="s">
        <v>8652</v>
      </c>
      <c r="E2274" t="s">
        <v>8644</v>
      </c>
    </row>
    <row r="2275" spans="1:5" x14ac:dyDescent="0.35">
      <c r="A2275" t="s">
        <v>10909</v>
      </c>
      <c r="B2275" s="6">
        <v>44704</v>
      </c>
      <c r="C2275">
        <v>11863.44</v>
      </c>
      <c r="D2275" t="s">
        <v>8650</v>
      </c>
      <c r="E2275" t="s">
        <v>8653</v>
      </c>
    </row>
    <row r="2276" spans="1:5" x14ac:dyDescent="0.35">
      <c r="A2276" t="s">
        <v>10910</v>
      </c>
      <c r="B2276" s="6">
        <v>45435</v>
      </c>
      <c r="C2276">
        <v>7429.9</v>
      </c>
      <c r="D2276" t="s">
        <v>8652</v>
      </c>
      <c r="E2276" t="s">
        <v>8648</v>
      </c>
    </row>
    <row r="2277" spans="1:5" x14ac:dyDescent="0.35">
      <c r="A2277" t="s">
        <v>10911</v>
      </c>
      <c r="B2277" s="6">
        <v>44652</v>
      </c>
      <c r="C2277">
        <v>1420.51</v>
      </c>
      <c r="D2277" t="s">
        <v>8647</v>
      </c>
      <c r="E2277" t="s">
        <v>8648</v>
      </c>
    </row>
    <row r="2278" spans="1:5" x14ac:dyDescent="0.35">
      <c r="A2278" t="s">
        <v>10912</v>
      </c>
      <c r="B2278" s="6">
        <v>45211</v>
      </c>
      <c r="C2278">
        <v>7634.55</v>
      </c>
      <c r="D2278" t="s">
        <v>8647</v>
      </c>
      <c r="E2278" t="s">
        <v>8656</v>
      </c>
    </row>
    <row r="2279" spans="1:5" x14ac:dyDescent="0.35">
      <c r="A2279" t="s">
        <v>10913</v>
      </c>
      <c r="B2279" s="6">
        <v>45197</v>
      </c>
      <c r="C2279">
        <v>2028.58</v>
      </c>
      <c r="D2279" t="s">
        <v>8643</v>
      </c>
      <c r="E2279" t="s">
        <v>8648</v>
      </c>
    </row>
    <row r="2280" spans="1:5" x14ac:dyDescent="0.35">
      <c r="A2280" t="s">
        <v>10914</v>
      </c>
      <c r="B2280" s="6">
        <v>45300</v>
      </c>
      <c r="C2280">
        <v>8330.23</v>
      </c>
      <c r="D2280" t="s">
        <v>8650</v>
      </c>
      <c r="E2280" t="s">
        <v>8644</v>
      </c>
    </row>
    <row r="2281" spans="1:5" x14ac:dyDescent="0.35">
      <c r="A2281" t="s">
        <v>10915</v>
      </c>
      <c r="B2281" s="6">
        <v>45075</v>
      </c>
      <c r="C2281">
        <v>10566.45</v>
      </c>
      <c r="D2281" t="s">
        <v>8652</v>
      </c>
      <c r="E2281" t="s">
        <v>8644</v>
      </c>
    </row>
    <row r="2282" spans="1:5" x14ac:dyDescent="0.35">
      <c r="A2282" t="s">
        <v>10916</v>
      </c>
      <c r="B2282" s="6">
        <v>45165</v>
      </c>
      <c r="C2282">
        <v>9427.5</v>
      </c>
      <c r="D2282" t="s">
        <v>8652</v>
      </c>
      <c r="E2282" t="s">
        <v>8656</v>
      </c>
    </row>
    <row r="2283" spans="1:5" x14ac:dyDescent="0.35">
      <c r="A2283" t="s">
        <v>10917</v>
      </c>
      <c r="B2283" s="6">
        <v>45379</v>
      </c>
      <c r="C2283">
        <v>2985.21</v>
      </c>
      <c r="D2283" t="s">
        <v>8650</v>
      </c>
      <c r="E2283" t="s">
        <v>8644</v>
      </c>
    </row>
    <row r="2284" spans="1:5" x14ac:dyDescent="0.35">
      <c r="A2284" t="s">
        <v>10918</v>
      </c>
      <c r="B2284" s="6">
        <v>45334</v>
      </c>
      <c r="C2284">
        <v>14703.34</v>
      </c>
      <c r="D2284" t="s">
        <v>8647</v>
      </c>
      <c r="E2284" t="s">
        <v>8653</v>
      </c>
    </row>
    <row r="2285" spans="1:5" x14ac:dyDescent="0.35">
      <c r="A2285" t="s">
        <v>10919</v>
      </c>
      <c r="B2285" s="6">
        <v>45633</v>
      </c>
      <c r="C2285">
        <v>1885.07</v>
      </c>
      <c r="D2285" t="s">
        <v>8643</v>
      </c>
      <c r="E2285" t="s">
        <v>8644</v>
      </c>
    </row>
    <row r="2286" spans="1:5" x14ac:dyDescent="0.35">
      <c r="A2286" t="s">
        <v>10920</v>
      </c>
      <c r="B2286" s="6">
        <v>45649</v>
      </c>
      <c r="C2286">
        <v>5930.41</v>
      </c>
      <c r="D2286" t="s">
        <v>8652</v>
      </c>
      <c r="E2286" t="s">
        <v>8656</v>
      </c>
    </row>
    <row r="2287" spans="1:5" x14ac:dyDescent="0.35">
      <c r="A2287" t="s">
        <v>10921</v>
      </c>
      <c r="B2287" s="6">
        <v>45390</v>
      </c>
      <c r="C2287">
        <v>11925.47</v>
      </c>
      <c r="D2287" t="s">
        <v>8650</v>
      </c>
      <c r="E2287" t="s">
        <v>8656</v>
      </c>
    </row>
    <row r="2288" spans="1:5" x14ac:dyDescent="0.35">
      <c r="A2288" t="s">
        <v>10922</v>
      </c>
      <c r="B2288" s="6">
        <v>45018</v>
      </c>
      <c r="C2288">
        <v>13000.24</v>
      </c>
      <c r="D2288" t="s">
        <v>8643</v>
      </c>
      <c r="E2288" t="s">
        <v>8656</v>
      </c>
    </row>
    <row r="2289" spans="1:5" x14ac:dyDescent="0.35">
      <c r="A2289" t="s">
        <v>10923</v>
      </c>
      <c r="B2289" s="6">
        <v>44607</v>
      </c>
      <c r="C2289">
        <v>7242.64</v>
      </c>
      <c r="D2289" t="s">
        <v>8647</v>
      </c>
      <c r="E2289" t="s">
        <v>8653</v>
      </c>
    </row>
    <row r="2290" spans="1:5" x14ac:dyDescent="0.35">
      <c r="A2290" t="s">
        <v>10924</v>
      </c>
      <c r="B2290" s="6">
        <v>44648</v>
      </c>
      <c r="C2290">
        <v>11959.34</v>
      </c>
      <c r="D2290" t="s">
        <v>8647</v>
      </c>
      <c r="E2290" t="s">
        <v>8648</v>
      </c>
    </row>
    <row r="2291" spans="1:5" x14ac:dyDescent="0.35">
      <c r="A2291" t="s">
        <v>10925</v>
      </c>
      <c r="B2291" s="6">
        <v>44608</v>
      </c>
      <c r="C2291">
        <v>1227.97</v>
      </c>
      <c r="D2291" t="s">
        <v>8652</v>
      </c>
      <c r="E2291" t="s">
        <v>8656</v>
      </c>
    </row>
    <row r="2292" spans="1:5" x14ac:dyDescent="0.35">
      <c r="A2292" t="s">
        <v>10926</v>
      </c>
      <c r="B2292" s="6">
        <v>45050</v>
      </c>
      <c r="C2292">
        <v>13955.56</v>
      </c>
      <c r="D2292" t="s">
        <v>8643</v>
      </c>
      <c r="E2292" t="s">
        <v>8644</v>
      </c>
    </row>
    <row r="2293" spans="1:5" x14ac:dyDescent="0.35">
      <c r="A2293" t="s">
        <v>10927</v>
      </c>
      <c r="B2293" s="6">
        <v>44706</v>
      </c>
      <c r="C2293">
        <v>2772.29</v>
      </c>
      <c r="D2293" t="s">
        <v>8650</v>
      </c>
      <c r="E2293" t="s">
        <v>8644</v>
      </c>
    </row>
    <row r="2294" spans="1:5" x14ac:dyDescent="0.35">
      <c r="A2294" t="s">
        <v>10928</v>
      </c>
      <c r="B2294" s="6">
        <v>45272</v>
      </c>
      <c r="C2294">
        <v>4173.28</v>
      </c>
      <c r="D2294" t="s">
        <v>8652</v>
      </c>
      <c r="E2294" t="s">
        <v>8656</v>
      </c>
    </row>
    <row r="2295" spans="1:5" x14ac:dyDescent="0.35">
      <c r="A2295" t="s">
        <v>10929</v>
      </c>
      <c r="B2295" s="6">
        <v>44970</v>
      </c>
      <c r="C2295">
        <v>11703.22</v>
      </c>
      <c r="D2295" t="s">
        <v>8652</v>
      </c>
      <c r="E2295" t="s">
        <v>8644</v>
      </c>
    </row>
    <row r="2296" spans="1:5" x14ac:dyDescent="0.35">
      <c r="A2296" t="s">
        <v>10930</v>
      </c>
      <c r="B2296" s="6">
        <v>45568</v>
      </c>
      <c r="C2296">
        <v>11316.17</v>
      </c>
      <c r="D2296" t="s">
        <v>8643</v>
      </c>
      <c r="E2296" t="s">
        <v>8656</v>
      </c>
    </row>
    <row r="2297" spans="1:5" x14ac:dyDescent="0.35">
      <c r="A2297" t="s">
        <v>10931</v>
      </c>
      <c r="B2297" s="6">
        <v>45278</v>
      </c>
      <c r="C2297">
        <v>452.16</v>
      </c>
      <c r="D2297" t="s">
        <v>8643</v>
      </c>
      <c r="E2297" t="s">
        <v>8656</v>
      </c>
    </row>
    <row r="2298" spans="1:5" x14ac:dyDescent="0.35">
      <c r="A2298" t="s">
        <v>10932</v>
      </c>
      <c r="B2298" s="6">
        <v>45639</v>
      </c>
      <c r="C2298">
        <v>12677.98</v>
      </c>
      <c r="D2298" t="s">
        <v>8652</v>
      </c>
      <c r="E2298" t="s">
        <v>8656</v>
      </c>
    </row>
    <row r="2299" spans="1:5" x14ac:dyDescent="0.35">
      <c r="A2299" t="s">
        <v>10933</v>
      </c>
      <c r="B2299" s="6">
        <v>45290</v>
      </c>
      <c r="C2299">
        <v>12408.46</v>
      </c>
      <c r="D2299" t="s">
        <v>8652</v>
      </c>
      <c r="E2299" t="s">
        <v>8653</v>
      </c>
    </row>
    <row r="2300" spans="1:5" x14ac:dyDescent="0.35">
      <c r="A2300" t="s">
        <v>10934</v>
      </c>
      <c r="B2300" s="6">
        <v>45469</v>
      </c>
      <c r="C2300">
        <v>7674.6</v>
      </c>
      <c r="D2300" t="s">
        <v>8647</v>
      </c>
      <c r="E2300" t="s">
        <v>8648</v>
      </c>
    </row>
    <row r="2301" spans="1:5" x14ac:dyDescent="0.35">
      <c r="A2301" t="s">
        <v>10935</v>
      </c>
      <c r="B2301" s="6">
        <v>45243</v>
      </c>
      <c r="C2301">
        <v>5077.33</v>
      </c>
      <c r="D2301" t="s">
        <v>8652</v>
      </c>
      <c r="E2301" t="s">
        <v>8644</v>
      </c>
    </row>
    <row r="2302" spans="1:5" x14ac:dyDescent="0.35">
      <c r="A2302" t="s">
        <v>10936</v>
      </c>
      <c r="B2302" s="6">
        <v>44951</v>
      </c>
      <c r="C2302">
        <v>14579.83</v>
      </c>
      <c r="D2302" t="s">
        <v>8643</v>
      </c>
      <c r="E2302" t="s">
        <v>8648</v>
      </c>
    </row>
    <row r="2303" spans="1:5" x14ac:dyDescent="0.35">
      <c r="A2303" t="s">
        <v>10937</v>
      </c>
      <c r="B2303" s="6">
        <v>45347</v>
      </c>
      <c r="C2303">
        <v>10723.4</v>
      </c>
      <c r="D2303" t="s">
        <v>8650</v>
      </c>
      <c r="E2303" t="s">
        <v>8648</v>
      </c>
    </row>
    <row r="2304" spans="1:5" x14ac:dyDescent="0.35">
      <c r="A2304" t="s">
        <v>10938</v>
      </c>
      <c r="B2304" s="6">
        <v>45488</v>
      </c>
      <c r="C2304">
        <v>3213.78</v>
      </c>
      <c r="D2304" t="s">
        <v>8647</v>
      </c>
      <c r="E2304" t="s">
        <v>8653</v>
      </c>
    </row>
    <row r="2305" spans="1:5" x14ac:dyDescent="0.35">
      <c r="A2305" t="s">
        <v>10939</v>
      </c>
      <c r="B2305" s="6">
        <v>45113</v>
      </c>
      <c r="C2305">
        <v>2793.38</v>
      </c>
      <c r="D2305" t="s">
        <v>8643</v>
      </c>
      <c r="E2305" t="s">
        <v>8648</v>
      </c>
    </row>
    <row r="2306" spans="1:5" x14ac:dyDescent="0.35">
      <c r="A2306" t="s">
        <v>10940</v>
      </c>
      <c r="B2306" s="6">
        <v>45137</v>
      </c>
      <c r="C2306">
        <v>1359.57</v>
      </c>
      <c r="D2306" t="s">
        <v>8643</v>
      </c>
      <c r="E2306" t="s">
        <v>8653</v>
      </c>
    </row>
    <row r="2307" spans="1:5" x14ac:dyDescent="0.35">
      <c r="A2307" t="s">
        <v>10941</v>
      </c>
      <c r="B2307" s="6">
        <v>45451</v>
      </c>
      <c r="C2307">
        <v>11045.31</v>
      </c>
      <c r="D2307" t="s">
        <v>8650</v>
      </c>
      <c r="E2307" t="s">
        <v>8644</v>
      </c>
    </row>
    <row r="2308" spans="1:5" x14ac:dyDescent="0.35">
      <c r="A2308" t="s">
        <v>10942</v>
      </c>
      <c r="B2308" s="6">
        <v>45456</v>
      </c>
      <c r="C2308">
        <v>6294.57</v>
      </c>
      <c r="D2308" t="s">
        <v>8652</v>
      </c>
      <c r="E2308" t="s">
        <v>8644</v>
      </c>
    </row>
    <row r="2309" spans="1:5" x14ac:dyDescent="0.35">
      <c r="A2309" t="s">
        <v>10943</v>
      </c>
      <c r="B2309" s="6">
        <v>45603</v>
      </c>
      <c r="C2309">
        <v>13226.44</v>
      </c>
      <c r="D2309" t="s">
        <v>8650</v>
      </c>
      <c r="E2309" t="s">
        <v>8644</v>
      </c>
    </row>
    <row r="2310" spans="1:5" x14ac:dyDescent="0.35">
      <c r="A2310" t="s">
        <v>10944</v>
      </c>
      <c r="B2310" s="6">
        <v>45057</v>
      </c>
      <c r="C2310">
        <v>6306.97</v>
      </c>
      <c r="D2310" t="s">
        <v>8643</v>
      </c>
      <c r="E2310" t="s">
        <v>8653</v>
      </c>
    </row>
    <row r="2311" spans="1:5" x14ac:dyDescent="0.35">
      <c r="A2311" t="s">
        <v>10945</v>
      </c>
      <c r="B2311" s="6">
        <v>45470</v>
      </c>
      <c r="C2311">
        <v>7959.67</v>
      </c>
      <c r="D2311" t="s">
        <v>8647</v>
      </c>
      <c r="E2311" t="s">
        <v>8644</v>
      </c>
    </row>
    <row r="2312" spans="1:5" x14ac:dyDescent="0.35">
      <c r="A2312" t="s">
        <v>10946</v>
      </c>
      <c r="B2312" s="6">
        <v>45576</v>
      </c>
      <c r="C2312">
        <v>7163.68</v>
      </c>
      <c r="D2312" t="s">
        <v>8652</v>
      </c>
      <c r="E2312" t="s">
        <v>8648</v>
      </c>
    </row>
    <row r="2313" spans="1:5" x14ac:dyDescent="0.35">
      <c r="A2313" t="s">
        <v>10947</v>
      </c>
      <c r="B2313" s="6">
        <v>44701</v>
      </c>
      <c r="C2313">
        <v>3980.44</v>
      </c>
      <c r="D2313" t="s">
        <v>8647</v>
      </c>
      <c r="E2313" t="s">
        <v>8653</v>
      </c>
    </row>
    <row r="2314" spans="1:5" x14ac:dyDescent="0.35">
      <c r="A2314" t="s">
        <v>10948</v>
      </c>
      <c r="B2314" s="6">
        <v>44725</v>
      </c>
      <c r="C2314">
        <v>7439.75</v>
      </c>
      <c r="D2314" t="s">
        <v>8643</v>
      </c>
      <c r="E2314" t="s">
        <v>8653</v>
      </c>
    </row>
    <row r="2315" spans="1:5" x14ac:dyDescent="0.35">
      <c r="A2315" t="s">
        <v>10949</v>
      </c>
      <c r="B2315" s="6">
        <v>45335</v>
      </c>
      <c r="C2315">
        <v>4667.95</v>
      </c>
      <c r="D2315" t="s">
        <v>8652</v>
      </c>
      <c r="E2315" t="s">
        <v>8653</v>
      </c>
    </row>
    <row r="2316" spans="1:5" x14ac:dyDescent="0.35">
      <c r="A2316" t="s">
        <v>10950</v>
      </c>
      <c r="B2316" s="6">
        <v>44879</v>
      </c>
      <c r="C2316">
        <v>4978.32</v>
      </c>
      <c r="D2316" t="s">
        <v>8650</v>
      </c>
      <c r="E2316" t="s">
        <v>8644</v>
      </c>
    </row>
    <row r="2317" spans="1:5" x14ac:dyDescent="0.35">
      <c r="A2317" t="s">
        <v>10951</v>
      </c>
      <c r="B2317" s="6">
        <v>45435</v>
      </c>
      <c r="C2317">
        <v>12451.87</v>
      </c>
      <c r="D2317" t="s">
        <v>8647</v>
      </c>
      <c r="E2317" t="s">
        <v>8656</v>
      </c>
    </row>
    <row r="2318" spans="1:5" x14ac:dyDescent="0.35">
      <c r="A2318" t="s">
        <v>10952</v>
      </c>
      <c r="B2318" s="6">
        <v>45532</v>
      </c>
      <c r="C2318">
        <v>7215.93</v>
      </c>
      <c r="D2318" t="s">
        <v>8647</v>
      </c>
      <c r="E2318" t="s">
        <v>8644</v>
      </c>
    </row>
    <row r="2319" spans="1:5" x14ac:dyDescent="0.35">
      <c r="A2319" t="s">
        <v>10953</v>
      </c>
      <c r="B2319" s="6">
        <v>45095</v>
      </c>
      <c r="C2319">
        <v>102.2</v>
      </c>
      <c r="D2319" t="s">
        <v>8650</v>
      </c>
      <c r="E2319" t="s">
        <v>8644</v>
      </c>
    </row>
    <row r="2320" spans="1:5" x14ac:dyDescent="0.35">
      <c r="A2320" t="s">
        <v>10954</v>
      </c>
      <c r="B2320" s="6">
        <v>45526</v>
      </c>
      <c r="C2320">
        <v>11452.41</v>
      </c>
      <c r="D2320" t="s">
        <v>8643</v>
      </c>
      <c r="E2320" t="s">
        <v>8644</v>
      </c>
    </row>
    <row r="2321" spans="1:5" x14ac:dyDescent="0.35">
      <c r="A2321" t="s">
        <v>10955</v>
      </c>
      <c r="B2321" s="6">
        <v>44796</v>
      </c>
      <c r="C2321">
        <v>13300.63</v>
      </c>
      <c r="D2321" t="s">
        <v>8647</v>
      </c>
      <c r="E2321" t="s">
        <v>8644</v>
      </c>
    </row>
    <row r="2322" spans="1:5" x14ac:dyDescent="0.35">
      <c r="A2322" t="s">
        <v>10956</v>
      </c>
      <c r="B2322" s="6">
        <v>44575</v>
      </c>
      <c r="C2322">
        <v>11715.38</v>
      </c>
      <c r="D2322" t="s">
        <v>8650</v>
      </c>
      <c r="E2322" t="s">
        <v>8648</v>
      </c>
    </row>
    <row r="2323" spans="1:5" x14ac:dyDescent="0.35">
      <c r="A2323" t="s">
        <v>10957</v>
      </c>
      <c r="B2323" s="6">
        <v>45291</v>
      </c>
      <c r="C2323">
        <v>11984.77</v>
      </c>
      <c r="D2323" t="s">
        <v>8647</v>
      </c>
      <c r="E2323" t="s">
        <v>8644</v>
      </c>
    </row>
    <row r="2324" spans="1:5" x14ac:dyDescent="0.35">
      <c r="A2324" t="s">
        <v>10958</v>
      </c>
      <c r="B2324" s="6">
        <v>44932</v>
      </c>
      <c r="C2324">
        <v>8594.0499999999993</v>
      </c>
      <c r="D2324" t="s">
        <v>8647</v>
      </c>
      <c r="E2324" t="s">
        <v>8648</v>
      </c>
    </row>
    <row r="2325" spans="1:5" x14ac:dyDescent="0.35">
      <c r="A2325" t="s">
        <v>10959</v>
      </c>
      <c r="B2325" s="6">
        <v>45303</v>
      </c>
      <c r="C2325">
        <v>5888.55</v>
      </c>
      <c r="D2325" t="s">
        <v>8647</v>
      </c>
      <c r="E2325" t="s">
        <v>8644</v>
      </c>
    </row>
    <row r="2326" spans="1:5" x14ac:dyDescent="0.35">
      <c r="A2326" t="s">
        <v>10960</v>
      </c>
      <c r="B2326" s="6">
        <v>45077</v>
      </c>
      <c r="C2326">
        <v>5181.6400000000003</v>
      </c>
      <c r="D2326" t="s">
        <v>8643</v>
      </c>
      <c r="E2326" t="s">
        <v>8653</v>
      </c>
    </row>
    <row r="2327" spans="1:5" x14ac:dyDescent="0.35">
      <c r="A2327" t="s">
        <v>10961</v>
      </c>
      <c r="B2327" s="6">
        <v>45041</v>
      </c>
      <c r="C2327">
        <v>11708.31</v>
      </c>
      <c r="D2327" t="s">
        <v>8650</v>
      </c>
      <c r="E2327" t="s">
        <v>8648</v>
      </c>
    </row>
    <row r="2328" spans="1:5" x14ac:dyDescent="0.35">
      <c r="A2328" t="s">
        <v>10962</v>
      </c>
      <c r="B2328" s="6">
        <v>45301</v>
      </c>
      <c r="C2328">
        <v>9340.6</v>
      </c>
      <c r="D2328" t="s">
        <v>8643</v>
      </c>
      <c r="E2328" t="s">
        <v>8656</v>
      </c>
    </row>
    <row r="2329" spans="1:5" x14ac:dyDescent="0.35">
      <c r="A2329" t="s">
        <v>10963</v>
      </c>
      <c r="B2329" s="6">
        <v>45379</v>
      </c>
      <c r="C2329">
        <v>9884.8700000000008</v>
      </c>
      <c r="D2329" t="s">
        <v>8650</v>
      </c>
      <c r="E2329" t="s">
        <v>8656</v>
      </c>
    </row>
    <row r="2330" spans="1:5" x14ac:dyDescent="0.35">
      <c r="A2330" t="s">
        <v>10964</v>
      </c>
      <c r="B2330" s="6">
        <v>44662</v>
      </c>
      <c r="C2330">
        <v>12854.97</v>
      </c>
      <c r="D2330" t="s">
        <v>8643</v>
      </c>
      <c r="E2330" t="s">
        <v>8648</v>
      </c>
    </row>
    <row r="2331" spans="1:5" x14ac:dyDescent="0.35">
      <c r="A2331" t="s">
        <v>10965</v>
      </c>
      <c r="B2331" s="6">
        <v>44630</v>
      </c>
      <c r="C2331">
        <v>5042.2299999999996</v>
      </c>
      <c r="D2331" t="s">
        <v>8643</v>
      </c>
      <c r="E2331" t="s">
        <v>8648</v>
      </c>
    </row>
    <row r="2332" spans="1:5" x14ac:dyDescent="0.35">
      <c r="A2332" t="s">
        <v>10966</v>
      </c>
      <c r="B2332" s="6">
        <v>45376</v>
      </c>
      <c r="C2332">
        <v>5434.96</v>
      </c>
      <c r="D2332" t="s">
        <v>8650</v>
      </c>
      <c r="E2332" t="s">
        <v>8653</v>
      </c>
    </row>
    <row r="2333" spans="1:5" x14ac:dyDescent="0.35">
      <c r="A2333" t="s">
        <v>10967</v>
      </c>
      <c r="B2333" s="6">
        <v>44701</v>
      </c>
      <c r="C2333">
        <v>14178.51</v>
      </c>
      <c r="D2333" t="s">
        <v>8647</v>
      </c>
      <c r="E2333" t="s">
        <v>8648</v>
      </c>
    </row>
    <row r="2334" spans="1:5" x14ac:dyDescent="0.35">
      <c r="A2334" t="s">
        <v>10968</v>
      </c>
      <c r="B2334" s="6">
        <v>44898</v>
      </c>
      <c r="C2334">
        <v>12538.83</v>
      </c>
      <c r="D2334" t="s">
        <v>8652</v>
      </c>
      <c r="E2334" t="s">
        <v>8644</v>
      </c>
    </row>
    <row r="2335" spans="1:5" x14ac:dyDescent="0.35">
      <c r="A2335" t="s">
        <v>10969</v>
      </c>
      <c r="B2335" s="6">
        <v>45053</v>
      </c>
      <c r="C2335">
        <v>7720.49</v>
      </c>
      <c r="D2335" t="s">
        <v>8643</v>
      </c>
      <c r="E2335" t="s">
        <v>8656</v>
      </c>
    </row>
    <row r="2336" spans="1:5" x14ac:dyDescent="0.35">
      <c r="A2336" t="s">
        <v>10970</v>
      </c>
      <c r="B2336" s="6">
        <v>45625</v>
      </c>
      <c r="C2336">
        <v>6816.08</v>
      </c>
      <c r="D2336" t="s">
        <v>8643</v>
      </c>
      <c r="E2336" t="s">
        <v>8656</v>
      </c>
    </row>
    <row r="2337" spans="1:5" x14ac:dyDescent="0.35">
      <c r="A2337" t="s">
        <v>10971</v>
      </c>
      <c r="B2337" s="6">
        <v>45117</v>
      </c>
      <c r="C2337">
        <v>9806.43</v>
      </c>
      <c r="D2337" t="s">
        <v>8643</v>
      </c>
      <c r="E2337" t="s">
        <v>8656</v>
      </c>
    </row>
    <row r="2338" spans="1:5" x14ac:dyDescent="0.35">
      <c r="A2338" t="s">
        <v>10972</v>
      </c>
      <c r="B2338" s="6">
        <v>44612</v>
      </c>
      <c r="C2338">
        <v>2058.66</v>
      </c>
      <c r="D2338" t="s">
        <v>8647</v>
      </c>
      <c r="E2338" t="s">
        <v>8656</v>
      </c>
    </row>
    <row r="2339" spans="1:5" x14ac:dyDescent="0.35">
      <c r="A2339" t="s">
        <v>10973</v>
      </c>
      <c r="B2339" s="6">
        <v>45213</v>
      </c>
      <c r="C2339">
        <v>4729.91</v>
      </c>
      <c r="D2339" t="s">
        <v>8650</v>
      </c>
      <c r="E2339" t="s">
        <v>8644</v>
      </c>
    </row>
    <row r="2340" spans="1:5" x14ac:dyDescent="0.35">
      <c r="A2340" t="s">
        <v>10974</v>
      </c>
      <c r="B2340" s="6">
        <v>44686</v>
      </c>
      <c r="C2340">
        <v>2421.98</v>
      </c>
      <c r="D2340" t="s">
        <v>8643</v>
      </c>
      <c r="E2340" t="s">
        <v>8653</v>
      </c>
    </row>
    <row r="2341" spans="1:5" x14ac:dyDescent="0.35">
      <c r="A2341" t="s">
        <v>10975</v>
      </c>
      <c r="B2341" s="6">
        <v>45179</v>
      </c>
      <c r="C2341">
        <v>10513.31</v>
      </c>
      <c r="D2341" t="s">
        <v>8647</v>
      </c>
      <c r="E2341" t="s">
        <v>8653</v>
      </c>
    </row>
    <row r="2342" spans="1:5" x14ac:dyDescent="0.35">
      <c r="A2342" t="s">
        <v>10976</v>
      </c>
      <c r="B2342" s="6">
        <v>45486</v>
      </c>
      <c r="C2342">
        <v>6068.47</v>
      </c>
      <c r="D2342" t="s">
        <v>8643</v>
      </c>
      <c r="E2342" t="s">
        <v>8656</v>
      </c>
    </row>
    <row r="2343" spans="1:5" x14ac:dyDescent="0.35">
      <c r="A2343" t="s">
        <v>10977</v>
      </c>
      <c r="B2343" s="6">
        <v>45560</v>
      </c>
      <c r="C2343">
        <v>2566.81</v>
      </c>
      <c r="D2343" t="s">
        <v>8647</v>
      </c>
      <c r="E2343" t="s">
        <v>8648</v>
      </c>
    </row>
    <row r="2344" spans="1:5" x14ac:dyDescent="0.35">
      <c r="A2344" t="s">
        <v>10978</v>
      </c>
      <c r="B2344" s="6">
        <v>44774</v>
      </c>
      <c r="C2344">
        <v>1760.36</v>
      </c>
      <c r="D2344" t="s">
        <v>8647</v>
      </c>
      <c r="E2344" t="s">
        <v>8648</v>
      </c>
    </row>
    <row r="2345" spans="1:5" x14ac:dyDescent="0.35">
      <c r="A2345" t="s">
        <v>10979</v>
      </c>
      <c r="B2345" s="6">
        <v>44958</v>
      </c>
      <c r="C2345">
        <v>7258.34</v>
      </c>
      <c r="D2345" t="s">
        <v>8652</v>
      </c>
      <c r="E2345" t="s">
        <v>8644</v>
      </c>
    </row>
    <row r="2346" spans="1:5" x14ac:dyDescent="0.35">
      <c r="A2346" t="s">
        <v>10980</v>
      </c>
      <c r="B2346" s="6">
        <v>45394</v>
      </c>
      <c r="C2346">
        <v>1926.65</v>
      </c>
      <c r="D2346" t="s">
        <v>8647</v>
      </c>
      <c r="E2346" t="s">
        <v>8656</v>
      </c>
    </row>
    <row r="2347" spans="1:5" x14ac:dyDescent="0.35">
      <c r="A2347" t="s">
        <v>10981</v>
      </c>
      <c r="B2347" s="6">
        <v>44695</v>
      </c>
      <c r="C2347">
        <v>11134.26</v>
      </c>
      <c r="D2347" t="s">
        <v>8650</v>
      </c>
      <c r="E2347" t="s">
        <v>8648</v>
      </c>
    </row>
    <row r="2348" spans="1:5" x14ac:dyDescent="0.35">
      <c r="A2348" t="s">
        <v>10982</v>
      </c>
      <c r="B2348" s="6">
        <v>45532</v>
      </c>
      <c r="C2348">
        <v>12686.69</v>
      </c>
      <c r="D2348" t="s">
        <v>8650</v>
      </c>
      <c r="E2348" t="s">
        <v>8648</v>
      </c>
    </row>
    <row r="2349" spans="1:5" x14ac:dyDescent="0.35">
      <c r="A2349" t="s">
        <v>10983</v>
      </c>
      <c r="B2349" s="6">
        <v>44966</v>
      </c>
      <c r="C2349">
        <v>1039.54</v>
      </c>
      <c r="D2349" t="s">
        <v>8652</v>
      </c>
      <c r="E2349" t="s">
        <v>8656</v>
      </c>
    </row>
    <row r="2350" spans="1:5" x14ac:dyDescent="0.35">
      <c r="A2350" t="s">
        <v>10984</v>
      </c>
      <c r="B2350" s="6">
        <v>44716</v>
      </c>
      <c r="C2350">
        <v>8580.56</v>
      </c>
      <c r="D2350" t="s">
        <v>8652</v>
      </c>
      <c r="E2350" t="s">
        <v>8648</v>
      </c>
    </row>
    <row r="2351" spans="1:5" x14ac:dyDescent="0.35">
      <c r="A2351" t="s">
        <v>10985</v>
      </c>
      <c r="B2351" s="6">
        <v>45432</v>
      </c>
      <c r="C2351">
        <v>6289.33</v>
      </c>
      <c r="D2351" t="s">
        <v>8652</v>
      </c>
      <c r="E2351" t="s">
        <v>8648</v>
      </c>
    </row>
    <row r="2352" spans="1:5" x14ac:dyDescent="0.35">
      <c r="A2352" t="s">
        <v>10986</v>
      </c>
      <c r="B2352" s="6">
        <v>44909</v>
      </c>
      <c r="C2352">
        <v>4729.6499999999996</v>
      </c>
      <c r="D2352" t="s">
        <v>8647</v>
      </c>
      <c r="E2352" t="s">
        <v>8648</v>
      </c>
    </row>
    <row r="2353" spans="1:5" x14ac:dyDescent="0.35">
      <c r="A2353" t="s">
        <v>10987</v>
      </c>
      <c r="B2353" s="6">
        <v>45544</v>
      </c>
      <c r="C2353">
        <v>13210.38</v>
      </c>
      <c r="D2353" t="s">
        <v>8647</v>
      </c>
      <c r="E2353" t="s">
        <v>8656</v>
      </c>
    </row>
    <row r="2354" spans="1:5" x14ac:dyDescent="0.35">
      <c r="A2354" t="s">
        <v>10988</v>
      </c>
      <c r="B2354" s="6">
        <v>44717</v>
      </c>
      <c r="C2354">
        <v>7582.91</v>
      </c>
      <c r="D2354" t="s">
        <v>8650</v>
      </c>
      <c r="E2354" t="s">
        <v>8644</v>
      </c>
    </row>
    <row r="2355" spans="1:5" x14ac:dyDescent="0.35">
      <c r="A2355" t="s">
        <v>10989</v>
      </c>
      <c r="B2355" s="6">
        <v>45513</v>
      </c>
      <c r="C2355">
        <v>8585.52</v>
      </c>
      <c r="D2355" t="s">
        <v>8650</v>
      </c>
      <c r="E2355" t="s">
        <v>8656</v>
      </c>
    </row>
    <row r="2356" spans="1:5" x14ac:dyDescent="0.35">
      <c r="A2356" t="s">
        <v>10990</v>
      </c>
      <c r="B2356" s="6">
        <v>45089</v>
      </c>
      <c r="C2356">
        <v>7461.12</v>
      </c>
      <c r="D2356" t="s">
        <v>8647</v>
      </c>
      <c r="E2356" t="s">
        <v>8648</v>
      </c>
    </row>
    <row r="2357" spans="1:5" x14ac:dyDescent="0.35">
      <c r="A2357" t="s">
        <v>10991</v>
      </c>
      <c r="B2357" s="6">
        <v>44648</v>
      </c>
      <c r="C2357">
        <v>14804.84</v>
      </c>
      <c r="D2357" t="s">
        <v>8647</v>
      </c>
      <c r="E2357" t="s">
        <v>8653</v>
      </c>
    </row>
    <row r="2358" spans="1:5" x14ac:dyDescent="0.35">
      <c r="A2358" t="s">
        <v>10992</v>
      </c>
      <c r="B2358" s="6">
        <v>45365</v>
      </c>
      <c r="C2358">
        <v>12647.33</v>
      </c>
      <c r="D2358" t="s">
        <v>8652</v>
      </c>
      <c r="E2358" t="s">
        <v>8644</v>
      </c>
    </row>
    <row r="2359" spans="1:5" x14ac:dyDescent="0.35">
      <c r="A2359" t="s">
        <v>10993</v>
      </c>
      <c r="B2359" s="6">
        <v>45624</v>
      </c>
      <c r="C2359">
        <v>10017.290000000001</v>
      </c>
      <c r="D2359" t="s">
        <v>8643</v>
      </c>
      <c r="E2359" t="s">
        <v>8648</v>
      </c>
    </row>
    <row r="2360" spans="1:5" x14ac:dyDescent="0.35">
      <c r="A2360" t="s">
        <v>10994</v>
      </c>
      <c r="B2360" s="6">
        <v>44850</v>
      </c>
      <c r="C2360">
        <v>5076.34</v>
      </c>
      <c r="D2360" t="s">
        <v>8643</v>
      </c>
      <c r="E2360" t="s">
        <v>8656</v>
      </c>
    </row>
    <row r="2361" spans="1:5" x14ac:dyDescent="0.35">
      <c r="A2361" t="s">
        <v>10995</v>
      </c>
      <c r="B2361" s="6">
        <v>44955</v>
      </c>
      <c r="C2361">
        <v>14353.41</v>
      </c>
      <c r="D2361" t="s">
        <v>8650</v>
      </c>
      <c r="E2361" t="s">
        <v>8653</v>
      </c>
    </row>
    <row r="2362" spans="1:5" x14ac:dyDescent="0.35">
      <c r="A2362" t="s">
        <v>10996</v>
      </c>
      <c r="B2362" s="6">
        <v>44615</v>
      </c>
      <c r="C2362">
        <v>11798.7</v>
      </c>
      <c r="D2362" t="s">
        <v>8650</v>
      </c>
      <c r="E2362" t="s">
        <v>8644</v>
      </c>
    </row>
    <row r="2363" spans="1:5" x14ac:dyDescent="0.35">
      <c r="A2363" t="s">
        <v>10997</v>
      </c>
      <c r="B2363" s="6">
        <v>44705</v>
      </c>
      <c r="C2363">
        <v>3418.3</v>
      </c>
      <c r="D2363" t="s">
        <v>8647</v>
      </c>
      <c r="E2363" t="s">
        <v>8656</v>
      </c>
    </row>
    <row r="2364" spans="1:5" x14ac:dyDescent="0.35">
      <c r="A2364" t="s">
        <v>10998</v>
      </c>
      <c r="B2364" s="6">
        <v>45076</v>
      </c>
      <c r="C2364">
        <v>5182.66</v>
      </c>
      <c r="D2364" t="s">
        <v>8650</v>
      </c>
      <c r="E2364" t="s">
        <v>8644</v>
      </c>
    </row>
    <row r="2365" spans="1:5" x14ac:dyDescent="0.35">
      <c r="A2365" t="s">
        <v>10999</v>
      </c>
      <c r="B2365" s="6">
        <v>45541</v>
      </c>
      <c r="C2365">
        <v>12501.35</v>
      </c>
      <c r="D2365" t="s">
        <v>8652</v>
      </c>
      <c r="E2365" t="s">
        <v>8653</v>
      </c>
    </row>
    <row r="2366" spans="1:5" x14ac:dyDescent="0.35">
      <c r="A2366" t="s">
        <v>11000</v>
      </c>
      <c r="B2366" s="6">
        <v>45270</v>
      </c>
      <c r="C2366">
        <v>13149.53</v>
      </c>
      <c r="D2366" t="s">
        <v>8650</v>
      </c>
      <c r="E2366" t="s">
        <v>8656</v>
      </c>
    </row>
    <row r="2367" spans="1:5" x14ac:dyDescent="0.35">
      <c r="A2367" t="s">
        <v>11001</v>
      </c>
      <c r="B2367" s="6">
        <v>44697</v>
      </c>
      <c r="C2367">
        <v>8404.84</v>
      </c>
      <c r="D2367" t="s">
        <v>8643</v>
      </c>
      <c r="E2367" t="s">
        <v>8653</v>
      </c>
    </row>
    <row r="2368" spans="1:5" x14ac:dyDescent="0.35">
      <c r="A2368" t="s">
        <v>11002</v>
      </c>
      <c r="B2368" s="6">
        <v>45472</v>
      </c>
      <c r="C2368">
        <v>1471.98</v>
      </c>
      <c r="D2368" t="s">
        <v>8652</v>
      </c>
      <c r="E2368" t="s">
        <v>8648</v>
      </c>
    </row>
    <row r="2369" spans="1:5" x14ac:dyDescent="0.35">
      <c r="A2369" t="s">
        <v>11003</v>
      </c>
      <c r="B2369" s="6">
        <v>44615</v>
      </c>
      <c r="C2369">
        <v>6578.29</v>
      </c>
      <c r="D2369" t="s">
        <v>8647</v>
      </c>
      <c r="E2369" t="s">
        <v>8648</v>
      </c>
    </row>
    <row r="2370" spans="1:5" x14ac:dyDescent="0.35">
      <c r="A2370" t="s">
        <v>11004</v>
      </c>
      <c r="B2370" s="6">
        <v>44966</v>
      </c>
      <c r="C2370">
        <v>12417.95</v>
      </c>
      <c r="D2370" t="s">
        <v>8652</v>
      </c>
      <c r="E2370" t="s">
        <v>8656</v>
      </c>
    </row>
    <row r="2371" spans="1:5" x14ac:dyDescent="0.35">
      <c r="A2371" t="s">
        <v>11005</v>
      </c>
      <c r="B2371" s="6">
        <v>44761</v>
      </c>
      <c r="C2371">
        <v>11920.93</v>
      </c>
      <c r="D2371" t="s">
        <v>8647</v>
      </c>
      <c r="E2371" t="s">
        <v>8644</v>
      </c>
    </row>
    <row r="2372" spans="1:5" x14ac:dyDescent="0.35">
      <c r="A2372" t="s">
        <v>11006</v>
      </c>
      <c r="B2372" s="6">
        <v>45202</v>
      </c>
      <c r="C2372">
        <v>3732.45</v>
      </c>
      <c r="D2372" t="s">
        <v>8650</v>
      </c>
      <c r="E2372" t="s">
        <v>8656</v>
      </c>
    </row>
    <row r="2373" spans="1:5" x14ac:dyDescent="0.35">
      <c r="A2373" t="s">
        <v>11007</v>
      </c>
      <c r="B2373" s="6">
        <v>45381</v>
      </c>
      <c r="C2373">
        <v>13356.67</v>
      </c>
      <c r="D2373" t="s">
        <v>8650</v>
      </c>
      <c r="E2373" t="s">
        <v>8644</v>
      </c>
    </row>
    <row r="2374" spans="1:5" x14ac:dyDescent="0.35">
      <c r="A2374" t="s">
        <v>11008</v>
      </c>
      <c r="B2374" s="6">
        <v>45222</v>
      </c>
      <c r="C2374">
        <v>14817.02</v>
      </c>
      <c r="D2374" t="s">
        <v>8650</v>
      </c>
      <c r="E2374" t="s">
        <v>8644</v>
      </c>
    </row>
    <row r="2375" spans="1:5" x14ac:dyDescent="0.35">
      <c r="A2375" t="s">
        <v>11009</v>
      </c>
      <c r="B2375" s="6">
        <v>45063</v>
      </c>
      <c r="C2375">
        <v>3721.8</v>
      </c>
      <c r="D2375" t="s">
        <v>8650</v>
      </c>
      <c r="E2375" t="s">
        <v>8653</v>
      </c>
    </row>
    <row r="2376" spans="1:5" x14ac:dyDescent="0.35">
      <c r="A2376" t="s">
        <v>11010</v>
      </c>
      <c r="B2376" s="6">
        <v>44629</v>
      </c>
      <c r="C2376">
        <v>1593.46</v>
      </c>
      <c r="D2376" t="s">
        <v>8643</v>
      </c>
      <c r="E2376" t="s">
        <v>8644</v>
      </c>
    </row>
    <row r="2377" spans="1:5" x14ac:dyDescent="0.35">
      <c r="A2377" t="s">
        <v>11011</v>
      </c>
      <c r="B2377" s="6">
        <v>45388</v>
      </c>
      <c r="C2377">
        <v>6822.19</v>
      </c>
      <c r="D2377" t="s">
        <v>8652</v>
      </c>
      <c r="E2377" t="s">
        <v>8644</v>
      </c>
    </row>
    <row r="2378" spans="1:5" x14ac:dyDescent="0.35">
      <c r="A2378" t="s">
        <v>11012</v>
      </c>
      <c r="B2378" s="6">
        <v>45295</v>
      </c>
      <c r="C2378">
        <v>12751.22</v>
      </c>
      <c r="D2378" t="s">
        <v>8647</v>
      </c>
      <c r="E2378" t="s">
        <v>8648</v>
      </c>
    </row>
    <row r="2379" spans="1:5" x14ac:dyDescent="0.35">
      <c r="A2379" t="s">
        <v>11013</v>
      </c>
      <c r="B2379" s="6">
        <v>44648</v>
      </c>
      <c r="C2379">
        <v>3563.84</v>
      </c>
      <c r="D2379" t="s">
        <v>8647</v>
      </c>
      <c r="E2379" t="s">
        <v>8653</v>
      </c>
    </row>
    <row r="2380" spans="1:5" x14ac:dyDescent="0.35">
      <c r="A2380" t="s">
        <v>11014</v>
      </c>
      <c r="B2380" s="6">
        <v>45300</v>
      </c>
      <c r="C2380">
        <v>6486.07</v>
      </c>
      <c r="D2380" t="s">
        <v>8650</v>
      </c>
      <c r="E2380" t="s">
        <v>8644</v>
      </c>
    </row>
    <row r="2381" spans="1:5" x14ac:dyDescent="0.35">
      <c r="A2381" t="s">
        <v>11015</v>
      </c>
      <c r="B2381" s="6">
        <v>44963</v>
      </c>
      <c r="C2381">
        <v>2880.5</v>
      </c>
      <c r="D2381" t="s">
        <v>8652</v>
      </c>
      <c r="E2381" t="s">
        <v>8644</v>
      </c>
    </row>
    <row r="2382" spans="1:5" x14ac:dyDescent="0.35">
      <c r="A2382" t="s">
        <v>11016</v>
      </c>
      <c r="B2382" s="6">
        <v>45005</v>
      </c>
      <c r="C2382">
        <v>5013.29</v>
      </c>
      <c r="D2382" t="s">
        <v>8643</v>
      </c>
      <c r="E2382" t="s">
        <v>8648</v>
      </c>
    </row>
    <row r="2383" spans="1:5" x14ac:dyDescent="0.35">
      <c r="A2383" t="s">
        <v>11017</v>
      </c>
      <c r="B2383" s="6">
        <v>44957</v>
      </c>
      <c r="C2383">
        <v>11805.48</v>
      </c>
      <c r="D2383" t="s">
        <v>8647</v>
      </c>
      <c r="E2383" t="s">
        <v>8656</v>
      </c>
    </row>
    <row r="2384" spans="1:5" x14ac:dyDescent="0.35">
      <c r="A2384" t="s">
        <v>11018</v>
      </c>
      <c r="B2384" s="6">
        <v>45456</v>
      </c>
      <c r="C2384">
        <v>7558.23</v>
      </c>
      <c r="D2384" t="s">
        <v>8650</v>
      </c>
      <c r="E2384" t="s">
        <v>8648</v>
      </c>
    </row>
    <row r="2385" spans="1:5" x14ac:dyDescent="0.35">
      <c r="A2385" t="s">
        <v>11019</v>
      </c>
      <c r="B2385" s="6">
        <v>45177</v>
      </c>
      <c r="C2385">
        <v>14746.26</v>
      </c>
      <c r="D2385" t="s">
        <v>8643</v>
      </c>
      <c r="E2385" t="s">
        <v>8644</v>
      </c>
    </row>
    <row r="2386" spans="1:5" x14ac:dyDescent="0.35">
      <c r="A2386" t="s">
        <v>11020</v>
      </c>
      <c r="B2386" s="6">
        <v>45601</v>
      </c>
      <c r="C2386">
        <v>13157.73</v>
      </c>
      <c r="D2386" t="s">
        <v>8652</v>
      </c>
      <c r="E2386" t="s">
        <v>8648</v>
      </c>
    </row>
    <row r="2387" spans="1:5" x14ac:dyDescent="0.35">
      <c r="A2387" t="s">
        <v>11021</v>
      </c>
      <c r="B2387" s="6">
        <v>44959</v>
      </c>
      <c r="C2387">
        <v>11298.71</v>
      </c>
      <c r="D2387" t="s">
        <v>8647</v>
      </c>
      <c r="E2387" t="s">
        <v>8648</v>
      </c>
    </row>
    <row r="2388" spans="1:5" x14ac:dyDescent="0.35">
      <c r="A2388" t="s">
        <v>11022</v>
      </c>
      <c r="B2388" s="6">
        <v>44957</v>
      </c>
      <c r="C2388">
        <v>8511.6</v>
      </c>
      <c r="D2388" t="s">
        <v>8652</v>
      </c>
      <c r="E2388" t="s">
        <v>8648</v>
      </c>
    </row>
    <row r="2389" spans="1:5" x14ac:dyDescent="0.35">
      <c r="A2389" t="s">
        <v>11023</v>
      </c>
      <c r="B2389" s="6">
        <v>44609</v>
      </c>
      <c r="C2389">
        <v>4193.83</v>
      </c>
      <c r="D2389" t="s">
        <v>8643</v>
      </c>
      <c r="E2389" t="s">
        <v>8656</v>
      </c>
    </row>
    <row r="2390" spans="1:5" x14ac:dyDescent="0.35">
      <c r="A2390" t="s">
        <v>11024</v>
      </c>
      <c r="B2390" s="6">
        <v>44849</v>
      </c>
      <c r="C2390">
        <v>11369.58</v>
      </c>
      <c r="D2390" t="s">
        <v>8652</v>
      </c>
      <c r="E2390" t="s">
        <v>8656</v>
      </c>
    </row>
    <row r="2391" spans="1:5" x14ac:dyDescent="0.35">
      <c r="A2391" t="s">
        <v>11025</v>
      </c>
      <c r="B2391" s="6">
        <v>45107</v>
      </c>
      <c r="C2391">
        <v>6758.79</v>
      </c>
      <c r="D2391" t="s">
        <v>8650</v>
      </c>
      <c r="E2391" t="s">
        <v>8644</v>
      </c>
    </row>
    <row r="2392" spans="1:5" x14ac:dyDescent="0.35">
      <c r="A2392" t="s">
        <v>11026</v>
      </c>
      <c r="B2392" s="6">
        <v>44664</v>
      </c>
      <c r="C2392">
        <v>6519.91</v>
      </c>
      <c r="D2392" t="s">
        <v>8647</v>
      </c>
      <c r="E2392" t="s">
        <v>8656</v>
      </c>
    </row>
    <row r="2393" spans="1:5" x14ac:dyDescent="0.35">
      <c r="A2393" t="s">
        <v>11027</v>
      </c>
      <c r="B2393" s="6">
        <v>44684</v>
      </c>
      <c r="C2393">
        <v>8680.19</v>
      </c>
      <c r="D2393" t="s">
        <v>8650</v>
      </c>
      <c r="E2393" t="s">
        <v>8648</v>
      </c>
    </row>
    <row r="2394" spans="1:5" x14ac:dyDescent="0.35">
      <c r="A2394" t="s">
        <v>11028</v>
      </c>
      <c r="B2394" s="6">
        <v>44837</v>
      </c>
      <c r="C2394">
        <v>13135.3</v>
      </c>
      <c r="D2394" t="s">
        <v>8652</v>
      </c>
      <c r="E2394" t="s">
        <v>8656</v>
      </c>
    </row>
    <row r="2395" spans="1:5" x14ac:dyDescent="0.35">
      <c r="A2395" t="s">
        <v>11029</v>
      </c>
      <c r="B2395" s="6">
        <v>44599</v>
      </c>
      <c r="C2395">
        <v>3311.4</v>
      </c>
      <c r="D2395" t="s">
        <v>8650</v>
      </c>
      <c r="E2395" t="s">
        <v>8656</v>
      </c>
    </row>
    <row r="2396" spans="1:5" x14ac:dyDescent="0.35">
      <c r="A2396" t="s">
        <v>11030</v>
      </c>
      <c r="B2396" s="6">
        <v>44645</v>
      </c>
      <c r="C2396">
        <v>1662.33</v>
      </c>
      <c r="D2396" t="s">
        <v>8652</v>
      </c>
      <c r="E2396" t="s">
        <v>8644</v>
      </c>
    </row>
    <row r="2397" spans="1:5" x14ac:dyDescent="0.35">
      <c r="A2397" t="s">
        <v>11031</v>
      </c>
      <c r="B2397" s="6">
        <v>45277</v>
      </c>
      <c r="C2397">
        <v>14109.47</v>
      </c>
      <c r="D2397" t="s">
        <v>8647</v>
      </c>
      <c r="E2397" t="s">
        <v>8648</v>
      </c>
    </row>
    <row r="2398" spans="1:5" x14ac:dyDescent="0.35">
      <c r="A2398" t="s">
        <v>11032</v>
      </c>
      <c r="B2398" s="6">
        <v>44723</v>
      </c>
      <c r="C2398">
        <v>6575.19</v>
      </c>
      <c r="D2398" t="s">
        <v>8652</v>
      </c>
      <c r="E2398" t="s">
        <v>8648</v>
      </c>
    </row>
    <row r="2399" spans="1:5" x14ac:dyDescent="0.35">
      <c r="A2399" t="s">
        <v>11033</v>
      </c>
      <c r="B2399" s="6">
        <v>45612</v>
      </c>
      <c r="C2399">
        <v>613.11</v>
      </c>
      <c r="D2399" t="s">
        <v>8650</v>
      </c>
      <c r="E2399" t="s">
        <v>8653</v>
      </c>
    </row>
    <row r="2400" spans="1:5" x14ac:dyDescent="0.35">
      <c r="A2400" t="s">
        <v>11034</v>
      </c>
      <c r="B2400" s="6">
        <v>45197</v>
      </c>
      <c r="C2400">
        <v>10938.16</v>
      </c>
      <c r="D2400" t="s">
        <v>8652</v>
      </c>
      <c r="E2400" t="s">
        <v>8653</v>
      </c>
    </row>
    <row r="2401" spans="1:5" x14ac:dyDescent="0.35">
      <c r="A2401" t="s">
        <v>11035</v>
      </c>
      <c r="B2401" s="6">
        <v>45231</v>
      </c>
      <c r="C2401">
        <v>10264.08</v>
      </c>
      <c r="D2401" t="s">
        <v>8643</v>
      </c>
      <c r="E2401" t="s">
        <v>8648</v>
      </c>
    </row>
    <row r="2402" spans="1:5" x14ac:dyDescent="0.35">
      <c r="A2402" t="s">
        <v>11036</v>
      </c>
      <c r="B2402" s="6">
        <v>45628</v>
      </c>
      <c r="C2402">
        <v>352.48</v>
      </c>
      <c r="D2402" t="s">
        <v>8650</v>
      </c>
      <c r="E2402" t="s">
        <v>8653</v>
      </c>
    </row>
    <row r="2403" spans="1:5" x14ac:dyDescent="0.35">
      <c r="A2403" t="s">
        <v>11037</v>
      </c>
      <c r="B2403" s="6">
        <v>45123</v>
      </c>
      <c r="C2403">
        <v>3247.23</v>
      </c>
      <c r="D2403" t="s">
        <v>8650</v>
      </c>
      <c r="E2403" t="s">
        <v>8648</v>
      </c>
    </row>
    <row r="2404" spans="1:5" x14ac:dyDescent="0.35">
      <c r="A2404" t="s">
        <v>11038</v>
      </c>
      <c r="B2404" s="6">
        <v>44563</v>
      </c>
      <c r="C2404">
        <v>13744.19</v>
      </c>
      <c r="D2404" t="s">
        <v>8647</v>
      </c>
      <c r="E2404" t="s">
        <v>8644</v>
      </c>
    </row>
    <row r="2405" spans="1:5" x14ac:dyDescent="0.35">
      <c r="A2405" t="s">
        <v>11039</v>
      </c>
      <c r="B2405" s="6">
        <v>44963</v>
      </c>
      <c r="C2405">
        <v>2867.9</v>
      </c>
      <c r="D2405" t="s">
        <v>8652</v>
      </c>
      <c r="E2405" t="s">
        <v>8653</v>
      </c>
    </row>
    <row r="2406" spans="1:5" x14ac:dyDescent="0.35">
      <c r="A2406" t="s">
        <v>11040</v>
      </c>
      <c r="B2406" s="6">
        <v>45266</v>
      </c>
      <c r="C2406">
        <v>4064.36</v>
      </c>
      <c r="D2406" t="s">
        <v>8643</v>
      </c>
      <c r="E2406" t="s">
        <v>8656</v>
      </c>
    </row>
    <row r="2407" spans="1:5" x14ac:dyDescent="0.35">
      <c r="A2407" t="s">
        <v>11041</v>
      </c>
      <c r="B2407" s="6">
        <v>44729</v>
      </c>
      <c r="C2407">
        <v>11402.81</v>
      </c>
      <c r="D2407" t="s">
        <v>8647</v>
      </c>
      <c r="E2407" t="s">
        <v>8653</v>
      </c>
    </row>
    <row r="2408" spans="1:5" x14ac:dyDescent="0.35">
      <c r="A2408" t="s">
        <v>11042</v>
      </c>
      <c r="B2408" s="6">
        <v>45338</v>
      </c>
      <c r="C2408">
        <v>12652.51</v>
      </c>
      <c r="D2408" t="s">
        <v>8652</v>
      </c>
      <c r="E2408" t="s">
        <v>8653</v>
      </c>
    </row>
    <row r="2409" spans="1:5" x14ac:dyDescent="0.35">
      <c r="A2409" t="s">
        <v>11043</v>
      </c>
      <c r="B2409" s="6">
        <v>45043</v>
      </c>
      <c r="C2409">
        <v>5751.2</v>
      </c>
      <c r="D2409" t="s">
        <v>8652</v>
      </c>
      <c r="E2409" t="s">
        <v>8648</v>
      </c>
    </row>
    <row r="2410" spans="1:5" x14ac:dyDescent="0.35">
      <c r="A2410" t="s">
        <v>11044</v>
      </c>
      <c r="B2410" s="6">
        <v>45414</v>
      </c>
      <c r="C2410">
        <v>4823.22</v>
      </c>
      <c r="D2410" t="s">
        <v>8650</v>
      </c>
      <c r="E2410" t="s">
        <v>8653</v>
      </c>
    </row>
    <row r="2411" spans="1:5" x14ac:dyDescent="0.35">
      <c r="A2411" t="s">
        <v>11045</v>
      </c>
      <c r="B2411" s="6">
        <v>45316</v>
      </c>
      <c r="C2411">
        <v>14676.23</v>
      </c>
      <c r="D2411" t="s">
        <v>8643</v>
      </c>
      <c r="E2411" t="s">
        <v>8656</v>
      </c>
    </row>
    <row r="2412" spans="1:5" x14ac:dyDescent="0.35">
      <c r="A2412" t="s">
        <v>11046</v>
      </c>
      <c r="B2412" s="6">
        <v>45376</v>
      </c>
      <c r="C2412">
        <v>473.37</v>
      </c>
      <c r="D2412" t="s">
        <v>8652</v>
      </c>
      <c r="E2412" t="s">
        <v>8653</v>
      </c>
    </row>
    <row r="2413" spans="1:5" x14ac:dyDescent="0.35">
      <c r="A2413" t="s">
        <v>11047</v>
      </c>
      <c r="B2413" s="6">
        <v>45423</v>
      </c>
      <c r="C2413">
        <v>12385.03</v>
      </c>
      <c r="D2413" t="s">
        <v>8652</v>
      </c>
      <c r="E2413" t="s">
        <v>8653</v>
      </c>
    </row>
    <row r="2414" spans="1:5" x14ac:dyDescent="0.35">
      <c r="A2414" t="s">
        <v>11048</v>
      </c>
      <c r="B2414" s="6">
        <v>44730</v>
      </c>
      <c r="C2414">
        <v>5170.88</v>
      </c>
      <c r="D2414" t="s">
        <v>8650</v>
      </c>
      <c r="E2414" t="s">
        <v>8648</v>
      </c>
    </row>
    <row r="2415" spans="1:5" x14ac:dyDescent="0.35">
      <c r="A2415" t="s">
        <v>11049</v>
      </c>
      <c r="B2415" s="6">
        <v>44598</v>
      </c>
      <c r="C2415">
        <v>9398.61</v>
      </c>
      <c r="D2415" t="s">
        <v>8643</v>
      </c>
      <c r="E2415" t="s">
        <v>8656</v>
      </c>
    </row>
    <row r="2416" spans="1:5" x14ac:dyDescent="0.35">
      <c r="A2416" t="s">
        <v>11050</v>
      </c>
      <c r="B2416" s="6">
        <v>45175</v>
      </c>
      <c r="C2416">
        <v>5522.39</v>
      </c>
      <c r="D2416" t="s">
        <v>8650</v>
      </c>
      <c r="E2416" t="s">
        <v>8644</v>
      </c>
    </row>
    <row r="2417" spans="1:5" x14ac:dyDescent="0.35">
      <c r="A2417" t="s">
        <v>11051</v>
      </c>
      <c r="B2417" s="6">
        <v>45571</v>
      </c>
      <c r="C2417">
        <v>3192.85</v>
      </c>
      <c r="D2417" t="s">
        <v>8652</v>
      </c>
      <c r="E2417" t="s">
        <v>8653</v>
      </c>
    </row>
    <row r="2418" spans="1:5" x14ac:dyDescent="0.35">
      <c r="A2418" t="s">
        <v>11052</v>
      </c>
      <c r="B2418" s="6">
        <v>45409</v>
      </c>
      <c r="C2418">
        <v>597.24</v>
      </c>
      <c r="D2418" t="s">
        <v>8652</v>
      </c>
      <c r="E2418" t="s">
        <v>8644</v>
      </c>
    </row>
    <row r="2419" spans="1:5" x14ac:dyDescent="0.35">
      <c r="A2419" t="s">
        <v>11053</v>
      </c>
      <c r="B2419" s="6">
        <v>44964</v>
      </c>
      <c r="C2419">
        <v>5088.0600000000004</v>
      </c>
      <c r="D2419" t="s">
        <v>8652</v>
      </c>
      <c r="E2419" t="s">
        <v>8644</v>
      </c>
    </row>
    <row r="2420" spans="1:5" x14ac:dyDescent="0.35">
      <c r="A2420" t="s">
        <v>11054</v>
      </c>
      <c r="B2420" s="6">
        <v>45013</v>
      </c>
      <c r="C2420">
        <v>2768.1</v>
      </c>
      <c r="D2420" t="s">
        <v>8643</v>
      </c>
      <c r="E2420" t="s">
        <v>8648</v>
      </c>
    </row>
    <row r="2421" spans="1:5" x14ac:dyDescent="0.35">
      <c r="A2421" t="s">
        <v>11055</v>
      </c>
      <c r="B2421" s="6">
        <v>44915</v>
      </c>
      <c r="C2421">
        <v>13913.29</v>
      </c>
      <c r="D2421" t="s">
        <v>8652</v>
      </c>
      <c r="E2421" t="s">
        <v>8644</v>
      </c>
    </row>
    <row r="2422" spans="1:5" x14ac:dyDescent="0.35">
      <c r="A2422" t="s">
        <v>11056</v>
      </c>
      <c r="B2422" s="6">
        <v>45576</v>
      </c>
      <c r="C2422">
        <v>743.86</v>
      </c>
      <c r="D2422" t="s">
        <v>8647</v>
      </c>
      <c r="E2422" t="s">
        <v>8644</v>
      </c>
    </row>
    <row r="2423" spans="1:5" x14ac:dyDescent="0.35">
      <c r="A2423" t="s">
        <v>11057</v>
      </c>
      <c r="B2423" s="6">
        <v>45238</v>
      </c>
      <c r="C2423">
        <v>4908.28</v>
      </c>
      <c r="D2423" t="s">
        <v>8652</v>
      </c>
      <c r="E2423" t="s">
        <v>8648</v>
      </c>
    </row>
    <row r="2424" spans="1:5" x14ac:dyDescent="0.35">
      <c r="A2424" t="s">
        <v>11058</v>
      </c>
      <c r="B2424" s="6">
        <v>44992</v>
      </c>
      <c r="C2424">
        <v>2528.4499999999998</v>
      </c>
      <c r="D2424" t="s">
        <v>8643</v>
      </c>
      <c r="E2424" t="s">
        <v>8653</v>
      </c>
    </row>
    <row r="2425" spans="1:5" x14ac:dyDescent="0.35">
      <c r="A2425" t="s">
        <v>11059</v>
      </c>
      <c r="B2425" s="6">
        <v>45243</v>
      </c>
      <c r="C2425">
        <v>13394.68</v>
      </c>
      <c r="D2425" t="s">
        <v>8647</v>
      </c>
      <c r="E2425" t="s">
        <v>8644</v>
      </c>
    </row>
    <row r="2426" spans="1:5" x14ac:dyDescent="0.35">
      <c r="A2426" t="s">
        <v>11060</v>
      </c>
      <c r="B2426" s="6">
        <v>44766</v>
      </c>
      <c r="C2426">
        <v>1300.22</v>
      </c>
      <c r="D2426" t="s">
        <v>8650</v>
      </c>
      <c r="E2426" t="s">
        <v>8644</v>
      </c>
    </row>
    <row r="2427" spans="1:5" x14ac:dyDescent="0.35">
      <c r="A2427" t="s">
        <v>11061</v>
      </c>
      <c r="B2427" s="6">
        <v>44969</v>
      </c>
      <c r="C2427">
        <v>8545.42</v>
      </c>
      <c r="D2427" t="s">
        <v>8652</v>
      </c>
      <c r="E2427" t="s">
        <v>8656</v>
      </c>
    </row>
    <row r="2428" spans="1:5" x14ac:dyDescent="0.35">
      <c r="A2428" t="s">
        <v>11062</v>
      </c>
      <c r="B2428" s="6">
        <v>45612</v>
      </c>
      <c r="C2428">
        <v>9694.81</v>
      </c>
      <c r="D2428" t="s">
        <v>8652</v>
      </c>
      <c r="E2428" t="s">
        <v>8648</v>
      </c>
    </row>
    <row r="2429" spans="1:5" x14ac:dyDescent="0.35">
      <c r="A2429" t="s">
        <v>11063</v>
      </c>
      <c r="B2429" s="6">
        <v>45381</v>
      </c>
      <c r="C2429">
        <v>7514.45</v>
      </c>
      <c r="D2429" t="s">
        <v>8652</v>
      </c>
      <c r="E2429" t="s">
        <v>8644</v>
      </c>
    </row>
    <row r="2430" spans="1:5" x14ac:dyDescent="0.35">
      <c r="A2430" t="s">
        <v>11064</v>
      </c>
      <c r="B2430" s="6">
        <v>44879</v>
      </c>
      <c r="C2430">
        <v>1180.33</v>
      </c>
      <c r="D2430" t="s">
        <v>8643</v>
      </c>
      <c r="E2430" t="s">
        <v>8648</v>
      </c>
    </row>
    <row r="2431" spans="1:5" x14ac:dyDescent="0.35">
      <c r="A2431" t="s">
        <v>11065</v>
      </c>
      <c r="B2431" s="6">
        <v>45648</v>
      </c>
      <c r="C2431">
        <v>13142.29</v>
      </c>
      <c r="D2431" t="s">
        <v>8652</v>
      </c>
      <c r="E2431" t="s">
        <v>8644</v>
      </c>
    </row>
    <row r="2432" spans="1:5" x14ac:dyDescent="0.35">
      <c r="A2432" t="s">
        <v>11066</v>
      </c>
      <c r="B2432" s="6">
        <v>44949</v>
      </c>
      <c r="C2432">
        <v>9131</v>
      </c>
      <c r="D2432" t="s">
        <v>8650</v>
      </c>
      <c r="E2432" t="s">
        <v>8653</v>
      </c>
    </row>
    <row r="2433" spans="1:5" x14ac:dyDescent="0.35">
      <c r="A2433" t="s">
        <v>11067</v>
      </c>
      <c r="B2433" s="6">
        <v>44628</v>
      </c>
      <c r="C2433">
        <v>14949.61</v>
      </c>
      <c r="D2433" t="s">
        <v>8650</v>
      </c>
      <c r="E2433" t="s">
        <v>8644</v>
      </c>
    </row>
    <row r="2434" spans="1:5" x14ac:dyDescent="0.35">
      <c r="A2434" t="s">
        <v>11068</v>
      </c>
      <c r="B2434" s="6">
        <v>45226</v>
      </c>
      <c r="C2434">
        <v>7312.62</v>
      </c>
      <c r="D2434" t="s">
        <v>8650</v>
      </c>
      <c r="E2434" t="s">
        <v>8653</v>
      </c>
    </row>
    <row r="2435" spans="1:5" x14ac:dyDescent="0.35">
      <c r="A2435" t="s">
        <v>11069</v>
      </c>
      <c r="B2435" s="6">
        <v>44954</v>
      </c>
      <c r="C2435">
        <v>7226.04</v>
      </c>
      <c r="D2435" t="s">
        <v>8650</v>
      </c>
      <c r="E2435" t="s">
        <v>8648</v>
      </c>
    </row>
    <row r="2436" spans="1:5" x14ac:dyDescent="0.35">
      <c r="A2436" t="s">
        <v>11070</v>
      </c>
      <c r="B2436" s="6">
        <v>45527</v>
      </c>
      <c r="C2436">
        <v>3171.64</v>
      </c>
      <c r="D2436" t="s">
        <v>8652</v>
      </c>
      <c r="E2436" t="s">
        <v>8656</v>
      </c>
    </row>
    <row r="2437" spans="1:5" x14ac:dyDescent="0.35">
      <c r="A2437" t="s">
        <v>11071</v>
      </c>
      <c r="B2437" s="6">
        <v>44667</v>
      </c>
      <c r="C2437">
        <v>5586.5</v>
      </c>
      <c r="D2437" t="s">
        <v>8647</v>
      </c>
      <c r="E2437" t="s">
        <v>8644</v>
      </c>
    </row>
    <row r="2438" spans="1:5" x14ac:dyDescent="0.35">
      <c r="A2438" t="s">
        <v>11072</v>
      </c>
      <c r="B2438" s="6">
        <v>45625</v>
      </c>
      <c r="C2438">
        <v>5386.15</v>
      </c>
      <c r="D2438" t="s">
        <v>8652</v>
      </c>
      <c r="E2438" t="s">
        <v>8648</v>
      </c>
    </row>
    <row r="2439" spans="1:5" x14ac:dyDescent="0.35">
      <c r="A2439" t="s">
        <v>11073</v>
      </c>
      <c r="B2439" s="6">
        <v>45078</v>
      </c>
      <c r="C2439">
        <v>7855.48</v>
      </c>
      <c r="D2439" t="s">
        <v>8652</v>
      </c>
      <c r="E2439" t="s">
        <v>8656</v>
      </c>
    </row>
    <row r="2440" spans="1:5" x14ac:dyDescent="0.35">
      <c r="A2440" t="s">
        <v>11074</v>
      </c>
      <c r="B2440" s="6">
        <v>45086</v>
      </c>
      <c r="C2440">
        <v>14628.31</v>
      </c>
      <c r="D2440" t="s">
        <v>8643</v>
      </c>
      <c r="E2440" t="s">
        <v>8653</v>
      </c>
    </row>
    <row r="2441" spans="1:5" x14ac:dyDescent="0.35">
      <c r="A2441" t="s">
        <v>11075</v>
      </c>
      <c r="B2441" s="6">
        <v>45122</v>
      </c>
      <c r="C2441">
        <v>312.44</v>
      </c>
      <c r="D2441" t="s">
        <v>8652</v>
      </c>
      <c r="E2441" t="s">
        <v>8653</v>
      </c>
    </row>
    <row r="2442" spans="1:5" x14ac:dyDescent="0.35">
      <c r="A2442" t="s">
        <v>11076</v>
      </c>
      <c r="B2442" s="6">
        <v>44768</v>
      </c>
      <c r="C2442">
        <v>3717.04</v>
      </c>
      <c r="D2442" t="s">
        <v>8647</v>
      </c>
      <c r="E2442" t="s">
        <v>8653</v>
      </c>
    </row>
    <row r="2443" spans="1:5" x14ac:dyDescent="0.35">
      <c r="A2443" t="s">
        <v>11077</v>
      </c>
      <c r="B2443" s="6">
        <v>45574</v>
      </c>
      <c r="C2443">
        <v>13191.75</v>
      </c>
      <c r="D2443" t="s">
        <v>8652</v>
      </c>
      <c r="E2443" t="s">
        <v>8653</v>
      </c>
    </row>
    <row r="2444" spans="1:5" x14ac:dyDescent="0.35">
      <c r="A2444" t="s">
        <v>11078</v>
      </c>
      <c r="B2444" s="6">
        <v>45127</v>
      </c>
      <c r="C2444">
        <v>7769.11</v>
      </c>
      <c r="D2444" t="s">
        <v>8643</v>
      </c>
      <c r="E2444" t="s">
        <v>8644</v>
      </c>
    </row>
    <row r="2445" spans="1:5" x14ac:dyDescent="0.35">
      <c r="A2445" t="s">
        <v>11079</v>
      </c>
      <c r="B2445" s="6">
        <v>44785</v>
      </c>
      <c r="C2445">
        <v>10883.64</v>
      </c>
      <c r="D2445" t="s">
        <v>8650</v>
      </c>
      <c r="E2445" t="s">
        <v>8656</v>
      </c>
    </row>
    <row r="2446" spans="1:5" x14ac:dyDescent="0.35">
      <c r="A2446" t="s">
        <v>11080</v>
      </c>
      <c r="B2446" s="6">
        <v>45075</v>
      </c>
      <c r="C2446">
        <v>7644.41</v>
      </c>
      <c r="D2446" t="s">
        <v>8652</v>
      </c>
      <c r="E2446" t="s">
        <v>8653</v>
      </c>
    </row>
    <row r="2447" spans="1:5" x14ac:dyDescent="0.35">
      <c r="A2447" t="s">
        <v>11081</v>
      </c>
      <c r="B2447" s="6">
        <v>45144</v>
      </c>
      <c r="C2447">
        <v>10207.93</v>
      </c>
      <c r="D2447" t="s">
        <v>8650</v>
      </c>
      <c r="E2447" t="s">
        <v>8644</v>
      </c>
    </row>
    <row r="2448" spans="1:5" x14ac:dyDescent="0.35">
      <c r="A2448" t="s">
        <v>11082</v>
      </c>
      <c r="B2448" s="6">
        <v>45231</v>
      </c>
      <c r="C2448">
        <v>13272.89</v>
      </c>
      <c r="D2448" t="s">
        <v>8647</v>
      </c>
      <c r="E2448" t="s">
        <v>8656</v>
      </c>
    </row>
    <row r="2449" spans="1:5" x14ac:dyDescent="0.35">
      <c r="A2449" t="s">
        <v>11083</v>
      </c>
      <c r="B2449" s="6">
        <v>45223</v>
      </c>
      <c r="C2449">
        <v>12643.84</v>
      </c>
      <c r="D2449" t="s">
        <v>8647</v>
      </c>
      <c r="E2449" t="s">
        <v>8653</v>
      </c>
    </row>
    <row r="2450" spans="1:5" x14ac:dyDescent="0.35">
      <c r="A2450" t="s">
        <v>11084</v>
      </c>
      <c r="B2450" s="6">
        <v>45118</v>
      </c>
      <c r="C2450">
        <v>4107.0600000000004</v>
      </c>
      <c r="D2450" t="s">
        <v>8650</v>
      </c>
      <c r="E2450" t="s">
        <v>8648</v>
      </c>
    </row>
    <row r="2451" spans="1:5" x14ac:dyDescent="0.35">
      <c r="A2451" t="s">
        <v>11085</v>
      </c>
      <c r="B2451" s="6">
        <v>44687</v>
      </c>
      <c r="C2451">
        <v>1033.67</v>
      </c>
      <c r="D2451" t="s">
        <v>8652</v>
      </c>
      <c r="E2451" t="s">
        <v>8656</v>
      </c>
    </row>
    <row r="2452" spans="1:5" x14ac:dyDescent="0.35">
      <c r="A2452" t="s">
        <v>11086</v>
      </c>
      <c r="B2452" s="6">
        <v>44826</v>
      </c>
      <c r="C2452">
        <v>1905.25</v>
      </c>
      <c r="D2452" t="s">
        <v>8650</v>
      </c>
      <c r="E2452" t="s">
        <v>8644</v>
      </c>
    </row>
    <row r="2453" spans="1:5" x14ac:dyDescent="0.35">
      <c r="A2453" t="s">
        <v>11087</v>
      </c>
      <c r="B2453" s="6">
        <v>44782</v>
      </c>
      <c r="C2453">
        <v>7494.16</v>
      </c>
      <c r="D2453" t="s">
        <v>8647</v>
      </c>
      <c r="E2453" t="s">
        <v>8653</v>
      </c>
    </row>
    <row r="2454" spans="1:5" x14ac:dyDescent="0.35">
      <c r="A2454" t="s">
        <v>11088</v>
      </c>
      <c r="B2454" s="6">
        <v>44788</v>
      </c>
      <c r="C2454">
        <v>1533.94</v>
      </c>
      <c r="D2454" t="s">
        <v>8643</v>
      </c>
      <c r="E2454" t="s">
        <v>8656</v>
      </c>
    </row>
    <row r="2455" spans="1:5" x14ac:dyDescent="0.35">
      <c r="A2455" t="s">
        <v>11089</v>
      </c>
      <c r="B2455" s="6">
        <v>44884</v>
      </c>
      <c r="C2455">
        <v>3832.38</v>
      </c>
      <c r="D2455" t="s">
        <v>8652</v>
      </c>
      <c r="E2455" t="s">
        <v>8648</v>
      </c>
    </row>
    <row r="2456" spans="1:5" x14ac:dyDescent="0.35">
      <c r="A2456" t="s">
        <v>11090</v>
      </c>
      <c r="B2456" s="6">
        <v>45264</v>
      </c>
      <c r="C2456">
        <v>13928.37</v>
      </c>
      <c r="D2456" t="s">
        <v>8650</v>
      </c>
      <c r="E2456" t="s">
        <v>8648</v>
      </c>
    </row>
    <row r="2457" spans="1:5" x14ac:dyDescent="0.35">
      <c r="A2457" t="s">
        <v>11091</v>
      </c>
      <c r="B2457" s="6">
        <v>44718</v>
      </c>
      <c r="C2457">
        <v>2062.5500000000002</v>
      </c>
      <c r="D2457" t="s">
        <v>8647</v>
      </c>
      <c r="E2457" t="s">
        <v>8648</v>
      </c>
    </row>
    <row r="2458" spans="1:5" x14ac:dyDescent="0.35">
      <c r="A2458" t="s">
        <v>11092</v>
      </c>
      <c r="B2458" s="6">
        <v>45173</v>
      </c>
      <c r="C2458">
        <v>7792.35</v>
      </c>
      <c r="D2458" t="s">
        <v>8652</v>
      </c>
      <c r="E2458" t="s">
        <v>8653</v>
      </c>
    </row>
    <row r="2459" spans="1:5" x14ac:dyDescent="0.35">
      <c r="A2459" t="s">
        <v>11093</v>
      </c>
      <c r="B2459" s="6">
        <v>44719</v>
      </c>
      <c r="C2459">
        <v>1057.78</v>
      </c>
      <c r="D2459" t="s">
        <v>8650</v>
      </c>
      <c r="E2459" t="s">
        <v>8656</v>
      </c>
    </row>
    <row r="2460" spans="1:5" x14ac:dyDescent="0.35">
      <c r="A2460" t="s">
        <v>11094</v>
      </c>
      <c r="B2460" s="6">
        <v>44608</v>
      </c>
      <c r="C2460">
        <v>1926.18</v>
      </c>
      <c r="D2460" t="s">
        <v>8647</v>
      </c>
      <c r="E2460" t="s">
        <v>8648</v>
      </c>
    </row>
    <row r="2461" spans="1:5" x14ac:dyDescent="0.35">
      <c r="A2461" t="s">
        <v>11095</v>
      </c>
      <c r="B2461" s="6">
        <v>45252</v>
      </c>
      <c r="C2461">
        <v>14727.93</v>
      </c>
      <c r="D2461" t="s">
        <v>8647</v>
      </c>
      <c r="E2461" t="s">
        <v>8648</v>
      </c>
    </row>
    <row r="2462" spans="1:5" x14ac:dyDescent="0.35">
      <c r="A2462" t="s">
        <v>11096</v>
      </c>
      <c r="B2462" s="6">
        <v>45065</v>
      </c>
      <c r="C2462">
        <v>2882.72</v>
      </c>
      <c r="D2462" t="s">
        <v>8650</v>
      </c>
      <c r="E2462" t="s">
        <v>8648</v>
      </c>
    </row>
    <row r="2463" spans="1:5" x14ac:dyDescent="0.35">
      <c r="A2463" t="s">
        <v>11097</v>
      </c>
      <c r="B2463" s="6">
        <v>45596</v>
      </c>
      <c r="C2463">
        <v>4680.72</v>
      </c>
      <c r="D2463" t="s">
        <v>8643</v>
      </c>
      <c r="E2463" t="s">
        <v>8656</v>
      </c>
    </row>
    <row r="2464" spans="1:5" x14ac:dyDescent="0.35">
      <c r="A2464" t="s">
        <v>11098</v>
      </c>
      <c r="B2464" s="6">
        <v>45191</v>
      </c>
      <c r="C2464">
        <v>4295.1099999999997</v>
      </c>
      <c r="D2464" t="s">
        <v>8650</v>
      </c>
      <c r="E2464" t="s">
        <v>8656</v>
      </c>
    </row>
    <row r="2465" spans="1:5" x14ac:dyDescent="0.35">
      <c r="A2465" t="s">
        <v>11099</v>
      </c>
      <c r="B2465" s="6">
        <v>45596</v>
      </c>
      <c r="C2465">
        <v>437.13</v>
      </c>
      <c r="D2465" t="s">
        <v>8647</v>
      </c>
      <c r="E2465" t="s">
        <v>8644</v>
      </c>
    </row>
    <row r="2466" spans="1:5" x14ac:dyDescent="0.35">
      <c r="A2466" t="s">
        <v>11100</v>
      </c>
      <c r="B2466" s="6">
        <v>44676</v>
      </c>
      <c r="C2466">
        <v>4775.3500000000004</v>
      </c>
      <c r="D2466" t="s">
        <v>8650</v>
      </c>
      <c r="E2466" t="s">
        <v>8653</v>
      </c>
    </row>
    <row r="2467" spans="1:5" x14ac:dyDescent="0.35">
      <c r="A2467" t="s">
        <v>11101</v>
      </c>
      <c r="B2467" s="6">
        <v>45263</v>
      </c>
      <c r="C2467">
        <v>10978.79</v>
      </c>
      <c r="D2467" t="s">
        <v>8643</v>
      </c>
      <c r="E2467" t="s">
        <v>8653</v>
      </c>
    </row>
    <row r="2468" spans="1:5" x14ac:dyDescent="0.35">
      <c r="A2468" t="s">
        <v>11102</v>
      </c>
      <c r="B2468" s="6">
        <v>45115</v>
      </c>
      <c r="C2468">
        <v>2510.98</v>
      </c>
      <c r="D2468" t="s">
        <v>8652</v>
      </c>
      <c r="E2468" t="s">
        <v>8648</v>
      </c>
    </row>
    <row r="2469" spans="1:5" x14ac:dyDescent="0.35">
      <c r="A2469" t="s">
        <v>11103</v>
      </c>
      <c r="B2469" s="6">
        <v>45035</v>
      </c>
      <c r="C2469">
        <v>6019.07</v>
      </c>
      <c r="D2469" t="s">
        <v>8643</v>
      </c>
      <c r="E2469" t="s">
        <v>8648</v>
      </c>
    </row>
    <row r="2470" spans="1:5" x14ac:dyDescent="0.35">
      <c r="A2470" t="s">
        <v>11104</v>
      </c>
      <c r="B2470" s="6">
        <v>45569</v>
      </c>
      <c r="C2470">
        <v>2769</v>
      </c>
      <c r="D2470" t="s">
        <v>8652</v>
      </c>
      <c r="E2470" t="s">
        <v>8648</v>
      </c>
    </row>
    <row r="2471" spans="1:5" x14ac:dyDescent="0.35">
      <c r="A2471" t="s">
        <v>11105</v>
      </c>
      <c r="B2471" s="6">
        <v>44940</v>
      </c>
      <c r="C2471">
        <v>7056.28</v>
      </c>
      <c r="D2471" t="s">
        <v>8652</v>
      </c>
      <c r="E2471" t="s">
        <v>8653</v>
      </c>
    </row>
    <row r="2472" spans="1:5" x14ac:dyDescent="0.35">
      <c r="A2472" t="s">
        <v>11106</v>
      </c>
      <c r="B2472" s="6">
        <v>45325</v>
      </c>
      <c r="C2472">
        <v>8786.81</v>
      </c>
      <c r="D2472" t="s">
        <v>8643</v>
      </c>
      <c r="E2472" t="s">
        <v>8648</v>
      </c>
    </row>
    <row r="2473" spans="1:5" x14ac:dyDescent="0.35">
      <c r="A2473" t="s">
        <v>11107</v>
      </c>
      <c r="B2473" s="6">
        <v>45604</v>
      </c>
      <c r="C2473">
        <v>11240.94</v>
      </c>
      <c r="D2473" t="s">
        <v>8652</v>
      </c>
      <c r="E2473" t="s">
        <v>8644</v>
      </c>
    </row>
    <row r="2474" spans="1:5" x14ac:dyDescent="0.35">
      <c r="A2474" t="s">
        <v>11108</v>
      </c>
      <c r="B2474" s="6">
        <v>45257</v>
      </c>
      <c r="C2474">
        <v>5108.66</v>
      </c>
      <c r="D2474" t="s">
        <v>8643</v>
      </c>
      <c r="E2474" t="s">
        <v>8644</v>
      </c>
    </row>
    <row r="2475" spans="1:5" x14ac:dyDescent="0.35">
      <c r="A2475" t="s">
        <v>11109</v>
      </c>
      <c r="B2475" s="6">
        <v>45315</v>
      </c>
      <c r="C2475">
        <v>2595.25</v>
      </c>
      <c r="D2475" t="s">
        <v>8647</v>
      </c>
      <c r="E2475" t="s">
        <v>8644</v>
      </c>
    </row>
    <row r="2476" spans="1:5" x14ac:dyDescent="0.35">
      <c r="A2476" t="s">
        <v>11110</v>
      </c>
      <c r="B2476" s="6">
        <v>45067</v>
      </c>
      <c r="C2476">
        <v>9441.1</v>
      </c>
      <c r="D2476" t="s">
        <v>8650</v>
      </c>
      <c r="E2476" t="s">
        <v>8656</v>
      </c>
    </row>
    <row r="2477" spans="1:5" x14ac:dyDescent="0.35">
      <c r="A2477" t="s">
        <v>11111</v>
      </c>
      <c r="B2477" s="6">
        <v>44758</v>
      </c>
      <c r="C2477">
        <v>7310.31</v>
      </c>
      <c r="D2477" t="s">
        <v>8650</v>
      </c>
      <c r="E2477" t="s">
        <v>8644</v>
      </c>
    </row>
    <row r="2478" spans="1:5" x14ac:dyDescent="0.35">
      <c r="A2478" t="s">
        <v>11112</v>
      </c>
      <c r="B2478" s="6">
        <v>44851</v>
      </c>
      <c r="C2478">
        <v>4040.88</v>
      </c>
      <c r="D2478" t="s">
        <v>8647</v>
      </c>
      <c r="E2478" t="s">
        <v>8656</v>
      </c>
    </row>
    <row r="2479" spans="1:5" x14ac:dyDescent="0.35">
      <c r="A2479" t="s">
        <v>11113</v>
      </c>
      <c r="B2479" s="6">
        <v>45657</v>
      </c>
      <c r="C2479">
        <v>989.83</v>
      </c>
      <c r="D2479" t="s">
        <v>8650</v>
      </c>
      <c r="E2479" t="s">
        <v>8653</v>
      </c>
    </row>
    <row r="2480" spans="1:5" x14ac:dyDescent="0.35">
      <c r="A2480" t="s">
        <v>11114</v>
      </c>
      <c r="B2480" s="6">
        <v>44879</v>
      </c>
      <c r="C2480">
        <v>9296.5499999999993</v>
      </c>
      <c r="D2480" t="s">
        <v>8647</v>
      </c>
      <c r="E2480" t="s">
        <v>8656</v>
      </c>
    </row>
    <row r="2481" spans="1:5" x14ac:dyDescent="0.35">
      <c r="A2481" t="s">
        <v>11115</v>
      </c>
      <c r="B2481" s="6">
        <v>45348</v>
      </c>
      <c r="C2481">
        <v>4783.9399999999996</v>
      </c>
      <c r="D2481" t="s">
        <v>8652</v>
      </c>
      <c r="E2481" t="s">
        <v>8656</v>
      </c>
    </row>
    <row r="2482" spans="1:5" x14ac:dyDescent="0.35">
      <c r="A2482" t="s">
        <v>11116</v>
      </c>
      <c r="B2482" s="6">
        <v>45100</v>
      </c>
      <c r="C2482">
        <v>2269.58</v>
      </c>
      <c r="D2482" t="s">
        <v>8643</v>
      </c>
      <c r="E2482" t="s">
        <v>8644</v>
      </c>
    </row>
    <row r="2483" spans="1:5" x14ac:dyDescent="0.35">
      <c r="A2483" t="s">
        <v>11117</v>
      </c>
      <c r="B2483" s="6">
        <v>45566</v>
      </c>
      <c r="C2483">
        <v>7783.84</v>
      </c>
      <c r="D2483" t="s">
        <v>8652</v>
      </c>
      <c r="E2483" t="s">
        <v>8656</v>
      </c>
    </row>
    <row r="2484" spans="1:5" x14ac:dyDescent="0.35">
      <c r="A2484" t="s">
        <v>11118</v>
      </c>
      <c r="B2484" s="6">
        <v>44780</v>
      </c>
      <c r="C2484">
        <v>4436.05</v>
      </c>
      <c r="D2484" t="s">
        <v>8647</v>
      </c>
      <c r="E2484" t="s">
        <v>8656</v>
      </c>
    </row>
    <row r="2485" spans="1:5" x14ac:dyDescent="0.35">
      <c r="A2485" t="s">
        <v>11119</v>
      </c>
      <c r="B2485" s="6">
        <v>45325</v>
      </c>
      <c r="C2485">
        <v>3484.31</v>
      </c>
      <c r="D2485" t="s">
        <v>8650</v>
      </c>
      <c r="E2485" t="s">
        <v>8653</v>
      </c>
    </row>
    <row r="2486" spans="1:5" x14ac:dyDescent="0.35">
      <c r="A2486" t="s">
        <v>11120</v>
      </c>
      <c r="B2486" s="6">
        <v>44845</v>
      </c>
      <c r="C2486">
        <v>4281.3500000000004</v>
      </c>
      <c r="D2486" t="s">
        <v>8652</v>
      </c>
      <c r="E2486" t="s">
        <v>8656</v>
      </c>
    </row>
    <row r="2487" spans="1:5" x14ac:dyDescent="0.35">
      <c r="A2487" t="s">
        <v>11121</v>
      </c>
      <c r="B2487" s="6">
        <v>44594</v>
      </c>
      <c r="C2487">
        <v>326.60000000000002</v>
      </c>
      <c r="D2487" t="s">
        <v>8652</v>
      </c>
      <c r="E2487" t="s">
        <v>8656</v>
      </c>
    </row>
    <row r="2488" spans="1:5" x14ac:dyDescent="0.35">
      <c r="A2488" t="s">
        <v>11122</v>
      </c>
      <c r="B2488" s="6">
        <v>44696</v>
      </c>
      <c r="C2488">
        <v>4297.2</v>
      </c>
      <c r="D2488" t="s">
        <v>8643</v>
      </c>
      <c r="E2488" t="s">
        <v>8644</v>
      </c>
    </row>
    <row r="2489" spans="1:5" x14ac:dyDescent="0.35">
      <c r="A2489" t="s">
        <v>11123</v>
      </c>
      <c r="B2489" s="6">
        <v>44940</v>
      </c>
      <c r="C2489">
        <v>1346.38</v>
      </c>
      <c r="D2489" t="s">
        <v>8650</v>
      </c>
      <c r="E2489" t="s">
        <v>8648</v>
      </c>
    </row>
    <row r="2490" spans="1:5" x14ac:dyDescent="0.35">
      <c r="A2490" t="s">
        <v>11124</v>
      </c>
      <c r="B2490" s="6">
        <v>45541</v>
      </c>
      <c r="C2490">
        <v>7582.38</v>
      </c>
      <c r="D2490" t="s">
        <v>8652</v>
      </c>
      <c r="E2490" t="s">
        <v>8644</v>
      </c>
    </row>
    <row r="2491" spans="1:5" x14ac:dyDescent="0.35">
      <c r="A2491" t="s">
        <v>11125</v>
      </c>
      <c r="B2491" s="6">
        <v>45249</v>
      </c>
      <c r="C2491">
        <v>9990.48</v>
      </c>
      <c r="D2491" t="s">
        <v>8650</v>
      </c>
      <c r="E2491" t="s">
        <v>8656</v>
      </c>
    </row>
    <row r="2492" spans="1:5" x14ac:dyDescent="0.35">
      <c r="A2492" t="s">
        <v>11126</v>
      </c>
      <c r="B2492" s="6">
        <v>45541</v>
      </c>
      <c r="C2492">
        <v>14490.1</v>
      </c>
      <c r="D2492" t="s">
        <v>8652</v>
      </c>
      <c r="E2492" t="s">
        <v>8656</v>
      </c>
    </row>
    <row r="2493" spans="1:5" x14ac:dyDescent="0.35">
      <c r="A2493" t="s">
        <v>11127</v>
      </c>
      <c r="B2493" s="6">
        <v>45437</v>
      </c>
      <c r="C2493">
        <v>890.8</v>
      </c>
      <c r="D2493" t="s">
        <v>8643</v>
      </c>
      <c r="E2493" t="s">
        <v>8648</v>
      </c>
    </row>
    <row r="2494" spans="1:5" x14ac:dyDescent="0.35">
      <c r="A2494" t="s">
        <v>11128</v>
      </c>
      <c r="B2494" s="6">
        <v>45380</v>
      </c>
      <c r="C2494">
        <v>9381.9599999999991</v>
      </c>
      <c r="D2494" t="s">
        <v>8647</v>
      </c>
      <c r="E2494" t="s">
        <v>8648</v>
      </c>
    </row>
    <row r="2495" spans="1:5" x14ac:dyDescent="0.35">
      <c r="A2495" t="s">
        <v>11129</v>
      </c>
      <c r="B2495" s="6">
        <v>44938</v>
      </c>
      <c r="C2495">
        <v>5337.9</v>
      </c>
      <c r="D2495" t="s">
        <v>8647</v>
      </c>
      <c r="E2495" t="s">
        <v>8644</v>
      </c>
    </row>
    <row r="2496" spans="1:5" x14ac:dyDescent="0.35">
      <c r="A2496" t="s">
        <v>11130</v>
      </c>
      <c r="B2496" s="6">
        <v>44721</v>
      </c>
      <c r="C2496">
        <v>1048.21</v>
      </c>
      <c r="D2496" t="s">
        <v>8643</v>
      </c>
      <c r="E2496" t="s">
        <v>8653</v>
      </c>
    </row>
    <row r="2497" spans="1:5" x14ac:dyDescent="0.35">
      <c r="A2497" t="s">
        <v>11131</v>
      </c>
      <c r="B2497" s="6">
        <v>45479</v>
      </c>
      <c r="C2497">
        <v>10395.81</v>
      </c>
      <c r="D2497" t="s">
        <v>8643</v>
      </c>
      <c r="E2497" t="s">
        <v>8648</v>
      </c>
    </row>
    <row r="2498" spans="1:5" x14ac:dyDescent="0.35">
      <c r="A2498" t="s">
        <v>11132</v>
      </c>
      <c r="B2498" s="6">
        <v>45487</v>
      </c>
      <c r="C2498">
        <v>2601.6</v>
      </c>
      <c r="D2498" t="s">
        <v>8647</v>
      </c>
      <c r="E2498" t="s">
        <v>8648</v>
      </c>
    </row>
    <row r="2499" spans="1:5" x14ac:dyDescent="0.35">
      <c r="A2499" t="s">
        <v>11133</v>
      </c>
      <c r="B2499" s="6">
        <v>44951</v>
      </c>
      <c r="C2499">
        <v>3344.72</v>
      </c>
      <c r="D2499" t="s">
        <v>8647</v>
      </c>
      <c r="E2499" t="s">
        <v>8653</v>
      </c>
    </row>
    <row r="2500" spans="1:5" x14ac:dyDescent="0.35">
      <c r="A2500" t="s">
        <v>11134</v>
      </c>
      <c r="B2500" s="6">
        <v>44644</v>
      </c>
      <c r="C2500">
        <v>6699.1</v>
      </c>
      <c r="D2500" t="s">
        <v>8652</v>
      </c>
      <c r="E2500" t="s">
        <v>8644</v>
      </c>
    </row>
    <row r="2501" spans="1:5" x14ac:dyDescent="0.35">
      <c r="A2501" t="s">
        <v>11135</v>
      </c>
      <c r="B2501" s="6">
        <v>45584</v>
      </c>
      <c r="C2501">
        <v>4781.25</v>
      </c>
      <c r="D2501" t="s">
        <v>8643</v>
      </c>
      <c r="E2501" t="s">
        <v>8656</v>
      </c>
    </row>
    <row r="2502" spans="1:5" x14ac:dyDescent="0.35">
      <c r="A2502" t="s">
        <v>11136</v>
      </c>
      <c r="B2502" s="6">
        <v>44824</v>
      </c>
      <c r="C2502">
        <v>777.65</v>
      </c>
      <c r="D2502" t="s">
        <v>8652</v>
      </c>
      <c r="E2502" t="s">
        <v>8656</v>
      </c>
    </row>
    <row r="2503" spans="1:5" x14ac:dyDescent="0.35">
      <c r="A2503" t="s">
        <v>11137</v>
      </c>
      <c r="B2503" s="6">
        <v>45552</v>
      </c>
      <c r="C2503">
        <v>12236.94</v>
      </c>
      <c r="D2503" t="s">
        <v>8652</v>
      </c>
      <c r="E2503" t="s">
        <v>8644</v>
      </c>
    </row>
    <row r="2504" spans="1:5" x14ac:dyDescent="0.35">
      <c r="A2504" t="s">
        <v>11138</v>
      </c>
      <c r="B2504" s="6">
        <v>44853</v>
      </c>
      <c r="C2504">
        <v>2015.94</v>
      </c>
      <c r="D2504" t="s">
        <v>8643</v>
      </c>
      <c r="E2504" t="s">
        <v>8656</v>
      </c>
    </row>
    <row r="2505" spans="1:5" x14ac:dyDescent="0.35">
      <c r="A2505" t="s">
        <v>11139</v>
      </c>
      <c r="B2505" s="6">
        <v>45044</v>
      </c>
      <c r="C2505">
        <v>9769.2999999999993</v>
      </c>
      <c r="D2505" t="s">
        <v>8650</v>
      </c>
      <c r="E2505" t="s">
        <v>8656</v>
      </c>
    </row>
    <row r="2506" spans="1:5" x14ac:dyDescent="0.35">
      <c r="A2506" t="s">
        <v>11140</v>
      </c>
      <c r="B2506" s="6">
        <v>44737</v>
      </c>
      <c r="C2506">
        <v>12142.13</v>
      </c>
      <c r="D2506" t="s">
        <v>8650</v>
      </c>
      <c r="E2506" t="s">
        <v>8656</v>
      </c>
    </row>
    <row r="2507" spans="1:5" x14ac:dyDescent="0.35">
      <c r="A2507" t="s">
        <v>11141</v>
      </c>
      <c r="B2507" s="6">
        <v>44790</v>
      </c>
      <c r="C2507">
        <v>6153.6</v>
      </c>
      <c r="D2507" t="s">
        <v>8652</v>
      </c>
      <c r="E2507" t="s">
        <v>8648</v>
      </c>
    </row>
    <row r="2508" spans="1:5" x14ac:dyDescent="0.35">
      <c r="A2508" t="s">
        <v>11142</v>
      </c>
      <c r="B2508" s="6">
        <v>45393</v>
      </c>
      <c r="C2508">
        <v>11105.86</v>
      </c>
      <c r="D2508" t="s">
        <v>8647</v>
      </c>
      <c r="E2508" t="s">
        <v>8644</v>
      </c>
    </row>
    <row r="2509" spans="1:5" x14ac:dyDescent="0.35">
      <c r="A2509" t="s">
        <v>11143</v>
      </c>
      <c r="B2509" s="6">
        <v>45191</v>
      </c>
      <c r="C2509">
        <v>13677.12</v>
      </c>
      <c r="D2509" t="s">
        <v>8647</v>
      </c>
      <c r="E2509" t="s">
        <v>8648</v>
      </c>
    </row>
    <row r="2510" spans="1:5" x14ac:dyDescent="0.35">
      <c r="A2510" t="s">
        <v>11144</v>
      </c>
      <c r="B2510" s="6">
        <v>44643</v>
      </c>
      <c r="C2510">
        <v>7367.3</v>
      </c>
      <c r="D2510" t="s">
        <v>8652</v>
      </c>
      <c r="E2510" t="s">
        <v>8644</v>
      </c>
    </row>
    <row r="2511" spans="1:5" x14ac:dyDescent="0.35">
      <c r="A2511" t="s">
        <v>11145</v>
      </c>
      <c r="B2511" s="6">
        <v>44701</v>
      </c>
      <c r="C2511">
        <v>11897.92</v>
      </c>
      <c r="D2511" t="s">
        <v>8652</v>
      </c>
      <c r="E2511" t="s">
        <v>8644</v>
      </c>
    </row>
    <row r="2512" spans="1:5" x14ac:dyDescent="0.35">
      <c r="A2512" t="s">
        <v>11146</v>
      </c>
      <c r="B2512" s="6">
        <v>45573</v>
      </c>
      <c r="C2512">
        <v>8222.77</v>
      </c>
      <c r="D2512" t="s">
        <v>8647</v>
      </c>
      <c r="E2512" t="s">
        <v>8656</v>
      </c>
    </row>
    <row r="2513" spans="1:5" x14ac:dyDescent="0.35">
      <c r="A2513" t="s">
        <v>11147</v>
      </c>
      <c r="B2513" s="6">
        <v>45053</v>
      </c>
      <c r="C2513">
        <v>8785.17</v>
      </c>
      <c r="D2513" t="s">
        <v>8650</v>
      </c>
      <c r="E2513" t="s">
        <v>8648</v>
      </c>
    </row>
    <row r="2514" spans="1:5" x14ac:dyDescent="0.35">
      <c r="A2514" t="s">
        <v>11148</v>
      </c>
      <c r="B2514" s="6">
        <v>44802</v>
      </c>
      <c r="C2514">
        <v>4897.3</v>
      </c>
      <c r="D2514" t="s">
        <v>8643</v>
      </c>
      <c r="E2514" t="s">
        <v>8648</v>
      </c>
    </row>
    <row r="2515" spans="1:5" x14ac:dyDescent="0.35">
      <c r="A2515" t="s">
        <v>11149</v>
      </c>
      <c r="B2515" s="6">
        <v>44583</v>
      </c>
      <c r="C2515">
        <v>2808.34</v>
      </c>
      <c r="D2515" t="s">
        <v>8643</v>
      </c>
      <c r="E2515" t="s">
        <v>8656</v>
      </c>
    </row>
    <row r="2516" spans="1:5" x14ac:dyDescent="0.35">
      <c r="A2516" t="s">
        <v>11150</v>
      </c>
      <c r="B2516" s="6">
        <v>44992</v>
      </c>
      <c r="C2516">
        <v>6107.78</v>
      </c>
      <c r="D2516" t="s">
        <v>8650</v>
      </c>
      <c r="E2516" t="s">
        <v>8644</v>
      </c>
    </row>
    <row r="2517" spans="1:5" x14ac:dyDescent="0.35">
      <c r="A2517" t="s">
        <v>11151</v>
      </c>
      <c r="B2517" s="6">
        <v>45256</v>
      </c>
      <c r="C2517">
        <v>11975.17</v>
      </c>
      <c r="D2517" t="s">
        <v>8643</v>
      </c>
      <c r="E2517" t="s">
        <v>8648</v>
      </c>
    </row>
    <row r="2518" spans="1:5" x14ac:dyDescent="0.35">
      <c r="A2518" t="s">
        <v>11152</v>
      </c>
      <c r="B2518" s="6">
        <v>44984</v>
      </c>
      <c r="C2518">
        <v>6745.1</v>
      </c>
      <c r="D2518" t="s">
        <v>8643</v>
      </c>
      <c r="E2518" t="s">
        <v>8648</v>
      </c>
    </row>
    <row r="2519" spans="1:5" x14ac:dyDescent="0.35">
      <c r="A2519" t="s">
        <v>11153</v>
      </c>
      <c r="B2519" s="6">
        <v>45579</v>
      </c>
      <c r="C2519">
        <v>5261.31</v>
      </c>
      <c r="D2519" t="s">
        <v>8652</v>
      </c>
      <c r="E2519" t="s">
        <v>8653</v>
      </c>
    </row>
    <row r="2520" spans="1:5" x14ac:dyDescent="0.35">
      <c r="A2520" t="s">
        <v>11154</v>
      </c>
      <c r="B2520" s="6">
        <v>45293</v>
      </c>
      <c r="C2520">
        <v>9727.42</v>
      </c>
      <c r="D2520" t="s">
        <v>8647</v>
      </c>
      <c r="E2520" t="s">
        <v>8653</v>
      </c>
    </row>
    <row r="2521" spans="1:5" x14ac:dyDescent="0.35">
      <c r="A2521" t="s">
        <v>11155</v>
      </c>
      <c r="B2521" s="6">
        <v>44700</v>
      </c>
      <c r="C2521">
        <v>13345.68</v>
      </c>
      <c r="D2521" t="s">
        <v>8647</v>
      </c>
      <c r="E2521" t="s">
        <v>8644</v>
      </c>
    </row>
    <row r="2522" spans="1:5" x14ac:dyDescent="0.35">
      <c r="A2522" t="s">
        <v>11156</v>
      </c>
      <c r="B2522" s="6">
        <v>45190</v>
      </c>
      <c r="C2522">
        <v>4258.49</v>
      </c>
      <c r="D2522" t="s">
        <v>8652</v>
      </c>
      <c r="E2522" t="s">
        <v>8656</v>
      </c>
    </row>
    <row r="2523" spans="1:5" x14ac:dyDescent="0.35">
      <c r="A2523" t="s">
        <v>11157</v>
      </c>
      <c r="B2523" s="6">
        <v>45560</v>
      </c>
      <c r="C2523">
        <v>12396.97</v>
      </c>
      <c r="D2523" t="s">
        <v>8643</v>
      </c>
      <c r="E2523" t="s">
        <v>8656</v>
      </c>
    </row>
    <row r="2524" spans="1:5" x14ac:dyDescent="0.35">
      <c r="A2524" t="s">
        <v>11158</v>
      </c>
      <c r="B2524" s="6">
        <v>45127</v>
      </c>
      <c r="C2524">
        <v>4671.91</v>
      </c>
      <c r="D2524" t="s">
        <v>8650</v>
      </c>
      <c r="E2524" t="s">
        <v>8648</v>
      </c>
    </row>
    <row r="2525" spans="1:5" x14ac:dyDescent="0.35">
      <c r="A2525" t="s">
        <v>11159</v>
      </c>
      <c r="B2525" s="6">
        <v>44981</v>
      </c>
      <c r="C2525">
        <v>6149.61</v>
      </c>
      <c r="D2525" t="s">
        <v>8647</v>
      </c>
      <c r="E2525" t="s">
        <v>8653</v>
      </c>
    </row>
    <row r="2526" spans="1:5" x14ac:dyDescent="0.35">
      <c r="A2526" t="s">
        <v>11160</v>
      </c>
      <c r="B2526" s="6">
        <v>45148</v>
      </c>
      <c r="C2526">
        <v>4712.42</v>
      </c>
      <c r="D2526" t="s">
        <v>8647</v>
      </c>
      <c r="E2526" t="s">
        <v>8648</v>
      </c>
    </row>
    <row r="2527" spans="1:5" x14ac:dyDescent="0.35">
      <c r="A2527" t="s">
        <v>11161</v>
      </c>
      <c r="B2527" s="6">
        <v>44801</v>
      </c>
      <c r="C2527">
        <v>1880.98</v>
      </c>
      <c r="D2527" t="s">
        <v>8652</v>
      </c>
      <c r="E2527" t="s">
        <v>8648</v>
      </c>
    </row>
    <row r="2528" spans="1:5" x14ac:dyDescent="0.35">
      <c r="A2528" t="s">
        <v>11162</v>
      </c>
      <c r="B2528" s="6">
        <v>44700</v>
      </c>
      <c r="C2528">
        <v>7938.62</v>
      </c>
      <c r="D2528" t="s">
        <v>8647</v>
      </c>
      <c r="E2528" t="s">
        <v>8648</v>
      </c>
    </row>
    <row r="2529" spans="1:5" x14ac:dyDescent="0.35">
      <c r="A2529" t="s">
        <v>11163</v>
      </c>
      <c r="B2529" s="6">
        <v>45013</v>
      </c>
      <c r="C2529">
        <v>4508.13</v>
      </c>
      <c r="D2529" t="s">
        <v>8647</v>
      </c>
      <c r="E2529" t="s">
        <v>8648</v>
      </c>
    </row>
    <row r="2530" spans="1:5" x14ac:dyDescent="0.35">
      <c r="A2530" t="s">
        <v>11164</v>
      </c>
      <c r="B2530" s="6">
        <v>45152</v>
      </c>
      <c r="C2530">
        <v>8863</v>
      </c>
      <c r="D2530" t="s">
        <v>8647</v>
      </c>
      <c r="E2530" t="s">
        <v>8644</v>
      </c>
    </row>
    <row r="2531" spans="1:5" x14ac:dyDescent="0.35">
      <c r="A2531" t="s">
        <v>11165</v>
      </c>
      <c r="B2531" s="6">
        <v>45329</v>
      </c>
      <c r="C2531">
        <v>10533.89</v>
      </c>
      <c r="D2531" t="s">
        <v>8647</v>
      </c>
      <c r="E2531" t="s">
        <v>8656</v>
      </c>
    </row>
    <row r="2532" spans="1:5" x14ac:dyDescent="0.35">
      <c r="A2532" t="s">
        <v>11166</v>
      </c>
      <c r="B2532" s="6">
        <v>45058</v>
      </c>
      <c r="C2532">
        <v>9669.06</v>
      </c>
      <c r="D2532" t="s">
        <v>8652</v>
      </c>
      <c r="E2532" t="s">
        <v>8653</v>
      </c>
    </row>
    <row r="2533" spans="1:5" x14ac:dyDescent="0.35">
      <c r="A2533" t="s">
        <v>11167</v>
      </c>
      <c r="B2533" s="6">
        <v>45212</v>
      </c>
      <c r="C2533">
        <v>6289.38</v>
      </c>
      <c r="D2533" t="s">
        <v>8643</v>
      </c>
      <c r="E2533" t="s">
        <v>8644</v>
      </c>
    </row>
    <row r="2534" spans="1:5" x14ac:dyDescent="0.35">
      <c r="A2534" t="s">
        <v>11168</v>
      </c>
      <c r="B2534" s="6">
        <v>44809</v>
      </c>
      <c r="C2534">
        <v>12310.07</v>
      </c>
      <c r="D2534" t="s">
        <v>8643</v>
      </c>
      <c r="E2534" t="s">
        <v>8644</v>
      </c>
    </row>
    <row r="2535" spans="1:5" x14ac:dyDescent="0.35">
      <c r="A2535" t="s">
        <v>11169</v>
      </c>
      <c r="B2535" s="6">
        <v>45282</v>
      </c>
      <c r="C2535">
        <v>5218.45</v>
      </c>
      <c r="D2535" t="s">
        <v>8647</v>
      </c>
      <c r="E2535" t="s">
        <v>8648</v>
      </c>
    </row>
    <row r="2536" spans="1:5" x14ac:dyDescent="0.35">
      <c r="A2536" t="s">
        <v>11170</v>
      </c>
      <c r="B2536" s="6">
        <v>44623</v>
      </c>
      <c r="C2536">
        <v>10885.82</v>
      </c>
      <c r="D2536" t="s">
        <v>8652</v>
      </c>
      <c r="E2536" t="s">
        <v>8648</v>
      </c>
    </row>
    <row r="2537" spans="1:5" x14ac:dyDescent="0.35">
      <c r="A2537" t="s">
        <v>11171</v>
      </c>
      <c r="B2537" s="6">
        <v>45467</v>
      </c>
      <c r="C2537">
        <v>9664.84</v>
      </c>
      <c r="D2537" t="s">
        <v>8643</v>
      </c>
      <c r="E2537" t="s">
        <v>8644</v>
      </c>
    </row>
    <row r="2538" spans="1:5" x14ac:dyDescent="0.35">
      <c r="A2538" t="s">
        <v>11172</v>
      </c>
      <c r="B2538" s="6">
        <v>45252</v>
      </c>
      <c r="C2538">
        <v>14533.79</v>
      </c>
      <c r="D2538" t="s">
        <v>8652</v>
      </c>
      <c r="E2538" t="s">
        <v>8653</v>
      </c>
    </row>
    <row r="2539" spans="1:5" x14ac:dyDescent="0.35">
      <c r="A2539" t="s">
        <v>11173</v>
      </c>
      <c r="B2539" s="6">
        <v>44707</v>
      </c>
      <c r="C2539">
        <v>7325.52</v>
      </c>
      <c r="D2539" t="s">
        <v>8652</v>
      </c>
      <c r="E2539" t="s">
        <v>8644</v>
      </c>
    </row>
    <row r="2540" spans="1:5" x14ac:dyDescent="0.35">
      <c r="A2540" t="s">
        <v>11174</v>
      </c>
      <c r="B2540" s="6">
        <v>44775</v>
      </c>
      <c r="C2540">
        <v>2355.15</v>
      </c>
      <c r="D2540" t="s">
        <v>8650</v>
      </c>
      <c r="E2540" t="s">
        <v>8644</v>
      </c>
    </row>
    <row r="2541" spans="1:5" x14ac:dyDescent="0.35">
      <c r="A2541" t="s">
        <v>11175</v>
      </c>
      <c r="B2541" s="6">
        <v>44921</v>
      </c>
      <c r="C2541">
        <v>1715.8</v>
      </c>
      <c r="D2541" t="s">
        <v>8650</v>
      </c>
      <c r="E2541" t="s">
        <v>8644</v>
      </c>
    </row>
    <row r="2542" spans="1:5" x14ac:dyDescent="0.35">
      <c r="A2542" t="s">
        <v>11176</v>
      </c>
      <c r="B2542" s="6">
        <v>45344</v>
      </c>
      <c r="C2542">
        <v>6772.19</v>
      </c>
      <c r="D2542" t="s">
        <v>8650</v>
      </c>
      <c r="E2542" t="s">
        <v>8644</v>
      </c>
    </row>
    <row r="2543" spans="1:5" x14ac:dyDescent="0.35">
      <c r="A2543" t="s">
        <v>11177</v>
      </c>
      <c r="B2543" s="6">
        <v>44669</v>
      </c>
      <c r="C2543">
        <v>5564.26</v>
      </c>
      <c r="D2543" t="s">
        <v>8643</v>
      </c>
      <c r="E2543" t="s">
        <v>8656</v>
      </c>
    </row>
    <row r="2544" spans="1:5" x14ac:dyDescent="0.35">
      <c r="A2544" t="s">
        <v>11178</v>
      </c>
      <c r="B2544" s="6">
        <v>45230</v>
      </c>
      <c r="C2544">
        <v>12783.9</v>
      </c>
      <c r="D2544" t="s">
        <v>8652</v>
      </c>
      <c r="E2544" t="s">
        <v>8648</v>
      </c>
    </row>
    <row r="2545" spans="1:5" x14ac:dyDescent="0.35">
      <c r="A2545" t="s">
        <v>11179</v>
      </c>
      <c r="B2545" s="6">
        <v>45522</v>
      </c>
      <c r="C2545">
        <v>4401.8900000000003</v>
      </c>
      <c r="D2545" t="s">
        <v>8643</v>
      </c>
      <c r="E2545" t="s">
        <v>8648</v>
      </c>
    </row>
    <row r="2546" spans="1:5" x14ac:dyDescent="0.35">
      <c r="A2546" t="s">
        <v>11180</v>
      </c>
      <c r="B2546" s="6">
        <v>45218</v>
      </c>
      <c r="C2546">
        <v>2424.59</v>
      </c>
      <c r="D2546" t="s">
        <v>8647</v>
      </c>
      <c r="E2546" t="s">
        <v>8644</v>
      </c>
    </row>
    <row r="2547" spans="1:5" x14ac:dyDescent="0.35">
      <c r="A2547" t="s">
        <v>11181</v>
      </c>
      <c r="B2547" s="6">
        <v>44880</v>
      </c>
      <c r="C2547">
        <v>11413.56</v>
      </c>
      <c r="D2547" t="s">
        <v>8643</v>
      </c>
      <c r="E2547" t="s">
        <v>8656</v>
      </c>
    </row>
    <row r="2548" spans="1:5" x14ac:dyDescent="0.35">
      <c r="A2548" t="s">
        <v>11182</v>
      </c>
      <c r="B2548" s="6">
        <v>45458</v>
      </c>
      <c r="C2548">
        <v>4686.28</v>
      </c>
      <c r="D2548" t="s">
        <v>8650</v>
      </c>
      <c r="E2548" t="s">
        <v>8656</v>
      </c>
    </row>
    <row r="2549" spans="1:5" x14ac:dyDescent="0.35">
      <c r="A2549" t="s">
        <v>11183</v>
      </c>
      <c r="B2549" s="6">
        <v>44610</v>
      </c>
      <c r="C2549">
        <v>2854.06</v>
      </c>
      <c r="D2549" t="s">
        <v>8652</v>
      </c>
      <c r="E2549" t="s">
        <v>8644</v>
      </c>
    </row>
    <row r="2550" spans="1:5" x14ac:dyDescent="0.35">
      <c r="A2550" t="s">
        <v>11184</v>
      </c>
      <c r="B2550" s="6">
        <v>44711</v>
      </c>
      <c r="C2550">
        <v>152.57</v>
      </c>
      <c r="D2550" t="s">
        <v>8643</v>
      </c>
      <c r="E2550" t="s">
        <v>8648</v>
      </c>
    </row>
    <row r="2551" spans="1:5" x14ac:dyDescent="0.35">
      <c r="A2551" t="s">
        <v>11185</v>
      </c>
      <c r="B2551" s="6">
        <v>44647</v>
      </c>
      <c r="C2551">
        <v>6918.38</v>
      </c>
      <c r="D2551" t="s">
        <v>8647</v>
      </c>
      <c r="E2551" t="s">
        <v>8644</v>
      </c>
    </row>
    <row r="2552" spans="1:5" x14ac:dyDescent="0.35">
      <c r="A2552" t="s">
        <v>11186</v>
      </c>
      <c r="B2552" s="6">
        <v>44882</v>
      </c>
      <c r="C2552">
        <v>10739.65</v>
      </c>
      <c r="D2552" t="s">
        <v>8652</v>
      </c>
      <c r="E2552" t="s">
        <v>8644</v>
      </c>
    </row>
    <row r="2553" spans="1:5" x14ac:dyDescent="0.35">
      <c r="A2553" t="s">
        <v>11187</v>
      </c>
      <c r="B2553" s="6">
        <v>45613</v>
      </c>
      <c r="C2553">
        <v>6973.79</v>
      </c>
      <c r="D2553" t="s">
        <v>8652</v>
      </c>
      <c r="E2553" t="s">
        <v>8648</v>
      </c>
    </row>
    <row r="2554" spans="1:5" x14ac:dyDescent="0.35">
      <c r="A2554" t="s">
        <v>11188</v>
      </c>
      <c r="B2554" s="6">
        <v>45486</v>
      </c>
      <c r="C2554">
        <v>14263.89</v>
      </c>
      <c r="D2554" t="s">
        <v>8647</v>
      </c>
      <c r="E2554" t="s">
        <v>8656</v>
      </c>
    </row>
    <row r="2555" spans="1:5" x14ac:dyDescent="0.35">
      <c r="A2555" t="s">
        <v>11189</v>
      </c>
      <c r="B2555" s="6">
        <v>45327</v>
      </c>
      <c r="C2555">
        <v>599.89</v>
      </c>
      <c r="D2555" t="s">
        <v>8650</v>
      </c>
      <c r="E2555" t="s">
        <v>8656</v>
      </c>
    </row>
    <row r="2556" spans="1:5" x14ac:dyDescent="0.35">
      <c r="A2556" t="s">
        <v>11190</v>
      </c>
      <c r="B2556" s="6">
        <v>44802</v>
      </c>
      <c r="C2556">
        <v>11047.95</v>
      </c>
      <c r="D2556" t="s">
        <v>8643</v>
      </c>
      <c r="E2556" t="s">
        <v>8648</v>
      </c>
    </row>
    <row r="2557" spans="1:5" x14ac:dyDescent="0.35">
      <c r="A2557" t="s">
        <v>11191</v>
      </c>
      <c r="B2557" s="6">
        <v>44961</v>
      </c>
      <c r="C2557">
        <v>11859.37</v>
      </c>
      <c r="D2557" t="s">
        <v>8652</v>
      </c>
      <c r="E2557" t="s">
        <v>8644</v>
      </c>
    </row>
    <row r="2558" spans="1:5" x14ac:dyDescent="0.35">
      <c r="A2558" t="s">
        <v>11192</v>
      </c>
      <c r="B2558" s="6">
        <v>44564</v>
      </c>
      <c r="C2558">
        <v>6394.88</v>
      </c>
      <c r="D2558" t="s">
        <v>8643</v>
      </c>
      <c r="E2558" t="s">
        <v>8653</v>
      </c>
    </row>
    <row r="2559" spans="1:5" x14ac:dyDescent="0.35">
      <c r="A2559" t="s">
        <v>11193</v>
      </c>
      <c r="B2559" s="6">
        <v>45374</v>
      </c>
      <c r="C2559">
        <v>13414.43</v>
      </c>
      <c r="D2559" t="s">
        <v>8647</v>
      </c>
      <c r="E2559" t="s">
        <v>8653</v>
      </c>
    </row>
    <row r="2560" spans="1:5" x14ac:dyDescent="0.35">
      <c r="A2560" t="s">
        <v>11194</v>
      </c>
      <c r="B2560" s="6">
        <v>45249</v>
      </c>
      <c r="C2560">
        <v>13737.57</v>
      </c>
      <c r="D2560" t="s">
        <v>8643</v>
      </c>
      <c r="E2560" t="s">
        <v>8644</v>
      </c>
    </row>
    <row r="2561" spans="1:5" x14ac:dyDescent="0.35">
      <c r="A2561" t="s">
        <v>11195</v>
      </c>
      <c r="B2561" s="6">
        <v>45281</v>
      </c>
      <c r="C2561">
        <v>1986.43</v>
      </c>
      <c r="D2561" t="s">
        <v>8647</v>
      </c>
      <c r="E2561" t="s">
        <v>8644</v>
      </c>
    </row>
    <row r="2562" spans="1:5" x14ac:dyDescent="0.35">
      <c r="A2562" t="s">
        <v>11196</v>
      </c>
      <c r="B2562" s="6">
        <v>45103</v>
      </c>
      <c r="C2562">
        <v>1175.6300000000001</v>
      </c>
      <c r="D2562" t="s">
        <v>8652</v>
      </c>
      <c r="E2562" t="s">
        <v>8653</v>
      </c>
    </row>
    <row r="2563" spans="1:5" x14ac:dyDescent="0.35">
      <c r="A2563" t="s">
        <v>11197</v>
      </c>
      <c r="B2563" s="6">
        <v>44911</v>
      </c>
      <c r="C2563">
        <v>594.49</v>
      </c>
      <c r="D2563" t="s">
        <v>8647</v>
      </c>
      <c r="E2563" t="s">
        <v>8648</v>
      </c>
    </row>
    <row r="2564" spans="1:5" x14ac:dyDescent="0.35">
      <c r="A2564" t="s">
        <v>11198</v>
      </c>
      <c r="B2564" s="6">
        <v>45389</v>
      </c>
      <c r="C2564">
        <v>11226.4</v>
      </c>
      <c r="D2564" t="s">
        <v>8643</v>
      </c>
      <c r="E2564" t="s">
        <v>8653</v>
      </c>
    </row>
    <row r="2565" spans="1:5" x14ac:dyDescent="0.35">
      <c r="A2565" t="s">
        <v>11199</v>
      </c>
      <c r="B2565" s="6">
        <v>45405</v>
      </c>
      <c r="C2565">
        <v>2242.36</v>
      </c>
      <c r="D2565" t="s">
        <v>8650</v>
      </c>
      <c r="E2565" t="s">
        <v>8653</v>
      </c>
    </row>
    <row r="2566" spans="1:5" x14ac:dyDescent="0.35">
      <c r="A2566" t="s">
        <v>11200</v>
      </c>
      <c r="B2566" s="6">
        <v>45304</v>
      </c>
      <c r="C2566">
        <v>1885.31</v>
      </c>
      <c r="D2566" t="s">
        <v>8647</v>
      </c>
      <c r="E2566" t="s">
        <v>8644</v>
      </c>
    </row>
    <row r="2567" spans="1:5" x14ac:dyDescent="0.35">
      <c r="A2567" t="s">
        <v>11201</v>
      </c>
      <c r="B2567" s="6">
        <v>44817</v>
      </c>
      <c r="C2567">
        <v>9074.2199999999993</v>
      </c>
      <c r="D2567" t="s">
        <v>8647</v>
      </c>
      <c r="E2567" t="s">
        <v>8656</v>
      </c>
    </row>
    <row r="2568" spans="1:5" x14ac:dyDescent="0.35">
      <c r="A2568" t="s">
        <v>11202</v>
      </c>
      <c r="B2568" s="6">
        <v>45397</v>
      </c>
      <c r="C2568">
        <v>509.19</v>
      </c>
      <c r="D2568" t="s">
        <v>8647</v>
      </c>
      <c r="E2568" t="s">
        <v>8644</v>
      </c>
    </row>
    <row r="2569" spans="1:5" x14ac:dyDescent="0.35">
      <c r="A2569" t="s">
        <v>11203</v>
      </c>
      <c r="B2569" s="6">
        <v>45041</v>
      </c>
      <c r="C2569">
        <v>1301.1600000000001</v>
      </c>
      <c r="D2569" t="s">
        <v>8643</v>
      </c>
      <c r="E2569" t="s">
        <v>8656</v>
      </c>
    </row>
    <row r="2570" spans="1:5" x14ac:dyDescent="0.35">
      <c r="A2570" t="s">
        <v>11204</v>
      </c>
      <c r="B2570" s="6">
        <v>45115</v>
      </c>
      <c r="C2570">
        <v>13492.47</v>
      </c>
      <c r="D2570" t="s">
        <v>8650</v>
      </c>
      <c r="E2570" t="s">
        <v>8653</v>
      </c>
    </row>
    <row r="2571" spans="1:5" x14ac:dyDescent="0.35">
      <c r="A2571" t="s">
        <v>11205</v>
      </c>
      <c r="B2571" s="6">
        <v>45576</v>
      </c>
      <c r="C2571">
        <v>12419.45</v>
      </c>
      <c r="D2571" t="s">
        <v>8643</v>
      </c>
      <c r="E2571" t="s">
        <v>8656</v>
      </c>
    </row>
    <row r="2572" spans="1:5" x14ac:dyDescent="0.35">
      <c r="A2572" t="s">
        <v>11206</v>
      </c>
      <c r="B2572" s="6">
        <v>44723</v>
      </c>
      <c r="C2572">
        <v>11871.41</v>
      </c>
      <c r="D2572" t="s">
        <v>8652</v>
      </c>
      <c r="E2572" t="s">
        <v>8648</v>
      </c>
    </row>
    <row r="2573" spans="1:5" x14ac:dyDescent="0.35">
      <c r="A2573" t="s">
        <v>11207</v>
      </c>
      <c r="B2573" s="6">
        <v>45498</v>
      </c>
      <c r="C2573">
        <v>2608.75</v>
      </c>
      <c r="D2573" t="s">
        <v>8650</v>
      </c>
      <c r="E2573" t="s">
        <v>8648</v>
      </c>
    </row>
    <row r="2574" spans="1:5" x14ac:dyDescent="0.35">
      <c r="A2574" t="s">
        <v>11208</v>
      </c>
      <c r="B2574" s="6">
        <v>45081</v>
      </c>
      <c r="C2574">
        <v>9306.69</v>
      </c>
      <c r="D2574" t="s">
        <v>8643</v>
      </c>
      <c r="E2574" t="s">
        <v>8656</v>
      </c>
    </row>
    <row r="2575" spans="1:5" x14ac:dyDescent="0.35">
      <c r="A2575" t="s">
        <v>11209</v>
      </c>
      <c r="B2575" s="6">
        <v>45381</v>
      </c>
      <c r="C2575">
        <v>7350.91</v>
      </c>
      <c r="D2575" t="s">
        <v>8643</v>
      </c>
      <c r="E2575" t="s">
        <v>8656</v>
      </c>
    </row>
    <row r="2576" spans="1:5" x14ac:dyDescent="0.35">
      <c r="A2576" t="s">
        <v>11210</v>
      </c>
      <c r="B2576" s="6">
        <v>45376</v>
      </c>
      <c r="C2576">
        <v>591.38</v>
      </c>
      <c r="D2576" t="s">
        <v>8647</v>
      </c>
      <c r="E2576" t="s">
        <v>8648</v>
      </c>
    </row>
    <row r="2577" spans="1:5" x14ac:dyDescent="0.35">
      <c r="A2577" t="s">
        <v>11211</v>
      </c>
      <c r="B2577" s="6">
        <v>45526</v>
      </c>
      <c r="C2577">
        <v>10048.43</v>
      </c>
      <c r="D2577" t="s">
        <v>8647</v>
      </c>
      <c r="E2577" t="s">
        <v>8656</v>
      </c>
    </row>
    <row r="2578" spans="1:5" x14ac:dyDescent="0.35">
      <c r="A2578" t="s">
        <v>11212</v>
      </c>
      <c r="B2578" s="6">
        <v>45591</v>
      </c>
      <c r="C2578">
        <v>11468.4</v>
      </c>
      <c r="D2578" t="s">
        <v>8652</v>
      </c>
      <c r="E2578" t="s">
        <v>8653</v>
      </c>
    </row>
    <row r="2579" spans="1:5" x14ac:dyDescent="0.35">
      <c r="A2579" t="s">
        <v>11213</v>
      </c>
      <c r="B2579" s="6">
        <v>44774</v>
      </c>
      <c r="C2579">
        <v>1049.73</v>
      </c>
      <c r="D2579" t="s">
        <v>8650</v>
      </c>
      <c r="E2579" t="s">
        <v>8653</v>
      </c>
    </row>
    <row r="2580" spans="1:5" x14ac:dyDescent="0.35">
      <c r="A2580" t="s">
        <v>11214</v>
      </c>
      <c r="B2580" s="6">
        <v>45278</v>
      </c>
      <c r="C2580">
        <v>2664.65</v>
      </c>
      <c r="D2580" t="s">
        <v>8650</v>
      </c>
      <c r="E2580" t="s">
        <v>8656</v>
      </c>
    </row>
    <row r="2581" spans="1:5" x14ac:dyDescent="0.35">
      <c r="A2581" t="s">
        <v>11215</v>
      </c>
      <c r="B2581" s="6">
        <v>45646</v>
      </c>
      <c r="C2581">
        <v>3415.57</v>
      </c>
      <c r="D2581" t="s">
        <v>8650</v>
      </c>
      <c r="E2581" t="s">
        <v>8656</v>
      </c>
    </row>
    <row r="2582" spans="1:5" x14ac:dyDescent="0.35">
      <c r="A2582" t="s">
        <v>11216</v>
      </c>
      <c r="B2582" s="6">
        <v>44992</v>
      </c>
      <c r="C2582">
        <v>7035.31</v>
      </c>
      <c r="D2582" t="s">
        <v>8643</v>
      </c>
      <c r="E2582" t="s">
        <v>8653</v>
      </c>
    </row>
    <row r="2583" spans="1:5" x14ac:dyDescent="0.35">
      <c r="A2583" t="s">
        <v>11217</v>
      </c>
      <c r="B2583" s="6">
        <v>45114</v>
      </c>
      <c r="C2583">
        <v>4369.2</v>
      </c>
      <c r="D2583" t="s">
        <v>8652</v>
      </c>
      <c r="E2583" t="s">
        <v>8648</v>
      </c>
    </row>
    <row r="2584" spans="1:5" x14ac:dyDescent="0.35">
      <c r="A2584" t="s">
        <v>11218</v>
      </c>
      <c r="B2584" s="6">
        <v>45057</v>
      </c>
      <c r="C2584">
        <v>9474.82</v>
      </c>
      <c r="D2584" t="s">
        <v>8643</v>
      </c>
      <c r="E2584" t="s">
        <v>8644</v>
      </c>
    </row>
    <row r="2585" spans="1:5" x14ac:dyDescent="0.35">
      <c r="A2585" t="s">
        <v>11219</v>
      </c>
      <c r="B2585" s="6">
        <v>45379</v>
      </c>
      <c r="C2585">
        <v>8278.44</v>
      </c>
      <c r="D2585" t="s">
        <v>8647</v>
      </c>
      <c r="E2585" t="s">
        <v>8653</v>
      </c>
    </row>
    <row r="2586" spans="1:5" x14ac:dyDescent="0.35">
      <c r="A2586" t="s">
        <v>11220</v>
      </c>
      <c r="B2586" s="6">
        <v>45132</v>
      </c>
      <c r="C2586">
        <v>12679.15</v>
      </c>
      <c r="D2586" t="s">
        <v>8650</v>
      </c>
      <c r="E2586" t="s">
        <v>8648</v>
      </c>
    </row>
    <row r="2587" spans="1:5" x14ac:dyDescent="0.35">
      <c r="A2587" t="s">
        <v>11221</v>
      </c>
      <c r="B2587" s="6">
        <v>44776</v>
      </c>
      <c r="C2587">
        <v>6000.65</v>
      </c>
      <c r="D2587" t="s">
        <v>8643</v>
      </c>
      <c r="E2587" t="s">
        <v>8644</v>
      </c>
    </row>
    <row r="2588" spans="1:5" x14ac:dyDescent="0.35">
      <c r="A2588" t="s">
        <v>11222</v>
      </c>
      <c r="B2588" s="6">
        <v>45198</v>
      </c>
      <c r="C2588">
        <v>2033.97</v>
      </c>
      <c r="D2588" t="s">
        <v>8650</v>
      </c>
      <c r="E2588" t="s">
        <v>8656</v>
      </c>
    </row>
    <row r="2589" spans="1:5" x14ac:dyDescent="0.35">
      <c r="A2589" t="s">
        <v>11223</v>
      </c>
      <c r="B2589" s="6">
        <v>45522</v>
      </c>
      <c r="C2589">
        <v>929.81</v>
      </c>
      <c r="D2589" t="s">
        <v>8652</v>
      </c>
      <c r="E2589" t="s">
        <v>8644</v>
      </c>
    </row>
    <row r="2590" spans="1:5" x14ac:dyDescent="0.35">
      <c r="A2590" t="s">
        <v>11224</v>
      </c>
      <c r="B2590" s="6">
        <v>45342</v>
      </c>
      <c r="C2590">
        <v>1253.25</v>
      </c>
      <c r="D2590" t="s">
        <v>8647</v>
      </c>
      <c r="E2590" t="s">
        <v>8653</v>
      </c>
    </row>
    <row r="2591" spans="1:5" x14ac:dyDescent="0.35">
      <c r="A2591" t="s">
        <v>11225</v>
      </c>
      <c r="B2591" s="6">
        <v>45200</v>
      </c>
      <c r="C2591">
        <v>7156.36</v>
      </c>
      <c r="D2591" t="s">
        <v>8647</v>
      </c>
      <c r="E2591" t="s">
        <v>8653</v>
      </c>
    </row>
    <row r="2592" spans="1:5" x14ac:dyDescent="0.35">
      <c r="A2592" t="s">
        <v>11226</v>
      </c>
      <c r="B2592" s="6">
        <v>44665</v>
      </c>
      <c r="C2592">
        <v>2317.36</v>
      </c>
      <c r="D2592" t="s">
        <v>8647</v>
      </c>
      <c r="E2592" t="s">
        <v>8644</v>
      </c>
    </row>
    <row r="2593" spans="1:5" x14ac:dyDescent="0.35">
      <c r="A2593" t="s">
        <v>11227</v>
      </c>
      <c r="B2593" s="6">
        <v>45101</v>
      </c>
      <c r="C2593">
        <v>4476.9399999999996</v>
      </c>
      <c r="D2593" t="s">
        <v>8652</v>
      </c>
      <c r="E2593" t="s">
        <v>8644</v>
      </c>
    </row>
    <row r="2594" spans="1:5" x14ac:dyDescent="0.35">
      <c r="A2594" t="s">
        <v>11228</v>
      </c>
      <c r="B2594" s="6">
        <v>44968</v>
      </c>
      <c r="C2594">
        <v>7390.3</v>
      </c>
      <c r="D2594" t="s">
        <v>8652</v>
      </c>
      <c r="E2594" t="s">
        <v>8656</v>
      </c>
    </row>
    <row r="2595" spans="1:5" x14ac:dyDescent="0.35">
      <c r="A2595" t="s">
        <v>11229</v>
      </c>
      <c r="B2595" s="6">
        <v>45410</v>
      </c>
      <c r="C2595">
        <v>6930.19</v>
      </c>
      <c r="D2595" t="s">
        <v>8652</v>
      </c>
      <c r="E2595" t="s">
        <v>8644</v>
      </c>
    </row>
    <row r="2596" spans="1:5" x14ac:dyDescent="0.35">
      <c r="A2596" t="s">
        <v>11230</v>
      </c>
      <c r="B2596" s="6">
        <v>44583</v>
      </c>
      <c r="C2596">
        <v>3163.21</v>
      </c>
      <c r="D2596" t="s">
        <v>8647</v>
      </c>
      <c r="E2596" t="s">
        <v>8656</v>
      </c>
    </row>
    <row r="2597" spans="1:5" x14ac:dyDescent="0.35">
      <c r="A2597" t="s">
        <v>11231</v>
      </c>
      <c r="B2597" s="6">
        <v>45048</v>
      </c>
      <c r="C2597">
        <v>14244.99</v>
      </c>
      <c r="D2597" t="s">
        <v>8650</v>
      </c>
      <c r="E2597" t="s">
        <v>8644</v>
      </c>
    </row>
    <row r="2598" spans="1:5" x14ac:dyDescent="0.35">
      <c r="A2598" t="s">
        <v>11232</v>
      </c>
      <c r="B2598" s="6">
        <v>45375</v>
      </c>
      <c r="C2598">
        <v>10046.469999999999</v>
      </c>
      <c r="D2598" t="s">
        <v>8643</v>
      </c>
      <c r="E2598" t="s">
        <v>8648</v>
      </c>
    </row>
    <row r="2599" spans="1:5" x14ac:dyDescent="0.35">
      <c r="A2599" t="s">
        <v>11233</v>
      </c>
      <c r="B2599" s="6">
        <v>44581</v>
      </c>
      <c r="C2599">
        <v>4482.18</v>
      </c>
      <c r="D2599" t="s">
        <v>8643</v>
      </c>
      <c r="E2599" t="s">
        <v>8653</v>
      </c>
    </row>
    <row r="2600" spans="1:5" x14ac:dyDescent="0.35">
      <c r="A2600" t="s">
        <v>11234</v>
      </c>
      <c r="B2600" s="6">
        <v>44736</v>
      </c>
      <c r="C2600">
        <v>8818.7099999999991</v>
      </c>
      <c r="D2600" t="s">
        <v>8652</v>
      </c>
      <c r="E2600" t="s">
        <v>8648</v>
      </c>
    </row>
    <row r="2601" spans="1:5" x14ac:dyDescent="0.35">
      <c r="A2601" t="s">
        <v>11235</v>
      </c>
      <c r="B2601" s="6">
        <v>45217</v>
      </c>
      <c r="C2601">
        <v>11315.71</v>
      </c>
      <c r="D2601" t="s">
        <v>8650</v>
      </c>
      <c r="E2601" t="s">
        <v>8656</v>
      </c>
    </row>
    <row r="2602" spans="1:5" x14ac:dyDescent="0.35">
      <c r="A2602" t="s">
        <v>11236</v>
      </c>
      <c r="B2602" s="6">
        <v>44943</v>
      </c>
      <c r="C2602">
        <v>10131.99</v>
      </c>
      <c r="D2602" t="s">
        <v>8647</v>
      </c>
      <c r="E2602" t="s">
        <v>8653</v>
      </c>
    </row>
    <row r="2603" spans="1:5" x14ac:dyDescent="0.35">
      <c r="A2603" t="s">
        <v>11237</v>
      </c>
      <c r="B2603" s="6">
        <v>44798</v>
      </c>
      <c r="C2603">
        <v>1246.3499999999999</v>
      </c>
      <c r="D2603" t="s">
        <v>8647</v>
      </c>
      <c r="E2603" t="s">
        <v>8644</v>
      </c>
    </row>
    <row r="2604" spans="1:5" x14ac:dyDescent="0.35">
      <c r="A2604" t="s">
        <v>11238</v>
      </c>
      <c r="B2604" s="6">
        <v>44795</v>
      </c>
      <c r="C2604">
        <v>2777.61</v>
      </c>
      <c r="D2604" t="s">
        <v>8650</v>
      </c>
      <c r="E2604" t="s">
        <v>8648</v>
      </c>
    </row>
    <row r="2605" spans="1:5" x14ac:dyDescent="0.35">
      <c r="A2605" t="s">
        <v>11239</v>
      </c>
      <c r="B2605" s="6">
        <v>44927</v>
      </c>
      <c r="C2605">
        <v>11968.09</v>
      </c>
      <c r="D2605" t="s">
        <v>8652</v>
      </c>
      <c r="E2605" t="s">
        <v>8648</v>
      </c>
    </row>
    <row r="2606" spans="1:5" x14ac:dyDescent="0.35">
      <c r="A2606" t="s">
        <v>11240</v>
      </c>
      <c r="B2606" s="6">
        <v>45158</v>
      </c>
      <c r="C2606">
        <v>14167.58</v>
      </c>
      <c r="D2606" t="s">
        <v>8650</v>
      </c>
      <c r="E2606" t="s">
        <v>8656</v>
      </c>
    </row>
    <row r="2607" spans="1:5" x14ac:dyDescent="0.35">
      <c r="A2607" t="s">
        <v>11241</v>
      </c>
      <c r="B2607" s="6">
        <v>44852</v>
      </c>
      <c r="C2607">
        <v>13868.39</v>
      </c>
      <c r="D2607" t="s">
        <v>8650</v>
      </c>
      <c r="E2607" t="s">
        <v>8644</v>
      </c>
    </row>
    <row r="2608" spans="1:5" x14ac:dyDescent="0.35">
      <c r="A2608" t="s">
        <v>11242</v>
      </c>
      <c r="B2608" s="6">
        <v>44706</v>
      </c>
      <c r="C2608">
        <v>8324.19</v>
      </c>
      <c r="D2608" t="s">
        <v>8643</v>
      </c>
      <c r="E2608" t="s">
        <v>8648</v>
      </c>
    </row>
    <row r="2609" spans="1:5" x14ac:dyDescent="0.35">
      <c r="A2609" t="s">
        <v>11243</v>
      </c>
      <c r="B2609" s="6">
        <v>45361</v>
      </c>
      <c r="C2609">
        <v>1390.92</v>
      </c>
      <c r="D2609" t="s">
        <v>8647</v>
      </c>
      <c r="E2609" t="s">
        <v>8644</v>
      </c>
    </row>
    <row r="2610" spans="1:5" x14ac:dyDescent="0.35">
      <c r="A2610" t="s">
        <v>11244</v>
      </c>
      <c r="B2610" s="6">
        <v>45554</v>
      </c>
      <c r="C2610">
        <v>2510.77</v>
      </c>
      <c r="D2610" t="s">
        <v>8643</v>
      </c>
      <c r="E2610" t="s">
        <v>8644</v>
      </c>
    </row>
    <row r="2611" spans="1:5" x14ac:dyDescent="0.35">
      <c r="A2611" t="s">
        <v>11245</v>
      </c>
      <c r="B2611" s="6">
        <v>45628</v>
      </c>
      <c r="C2611">
        <v>13482.24</v>
      </c>
      <c r="D2611" t="s">
        <v>8650</v>
      </c>
      <c r="E2611" t="s">
        <v>8648</v>
      </c>
    </row>
    <row r="2612" spans="1:5" x14ac:dyDescent="0.35">
      <c r="A2612" t="s">
        <v>11246</v>
      </c>
      <c r="B2612" s="6">
        <v>45448</v>
      </c>
      <c r="C2612">
        <v>309.51</v>
      </c>
      <c r="D2612" t="s">
        <v>8650</v>
      </c>
      <c r="E2612" t="s">
        <v>8656</v>
      </c>
    </row>
    <row r="2613" spans="1:5" x14ac:dyDescent="0.35">
      <c r="A2613" t="s">
        <v>11247</v>
      </c>
      <c r="B2613" s="6">
        <v>45140</v>
      </c>
      <c r="C2613">
        <v>810</v>
      </c>
      <c r="D2613" t="s">
        <v>8650</v>
      </c>
      <c r="E2613" t="s">
        <v>8656</v>
      </c>
    </row>
    <row r="2614" spans="1:5" x14ac:dyDescent="0.35">
      <c r="A2614" t="s">
        <v>11248</v>
      </c>
      <c r="B2614" s="6">
        <v>45528</v>
      </c>
      <c r="C2614">
        <v>7717.55</v>
      </c>
      <c r="D2614" t="s">
        <v>8647</v>
      </c>
      <c r="E2614" t="s">
        <v>8653</v>
      </c>
    </row>
    <row r="2615" spans="1:5" x14ac:dyDescent="0.35">
      <c r="A2615" t="s">
        <v>11249</v>
      </c>
      <c r="B2615" s="6">
        <v>45282</v>
      </c>
      <c r="C2615">
        <v>12514.74</v>
      </c>
      <c r="D2615" t="s">
        <v>8650</v>
      </c>
      <c r="E2615" t="s">
        <v>8648</v>
      </c>
    </row>
    <row r="2616" spans="1:5" x14ac:dyDescent="0.35">
      <c r="A2616" t="s">
        <v>11250</v>
      </c>
      <c r="B2616" s="6">
        <v>45411</v>
      </c>
      <c r="C2616">
        <v>7884.48</v>
      </c>
      <c r="D2616" t="s">
        <v>8647</v>
      </c>
      <c r="E2616" t="s">
        <v>8653</v>
      </c>
    </row>
    <row r="2617" spans="1:5" x14ac:dyDescent="0.35">
      <c r="A2617" t="s">
        <v>11251</v>
      </c>
      <c r="B2617" s="6">
        <v>44607</v>
      </c>
      <c r="C2617">
        <v>7271.81</v>
      </c>
      <c r="D2617" t="s">
        <v>8643</v>
      </c>
      <c r="E2617" t="s">
        <v>8648</v>
      </c>
    </row>
    <row r="2618" spans="1:5" x14ac:dyDescent="0.35">
      <c r="A2618" t="s">
        <v>11252</v>
      </c>
      <c r="B2618" s="6">
        <v>45249</v>
      </c>
      <c r="C2618">
        <v>3654.87</v>
      </c>
      <c r="D2618" t="s">
        <v>8652</v>
      </c>
      <c r="E2618" t="s">
        <v>8653</v>
      </c>
    </row>
    <row r="2619" spans="1:5" x14ac:dyDescent="0.35">
      <c r="A2619" t="s">
        <v>11253</v>
      </c>
      <c r="B2619" s="6">
        <v>44943</v>
      </c>
      <c r="C2619">
        <v>12192.34</v>
      </c>
      <c r="D2619" t="s">
        <v>8647</v>
      </c>
      <c r="E2619" t="s">
        <v>8644</v>
      </c>
    </row>
    <row r="2620" spans="1:5" x14ac:dyDescent="0.35">
      <c r="A2620" t="s">
        <v>11254</v>
      </c>
      <c r="B2620" s="6">
        <v>44589</v>
      </c>
      <c r="C2620">
        <v>9277.1</v>
      </c>
      <c r="D2620" t="s">
        <v>8647</v>
      </c>
      <c r="E2620" t="s">
        <v>8653</v>
      </c>
    </row>
    <row r="2621" spans="1:5" x14ac:dyDescent="0.35">
      <c r="A2621" t="s">
        <v>11255</v>
      </c>
      <c r="B2621" s="6">
        <v>45137</v>
      </c>
      <c r="C2621">
        <v>7108.06</v>
      </c>
      <c r="D2621" t="s">
        <v>8652</v>
      </c>
      <c r="E2621" t="s">
        <v>8656</v>
      </c>
    </row>
    <row r="2622" spans="1:5" x14ac:dyDescent="0.35">
      <c r="A2622" t="s">
        <v>11256</v>
      </c>
      <c r="B2622" s="6">
        <v>44635</v>
      </c>
      <c r="C2622">
        <v>3599.45</v>
      </c>
      <c r="D2622" t="s">
        <v>8650</v>
      </c>
      <c r="E2622" t="s">
        <v>8648</v>
      </c>
    </row>
    <row r="2623" spans="1:5" x14ac:dyDescent="0.35">
      <c r="A2623" t="s">
        <v>11257</v>
      </c>
      <c r="B2623" s="6">
        <v>44740</v>
      </c>
      <c r="C2623">
        <v>4046.48</v>
      </c>
      <c r="D2623" t="s">
        <v>8652</v>
      </c>
      <c r="E2623" t="s">
        <v>8656</v>
      </c>
    </row>
    <row r="2624" spans="1:5" x14ac:dyDescent="0.35">
      <c r="A2624" t="s">
        <v>11258</v>
      </c>
      <c r="B2624" s="6">
        <v>45529</v>
      </c>
      <c r="C2624">
        <v>4401.3900000000003</v>
      </c>
      <c r="D2624" t="s">
        <v>8650</v>
      </c>
      <c r="E2624" t="s">
        <v>8648</v>
      </c>
    </row>
    <row r="2625" spans="1:5" x14ac:dyDescent="0.35">
      <c r="A2625" t="s">
        <v>11259</v>
      </c>
      <c r="B2625" s="6">
        <v>45028</v>
      </c>
      <c r="C2625">
        <v>8723.89</v>
      </c>
      <c r="D2625" t="s">
        <v>8650</v>
      </c>
      <c r="E2625" t="s">
        <v>8648</v>
      </c>
    </row>
    <row r="2626" spans="1:5" x14ac:dyDescent="0.35">
      <c r="A2626" t="s">
        <v>11260</v>
      </c>
      <c r="B2626" s="6">
        <v>45592</v>
      </c>
      <c r="C2626">
        <v>9369.31</v>
      </c>
      <c r="D2626" t="s">
        <v>8643</v>
      </c>
      <c r="E2626" t="s">
        <v>8644</v>
      </c>
    </row>
    <row r="2627" spans="1:5" x14ac:dyDescent="0.35">
      <c r="A2627" t="s">
        <v>11261</v>
      </c>
      <c r="B2627" s="6">
        <v>44885</v>
      </c>
      <c r="C2627">
        <v>7531.31</v>
      </c>
      <c r="D2627" t="s">
        <v>8647</v>
      </c>
      <c r="E2627" t="s">
        <v>8656</v>
      </c>
    </row>
    <row r="2628" spans="1:5" x14ac:dyDescent="0.35">
      <c r="A2628" t="s">
        <v>11262</v>
      </c>
      <c r="B2628" s="6">
        <v>45066</v>
      </c>
      <c r="C2628">
        <v>10961.12</v>
      </c>
      <c r="D2628" t="s">
        <v>8650</v>
      </c>
      <c r="E2628" t="s">
        <v>8648</v>
      </c>
    </row>
    <row r="2629" spans="1:5" x14ac:dyDescent="0.35">
      <c r="A2629" t="s">
        <v>11263</v>
      </c>
      <c r="B2629" s="6">
        <v>45608</v>
      </c>
      <c r="C2629">
        <v>3292.57</v>
      </c>
      <c r="D2629" t="s">
        <v>8643</v>
      </c>
      <c r="E2629" t="s">
        <v>8653</v>
      </c>
    </row>
    <row r="2630" spans="1:5" x14ac:dyDescent="0.35">
      <c r="A2630" t="s">
        <v>11264</v>
      </c>
      <c r="B2630" s="6">
        <v>45527</v>
      </c>
      <c r="C2630">
        <v>2690.53</v>
      </c>
      <c r="D2630" t="s">
        <v>8652</v>
      </c>
      <c r="E2630" t="s">
        <v>8644</v>
      </c>
    </row>
    <row r="2631" spans="1:5" x14ac:dyDescent="0.35">
      <c r="A2631" t="s">
        <v>11265</v>
      </c>
      <c r="B2631" s="6">
        <v>45590</v>
      </c>
      <c r="C2631">
        <v>1661.77</v>
      </c>
      <c r="D2631" t="s">
        <v>8647</v>
      </c>
      <c r="E2631" t="s">
        <v>8653</v>
      </c>
    </row>
    <row r="2632" spans="1:5" x14ac:dyDescent="0.35">
      <c r="A2632" t="s">
        <v>11266</v>
      </c>
      <c r="B2632" s="6">
        <v>45588</v>
      </c>
      <c r="C2632">
        <v>479.28</v>
      </c>
      <c r="D2632" t="s">
        <v>8652</v>
      </c>
      <c r="E2632" t="s">
        <v>8653</v>
      </c>
    </row>
    <row r="2633" spans="1:5" x14ac:dyDescent="0.35">
      <c r="A2633" t="s">
        <v>11267</v>
      </c>
      <c r="B2633" s="6">
        <v>45100</v>
      </c>
      <c r="C2633">
        <v>389.25</v>
      </c>
      <c r="D2633" t="s">
        <v>8650</v>
      </c>
      <c r="E2633" t="s">
        <v>8656</v>
      </c>
    </row>
    <row r="2634" spans="1:5" x14ac:dyDescent="0.35">
      <c r="A2634" t="s">
        <v>11268</v>
      </c>
      <c r="B2634" s="6">
        <v>45368</v>
      </c>
      <c r="C2634">
        <v>10875.33</v>
      </c>
      <c r="D2634" t="s">
        <v>8647</v>
      </c>
      <c r="E2634" t="s">
        <v>8656</v>
      </c>
    </row>
    <row r="2635" spans="1:5" x14ac:dyDescent="0.35">
      <c r="A2635" t="s">
        <v>11269</v>
      </c>
      <c r="B2635" s="6">
        <v>45112</v>
      </c>
      <c r="C2635">
        <v>11687.87</v>
      </c>
      <c r="D2635" t="s">
        <v>8643</v>
      </c>
      <c r="E2635" t="s">
        <v>8656</v>
      </c>
    </row>
    <row r="2636" spans="1:5" x14ac:dyDescent="0.35">
      <c r="A2636" t="s">
        <v>11270</v>
      </c>
      <c r="B2636" s="6">
        <v>44942</v>
      </c>
      <c r="C2636">
        <v>7310.17</v>
      </c>
      <c r="D2636" t="s">
        <v>8643</v>
      </c>
      <c r="E2636" t="s">
        <v>8656</v>
      </c>
    </row>
    <row r="2637" spans="1:5" x14ac:dyDescent="0.35">
      <c r="A2637" t="s">
        <v>11271</v>
      </c>
      <c r="B2637" s="6">
        <v>45360</v>
      </c>
      <c r="C2637">
        <v>7379.04</v>
      </c>
      <c r="D2637" t="s">
        <v>8650</v>
      </c>
      <c r="E2637" t="s">
        <v>8648</v>
      </c>
    </row>
    <row r="2638" spans="1:5" x14ac:dyDescent="0.35">
      <c r="A2638" t="s">
        <v>11272</v>
      </c>
      <c r="B2638" s="6">
        <v>44929</v>
      </c>
      <c r="C2638">
        <v>2862</v>
      </c>
      <c r="D2638" t="s">
        <v>8650</v>
      </c>
      <c r="E2638" t="s">
        <v>8653</v>
      </c>
    </row>
    <row r="2639" spans="1:5" x14ac:dyDescent="0.35">
      <c r="A2639" t="s">
        <v>11273</v>
      </c>
      <c r="B2639" s="6">
        <v>45207</v>
      </c>
      <c r="C2639">
        <v>14950.37</v>
      </c>
      <c r="D2639" t="s">
        <v>8650</v>
      </c>
      <c r="E2639" t="s">
        <v>8656</v>
      </c>
    </row>
    <row r="2640" spans="1:5" x14ac:dyDescent="0.35">
      <c r="A2640" t="s">
        <v>11274</v>
      </c>
      <c r="B2640" s="6">
        <v>45217</v>
      </c>
      <c r="C2640">
        <v>847.75</v>
      </c>
      <c r="D2640" t="s">
        <v>8652</v>
      </c>
      <c r="E2640" t="s">
        <v>8648</v>
      </c>
    </row>
    <row r="2641" spans="1:5" x14ac:dyDescent="0.35">
      <c r="A2641" t="s">
        <v>11275</v>
      </c>
      <c r="B2641" s="6">
        <v>44946</v>
      </c>
      <c r="C2641">
        <v>11682</v>
      </c>
      <c r="D2641" t="s">
        <v>8650</v>
      </c>
      <c r="E2641" t="s">
        <v>8648</v>
      </c>
    </row>
    <row r="2642" spans="1:5" x14ac:dyDescent="0.35">
      <c r="A2642" t="s">
        <v>11276</v>
      </c>
      <c r="B2642" s="6">
        <v>45081</v>
      </c>
      <c r="C2642">
        <v>5486.22</v>
      </c>
      <c r="D2642" t="s">
        <v>8652</v>
      </c>
      <c r="E2642" t="s">
        <v>8648</v>
      </c>
    </row>
    <row r="2643" spans="1:5" x14ac:dyDescent="0.35">
      <c r="A2643" t="s">
        <v>11277</v>
      </c>
      <c r="B2643" s="6">
        <v>45254</v>
      </c>
      <c r="C2643">
        <v>12240.71</v>
      </c>
      <c r="D2643" t="s">
        <v>8652</v>
      </c>
      <c r="E2643" t="s">
        <v>8648</v>
      </c>
    </row>
    <row r="2644" spans="1:5" x14ac:dyDescent="0.35">
      <c r="A2644" t="s">
        <v>11278</v>
      </c>
      <c r="B2644" s="6">
        <v>44570</v>
      </c>
      <c r="C2644">
        <v>8245.0300000000007</v>
      </c>
      <c r="D2644" t="s">
        <v>8650</v>
      </c>
      <c r="E2644" t="s">
        <v>8644</v>
      </c>
    </row>
    <row r="2645" spans="1:5" x14ac:dyDescent="0.35">
      <c r="A2645" t="s">
        <v>11279</v>
      </c>
      <c r="B2645" s="6">
        <v>45227</v>
      </c>
      <c r="C2645">
        <v>13193.32</v>
      </c>
      <c r="D2645" t="s">
        <v>8650</v>
      </c>
      <c r="E2645" t="s">
        <v>8656</v>
      </c>
    </row>
    <row r="2646" spans="1:5" x14ac:dyDescent="0.35">
      <c r="A2646" t="s">
        <v>11280</v>
      </c>
      <c r="B2646" s="6">
        <v>45432</v>
      </c>
      <c r="C2646">
        <v>6448.82</v>
      </c>
      <c r="D2646" t="s">
        <v>8652</v>
      </c>
      <c r="E2646" t="s">
        <v>8644</v>
      </c>
    </row>
    <row r="2647" spans="1:5" x14ac:dyDescent="0.35">
      <c r="A2647" t="s">
        <v>11281</v>
      </c>
      <c r="B2647" s="6">
        <v>45512</v>
      </c>
      <c r="C2647">
        <v>4923.24</v>
      </c>
      <c r="D2647" t="s">
        <v>8650</v>
      </c>
      <c r="E2647" t="s">
        <v>8648</v>
      </c>
    </row>
    <row r="2648" spans="1:5" x14ac:dyDescent="0.35">
      <c r="A2648" t="s">
        <v>11282</v>
      </c>
      <c r="B2648" s="6">
        <v>45371</v>
      </c>
      <c r="C2648">
        <v>11183.68</v>
      </c>
      <c r="D2648" t="s">
        <v>8647</v>
      </c>
      <c r="E2648" t="s">
        <v>8653</v>
      </c>
    </row>
    <row r="2649" spans="1:5" x14ac:dyDescent="0.35">
      <c r="A2649" t="s">
        <v>11283</v>
      </c>
      <c r="B2649" s="6">
        <v>44753</v>
      </c>
      <c r="C2649">
        <v>7729.34</v>
      </c>
      <c r="D2649" t="s">
        <v>8650</v>
      </c>
      <c r="E2649" t="s">
        <v>8656</v>
      </c>
    </row>
    <row r="2650" spans="1:5" x14ac:dyDescent="0.35">
      <c r="A2650" t="s">
        <v>11284</v>
      </c>
      <c r="B2650" s="6">
        <v>44569</v>
      </c>
      <c r="C2650">
        <v>6856.77</v>
      </c>
      <c r="D2650" t="s">
        <v>8650</v>
      </c>
      <c r="E2650" t="s">
        <v>8653</v>
      </c>
    </row>
    <row r="2651" spans="1:5" x14ac:dyDescent="0.35">
      <c r="A2651" t="s">
        <v>11285</v>
      </c>
      <c r="B2651" s="6">
        <v>44740</v>
      </c>
      <c r="C2651">
        <v>8106.33</v>
      </c>
      <c r="D2651" t="s">
        <v>8647</v>
      </c>
      <c r="E2651" t="s">
        <v>8644</v>
      </c>
    </row>
    <row r="2652" spans="1:5" x14ac:dyDescent="0.35">
      <c r="A2652" t="s">
        <v>11286</v>
      </c>
      <c r="B2652" s="6">
        <v>45309</v>
      </c>
      <c r="C2652">
        <v>12919.49</v>
      </c>
      <c r="D2652" t="s">
        <v>8647</v>
      </c>
      <c r="E2652" t="s">
        <v>8656</v>
      </c>
    </row>
    <row r="2653" spans="1:5" x14ac:dyDescent="0.35">
      <c r="A2653" t="s">
        <v>11287</v>
      </c>
      <c r="B2653" s="6">
        <v>45448</v>
      </c>
      <c r="C2653">
        <v>8746.4500000000007</v>
      </c>
      <c r="D2653" t="s">
        <v>8643</v>
      </c>
      <c r="E2653" t="s">
        <v>8653</v>
      </c>
    </row>
    <row r="2654" spans="1:5" x14ac:dyDescent="0.35">
      <c r="A2654" t="s">
        <v>11288</v>
      </c>
      <c r="B2654" s="6">
        <v>45336</v>
      </c>
      <c r="C2654">
        <v>6926.09</v>
      </c>
      <c r="D2654" t="s">
        <v>8647</v>
      </c>
      <c r="E2654" t="s">
        <v>8644</v>
      </c>
    </row>
    <row r="2655" spans="1:5" x14ac:dyDescent="0.35">
      <c r="A2655" t="s">
        <v>11289</v>
      </c>
      <c r="B2655" s="6">
        <v>45289</v>
      </c>
      <c r="C2655">
        <v>9338.7800000000007</v>
      </c>
      <c r="D2655" t="s">
        <v>8652</v>
      </c>
      <c r="E2655" t="s">
        <v>8648</v>
      </c>
    </row>
    <row r="2656" spans="1:5" x14ac:dyDescent="0.35">
      <c r="A2656" t="s">
        <v>11290</v>
      </c>
      <c r="B2656" s="6">
        <v>45406</v>
      </c>
      <c r="C2656">
        <v>8820.99</v>
      </c>
      <c r="D2656" t="s">
        <v>8647</v>
      </c>
      <c r="E2656" t="s">
        <v>8653</v>
      </c>
    </row>
    <row r="2657" spans="1:5" x14ac:dyDescent="0.35">
      <c r="A2657" t="s">
        <v>11291</v>
      </c>
      <c r="B2657" s="6">
        <v>44938</v>
      </c>
      <c r="C2657">
        <v>2154.88</v>
      </c>
      <c r="D2657" t="s">
        <v>8647</v>
      </c>
      <c r="E2657" t="s">
        <v>8644</v>
      </c>
    </row>
    <row r="2658" spans="1:5" x14ac:dyDescent="0.35">
      <c r="A2658" t="s">
        <v>11292</v>
      </c>
      <c r="B2658" s="6">
        <v>45189</v>
      </c>
      <c r="C2658">
        <v>8624.2999999999993</v>
      </c>
      <c r="D2658" t="s">
        <v>8643</v>
      </c>
      <c r="E2658" t="s">
        <v>8653</v>
      </c>
    </row>
    <row r="2659" spans="1:5" x14ac:dyDescent="0.35">
      <c r="A2659" t="s">
        <v>11293</v>
      </c>
      <c r="B2659" s="6">
        <v>45154</v>
      </c>
      <c r="C2659">
        <v>3594</v>
      </c>
      <c r="D2659" t="s">
        <v>8652</v>
      </c>
      <c r="E2659" t="s">
        <v>8644</v>
      </c>
    </row>
    <row r="2660" spans="1:5" x14ac:dyDescent="0.35">
      <c r="A2660" t="s">
        <v>11294</v>
      </c>
      <c r="B2660" s="6">
        <v>44965</v>
      </c>
      <c r="C2660">
        <v>13321.79</v>
      </c>
      <c r="D2660" t="s">
        <v>8643</v>
      </c>
      <c r="E2660" t="s">
        <v>8656</v>
      </c>
    </row>
    <row r="2661" spans="1:5" x14ac:dyDescent="0.35">
      <c r="A2661" t="s">
        <v>11295</v>
      </c>
      <c r="B2661" s="6">
        <v>45169</v>
      </c>
      <c r="C2661">
        <v>9145.76</v>
      </c>
      <c r="D2661" t="s">
        <v>8647</v>
      </c>
      <c r="E2661" t="s">
        <v>8656</v>
      </c>
    </row>
    <row r="2662" spans="1:5" x14ac:dyDescent="0.35">
      <c r="A2662" t="s">
        <v>11296</v>
      </c>
      <c r="B2662" s="6">
        <v>45442</v>
      </c>
      <c r="C2662">
        <v>3043.23</v>
      </c>
      <c r="D2662" t="s">
        <v>8647</v>
      </c>
      <c r="E2662" t="s">
        <v>8648</v>
      </c>
    </row>
    <row r="2663" spans="1:5" x14ac:dyDescent="0.35">
      <c r="A2663" t="s">
        <v>11297</v>
      </c>
      <c r="B2663" s="6">
        <v>45523</v>
      </c>
      <c r="C2663">
        <v>11482.86</v>
      </c>
      <c r="D2663" t="s">
        <v>8643</v>
      </c>
      <c r="E2663" t="s">
        <v>8656</v>
      </c>
    </row>
    <row r="2664" spans="1:5" x14ac:dyDescent="0.35">
      <c r="A2664" t="s">
        <v>11298</v>
      </c>
      <c r="B2664" s="6">
        <v>44932</v>
      </c>
      <c r="C2664">
        <v>2262.37</v>
      </c>
      <c r="D2664" t="s">
        <v>8650</v>
      </c>
      <c r="E2664" t="s">
        <v>8644</v>
      </c>
    </row>
    <row r="2665" spans="1:5" x14ac:dyDescent="0.35">
      <c r="A2665" t="s">
        <v>11299</v>
      </c>
      <c r="B2665" s="6">
        <v>44830</v>
      </c>
      <c r="C2665">
        <v>14509.23</v>
      </c>
      <c r="D2665" t="s">
        <v>8652</v>
      </c>
      <c r="E2665" t="s">
        <v>8648</v>
      </c>
    </row>
    <row r="2666" spans="1:5" x14ac:dyDescent="0.35">
      <c r="A2666" t="s">
        <v>11300</v>
      </c>
      <c r="B2666" s="6">
        <v>44954</v>
      </c>
      <c r="C2666">
        <v>14601.98</v>
      </c>
      <c r="D2666" t="s">
        <v>8652</v>
      </c>
      <c r="E2666" t="s">
        <v>8653</v>
      </c>
    </row>
    <row r="2667" spans="1:5" x14ac:dyDescent="0.35">
      <c r="A2667" t="s">
        <v>11301</v>
      </c>
      <c r="B2667" s="6">
        <v>45038</v>
      </c>
      <c r="C2667">
        <v>3934.87</v>
      </c>
      <c r="D2667" t="s">
        <v>8650</v>
      </c>
      <c r="E2667" t="s">
        <v>8653</v>
      </c>
    </row>
    <row r="2668" spans="1:5" x14ac:dyDescent="0.35">
      <c r="A2668" t="s">
        <v>11302</v>
      </c>
      <c r="B2668" s="6">
        <v>45491</v>
      </c>
      <c r="C2668">
        <v>4967.28</v>
      </c>
      <c r="D2668" t="s">
        <v>8652</v>
      </c>
      <c r="E2668" t="s">
        <v>8656</v>
      </c>
    </row>
    <row r="2669" spans="1:5" x14ac:dyDescent="0.35">
      <c r="A2669" t="s">
        <v>11303</v>
      </c>
      <c r="B2669" s="6">
        <v>45310</v>
      </c>
      <c r="C2669">
        <v>8152.69</v>
      </c>
      <c r="D2669" t="s">
        <v>8643</v>
      </c>
      <c r="E2669" t="s">
        <v>8653</v>
      </c>
    </row>
    <row r="2670" spans="1:5" x14ac:dyDescent="0.35">
      <c r="A2670" t="s">
        <v>11304</v>
      </c>
      <c r="B2670" s="6">
        <v>45598</v>
      </c>
      <c r="C2670">
        <v>11059.57</v>
      </c>
      <c r="D2670" t="s">
        <v>8650</v>
      </c>
      <c r="E2670" t="s">
        <v>8656</v>
      </c>
    </row>
    <row r="2671" spans="1:5" x14ac:dyDescent="0.35">
      <c r="A2671" t="s">
        <v>11305</v>
      </c>
      <c r="B2671" s="6">
        <v>45532</v>
      </c>
      <c r="C2671">
        <v>1606.71</v>
      </c>
      <c r="D2671" t="s">
        <v>8643</v>
      </c>
      <c r="E2671" t="s">
        <v>8644</v>
      </c>
    </row>
    <row r="2672" spans="1:5" x14ac:dyDescent="0.35">
      <c r="A2672" t="s">
        <v>11306</v>
      </c>
      <c r="B2672" s="6">
        <v>44986</v>
      </c>
      <c r="C2672">
        <v>11067.1</v>
      </c>
      <c r="D2672" t="s">
        <v>8643</v>
      </c>
      <c r="E2672" t="s">
        <v>8653</v>
      </c>
    </row>
    <row r="2673" spans="1:5" x14ac:dyDescent="0.35">
      <c r="A2673" t="s">
        <v>11307</v>
      </c>
      <c r="B2673" s="6">
        <v>45007</v>
      </c>
      <c r="C2673">
        <v>4835.62</v>
      </c>
      <c r="D2673" t="s">
        <v>8647</v>
      </c>
      <c r="E2673" t="s">
        <v>8656</v>
      </c>
    </row>
    <row r="2674" spans="1:5" x14ac:dyDescent="0.35">
      <c r="A2674" t="s">
        <v>11308</v>
      </c>
      <c r="B2674" s="6">
        <v>45165</v>
      </c>
      <c r="C2674">
        <v>14943.77</v>
      </c>
      <c r="D2674" t="s">
        <v>8652</v>
      </c>
      <c r="E2674" t="s">
        <v>8648</v>
      </c>
    </row>
    <row r="2675" spans="1:5" x14ac:dyDescent="0.35">
      <c r="A2675" t="s">
        <v>11309</v>
      </c>
      <c r="B2675" s="6">
        <v>44721</v>
      </c>
      <c r="C2675">
        <v>9121.14</v>
      </c>
      <c r="D2675" t="s">
        <v>8652</v>
      </c>
      <c r="E2675" t="s">
        <v>8648</v>
      </c>
    </row>
    <row r="2676" spans="1:5" x14ac:dyDescent="0.35">
      <c r="A2676" t="s">
        <v>11310</v>
      </c>
      <c r="B2676" s="6">
        <v>45033</v>
      </c>
      <c r="C2676">
        <v>13953.52</v>
      </c>
      <c r="D2676" t="s">
        <v>8650</v>
      </c>
      <c r="E2676" t="s">
        <v>8644</v>
      </c>
    </row>
    <row r="2677" spans="1:5" x14ac:dyDescent="0.35">
      <c r="A2677" t="s">
        <v>11311</v>
      </c>
      <c r="B2677" s="6">
        <v>45096</v>
      </c>
      <c r="C2677">
        <v>6748.97</v>
      </c>
      <c r="D2677" t="s">
        <v>8652</v>
      </c>
      <c r="E2677" t="s">
        <v>8644</v>
      </c>
    </row>
    <row r="2678" spans="1:5" x14ac:dyDescent="0.35">
      <c r="A2678" t="s">
        <v>11312</v>
      </c>
      <c r="B2678" s="6">
        <v>45095</v>
      </c>
      <c r="C2678">
        <v>12993.73</v>
      </c>
      <c r="D2678" t="s">
        <v>8650</v>
      </c>
      <c r="E2678" t="s">
        <v>8656</v>
      </c>
    </row>
    <row r="2679" spans="1:5" x14ac:dyDescent="0.35">
      <c r="A2679" t="s">
        <v>11313</v>
      </c>
      <c r="B2679" s="6">
        <v>45598</v>
      </c>
      <c r="C2679">
        <v>14180.7</v>
      </c>
      <c r="D2679" t="s">
        <v>8650</v>
      </c>
      <c r="E2679" t="s">
        <v>8644</v>
      </c>
    </row>
    <row r="2680" spans="1:5" x14ac:dyDescent="0.35">
      <c r="A2680" t="s">
        <v>11314</v>
      </c>
      <c r="B2680" s="6">
        <v>45181</v>
      </c>
      <c r="C2680">
        <v>1705.51</v>
      </c>
      <c r="D2680" t="s">
        <v>8647</v>
      </c>
      <c r="E2680" t="s">
        <v>8656</v>
      </c>
    </row>
    <row r="2681" spans="1:5" x14ac:dyDescent="0.35">
      <c r="A2681" t="s">
        <v>11315</v>
      </c>
      <c r="B2681" s="6">
        <v>44863</v>
      </c>
      <c r="C2681">
        <v>585.82000000000005</v>
      </c>
      <c r="D2681" t="s">
        <v>8650</v>
      </c>
      <c r="E2681" t="s">
        <v>8644</v>
      </c>
    </row>
    <row r="2682" spans="1:5" x14ac:dyDescent="0.35">
      <c r="A2682" t="s">
        <v>11316</v>
      </c>
      <c r="B2682" s="6">
        <v>45260</v>
      </c>
      <c r="C2682">
        <v>11610.18</v>
      </c>
      <c r="D2682" t="s">
        <v>8652</v>
      </c>
      <c r="E2682" t="s">
        <v>8656</v>
      </c>
    </row>
    <row r="2683" spans="1:5" x14ac:dyDescent="0.35">
      <c r="A2683" t="s">
        <v>11317</v>
      </c>
      <c r="B2683" s="6">
        <v>45611</v>
      </c>
      <c r="C2683">
        <v>13974.73</v>
      </c>
      <c r="D2683" t="s">
        <v>8643</v>
      </c>
      <c r="E2683" t="s">
        <v>8648</v>
      </c>
    </row>
    <row r="2684" spans="1:5" x14ac:dyDescent="0.35">
      <c r="A2684" t="s">
        <v>11318</v>
      </c>
      <c r="B2684" s="6">
        <v>44804</v>
      </c>
      <c r="C2684">
        <v>10146.790000000001</v>
      </c>
      <c r="D2684" t="s">
        <v>8647</v>
      </c>
      <c r="E2684" t="s">
        <v>8653</v>
      </c>
    </row>
    <row r="2685" spans="1:5" x14ac:dyDescent="0.35">
      <c r="A2685" t="s">
        <v>11319</v>
      </c>
      <c r="B2685" s="6">
        <v>45615</v>
      </c>
      <c r="C2685">
        <v>14580.66</v>
      </c>
      <c r="D2685" t="s">
        <v>8647</v>
      </c>
      <c r="E2685" t="s">
        <v>8656</v>
      </c>
    </row>
    <row r="2686" spans="1:5" x14ac:dyDescent="0.35">
      <c r="A2686" t="s">
        <v>11320</v>
      </c>
      <c r="B2686" s="6">
        <v>45318</v>
      </c>
      <c r="C2686">
        <v>14127.32</v>
      </c>
      <c r="D2686" t="s">
        <v>8650</v>
      </c>
      <c r="E2686" t="s">
        <v>8653</v>
      </c>
    </row>
    <row r="2687" spans="1:5" x14ac:dyDescent="0.35">
      <c r="A2687" t="s">
        <v>11321</v>
      </c>
      <c r="B2687" s="6">
        <v>45181</v>
      </c>
      <c r="C2687">
        <v>4901.42</v>
      </c>
      <c r="D2687" t="s">
        <v>8647</v>
      </c>
      <c r="E2687" t="s">
        <v>8644</v>
      </c>
    </row>
    <row r="2688" spans="1:5" x14ac:dyDescent="0.35">
      <c r="A2688" t="s">
        <v>11322</v>
      </c>
      <c r="B2688" s="6">
        <v>44766</v>
      </c>
      <c r="C2688">
        <v>3084.59</v>
      </c>
      <c r="D2688" t="s">
        <v>8647</v>
      </c>
      <c r="E2688" t="s">
        <v>8653</v>
      </c>
    </row>
    <row r="2689" spans="1:5" x14ac:dyDescent="0.35">
      <c r="A2689" t="s">
        <v>11323</v>
      </c>
      <c r="B2689" s="6">
        <v>45018</v>
      </c>
      <c r="C2689">
        <v>6272.68</v>
      </c>
      <c r="D2689" t="s">
        <v>8643</v>
      </c>
      <c r="E2689" t="s">
        <v>8648</v>
      </c>
    </row>
    <row r="2690" spans="1:5" x14ac:dyDescent="0.35">
      <c r="A2690" t="s">
        <v>11324</v>
      </c>
      <c r="B2690" s="6">
        <v>44729</v>
      </c>
      <c r="C2690">
        <v>6523.03</v>
      </c>
      <c r="D2690" t="s">
        <v>8647</v>
      </c>
      <c r="E2690" t="s">
        <v>8653</v>
      </c>
    </row>
    <row r="2691" spans="1:5" x14ac:dyDescent="0.35">
      <c r="A2691" t="s">
        <v>11325</v>
      </c>
      <c r="B2691" s="6">
        <v>45214</v>
      </c>
      <c r="C2691">
        <v>4163.3</v>
      </c>
      <c r="D2691" t="s">
        <v>8650</v>
      </c>
      <c r="E2691" t="s">
        <v>8648</v>
      </c>
    </row>
    <row r="2692" spans="1:5" x14ac:dyDescent="0.35">
      <c r="A2692" t="s">
        <v>11326</v>
      </c>
      <c r="B2692" s="6">
        <v>44602</v>
      </c>
      <c r="C2692">
        <v>7313.09</v>
      </c>
      <c r="D2692" t="s">
        <v>8650</v>
      </c>
      <c r="E2692" t="s">
        <v>8648</v>
      </c>
    </row>
    <row r="2693" spans="1:5" x14ac:dyDescent="0.35">
      <c r="A2693" t="s">
        <v>11327</v>
      </c>
      <c r="B2693" s="6">
        <v>45523</v>
      </c>
      <c r="C2693">
        <v>1265.5899999999999</v>
      </c>
      <c r="D2693" t="s">
        <v>8647</v>
      </c>
      <c r="E2693" t="s">
        <v>8644</v>
      </c>
    </row>
    <row r="2694" spans="1:5" x14ac:dyDescent="0.35">
      <c r="A2694" t="s">
        <v>11328</v>
      </c>
      <c r="B2694" s="6">
        <v>45552</v>
      </c>
      <c r="C2694">
        <v>160.51</v>
      </c>
      <c r="D2694" t="s">
        <v>8643</v>
      </c>
      <c r="E2694" t="s">
        <v>8656</v>
      </c>
    </row>
    <row r="2695" spans="1:5" x14ac:dyDescent="0.35">
      <c r="A2695" t="s">
        <v>11329</v>
      </c>
      <c r="B2695" s="6">
        <v>44721</v>
      </c>
      <c r="C2695">
        <v>2693.79</v>
      </c>
      <c r="D2695" t="s">
        <v>8647</v>
      </c>
      <c r="E2695" t="s">
        <v>8644</v>
      </c>
    </row>
    <row r="2696" spans="1:5" x14ac:dyDescent="0.35">
      <c r="A2696" t="s">
        <v>11330</v>
      </c>
      <c r="B2696" s="6">
        <v>44562</v>
      </c>
      <c r="C2696">
        <v>9979.3799999999992</v>
      </c>
      <c r="D2696" t="s">
        <v>8647</v>
      </c>
      <c r="E2696" t="s">
        <v>8648</v>
      </c>
    </row>
    <row r="2697" spans="1:5" x14ac:dyDescent="0.35">
      <c r="A2697" t="s">
        <v>11331</v>
      </c>
      <c r="B2697" s="6">
        <v>44849</v>
      </c>
      <c r="C2697">
        <v>14810.42</v>
      </c>
      <c r="D2697" t="s">
        <v>8647</v>
      </c>
      <c r="E2697" t="s">
        <v>8648</v>
      </c>
    </row>
    <row r="2698" spans="1:5" x14ac:dyDescent="0.35">
      <c r="A2698" t="s">
        <v>11332</v>
      </c>
      <c r="B2698" s="6">
        <v>44850</v>
      </c>
      <c r="C2698">
        <v>12825.31</v>
      </c>
      <c r="D2698" t="s">
        <v>8643</v>
      </c>
      <c r="E2698" t="s">
        <v>8653</v>
      </c>
    </row>
    <row r="2699" spans="1:5" x14ac:dyDescent="0.35">
      <c r="A2699" t="s">
        <v>11333</v>
      </c>
      <c r="B2699" s="6">
        <v>45442</v>
      </c>
      <c r="C2699">
        <v>2628.58</v>
      </c>
      <c r="D2699" t="s">
        <v>8650</v>
      </c>
      <c r="E2699" t="s">
        <v>8653</v>
      </c>
    </row>
    <row r="2700" spans="1:5" x14ac:dyDescent="0.35">
      <c r="A2700" t="s">
        <v>11334</v>
      </c>
      <c r="B2700" s="6">
        <v>44778</v>
      </c>
      <c r="C2700">
        <v>9708.4500000000007</v>
      </c>
      <c r="D2700" t="s">
        <v>8647</v>
      </c>
      <c r="E2700" t="s">
        <v>8648</v>
      </c>
    </row>
    <row r="2701" spans="1:5" x14ac:dyDescent="0.35">
      <c r="A2701" t="s">
        <v>11335</v>
      </c>
      <c r="B2701" s="6">
        <v>45204</v>
      </c>
      <c r="C2701">
        <v>11176.49</v>
      </c>
      <c r="D2701" t="s">
        <v>8647</v>
      </c>
      <c r="E2701" t="s">
        <v>8644</v>
      </c>
    </row>
    <row r="2702" spans="1:5" x14ac:dyDescent="0.35">
      <c r="A2702" t="s">
        <v>11336</v>
      </c>
      <c r="B2702" s="6">
        <v>45568</v>
      </c>
      <c r="C2702">
        <v>14472.11</v>
      </c>
      <c r="D2702" t="s">
        <v>8652</v>
      </c>
      <c r="E2702" t="s">
        <v>8653</v>
      </c>
    </row>
    <row r="2703" spans="1:5" x14ac:dyDescent="0.35">
      <c r="A2703" t="s">
        <v>11337</v>
      </c>
      <c r="B2703" s="6">
        <v>44856</v>
      </c>
      <c r="C2703">
        <v>9608.99</v>
      </c>
      <c r="D2703" t="s">
        <v>8643</v>
      </c>
      <c r="E2703" t="s">
        <v>8656</v>
      </c>
    </row>
    <row r="2704" spans="1:5" x14ac:dyDescent="0.35">
      <c r="A2704" t="s">
        <v>11338</v>
      </c>
      <c r="B2704" s="6">
        <v>44809</v>
      </c>
      <c r="C2704">
        <v>6850.46</v>
      </c>
      <c r="D2704" t="s">
        <v>8643</v>
      </c>
      <c r="E2704" t="s">
        <v>8644</v>
      </c>
    </row>
    <row r="2705" spans="1:5" x14ac:dyDescent="0.35">
      <c r="A2705" t="s">
        <v>11339</v>
      </c>
      <c r="B2705" s="6">
        <v>44564</v>
      </c>
      <c r="C2705">
        <v>3981.4</v>
      </c>
      <c r="D2705" t="s">
        <v>8652</v>
      </c>
      <c r="E2705" t="s">
        <v>8648</v>
      </c>
    </row>
    <row r="2706" spans="1:5" x14ac:dyDescent="0.35">
      <c r="A2706" t="s">
        <v>11340</v>
      </c>
      <c r="B2706" s="6">
        <v>44791</v>
      </c>
      <c r="C2706">
        <v>4494.91</v>
      </c>
      <c r="D2706" t="s">
        <v>8650</v>
      </c>
      <c r="E2706" t="s">
        <v>8644</v>
      </c>
    </row>
    <row r="2707" spans="1:5" x14ac:dyDescent="0.35">
      <c r="A2707" t="s">
        <v>11341</v>
      </c>
      <c r="B2707" s="6">
        <v>44662</v>
      </c>
      <c r="C2707">
        <v>3477.75</v>
      </c>
      <c r="D2707" t="s">
        <v>8647</v>
      </c>
      <c r="E2707" t="s">
        <v>8656</v>
      </c>
    </row>
    <row r="2708" spans="1:5" x14ac:dyDescent="0.35">
      <c r="A2708" t="s">
        <v>11342</v>
      </c>
      <c r="B2708" s="6">
        <v>45337</v>
      </c>
      <c r="C2708">
        <v>7203.82</v>
      </c>
      <c r="D2708" t="s">
        <v>8643</v>
      </c>
      <c r="E2708" t="s">
        <v>8644</v>
      </c>
    </row>
    <row r="2709" spans="1:5" x14ac:dyDescent="0.35">
      <c r="A2709" t="s">
        <v>11343</v>
      </c>
      <c r="B2709" s="6">
        <v>45463</v>
      </c>
      <c r="C2709">
        <v>6330.66</v>
      </c>
      <c r="D2709" t="s">
        <v>8652</v>
      </c>
      <c r="E2709" t="s">
        <v>8644</v>
      </c>
    </row>
    <row r="2710" spans="1:5" x14ac:dyDescent="0.35">
      <c r="A2710" t="s">
        <v>11344</v>
      </c>
      <c r="B2710" s="6">
        <v>44744</v>
      </c>
      <c r="C2710">
        <v>3944.18</v>
      </c>
      <c r="D2710" t="s">
        <v>8643</v>
      </c>
      <c r="E2710" t="s">
        <v>8653</v>
      </c>
    </row>
    <row r="2711" spans="1:5" x14ac:dyDescent="0.35">
      <c r="A2711" t="s">
        <v>11345</v>
      </c>
      <c r="B2711" s="6">
        <v>45284</v>
      </c>
      <c r="C2711">
        <v>5945.52</v>
      </c>
      <c r="D2711" t="s">
        <v>8647</v>
      </c>
      <c r="E2711" t="s">
        <v>8653</v>
      </c>
    </row>
    <row r="2712" spans="1:5" x14ac:dyDescent="0.35">
      <c r="A2712" t="s">
        <v>11346</v>
      </c>
      <c r="B2712" s="6">
        <v>45008</v>
      </c>
      <c r="C2712">
        <v>7690.85</v>
      </c>
      <c r="D2712" t="s">
        <v>8643</v>
      </c>
      <c r="E2712" t="s">
        <v>8656</v>
      </c>
    </row>
    <row r="2713" spans="1:5" x14ac:dyDescent="0.35">
      <c r="A2713" t="s">
        <v>11347</v>
      </c>
      <c r="B2713" s="6">
        <v>45600</v>
      </c>
      <c r="C2713">
        <v>11360.45</v>
      </c>
      <c r="D2713" t="s">
        <v>8650</v>
      </c>
      <c r="E2713" t="s">
        <v>8656</v>
      </c>
    </row>
    <row r="2714" spans="1:5" x14ac:dyDescent="0.35">
      <c r="A2714" t="s">
        <v>11348</v>
      </c>
      <c r="B2714" s="6">
        <v>44799</v>
      </c>
      <c r="C2714">
        <v>14114.19</v>
      </c>
      <c r="D2714" t="s">
        <v>8650</v>
      </c>
      <c r="E2714" t="s">
        <v>8648</v>
      </c>
    </row>
    <row r="2715" spans="1:5" x14ac:dyDescent="0.35">
      <c r="A2715" t="s">
        <v>11349</v>
      </c>
      <c r="B2715" s="6">
        <v>45557</v>
      </c>
      <c r="C2715">
        <v>7724.96</v>
      </c>
      <c r="D2715" t="s">
        <v>8643</v>
      </c>
      <c r="E2715" t="s">
        <v>8656</v>
      </c>
    </row>
    <row r="2716" spans="1:5" x14ac:dyDescent="0.35">
      <c r="A2716" t="s">
        <v>11350</v>
      </c>
      <c r="B2716" s="6">
        <v>45297</v>
      </c>
      <c r="C2716">
        <v>8083.14</v>
      </c>
      <c r="D2716" t="s">
        <v>8643</v>
      </c>
      <c r="E2716" t="s">
        <v>8653</v>
      </c>
    </row>
    <row r="2717" spans="1:5" x14ac:dyDescent="0.35">
      <c r="A2717" t="s">
        <v>11351</v>
      </c>
      <c r="B2717" s="6">
        <v>45510</v>
      </c>
      <c r="C2717">
        <v>13242.43</v>
      </c>
      <c r="D2717" t="s">
        <v>8647</v>
      </c>
      <c r="E2717" t="s">
        <v>8648</v>
      </c>
    </row>
    <row r="2718" spans="1:5" x14ac:dyDescent="0.35">
      <c r="A2718" t="s">
        <v>11352</v>
      </c>
      <c r="B2718" s="6">
        <v>45068</v>
      </c>
      <c r="C2718">
        <v>7732.47</v>
      </c>
      <c r="D2718" t="s">
        <v>8647</v>
      </c>
      <c r="E2718" t="s">
        <v>8656</v>
      </c>
    </row>
    <row r="2719" spans="1:5" x14ac:dyDescent="0.35">
      <c r="A2719" t="s">
        <v>11353</v>
      </c>
      <c r="B2719" s="6">
        <v>44852</v>
      </c>
      <c r="C2719">
        <v>5078.16</v>
      </c>
      <c r="D2719" t="s">
        <v>8643</v>
      </c>
      <c r="E2719" t="s">
        <v>8656</v>
      </c>
    </row>
    <row r="2720" spans="1:5" x14ac:dyDescent="0.35">
      <c r="A2720" t="s">
        <v>11354</v>
      </c>
      <c r="B2720" s="6">
        <v>45560</v>
      </c>
      <c r="C2720">
        <v>10415.49</v>
      </c>
      <c r="D2720" t="s">
        <v>8650</v>
      </c>
      <c r="E2720" t="s">
        <v>8648</v>
      </c>
    </row>
    <row r="2721" spans="1:5" x14ac:dyDescent="0.35">
      <c r="A2721" t="s">
        <v>11355</v>
      </c>
      <c r="B2721" s="6">
        <v>45391</v>
      </c>
      <c r="C2721">
        <v>2731.87</v>
      </c>
      <c r="D2721" t="s">
        <v>8647</v>
      </c>
      <c r="E2721" t="s">
        <v>8653</v>
      </c>
    </row>
    <row r="2722" spans="1:5" x14ac:dyDescent="0.35">
      <c r="A2722" t="s">
        <v>11356</v>
      </c>
      <c r="B2722" s="6">
        <v>44719</v>
      </c>
      <c r="C2722">
        <v>6975.74</v>
      </c>
      <c r="D2722" t="s">
        <v>8652</v>
      </c>
      <c r="E2722" t="s">
        <v>8648</v>
      </c>
    </row>
    <row r="2723" spans="1:5" x14ac:dyDescent="0.35">
      <c r="A2723" t="s">
        <v>11357</v>
      </c>
      <c r="B2723" s="6">
        <v>45321</v>
      </c>
      <c r="C2723">
        <v>12932.09</v>
      </c>
      <c r="D2723" t="s">
        <v>8643</v>
      </c>
      <c r="E2723" t="s">
        <v>8644</v>
      </c>
    </row>
    <row r="2724" spans="1:5" x14ac:dyDescent="0.35">
      <c r="A2724" t="s">
        <v>11358</v>
      </c>
      <c r="B2724" s="6">
        <v>45272</v>
      </c>
      <c r="C2724">
        <v>14660.73</v>
      </c>
      <c r="D2724" t="s">
        <v>8643</v>
      </c>
      <c r="E2724" t="s">
        <v>8644</v>
      </c>
    </row>
    <row r="2725" spans="1:5" x14ac:dyDescent="0.35">
      <c r="A2725" t="s">
        <v>11359</v>
      </c>
      <c r="B2725" s="6">
        <v>44659</v>
      </c>
      <c r="C2725">
        <v>6432.37</v>
      </c>
      <c r="D2725" t="s">
        <v>8643</v>
      </c>
      <c r="E2725" t="s">
        <v>8656</v>
      </c>
    </row>
    <row r="2726" spans="1:5" x14ac:dyDescent="0.35">
      <c r="A2726" t="s">
        <v>11360</v>
      </c>
      <c r="B2726" s="6">
        <v>45101</v>
      </c>
      <c r="C2726">
        <v>8117.97</v>
      </c>
      <c r="D2726" t="s">
        <v>8650</v>
      </c>
      <c r="E2726" t="s">
        <v>8653</v>
      </c>
    </row>
    <row r="2727" spans="1:5" x14ac:dyDescent="0.35">
      <c r="A2727" t="s">
        <v>11361</v>
      </c>
      <c r="B2727" s="6">
        <v>45507</v>
      </c>
      <c r="C2727">
        <v>10587.78</v>
      </c>
      <c r="D2727" t="s">
        <v>8643</v>
      </c>
      <c r="E2727" t="s">
        <v>8644</v>
      </c>
    </row>
    <row r="2728" spans="1:5" x14ac:dyDescent="0.35">
      <c r="A2728" t="s">
        <v>11362</v>
      </c>
      <c r="B2728" s="6">
        <v>45128</v>
      </c>
      <c r="C2728">
        <v>1908.87</v>
      </c>
      <c r="D2728" t="s">
        <v>8650</v>
      </c>
      <c r="E2728" t="s">
        <v>8644</v>
      </c>
    </row>
    <row r="2729" spans="1:5" x14ac:dyDescent="0.35">
      <c r="A2729" t="s">
        <v>11363</v>
      </c>
      <c r="B2729" s="6">
        <v>45011</v>
      </c>
      <c r="C2729">
        <v>1368.74</v>
      </c>
      <c r="D2729" t="s">
        <v>8652</v>
      </c>
      <c r="E2729" t="s">
        <v>8644</v>
      </c>
    </row>
    <row r="2730" spans="1:5" x14ac:dyDescent="0.35">
      <c r="A2730" t="s">
        <v>11364</v>
      </c>
      <c r="B2730" s="6">
        <v>44887</v>
      </c>
      <c r="C2730">
        <v>13669.05</v>
      </c>
      <c r="D2730" t="s">
        <v>8643</v>
      </c>
      <c r="E2730" t="s">
        <v>8644</v>
      </c>
    </row>
    <row r="2731" spans="1:5" x14ac:dyDescent="0.35">
      <c r="A2731" t="s">
        <v>11365</v>
      </c>
      <c r="B2731" s="6">
        <v>45196</v>
      </c>
      <c r="C2731">
        <v>10860.93</v>
      </c>
      <c r="D2731" t="s">
        <v>8652</v>
      </c>
      <c r="E2731" t="s">
        <v>8648</v>
      </c>
    </row>
    <row r="2732" spans="1:5" x14ac:dyDescent="0.35">
      <c r="A2732" t="s">
        <v>11366</v>
      </c>
      <c r="B2732" s="6">
        <v>45509</v>
      </c>
      <c r="C2732">
        <v>12655.25</v>
      </c>
      <c r="D2732" t="s">
        <v>8650</v>
      </c>
      <c r="E2732" t="s">
        <v>8644</v>
      </c>
    </row>
    <row r="2733" spans="1:5" x14ac:dyDescent="0.35">
      <c r="A2733" t="s">
        <v>11367</v>
      </c>
      <c r="B2733" s="6">
        <v>44854</v>
      </c>
      <c r="C2733">
        <v>8298.66</v>
      </c>
      <c r="D2733" t="s">
        <v>8643</v>
      </c>
      <c r="E2733" t="s">
        <v>8648</v>
      </c>
    </row>
    <row r="2734" spans="1:5" x14ac:dyDescent="0.35">
      <c r="A2734" t="s">
        <v>11368</v>
      </c>
      <c r="B2734" s="6">
        <v>45097</v>
      </c>
      <c r="C2734">
        <v>591.61</v>
      </c>
      <c r="D2734" t="s">
        <v>8652</v>
      </c>
      <c r="E2734" t="s">
        <v>8644</v>
      </c>
    </row>
    <row r="2735" spans="1:5" x14ac:dyDescent="0.35">
      <c r="A2735" t="s">
        <v>11369</v>
      </c>
      <c r="B2735" s="6">
        <v>44887</v>
      </c>
      <c r="C2735">
        <v>11194.48</v>
      </c>
      <c r="D2735" t="s">
        <v>8647</v>
      </c>
      <c r="E2735" t="s">
        <v>8648</v>
      </c>
    </row>
    <row r="2736" spans="1:5" x14ac:dyDescent="0.35">
      <c r="A2736" t="s">
        <v>11370</v>
      </c>
      <c r="B2736" s="6">
        <v>44602</v>
      </c>
      <c r="C2736">
        <v>3095.79</v>
      </c>
      <c r="D2736" t="s">
        <v>8643</v>
      </c>
      <c r="E2736" t="s">
        <v>8648</v>
      </c>
    </row>
    <row r="2737" spans="1:5" x14ac:dyDescent="0.35">
      <c r="A2737" t="s">
        <v>11371</v>
      </c>
      <c r="B2737" s="6">
        <v>45444</v>
      </c>
      <c r="C2737">
        <v>5767.36</v>
      </c>
      <c r="D2737" t="s">
        <v>8650</v>
      </c>
      <c r="E2737" t="s">
        <v>8653</v>
      </c>
    </row>
    <row r="2738" spans="1:5" x14ac:dyDescent="0.35">
      <c r="A2738" t="s">
        <v>11372</v>
      </c>
      <c r="B2738" s="6">
        <v>45489</v>
      </c>
      <c r="C2738">
        <v>11861.37</v>
      </c>
      <c r="D2738" t="s">
        <v>8647</v>
      </c>
      <c r="E2738" t="s">
        <v>8648</v>
      </c>
    </row>
    <row r="2739" spans="1:5" x14ac:dyDescent="0.35">
      <c r="A2739" t="s">
        <v>11373</v>
      </c>
      <c r="B2739" s="6">
        <v>45218</v>
      </c>
      <c r="C2739">
        <v>1246.08</v>
      </c>
      <c r="D2739" t="s">
        <v>8652</v>
      </c>
      <c r="E2739" t="s">
        <v>8653</v>
      </c>
    </row>
    <row r="2740" spans="1:5" x14ac:dyDescent="0.35">
      <c r="A2740" t="s">
        <v>11374</v>
      </c>
      <c r="B2740" s="6">
        <v>45371</v>
      </c>
      <c r="C2740">
        <v>10589.5</v>
      </c>
      <c r="D2740" t="s">
        <v>8643</v>
      </c>
      <c r="E2740" t="s">
        <v>8653</v>
      </c>
    </row>
    <row r="2741" spans="1:5" x14ac:dyDescent="0.35">
      <c r="A2741" t="s">
        <v>11375</v>
      </c>
      <c r="B2741" s="6">
        <v>45141</v>
      </c>
      <c r="C2741">
        <v>444.4</v>
      </c>
      <c r="D2741" t="s">
        <v>8650</v>
      </c>
      <c r="E2741" t="s">
        <v>8656</v>
      </c>
    </row>
    <row r="2742" spans="1:5" x14ac:dyDescent="0.35">
      <c r="A2742" t="s">
        <v>11376</v>
      </c>
      <c r="B2742" s="6">
        <v>45136</v>
      </c>
      <c r="C2742">
        <v>14264.11</v>
      </c>
      <c r="D2742" t="s">
        <v>8647</v>
      </c>
      <c r="E2742" t="s">
        <v>8653</v>
      </c>
    </row>
    <row r="2743" spans="1:5" x14ac:dyDescent="0.35">
      <c r="A2743" t="s">
        <v>11377</v>
      </c>
      <c r="B2743" s="6">
        <v>45304</v>
      </c>
      <c r="C2743">
        <v>10923.21</v>
      </c>
      <c r="D2743" t="s">
        <v>8643</v>
      </c>
      <c r="E2743" t="s">
        <v>8653</v>
      </c>
    </row>
    <row r="2744" spans="1:5" x14ac:dyDescent="0.35">
      <c r="A2744" t="s">
        <v>11378</v>
      </c>
      <c r="B2744" s="6">
        <v>44690</v>
      </c>
      <c r="C2744">
        <v>7535.47</v>
      </c>
      <c r="D2744" t="s">
        <v>8650</v>
      </c>
      <c r="E2744" t="s">
        <v>8656</v>
      </c>
    </row>
    <row r="2745" spans="1:5" x14ac:dyDescent="0.35">
      <c r="A2745" t="s">
        <v>11379</v>
      </c>
      <c r="B2745" s="6">
        <v>44846</v>
      </c>
      <c r="C2745">
        <v>884.47</v>
      </c>
      <c r="D2745" t="s">
        <v>8650</v>
      </c>
      <c r="E2745" t="s">
        <v>8644</v>
      </c>
    </row>
    <row r="2746" spans="1:5" x14ac:dyDescent="0.35">
      <c r="A2746" t="s">
        <v>11380</v>
      </c>
      <c r="B2746" s="6">
        <v>44742</v>
      </c>
      <c r="C2746">
        <v>11380.24</v>
      </c>
      <c r="D2746" t="s">
        <v>8650</v>
      </c>
      <c r="E2746" t="s">
        <v>8653</v>
      </c>
    </row>
    <row r="2747" spans="1:5" x14ac:dyDescent="0.35">
      <c r="A2747" t="s">
        <v>11381</v>
      </c>
      <c r="B2747" s="6">
        <v>44570</v>
      </c>
      <c r="C2747">
        <v>2772.12</v>
      </c>
      <c r="D2747" t="s">
        <v>8643</v>
      </c>
      <c r="E2747" t="s">
        <v>8653</v>
      </c>
    </row>
    <row r="2748" spans="1:5" x14ac:dyDescent="0.35">
      <c r="A2748" t="s">
        <v>11382</v>
      </c>
      <c r="B2748" s="6">
        <v>44693</v>
      </c>
      <c r="C2748">
        <v>11767.41</v>
      </c>
      <c r="D2748" t="s">
        <v>8652</v>
      </c>
      <c r="E2748" t="s">
        <v>8644</v>
      </c>
    </row>
    <row r="2749" spans="1:5" x14ac:dyDescent="0.35">
      <c r="A2749" t="s">
        <v>11383</v>
      </c>
      <c r="B2749" s="6">
        <v>45465</v>
      </c>
      <c r="C2749">
        <v>3925.05</v>
      </c>
      <c r="D2749" t="s">
        <v>8647</v>
      </c>
      <c r="E2749" t="s">
        <v>8656</v>
      </c>
    </row>
    <row r="2750" spans="1:5" x14ac:dyDescent="0.35">
      <c r="A2750" t="s">
        <v>11384</v>
      </c>
      <c r="B2750" s="6">
        <v>44674</v>
      </c>
      <c r="C2750">
        <v>10653.57</v>
      </c>
      <c r="D2750" t="s">
        <v>8643</v>
      </c>
      <c r="E2750" t="s">
        <v>8644</v>
      </c>
    </row>
    <row r="2751" spans="1:5" x14ac:dyDescent="0.35">
      <c r="A2751" t="s">
        <v>11385</v>
      </c>
      <c r="B2751" s="6">
        <v>44821</v>
      </c>
      <c r="C2751">
        <v>3685.5</v>
      </c>
      <c r="D2751" t="s">
        <v>8650</v>
      </c>
      <c r="E2751" t="s">
        <v>8653</v>
      </c>
    </row>
    <row r="2752" spans="1:5" x14ac:dyDescent="0.35">
      <c r="A2752" t="s">
        <v>11386</v>
      </c>
      <c r="B2752" s="6">
        <v>45079</v>
      </c>
      <c r="C2752">
        <v>9236.64</v>
      </c>
      <c r="D2752" t="s">
        <v>8647</v>
      </c>
      <c r="E2752" t="s">
        <v>8644</v>
      </c>
    </row>
    <row r="2753" spans="1:5" x14ac:dyDescent="0.35">
      <c r="A2753" t="s">
        <v>11387</v>
      </c>
      <c r="B2753" s="6">
        <v>45545</v>
      </c>
      <c r="C2753">
        <v>10563.48</v>
      </c>
      <c r="D2753" t="s">
        <v>8643</v>
      </c>
      <c r="E2753" t="s">
        <v>8644</v>
      </c>
    </row>
    <row r="2754" spans="1:5" x14ac:dyDescent="0.35">
      <c r="A2754" t="s">
        <v>11388</v>
      </c>
      <c r="B2754" s="6">
        <v>45333</v>
      </c>
      <c r="C2754">
        <v>13931.13</v>
      </c>
      <c r="D2754" t="s">
        <v>8643</v>
      </c>
      <c r="E2754" t="s">
        <v>8644</v>
      </c>
    </row>
    <row r="2755" spans="1:5" x14ac:dyDescent="0.35">
      <c r="A2755" t="s">
        <v>11389</v>
      </c>
      <c r="B2755" s="6">
        <v>44841</v>
      </c>
      <c r="C2755">
        <v>12387.93</v>
      </c>
      <c r="D2755" t="s">
        <v>8650</v>
      </c>
      <c r="E2755" t="s">
        <v>8656</v>
      </c>
    </row>
    <row r="2756" spans="1:5" x14ac:dyDescent="0.35">
      <c r="A2756" t="s">
        <v>11390</v>
      </c>
      <c r="B2756" s="6">
        <v>44993</v>
      </c>
      <c r="C2756">
        <v>12367.81</v>
      </c>
      <c r="D2756" t="s">
        <v>8650</v>
      </c>
      <c r="E2756" t="s">
        <v>8644</v>
      </c>
    </row>
    <row r="2757" spans="1:5" x14ac:dyDescent="0.35">
      <c r="A2757" t="s">
        <v>11391</v>
      </c>
      <c r="B2757" s="6">
        <v>45410</v>
      </c>
      <c r="C2757">
        <v>5205.4799999999996</v>
      </c>
      <c r="D2757" t="s">
        <v>8652</v>
      </c>
      <c r="E2757" t="s">
        <v>8656</v>
      </c>
    </row>
    <row r="2758" spans="1:5" x14ac:dyDescent="0.35">
      <c r="A2758" t="s">
        <v>11392</v>
      </c>
      <c r="B2758" s="6">
        <v>45157</v>
      </c>
      <c r="C2758">
        <v>8465.66</v>
      </c>
      <c r="D2758" t="s">
        <v>8652</v>
      </c>
      <c r="E2758" t="s">
        <v>8656</v>
      </c>
    </row>
    <row r="2759" spans="1:5" x14ac:dyDescent="0.35">
      <c r="A2759" t="s">
        <v>11393</v>
      </c>
      <c r="B2759" s="6">
        <v>45165</v>
      </c>
      <c r="C2759">
        <v>1429.02</v>
      </c>
      <c r="D2759" t="s">
        <v>8652</v>
      </c>
      <c r="E2759" t="s">
        <v>8653</v>
      </c>
    </row>
    <row r="2760" spans="1:5" x14ac:dyDescent="0.35">
      <c r="A2760" t="s">
        <v>11394</v>
      </c>
      <c r="B2760" s="6">
        <v>45426</v>
      </c>
      <c r="C2760">
        <v>11940.26</v>
      </c>
      <c r="D2760" t="s">
        <v>8647</v>
      </c>
      <c r="E2760" t="s">
        <v>8644</v>
      </c>
    </row>
    <row r="2761" spans="1:5" x14ac:dyDescent="0.35">
      <c r="A2761" t="s">
        <v>11395</v>
      </c>
      <c r="B2761" s="6">
        <v>45100</v>
      </c>
      <c r="C2761">
        <v>12087.7</v>
      </c>
      <c r="D2761" t="s">
        <v>8652</v>
      </c>
      <c r="E2761" t="s">
        <v>8656</v>
      </c>
    </row>
    <row r="2762" spans="1:5" x14ac:dyDescent="0.35">
      <c r="A2762" t="s">
        <v>11396</v>
      </c>
      <c r="B2762" s="6">
        <v>45311</v>
      </c>
      <c r="C2762">
        <v>9618.4599999999991</v>
      </c>
      <c r="D2762" t="s">
        <v>8650</v>
      </c>
      <c r="E2762" t="s">
        <v>8644</v>
      </c>
    </row>
    <row r="2763" spans="1:5" x14ac:dyDescent="0.35">
      <c r="A2763" t="s">
        <v>11397</v>
      </c>
      <c r="B2763" s="6">
        <v>44805</v>
      </c>
      <c r="C2763">
        <v>14481.34</v>
      </c>
      <c r="D2763" t="s">
        <v>8647</v>
      </c>
      <c r="E2763" t="s">
        <v>8656</v>
      </c>
    </row>
    <row r="2764" spans="1:5" x14ac:dyDescent="0.35">
      <c r="A2764" t="s">
        <v>11398</v>
      </c>
      <c r="B2764" s="6">
        <v>44979</v>
      </c>
      <c r="C2764">
        <v>4342.1099999999997</v>
      </c>
      <c r="D2764" t="s">
        <v>8650</v>
      </c>
      <c r="E2764" t="s">
        <v>8653</v>
      </c>
    </row>
    <row r="2765" spans="1:5" x14ac:dyDescent="0.35">
      <c r="A2765" t="s">
        <v>11399</v>
      </c>
      <c r="B2765" s="6">
        <v>45491</v>
      </c>
      <c r="C2765">
        <v>1754.36</v>
      </c>
      <c r="D2765" t="s">
        <v>8650</v>
      </c>
      <c r="E2765" t="s">
        <v>8653</v>
      </c>
    </row>
    <row r="2766" spans="1:5" x14ac:dyDescent="0.35">
      <c r="A2766" t="s">
        <v>11400</v>
      </c>
      <c r="B2766" s="6">
        <v>45650</v>
      </c>
      <c r="C2766">
        <v>2478.08</v>
      </c>
      <c r="D2766" t="s">
        <v>8647</v>
      </c>
      <c r="E2766" t="s">
        <v>8653</v>
      </c>
    </row>
    <row r="2767" spans="1:5" x14ac:dyDescent="0.35">
      <c r="A2767" t="s">
        <v>11401</v>
      </c>
      <c r="B2767" s="6">
        <v>45450</v>
      </c>
      <c r="C2767">
        <v>10010.76</v>
      </c>
      <c r="D2767" t="s">
        <v>8650</v>
      </c>
      <c r="E2767" t="s">
        <v>8656</v>
      </c>
    </row>
    <row r="2768" spans="1:5" x14ac:dyDescent="0.35">
      <c r="A2768" t="s">
        <v>11402</v>
      </c>
      <c r="B2768" s="6">
        <v>44699</v>
      </c>
      <c r="C2768">
        <v>7968.46</v>
      </c>
      <c r="D2768" t="s">
        <v>8647</v>
      </c>
      <c r="E2768" t="s">
        <v>8648</v>
      </c>
    </row>
    <row r="2769" spans="1:5" x14ac:dyDescent="0.35">
      <c r="A2769" t="s">
        <v>11403</v>
      </c>
      <c r="B2769" s="6">
        <v>45629</v>
      </c>
      <c r="C2769">
        <v>1791.02</v>
      </c>
      <c r="D2769" t="s">
        <v>8652</v>
      </c>
      <c r="E2769" t="s">
        <v>8653</v>
      </c>
    </row>
    <row r="2770" spans="1:5" x14ac:dyDescent="0.35">
      <c r="A2770" t="s">
        <v>11404</v>
      </c>
      <c r="B2770" s="6">
        <v>44686</v>
      </c>
      <c r="C2770">
        <v>2398.35</v>
      </c>
      <c r="D2770" t="s">
        <v>8650</v>
      </c>
      <c r="E2770" t="s">
        <v>8656</v>
      </c>
    </row>
    <row r="2771" spans="1:5" x14ac:dyDescent="0.35">
      <c r="A2771" t="s">
        <v>11405</v>
      </c>
      <c r="B2771" s="6">
        <v>45379</v>
      </c>
      <c r="C2771">
        <v>14958.66</v>
      </c>
      <c r="D2771" t="s">
        <v>8647</v>
      </c>
      <c r="E2771" t="s">
        <v>8653</v>
      </c>
    </row>
    <row r="2772" spans="1:5" x14ac:dyDescent="0.35">
      <c r="A2772" t="s">
        <v>11406</v>
      </c>
      <c r="B2772" s="6">
        <v>44849</v>
      </c>
      <c r="C2772">
        <v>11986.45</v>
      </c>
      <c r="D2772" t="s">
        <v>8643</v>
      </c>
      <c r="E2772" t="s">
        <v>8648</v>
      </c>
    </row>
    <row r="2773" spans="1:5" x14ac:dyDescent="0.35">
      <c r="A2773" t="s">
        <v>11407</v>
      </c>
      <c r="B2773" s="6">
        <v>45210</v>
      </c>
      <c r="C2773">
        <v>3672.59</v>
      </c>
      <c r="D2773" t="s">
        <v>8643</v>
      </c>
      <c r="E2773" t="s">
        <v>8648</v>
      </c>
    </row>
    <row r="2774" spans="1:5" x14ac:dyDescent="0.35">
      <c r="A2774" t="s">
        <v>11408</v>
      </c>
      <c r="B2774" s="6">
        <v>45196</v>
      </c>
      <c r="C2774">
        <v>4129.4399999999996</v>
      </c>
      <c r="D2774" t="s">
        <v>8652</v>
      </c>
      <c r="E2774" t="s">
        <v>8653</v>
      </c>
    </row>
    <row r="2775" spans="1:5" x14ac:dyDescent="0.35">
      <c r="A2775" t="s">
        <v>11409</v>
      </c>
      <c r="B2775" s="6">
        <v>44949</v>
      </c>
      <c r="C2775">
        <v>5295.33</v>
      </c>
      <c r="D2775" t="s">
        <v>8647</v>
      </c>
      <c r="E2775" t="s">
        <v>8656</v>
      </c>
    </row>
    <row r="2776" spans="1:5" x14ac:dyDescent="0.35">
      <c r="A2776" t="s">
        <v>11410</v>
      </c>
      <c r="B2776" s="6">
        <v>45633</v>
      </c>
      <c r="C2776">
        <v>5921.31</v>
      </c>
      <c r="D2776" t="s">
        <v>8647</v>
      </c>
      <c r="E2776" t="s">
        <v>8656</v>
      </c>
    </row>
    <row r="2777" spans="1:5" x14ac:dyDescent="0.35">
      <c r="A2777" t="s">
        <v>11411</v>
      </c>
      <c r="B2777" s="6">
        <v>45189</v>
      </c>
      <c r="C2777">
        <v>12128.06</v>
      </c>
      <c r="D2777" t="s">
        <v>8650</v>
      </c>
      <c r="E2777" t="s">
        <v>8656</v>
      </c>
    </row>
    <row r="2778" spans="1:5" x14ac:dyDescent="0.35">
      <c r="A2778" t="s">
        <v>11412</v>
      </c>
      <c r="B2778" s="6">
        <v>45590</v>
      </c>
      <c r="C2778">
        <v>10565.61</v>
      </c>
      <c r="D2778" t="s">
        <v>8650</v>
      </c>
      <c r="E2778" t="s">
        <v>8653</v>
      </c>
    </row>
    <row r="2779" spans="1:5" x14ac:dyDescent="0.35">
      <c r="A2779" t="s">
        <v>11413</v>
      </c>
      <c r="B2779" s="6">
        <v>45023</v>
      </c>
      <c r="C2779">
        <v>1147.74</v>
      </c>
      <c r="D2779" t="s">
        <v>8643</v>
      </c>
      <c r="E2779" t="s">
        <v>8653</v>
      </c>
    </row>
    <row r="2780" spans="1:5" x14ac:dyDescent="0.35">
      <c r="A2780" t="s">
        <v>11414</v>
      </c>
      <c r="B2780" s="6">
        <v>45097</v>
      </c>
      <c r="C2780">
        <v>4879.57</v>
      </c>
      <c r="D2780" t="s">
        <v>8652</v>
      </c>
      <c r="E2780" t="s">
        <v>8653</v>
      </c>
    </row>
    <row r="2781" spans="1:5" x14ac:dyDescent="0.35">
      <c r="A2781" t="s">
        <v>11415</v>
      </c>
      <c r="B2781" s="6">
        <v>44953</v>
      </c>
      <c r="C2781">
        <v>9369.2800000000007</v>
      </c>
      <c r="D2781" t="s">
        <v>8643</v>
      </c>
      <c r="E2781" t="s">
        <v>8648</v>
      </c>
    </row>
    <row r="2782" spans="1:5" x14ac:dyDescent="0.35">
      <c r="A2782" t="s">
        <v>11416</v>
      </c>
      <c r="B2782" s="6">
        <v>44845</v>
      </c>
      <c r="C2782">
        <v>7865.77</v>
      </c>
      <c r="D2782" t="s">
        <v>8647</v>
      </c>
      <c r="E2782" t="s">
        <v>8656</v>
      </c>
    </row>
    <row r="2783" spans="1:5" x14ac:dyDescent="0.35">
      <c r="A2783" t="s">
        <v>11417</v>
      </c>
      <c r="B2783" s="6">
        <v>45258</v>
      </c>
      <c r="C2783">
        <v>3609.78</v>
      </c>
      <c r="D2783" t="s">
        <v>8652</v>
      </c>
      <c r="E2783" t="s">
        <v>8653</v>
      </c>
    </row>
    <row r="2784" spans="1:5" x14ac:dyDescent="0.35">
      <c r="A2784" t="s">
        <v>11418</v>
      </c>
      <c r="B2784" s="6">
        <v>45346</v>
      </c>
      <c r="C2784">
        <v>12767.27</v>
      </c>
      <c r="D2784" t="s">
        <v>8647</v>
      </c>
      <c r="E2784" t="s">
        <v>8656</v>
      </c>
    </row>
    <row r="2785" spans="1:5" x14ac:dyDescent="0.35">
      <c r="A2785" t="s">
        <v>11419</v>
      </c>
      <c r="B2785" s="6">
        <v>45012</v>
      </c>
      <c r="C2785">
        <v>3274.75</v>
      </c>
      <c r="D2785" t="s">
        <v>8650</v>
      </c>
      <c r="E2785" t="s">
        <v>8648</v>
      </c>
    </row>
    <row r="2786" spans="1:5" x14ac:dyDescent="0.35">
      <c r="A2786" t="s">
        <v>11420</v>
      </c>
      <c r="B2786" s="6">
        <v>45348</v>
      </c>
      <c r="C2786">
        <v>14555.87</v>
      </c>
      <c r="D2786" t="s">
        <v>8643</v>
      </c>
      <c r="E2786" t="s">
        <v>8656</v>
      </c>
    </row>
    <row r="2787" spans="1:5" x14ac:dyDescent="0.35">
      <c r="A2787" t="s">
        <v>11421</v>
      </c>
      <c r="B2787" s="6">
        <v>45167</v>
      </c>
      <c r="C2787">
        <v>8149.58</v>
      </c>
      <c r="D2787" t="s">
        <v>8652</v>
      </c>
      <c r="E2787" t="s">
        <v>8656</v>
      </c>
    </row>
    <row r="2788" spans="1:5" x14ac:dyDescent="0.35">
      <c r="A2788" t="s">
        <v>11422</v>
      </c>
      <c r="B2788" s="6">
        <v>45176</v>
      </c>
      <c r="C2788">
        <v>8689.59</v>
      </c>
      <c r="D2788" t="s">
        <v>8647</v>
      </c>
      <c r="E2788" t="s">
        <v>8656</v>
      </c>
    </row>
    <row r="2789" spans="1:5" x14ac:dyDescent="0.35">
      <c r="A2789" t="s">
        <v>11423</v>
      </c>
      <c r="B2789" s="6">
        <v>45044</v>
      </c>
      <c r="C2789">
        <v>14446.4</v>
      </c>
      <c r="D2789" t="s">
        <v>8643</v>
      </c>
      <c r="E2789" t="s">
        <v>8644</v>
      </c>
    </row>
    <row r="2790" spans="1:5" x14ac:dyDescent="0.35">
      <c r="A2790" t="s">
        <v>11424</v>
      </c>
      <c r="B2790" s="6">
        <v>45240</v>
      </c>
      <c r="C2790">
        <v>11112.27</v>
      </c>
      <c r="D2790" t="s">
        <v>8652</v>
      </c>
      <c r="E2790" t="s">
        <v>8653</v>
      </c>
    </row>
    <row r="2791" spans="1:5" x14ac:dyDescent="0.35">
      <c r="A2791" t="s">
        <v>11425</v>
      </c>
      <c r="B2791" s="6">
        <v>44565</v>
      </c>
      <c r="C2791">
        <v>10233.44</v>
      </c>
      <c r="D2791" t="s">
        <v>8652</v>
      </c>
      <c r="E2791" t="s">
        <v>8644</v>
      </c>
    </row>
    <row r="2792" spans="1:5" x14ac:dyDescent="0.35">
      <c r="A2792" t="s">
        <v>11426</v>
      </c>
      <c r="B2792" s="6">
        <v>45197</v>
      </c>
      <c r="C2792">
        <v>4610.78</v>
      </c>
      <c r="D2792" t="s">
        <v>8643</v>
      </c>
      <c r="E2792" t="s">
        <v>8644</v>
      </c>
    </row>
    <row r="2793" spans="1:5" x14ac:dyDescent="0.35">
      <c r="A2793" t="s">
        <v>11427</v>
      </c>
      <c r="B2793" s="6">
        <v>45568</v>
      </c>
      <c r="C2793">
        <v>8960.0400000000009</v>
      </c>
      <c r="D2793" t="s">
        <v>8652</v>
      </c>
      <c r="E2793" t="s">
        <v>8648</v>
      </c>
    </row>
    <row r="2794" spans="1:5" x14ac:dyDescent="0.35">
      <c r="A2794" t="s">
        <v>11428</v>
      </c>
      <c r="B2794" s="6">
        <v>45117</v>
      </c>
      <c r="C2794">
        <v>948.45</v>
      </c>
      <c r="D2794" t="s">
        <v>8652</v>
      </c>
      <c r="E2794" t="s">
        <v>8648</v>
      </c>
    </row>
    <row r="2795" spans="1:5" x14ac:dyDescent="0.35">
      <c r="A2795" t="s">
        <v>11429</v>
      </c>
      <c r="B2795" s="6">
        <v>44590</v>
      </c>
      <c r="C2795">
        <v>14605.3</v>
      </c>
      <c r="D2795" t="s">
        <v>8650</v>
      </c>
      <c r="E2795" t="s">
        <v>8656</v>
      </c>
    </row>
    <row r="2796" spans="1:5" x14ac:dyDescent="0.35">
      <c r="A2796" t="s">
        <v>11430</v>
      </c>
      <c r="B2796" s="6">
        <v>44772</v>
      </c>
      <c r="C2796">
        <v>10866.36</v>
      </c>
      <c r="D2796" t="s">
        <v>8647</v>
      </c>
      <c r="E2796" t="s">
        <v>8648</v>
      </c>
    </row>
    <row r="2797" spans="1:5" x14ac:dyDescent="0.35">
      <c r="A2797" t="s">
        <v>11431</v>
      </c>
      <c r="B2797" s="6">
        <v>45234</v>
      </c>
      <c r="C2797">
        <v>9268.61</v>
      </c>
      <c r="D2797" t="s">
        <v>8652</v>
      </c>
      <c r="E2797" t="s">
        <v>8656</v>
      </c>
    </row>
    <row r="2798" spans="1:5" x14ac:dyDescent="0.35">
      <c r="A2798" t="s">
        <v>11432</v>
      </c>
      <c r="B2798" s="6">
        <v>45267</v>
      </c>
      <c r="C2798">
        <v>11682.85</v>
      </c>
      <c r="D2798" t="s">
        <v>8650</v>
      </c>
      <c r="E2798" t="s">
        <v>8653</v>
      </c>
    </row>
    <row r="2799" spans="1:5" x14ac:dyDescent="0.35">
      <c r="A2799" t="s">
        <v>11433</v>
      </c>
      <c r="B2799" s="6">
        <v>44615</v>
      </c>
      <c r="C2799">
        <v>14421.33</v>
      </c>
      <c r="D2799" t="s">
        <v>8650</v>
      </c>
      <c r="E2799" t="s">
        <v>8656</v>
      </c>
    </row>
    <row r="2800" spans="1:5" x14ac:dyDescent="0.35">
      <c r="A2800" t="s">
        <v>11434</v>
      </c>
      <c r="B2800" s="6">
        <v>44574</v>
      </c>
      <c r="C2800">
        <v>10397.94</v>
      </c>
      <c r="D2800" t="s">
        <v>8652</v>
      </c>
      <c r="E2800" t="s">
        <v>8653</v>
      </c>
    </row>
    <row r="2801" spans="1:5" x14ac:dyDescent="0.35">
      <c r="A2801" t="s">
        <v>11435</v>
      </c>
      <c r="B2801" s="6">
        <v>45032</v>
      </c>
      <c r="C2801">
        <v>9634.57</v>
      </c>
      <c r="D2801" t="s">
        <v>8650</v>
      </c>
      <c r="E2801" t="s">
        <v>8653</v>
      </c>
    </row>
    <row r="2802" spans="1:5" x14ac:dyDescent="0.35">
      <c r="A2802" t="s">
        <v>11436</v>
      </c>
      <c r="B2802" s="6">
        <v>44674</v>
      </c>
      <c r="C2802">
        <v>14810.28</v>
      </c>
      <c r="D2802" t="s">
        <v>8647</v>
      </c>
      <c r="E2802" t="s">
        <v>8656</v>
      </c>
    </row>
    <row r="2803" spans="1:5" x14ac:dyDescent="0.35">
      <c r="A2803" t="s">
        <v>11437</v>
      </c>
      <c r="B2803" s="6">
        <v>45261</v>
      </c>
      <c r="C2803">
        <v>12281.45</v>
      </c>
      <c r="D2803" t="s">
        <v>8647</v>
      </c>
      <c r="E2803" t="s">
        <v>8644</v>
      </c>
    </row>
    <row r="2804" spans="1:5" x14ac:dyDescent="0.35">
      <c r="A2804" t="s">
        <v>11438</v>
      </c>
      <c r="B2804" s="6">
        <v>45293</v>
      </c>
      <c r="C2804">
        <v>13280.87</v>
      </c>
      <c r="D2804" t="s">
        <v>8652</v>
      </c>
      <c r="E2804" t="s">
        <v>8656</v>
      </c>
    </row>
    <row r="2805" spans="1:5" x14ac:dyDescent="0.35">
      <c r="A2805" t="s">
        <v>11439</v>
      </c>
      <c r="B2805" s="6">
        <v>45445</v>
      </c>
      <c r="C2805">
        <v>3297.62</v>
      </c>
      <c r="D2805" t="s">
        <v>8652</v>
      </c>
      <c r="E2805" t="s">
        <v>8653</v>
      </c>
    </row>
    <row r="2806" spans="1:5" x14ac:dyDescent="0.35">
      <c r="A2806" t="s">
        <v>11440</v>
      </c>
      <c r="B2806" s="6">
        <v>45573</v>
      </c>
      <c r="C2806">
        <v>11463.23</v>
      </c>
      <c r="D2806" t="s">
        <v>8647</v>
      </c>
      <c r="E2806" t="s">
        <v>8656</v>
      </c>
    </row>
    <row r="2807" spans="1:5" x14ac:dyDescent="0.35">
      <c r="A2807" t="s">
        <v>11441</v>
      </c>
      <c r="B2807" s="6">
        <v>44987</v>
      </c>
      <c r="C2807">
        <v>10559.01</v>
      </c>
      <c r="D2807" t="s">
        <v>8650</v>
      </c>
      <c r="E2807" t="s">
        <v>8656</v>
      </c>
    </row>
    <row r="2808" spans="1:5" x14ac:dyDescent="0.35">
      <c r="A2808" t="s">
        <v>11442</v>
      </c>
      <c r="B2808" s="6">
        <v>45276</v>
      </c>
      <c r="C2808">
        <v>1641.78</v>
      </c>
      <c r="D2808" t="s">
        <v>8647</v>
      </c>
      <c r="E2808" t="s">
        <v>8648</v>
      </c>
    </row>
    <row r="2809" spans="1:5" x14ac:dyDescent="0.35">
      <c r="A2809" t="s">
        <v>11443</v>
      </c>
      <c r="B2809" s="6">
        <v>45456</v>
      </c>
      <c r="C2809">
        <v>12551.7</v>
      </c>
      <c r="D2809" t="s">
        <v>8650</v>
      </c>
      <c r="E2809" t="s">
        <v>8653</v>
      </c>
    </row>
    <row r="2810" spans="1:5" x14ac:dyDescent="0.35">
      <c r="A2810" t="s">
        <v>11444</v>
      </c>
      <c r="B2810" s="6">
        <v>44898</v>
      </c>
      <c r="C2810">
        <v>7387.62</v>
      </c>
      <c r="D2810" t="s">
        <v>8647</v>
      </c>
      <c r="E2810" t="s">
        <v>8656</v>
      </c>
    </row>
    <row r="2811" spans="1:5" x14ac:dyDescent="0.35">
      <c r="A2811" t="s">
        <v>11445</v>
      </c>
      <c r="B2811" s="6">
        <v>44764</v>
      </c>
      <c r="C2811">
        <v>12813.88</v>
      </c>
      <c r="D2811" t="s">
        <v>8650</v>
      </c>
      <c r="E2811" t="s">
        <v>8644</v>
      </c>
    </row>
    <row r="2812" spans="1:5" x14ac:dyDescent="0.35">
      <c r="A2812" t="s">
        <v>11446</v>
      </c>
      <c r="B2812" s="6">
        <v>45308</v>
      </c>
      <c r="C2812">
        <v>8698.84</v>
      </c>
      <c r="D2812" t="s">
        <v>8643</v>
      </c>
      <c r="E2812" t="s">
        <v>8656</v>
      </c>
    </row>
    <row r="2813" spans="1:5" x14ac:dyDescent="0.35">
      <c r="A2813" t="s">
        <v>11447</v>
      </c>
      <c r="B2813" s="6">
        <v>45314</v>
      </c>
      <c r="C2813">
        <v>14433.14</v>
      </c>
      <c r="D2813" t="s">
        <v>8643</v>
      </c>
      <c r="E2813" t="s">
        <v>8648</v>
      </c>
    </row>
    <row r="2814" spans="1:5" x14ac:dyDescent="0.35">
      <c r="A2814" t="s">
        <v>11448</v>
      </c>
      <c r="B2814" s="6">
        <v>44888</v>
      </c>
      <c r="C2814">
        <v>1052.58</v>
      </c>
      <c r="D2814" t="s">
        <v>8650</v>
      </c>
      <c r="E2814" t="s">
        <v>8644</v>
      </c>
    </row>
    <row r="2815" spans="1:5" x14ac:dyDescent="0.35">
      <c r="A2815" t="s">
        <v>11449</v>
      </c>
      <c r="B2815" s="6">
        <v>44629</v>
      </c>
      <c r="C2815">
        <v>8793.6299999999992</v>
      </c>
      <c r="D2815" t="s">
        <v>8643</v>
      </c>
      <c r="E2815" t="s">
        <v>8644</v>
      </c>
    </row>
    <row r="2816" spans="1:5" x14ac:dyDescent="0.35">
      <c r="A2816" t="s">
        <v>11450</v>
      </c>
      <c r="B2816" s="6">
        <v>44715</v>
      </c>
      <c r="C2816">
        <v>11285.52</v>
      </c>
      <c r="D2816" t="s">
        <v>8647</v>
      </c>
      <c r="E2816" t="s">
        <v>8644</v>
      </c>
    </row>
    <row r="2817" spans="1:5" x14ac:dyDescent="0.35">
      <c r="A2817" t="s">
        <v>11451</v>
      </c>
      <c r="B2817" s="6">
        <v>44988</v>
      </c>
      <c r="C2817">
        <v>11438.96</v>
      </c>
      <c r="D2817" t="s">
        <v>8647</v>
      </c>
      <c r="E2817" t="s">
        <v>8656</v>
      </c>
    </row>
    <row r="2818" spans="1:5" x14ac:dyDescent="0.35">
      <c r="A2818" t="s">
        <v>11452</v>
      </c>
      <c r="B2818" s="6">
        <v>45487</v>
      </c>
      <c r="C2818">
        <v>11436.57</v>
      </c>
      <c r="D2818" t="s">
        <v>8650</v>
      </c>
      <c r="E2818" t="s">
        <v>8644</v>
      </c>
    </row>
    <row r="2819" spans="1:5" x14ac:dyDescent="0.35">
      <c r="A2819" t="s">
        <v>11453</v>
      </c>
      <c r="B2819" s="6">
        <v>45416</v>
      </c>
      <c r="C2819">
        <v>14034.33</v>
      </c>
      <c r="D2819" t="s">
        <v>8643</v>
      </c>
      <c r="E2819" t="s">
        <v>8648</v>
      </c>
    </row>
    <row r="2820" spans="1:5" x14ac:dyDescent="0.35">
      <c r="A2820" t="s">
        <v>11454</v>
      </c>
      <c r="B2820" s="6">
        <v>45200</v>
      </c>
      <c r="C2820">
        <v>14927.63</v>
      </c>
      <c r="D2820" t="s">
        <v>8647</v>
      </c>
      <c r="E2820" t="s">
        <v>8648</v>
      </c>
    </row>
    <row r="2821" spans="1:5" x14ac:dyDescent="0.35">
      <c r="A2821" t="s">
        <v>11455</v>
      </c>
      <c r="B2821" s="6">
        <v>45295</v>
      </c>
      <c r="C2821">
        <v>13489.94</v>
      </c>
      <c r="D2821" t="s">
        <v>8643</v>
      </c>
      <c r="E2821" t="s">
        <v>8648</v>
      </c>
    </row>
    <row r="2822" spans="1:5" x14ac:dyDescent="0.35">
      <c r="A2822" t="s">
        <v>11456</v>
      </c>
      <c r="B2822" s="6">
        <v>45557</v>
      </c>
      <c r="C2822">
        <v>10871.41</v>
      </c>
      <c r="D2822" t="s">
        <v>8643</v>
      </c>
      <c r="E2822" t="s">
        <v>8653</v>
      </c>
    </row>
    <row r="2823" spans="1:5" x14ac:dyDescent="0.35">
      <c r="A2823" t="s">
        <v>11457</v>
      </c>
      <c r="B2823" s="6">
        <v>45395</v>
      </c>
      <c r="C2823">
        <v>12937.4</v>
      </c>
      <c r="D2823" t="s">
        <v>8652</v>
      </c>
      <c r="E2823" t="s">
        <v>8648</v>
      </c>
    </row>
    <row r="2824" spans="1:5" x14ac:dyDescent="0.35">
      <c r="A2824" t="s">
        <v>11458</v>
      </c>
      <c r="B2824" s="6">
        <v>45512</v>
      </c>
      <c r="C2824">
        <v>9026.24</v>
      </c>
      <c r="D2824" t="s">
        <v>8647</v>
      </c>
      <c r="E2824" t="s">
        <v>8644</v>
      </c>
    </row>
    <row r="2825" spans="1:5" x14ac:dyDescent="0.35">
      <c r="A2825" t="s">
        <v>11459</v>
      </c>
      <c r="B2825" s="6">
        <v>45252</v>
      </c>
      <c r="C2825">
        <v>1092.6500000000001</v>
      </c>
      <c r="D2825" t="s">
        <v>8643</v>
      </c>
      <c r="E2825" t="s">
        <v>8653</v>
      </c>
    </row>
    <row r="2826" spans="1:5" x14ac:dyDescent="0.35">
      <c r="A2826" t="s">
        <v>11460</v>
      </c>
      <c r="B2826" s="6">
        <v>45203</v>
      </c>
      <c r="C2826">
        <v>9282.0499999999993</v>
      </c>
      <c r="D2826" t="s">
        <v>8643</v>
      </c>
      <c r="E2826" t="s">
        <v>8648</v>
      </c>
    </row>
    <row r="2827" spans="1:5" x14ac:dyDescent="0.35">
      <c r="A2827" t="s">
        <v>11461</v>
      </c>
      <c r="B2827" s="6">
        <v>45592</v>
      </c>
      <c r="C2827">
        <v>6899.88</v>
      </c>
      <c r="D2827" t="s">
        <v>8643</v>
      </c>
      <c r="E2827" t="s">
        <v>8656</v>
      </c>
    </row>
    <row r="2828" spans="1:5" x14ac:dyDescent="0.35">
      <c r="A2828" t="s">
        <v>11462</v>
      </c>
      <c r="B2828" s="6">
        <v>45431</v>
      </c>
      <c r="C2828">
        <v>4008.87</v>
      </c>
      <c r="D2828" t="s">
        <v>8647</v>
      </c>
      <c r="E2828" t="s">
        <v>8644</v>
      </c>
    </row>
    <row r="2829" spans="1:5" x14ac:dyDescent="0.35">
      <c r="A2829" t="s">
        <v>11463</v>
      </c>
      <c r="B2829" s="6">
        <v>44656</v>
      </c>
      <c r="C2829">
        <v>12736.36</v>
      </c>
      <c r="D2829" t="s">
        <v>8652</v>
      </c>
      <c r="E2829" t="s">
        <v>8644</v>
      </c>
    </row>
    <row r="2830" spans="1:5" x14ac:dyDescent="0.35">
      <c r="A2830" t="s">
        <v>11464</v>
      </c>
      <c r="B2830" s="6">
        <v>45375</v>
      </c>
      <c r="C2830">
        <v>6167.76</v>
      </c>
      <c r="D2830" t="s">
        <v>8652</v>
      </c>
      <c r="E2830" t="s">
        <v>8648</v>
      </c>
    </row>
    <row r="2831" spans="1:5" x14ac:dyDescent="0.35">
      <c r="A2831" t="s">
        <v>11465</v>
      </c>
      <c r="B2831" s="6">
        <v>45013</v>
      </c>
      <c r="C2831">
        <v>7657.55</v>
      </c>
      <c r="D2831" t="s">
        <v>8650</v>
      </c>
      <c r="E2831" t="s">
        <v>8644</v>
      </c>
    </row>
    <row r="2832" spans="1:5" x14ac:dyDescent="0.35">
      <c r="A2832" t="s">
        <v>11466</v>
      </c>
      <c r="B2832" s="6">
        <v>44626</v>
      </c>
      <c r="C2832">
        <v>10768.79</v>
      </c>
      <c r="D2832" t="s">
        <v>8652</v>
      </c>
      <c r="E2832" t="s">
        <v>8648</v>
      </c>
    </row>
    <row r="2833" spans="1:5" x14ac:dyDescent="0.35">
      <c r="A2833" t="s">
        <v>11467</v>
      </c>
      <c r="B2833" s="6">
        <v>44853</v>
      </c>
      <c r="C2833">
        <v>11469.08</v>
      </c>
      <c r="D2833" t="s">
        <v>8643</v>
      </c>
      <c r="E2833" t="s">
        <v>8653</v>
      </c>
    </row>
    <row r="2834" spans="1:5" x14ac:dyDescent="0.35">
      <c r="A2834" t="s">
        <v>11468</v>
      </c>
      <c r="B2834" s="6">
        <v>44895</v>
      </c>
      <c r="C2834">
        <v>511.28</v>
      </c>
      <c r="D2834" t="s">
        <v>8650</v>
      </c>
      <c r="E2834" t="s">
        <v>8656</v>
      </c>
    </row>
    <row r="2835" spans="1:5" x14ac:dyDescent="0.35">
      <c r="A2835" t="s">
        <v>11469</v>
      </c>
      <c r="B2835" s="6">
        <v>45247</v>
      </c>
      <c r="C2835">
        <v>2704.24</v>
      </c>
      <c r="D2835" t="s">
        <v>8650</v>
      </c>
      <c r="E2835" t="s">
        <v>8656</v>
      </c>
    </row>
    <row r="2836" spans="1:5" x14ac:dyDescent="0.35">
      <c r="A2836" t="s">
        <v>11470</v>
      </c>
      <c r="B2836" s="6">
        <v>44587</v>
      </c>
      <c r="C2836">
        <v>2700.92</v>
      </c>
      <c r="D2836" t="s">
        <v>8643</v>
      </c>
      <c r="E2836" t="s">
        <v>8644</v>
      </c>
    </row>
    <row r="2837" spans="1:5" x14ac:dyDescent="0.35">
      <c r="A2837" t="s">
        <v>11471</v>
      </c>
      <c r="B2837" s="6">
        <v>45344</v>
      </c>
      <c r="C2837">
        <v>14688.05</v>
      </c>
      <c r="D2837" t="s">
        <v>8650</v>
      </c>
      <c r="E2837" t="s">
        <v>8648</v>
      </c>
    </row>
    <row r="2838" spans="1:5" x14ac:dyDescent="0.35">
      <c r="A2838" t="s">
        <v>11472</v>
      </c>
      <c r="B2838" s="6">
        <v>45336</v>
      </c>
      <c r="C2838">
        <v>3727.87</v>
      </c>
      <c r="D2838" t="s">
        <v>8652</v>
      </c>
      <c r="E2838" t="s">
        <v>8644</v>
      </c>
    </row>
    <row r="2839" spans="1:5" x14ac:dyDescent="0.35">
      <c r="A2839" t="s">
        <v>11473</v>
      </c>
      <c r="B2839" s="6">
        <v>45609</v>
      </c>
      <c r="C2839">
        <v>7014.13</v>
      </c>
      <c r="D2839" t="s">
        <v>8647</v>
      </c>
      <c r="E2839" t="s">
        <v>8653</v>
      </c>
    </row>
    <row r="2840" spans="1:5" x14ac:dyDescent="0.35">
      <c r="A2840" t="s">
        <v>11474</v>
      </c>
      <c r="B2840" s="6">
        <v>45207</v>
      </c>
      <c r="C2840">
        <v>10088.530000000001</v>
      </c>
      <c r="D2840" t="s">
        <v>8650</v>
      </c>
      <c r="E2840" t="s">
        <v>8644</v>
      </c>
    </row>
    <row r="2841" spans="1:5" x14ac:dyDescent="0.35">
      <c r="A2841" t="s">
        <v>11475</v>
      </c>
      <c r="B2841" s="6">
        <v>45126</v>
      </c>
      <c r="C2841">
        <v>5608.57</v>
      </c>
      <c r="D2841" t="s">
        <v>8650</v>
      </c>
      <c r="E2841" t="s">
        <v>8644</v>
      </c>
    </row>
    <row r="2842" spans="1:5" x14ac:dyDescent="0.35">
      <c r="A2842" t="s">
        <v>11476</v>
      </c>
      <c r="B2842" s="6">
        <v>45019</v>
      </c>
      <c r="C2842">
        <v>13473.74</v>
      </c>
      <c r="D2842" t="s">
        <v>8650</v>
      </c>
      <c r="E2842" t="s">
        <v>8644</v>
      </c>
    </row>
    <row r="2843" spans="1:5" x14ac:dyDescent="0.35">
      <c r="A2843" t="s">
        <v>11477</v>
      </c>
      <c r="B2843" s="6">
        <v>45586</v>
      </c>
      <c r="C2843">
        <v>12969.09</v>
      </c>
      <c r="D2843" t="s">
        <v>8643</v>
      </c>
      <c r="E2843" t="s">
        <v>8653</v>
      </c>
    </row>
    <row r="2844" spans="1:5" x14ac:dyDescent="0.35">
      <c r="A2844" t="s">
        <v>11478</v>
      </c>
      <c r="B2844" s="6">
        <v>45449</v>
      </c>
      <c r="C2844">
        <v>8896.81</v>
      </c>
      <c r="D2844" t="s">
        <v>8650</v>
      </c>
      <c r="E2844" t="s">
        <v>8644</v>
      </c>
    </row>
    <row r="2845" spans="1:5" x14ac:dyDescent="0.35">
      <c r="A2845" t="s">
        <v>11479</v>
      </c>
      <c r="B2845" s="6">
        <v>45257</v>
      </c>
      <c r="C2845">
        <v>2232.98</v>
      </c>
      <c r="D2845" t="s">
        <v>8647</v>
      </c>
      <c r="E2845" t="s">
        <v>8644</v>
      </c>
    </row>
    <row r="2846" spans="1:5" x14ac:dyDescent="0.35">
      <c r="A2846" t="s">
        <v>11480</v>
      </c>
      <c r="B2846" s="6">
        <v>44724</v>
      </c>
      <c r="C2846">
        <v>2033.27</v>
      </c>
      <c r="D2846" t="s">
        <v>8652</v>
      </c>
      <c r="E2846" t="s">
        <v>8653</v>
      </c>
    </row>
    <row r="2847" spans="1:5" x14ac:dyDescent="0.35">
      <c r="A2847" t="s">
        <v>11481</v>
      </c>
      <c r="B2847" s="6">
        <v>44696</v>
      </c>
      <c r="C2847">
        <v>8268.2900000000009</v>
      </c>
      <c r="D2847" t="s">
        <v>8647</v>
      </c>
      <c r="E2847" t="s">
        <v>8644</v>
      </c>
    </row>
    <row r="2848" spans="1:5" x14ac:dyDescent="0.35">
      <c r="A2848" t="s">
        <v>11482</v>
      </c>
      <c r="B2848" s="6">
        <v>45498</v>
      </c>
      <c r="C2848">
        <v>3816.48</v>
      </c>
      <c r="D2848" t="s">
        <v>8652</v>
      </c>
      <c r="E2848" t="s">
        <v>8653</v>
      </c>
    </row>
    <row r="2849" spans="1:5" x14ac:dyDescent="0.35">
      <c r="A2849" t="s">
        <v>11483</v>
      </c>
      <c r="B2849" s="6">
        <v>44724</v>
      </c>
      <c r="C2849">
        <v>4378.25</v>
      </c>
      <c r="D2849" t="s">
        <v>8647</v>
      </c>
      <c r="E2849" t="s">
        <v>8656</v>
      </c>
    </row>
    <row r="2850" spans="1:5" x14ac:dyDescent="0.35">
      <c r="A2850" t="s">
        <v>11484</v>
      </c>
      <c r="B2850" s="6">
        <v>44991</v>
      </c>
      <c r="C2850">
        <v>6412.1</v>
      </c>
      <c r="D2850" t="s">
        <v>8652</v>
      </c>
      <c r="E2850" t="s">
        <v>8653</v>
      </c>
    </row>
    <row r="2851" spans="1:5" x14ac:dyDescent="0.35">
      <c r="A2851" t="s">
        <v>11485</v>
      </c>
      <c r="B2851" s="6">
        <v>44672</v>
      </c>
      <c r="C2851">
        <v>4786.18</v>
      </c>
      <c r="D2851" t="s">
        <v>8652</v>
      </c>
      <c r="E2851" t="s">
        <v>8644</v>
      </c>
    </row>
    <row r="2852" spans="1:5" x14ac:dyDescent="0.35">
      <c r="A2852" t="s">
        <v>11486</v>
      </c>
      <c r="B2852" s="6">
        <v>45221</v>
      </c>
      <c r="C2852">
        <v>9116.9599999999991</v>
      </c>
      <c r="D2852" t="s">
        <v>8647</v>
      </c>
      <c r="E2852" t="s">
        <v>8653</v>
      </c>
    </row>
    <row r="2853" spans="1:5" x14ac:dyDescent="0.35">
      <c r="A2853" t="s">
        <v>11487</v>
      </c>
      <c r="B2853" s="6">
        <v>45488</v>
      </c>
      <c r="C2853">
        <v>13508.07</v>
      </c>
      <c r="D2853" t="s">
        <v>8643</v>
      </c>
      <c r="E2853" t="s">
        <v>8653</v>
      </c>
    </row>
    <row r="2854" spans="1:5" x14ac:dyDescent="0.35">
      <c r="A2854" t="s">
        <v>11488</v>
      </c>
      <c r="B2854" s="6">
        <v>44619</v>
      </c>
      <c r="C2854">
        <v>12718.75</v>
      </c>
      <c r="D2854" t="s">
        <v>8643</v>
      </c>
      <c r="E2854" t="s">
        <v>8648</v>
      </c>
    </row>
    <row r="2855" spans="1:5" x14ac:dyDescent="0.35">
      <c r="A2855" t="s">
        <v>11489</v>
      </c>
      <c r="B2855" s="6">
        <v>45313</v>
      </c>
      <c r="C2855">
        <v>11670.48</v>
      </c>
      <c r="D2855" t="s">
        <v>8650</v>
      </c>
      <c r="E2855" t="s">
        <v>8644</v>
      </c>
    </row>
    <row r="2856" spans="1:5" x14ac:dyDescent="0.35">
      <c r="A2856" t="s">
        <v>11490</v>
      </c>
      <c r="B2856" s="6">
        <v>45157</v>
      </c>
      <c r="C2856">
        <v>5428.41</v>
      </c>
      <c r="D2856" t="s">
        <v>8643</v>
      </c>
      <c r="E2856" t="s">
        <v>8656</v>
      </c>
    </row>
    <row r="2857" spans="1:5" x14ac:dyDescent="0.35">
      <c r="A2857" t="s">
        <v>11491</v>
      </c>
      <c r="B2857" s="6">
        <v>44744</v>
      </c>
      <c r="C2857">
        <v>345.53</v>
      </c>
      <c r="D2857" t="s">
        <v>8643</v>
      </c>
      <c r="E2857" t="s">
        <v>8656</v>
      </c>
    </row>
    <row r="2858" spans="1:5" x14ac:dyDescent="0.35">
      <c r="A2858" t="s">
        <v>11492</v>
      </c>
      <c r="B2858" s="6">
        <v>44596</v>
      </c>
      <c r="C2858">
        <v>10171.01</v>
      </c>
      <c r="D2858" t="s">
        <v>8643</v>
      </c>
      <c r="E2858" t="s">
        <v>8653</v>
      </c>
    </row>
    <row r="2859" spans="1:5" x14ac:dyDescent="0.35">
      <c r="A2859" t="s">
        <v>11493</v>
      </c>
      <c r="B2859" s="6">
        <v>45614</v>
      </c>
      <c r="C2859">
        <v>2885.81</v>
      </c>
      <c r="D2859" t="s">
        <v>8647</v>
      </c>
      <c r="E2859" t="s">
        <v>8644</v>
      </c>
    </row>
    <row r="2860" spans="1:5" x14ac:dyDescent="0.35">
      <c r="A2860" t="s">
        <v>11494</v>
      </c>
      <c r="B2860" s="6">
        <v>45117</v>
      </c>
      <c r="C2860">
        <v>8597.08</v>
      </c>
      <c r="D2860" t="s">
        <v>8647</v>
      </c>
      <c r="E2860" t="s">
        <v>8648</v>
      </c>
    </row>
    <row r="2861" spans="1:5" x14ac:dyDescent="0.35">
      <c r="A2861" t="s">
        <v>11495</v>
      </c>
      <c r="B2861" s="6">
        <v>44918</v>
      </c>
      <c r="C2861">
        <v>4934.03</v>
      </c>
      <c r="D2861" t="s">
        <v>8652</v>
      </c>
      <c r="E2861" t="s">
        <v>8644</v>
      </c>
    </row>
    <row r="2862" spans="1:5" x14ac:dyDescent="0.35">
      <c r="A2862" t="s">
        <v>11496</v>
      </c>
      <c r="B2862" s="6">
        <v>45198</v>
      </c>
      <c r="C2862">
        <v>1879.52</v>
      </c>
      <c r="D2862" t="s">
        <v>8652</v>
      </c>
      <c r="E2862" t="s">
        <v>8653</v>
      </c>
    </row>
    <row r="2863" spans="1:5" x14ac:dyDescent="0.35">
      <c r="A2863" t="s">
        <v>11497</v>
      </c>
      <c r="B2863" s="6">
        <v>44981</v>
      </c>
      <c r="C2863">
        <v>6924.31</v>
      </c>
      <c r="D2863" t="s">
        <v>8647</v>
      </c>
      <c r="E2863" t="s">
        <v>8648</v>
      </c>
    </row>
    <row r="2864" spans="1:5" x14ac:dyDescent="0.35">
      <c r="A2864" t="s">
        <v>11498</v>
      </c>
      <c r="B2864" s="6">
        <v>44566</v>
      </c>
      <c r="C2864">
        <v>14736.34</v>
      </c>
      <c r="D2864" t="s">
        <v>8647</v>
      </c>
      <c r="E2864" t="s">
        <v>8648</v>
      </c>
    </row>
    <row r="2865" spans="1:5" x14ac:dyDescent="0.35">
      <c r="A2865" t="s">
        <v>11499</v>
      </c>
      <c r="B2865" s="6">
        <v>44622</v>
      </c>
      <c r="C2865">
        <v>14805.54</v>
      </c>
      <c r="D2865" t="s">
        <v>8647</v>
      </c>
      <c r="E2865" t="s">
        <v>8653</v>
      </c>
    </row>
    <row r="2866" spans="1:5" x14ac:dyDescent="0.35">
      <c r="A2866" t="s">
        <v>11500</v>
      </c>
      <c r="B2866" s="6">
        <v>45429</v>
      </c>
      <c r="C2866">
        <v>8845.7199999999993</v>
      </c>
      <c r="D2866" t="s">
        <v>8652</v>
      </c>
      <c r="E2866" t="s">
        <v>8656</v>
      </c>
    </row>
    <row r="2867" spans="1:5" x14ac:dyDescent="0.35">
      <c r="A2867" t="s">
        <v>11501</v>
      </c>
      <c r="B2867" s="6">
        <v>45309</v>
      </c>
      <c r="C2867">
        <v>12262.48</v>
      </c>
      <c r="D2867" t="s">
        <v>8650</v>
      </c>
      <c r="E2867" t="s">
        <v>8644</v>
      </c>
    </row>
    <row r="2868" spans="1:5" x14ac:dyDescent="0.35">
      <c r="A2868" t="s">
        <v>11502</v>
      </c>
      <c r="B2868" s="6">
        <v>44981</v>
      </c>
      <c r="C2868">
        <v>5760.17</v>
      </c>
      <c r="D2868" t="s">
        <v>8643</v>
      </c>
      <c r="E2868" t="s">
        <v>8644</v>
      </c>
    </row>
    <row r="2869" spans="1:5" x14ac:dyDescent="0.35">
      <c r="A2869" t="s">
        <v>11503</v>
      </c>
      <c r="B2869" s="6">
        <v>45308</v>
      </c>
      <c r="C2869">
        <v>8117.62</v>
      </c>
      <c r="D2869" t="s">
        <v>8650</v>
      </c>
      <c r="E2869" t="s">
        <v>8648</v>
      </c>
    </row>
    <row r="2870" spans="1:5" x14ac:dyDescent="0.35">
      <c r="A2870" t="s">
        <v>11504</v>
      </c>
      <c r="B2870" s="6">
        <v>45510</v>
      </c>
      <c r="C2870">
        <v>11082.21</v>
      </c>
      <c r="D2870" t="s">
        <v>8647</v>
      </c>
      <c r="E2870" t="s">
        <v>8656</v>
      </c>
    </row>
    <row r="2871" spans="1:5" x14ac:dyDescent="0.35">
      <c r="A2871" t="s">
        <v>11505</v>
      </c>
      <c r="B2871" s="6">
        <v>44841</v>
      </c>
      <c r="C2871">
        <v>6296.28</v>
      </c>
      <c r="D2871" t="s">
        <v>8652</v>
      </c>
      <c r="E2871" t="s">
        <v>8644</v>
      </c>
    </row>
    <row r="2872" spans="1:5" x14ac:dyDescent="0.35">
      <c r="A2872" t="s">
        <v>11506</v>
      </c>
      <c r="B2872" s="6">
        <v>45357</v>
      </c>
      <c r="C2872">
        <v>8493.9699999999993</v>
      </c>
      <c r="D2872" t="s">
        <v>8643</v>
      </c>
      <c r="E2872" t="s">
        <v>8653</v>
      </c>
    </row>
    <row r="2873" spans="1:5" x14ac:dyDescent="0.35">
      <c r="A2873" t="s">
        <v>11507</v>
      </c>
      <c r="B2873" s="6">
        <v>45452</v>
      </c>
      <c r="C2873">
        <v>13307.62</v>
      </c>
      <c r="D2873" t="s">
        <v>8650</v>
      </c>
      <c r="E2873" t="s">
        <v>8648</v>
      </c>
    </row>
    <row r="2874" spans="1:5" x14ac:dyDescent="0.35">
      <c r="A2874" t="s">
        <v>11508</v>
      </c>
      <c r="B2874" s="6">
        <v>45431</v>
      </c>
      <c r="C2874">
        <v>1953.83</v>
      </c>
      <c r="D2874" t="s">
        <v>8652</v>
      </c>
      <c r="E2874" t="s">
        <v>8656</v>
      </c>
    </row>
    <row r="2875" spans="1:5" x14ac:dyDescent="0.35">
      <c r="A2875" t="s">
        <v>11509</v>
      </c>
      <c r="B2875" s="6">
        <v>45023</v>
      </c>
      <c r="C2875">
        <v>5376.36</v>
      </c>
      <c r="D2875" t="s">
        <v>8652</v>
      </c>
      <c r="E2875" t="s">
        <v>8656</v>
      </c>
    </row>
    <row r="2876" spans="1:5" x14ac:dyDescent="0.35">
      <c r="A2876" t="s">
        <v>11510</v>
      </c>
      <c r="B2876" s="6">
        <v>44617</v>
      </c>
      <c r="C2876">
        <v>13851.12</v>
      </c>
      <c r="D2876" t="s">
        <v>8643</v>
      </c>
      <c r="E2876" t="s">
        <v>8644</v>
      </c>
    </row>
    <row r="2877" spans="1:5" x14ac:dyDescent="0.35">
      <c r="A2877" t="s">
        <v>11511</v>
      </c>
      <c r="B2877" s="6">
        <v>45347</v>
      </c>
      <c r="C2877">
        <v>8794.7099999999991</v>
      </c>
      <c r="D2877" t="s">
        <v>8643</v>
      </c>
      <c r="E2877" t="s">
        <v>8648</v>
      </c>
    </row>
    <row r="2878" spans="1:5" x14ac:dyDescent="0.35">
      <c r="A2878" t="s">
        <v>11512</v>
      </c>
      <c r="B2878" s="6">
        <v>44982</v>
      </c>
      <c r="C2878">
        <v>10588.12</v>
      </c>
      <c r="D2878" t="s">
        <v>8643</v>
      </c>
      <c r="E2878" t="s">
        <v>8656</v>
      </c>
    </row>
    <row r="2879" spans="1:5" x14ac:dyDescent="0.35">
      <c r="A2879" t="s">
        <v>11513</v>
      </c>
      <c r="B2879" s="6">
        <v>45270</v>
      </c>
      <c r="C2879">
        <v>13916.65</v>
      </c>
      <c r="D2879" t="s">
        <v>8647</v>
      </c>
      <c r="E2879" t="s">
        <v>8656</v>
      </c>
    </row>
    <row r="2880" spans="1:5" x14ac:dyDescent="0.35">
      <c r="A2880" t="s">
        <v>11514</v>
      </c>
      <c r="B2880" s="6">
        <v>44980</v>
      </c>
      <c r="C2880">
        <v>7202.17</v>
      </c>
      <c r="D2880" t="s">
        <v>8643</v>
      </c>
      <c r="E2880" t="s">
        <v>8653</v>
      </c>
    </row>
    <row r="2881" spans="1:5" x14ac:dyDescent="0.35">
      <c r="A2881" t="s">
        <v>11515</v>
      </c>
      <c r="B2881" s="6">
        <v>45059</v>
      </c>
      <c r="C2881">
        <v>11012.54</v>
      </c>
      <c r="D2881" t="s">
        <v>8647</v>
      </c>
      <c r="E2881" t="s">
        <v>8648</v>
      </c>
    </row>
    <row r="2882" spans="1:5" x14ac:dyDescent="0.35">
      <c r="A2882" t="s">
        <v>11516</v>
      </c>
      <c r="B2882" s="6">
        <v>44567</v>
      </c>
      <c r="C2882">
        <v>1783.67</v>
      </c>
      <c r="D2882" t="s">
        <v>8652</v>
      </c>
      <c r="E2882" t="s">
        <v>8653</v>
      </c>
    </row>
    <row r="2883" spans="1:5" x14ac:dyDescent="0.35">
      <c r="A2883" t="s">
        <v>11517</v>
      </c>
      <c r="B2883" s="6">
        <v>44807</v>
      </c>
      <c r="C2883">
        <v>10840.78</v>
      </c>
      <c r="D2883" t="s">
        <v>8650</v>
      </c>
      <c r="E2883" t="s">
        <v>8648</v>
      </c>
    </row>
    <row r="2884" spans="1:5" x14ac:dyDescent="0.35">
      <c r="A2884" t="s">
        <v>11518</v>
      </c>
      <c r="B2884" s="6">
        <v>45229</v>
      </c>
      <c r="C2884">
        <v>13173.45</v>
      </c>
      <c r="D2884" t="s">
        <v>8650</v>
      </c>
      <c r="E2884" t="s">
        <v>8656</v>
      </c>
    </row>
    <row r="2885" spans="1:5" x14ac:dyDescent="0.35">
      <c r="A2885" t="s">
        <v>11519</v>
      </c>
      <c r="B2885" s="6">
        <v>44975</v>
      </c>
      <c r="C2885">
        <v>1497.06</v>
      </c>
      <c r="D2885" t="s">
        <v>8650</v>
      </c>
      <c r="E2885" t="s">
        <v>8656</v>
      </c>
    </row>
    <row r="2886" spans="1:5" x14ac:dyDescent="0.35">
      <c r="A2886" t="s">
        <v>11520</v>
      </c>
      <c r="B2886" s="6">
        <v>45126</v>
      </c>
      <c r="C2886">
        <v>1314.91</v>
      </c>
      <c r="D2886" t="s">
        <v>8647</v>
      </c>
      <c r="E2886" t="s">
        <v>8653</v>
      </c>
    </row>
    <row r="2887" spans="1:5" x14ac:dyDescent="0.35">
      <c r="A2887" t="s">
        <v>11521</v>
      </c>
      <c r="B2887" s="6">
        <v>45514</v>
      </c>
      <c r="C2887">
        <v>13186.57</v>
      </c>
      <c r="D2887" t="s">
        <v>8652</v>
      </c>
      <c r="E2887" t="s">
        <v>8656</v>
      </c>
    </row>
    <row r="2888" spans="1:5" x14ac:dyDescent="0.35">
      <c r="A2888" t="s">
        <v>11522</v>
      </c>
      <c r="B2888" s="6">
        <v>45564</v>
      </c>
      <c r="C2888">
        <v>7598.04</v>
      </c>
      <c r="D2888" t="s">
        <v>8647</v>
      </c>
      <c r="E2888" t="s">
        <v>8656</v>
      </c>
    </row>
    <row r="2889" spans="1:5" x14ac:dyDescent="0.35">
      <c r="A2889" t="s">
        <v>11523</v>
      </c>
      <c r="B2889" s="6">
        <v>45065</v>
      </c>
      <c r="C2889">
        <v>11210.62</v>
      </c>
      <c r="D2889" t="s">
        <v>8647</v>
      </c>
      <c r="E2889" t="s">
        <v>8653</v>
      </c>
    </row>
    <row r="2890" spans="1:5" x14ac:dyDescent="0.35">
      <c r="A2890" t="s">
        <v>11524</v>
      </c>
      <c r="B2890" s="6">
        <v>45611</v>
      </c>
      <c r="C2890">
        <v>10897.36</v>
      </c>
      <c r="D2890" t="s">
        <v>8650</v>
      </c>
      <c r="E2890" t="s">
        <v>8656</v>
      </c>
    </row>
    <row r="2891" spans="1:5" x14ac:dyDescent="0.35">
      <c r="A2891" t="s">
        <v>11525</v>
      </c>
      <c r="B2891" s="6">
        <v>44915</v>
      </c>
      <c r="C2891">
        <v>11071.8</v>
      </c>
      <c r="D2891" t="s">
        <v>8650</v>
      </c>
      <c r="E2891" t="s">
        <v>8656</v>
      </c>
    </row>
    <row r="2892" spans="1:5" x14ac:dyDescent="0.35">
      <c r="A2892" t="s">
        <v>11526</v>
      </c>
      <c r="B2892" s="6">
        <v>44672</v>
      </c>
      <c r="C2892">
        <v>4648.03</v>
      </c>
      <c r="D2892" t="s">
        <v>8643</v>
      </c>
      <c r="E2892" t="s">
        <v>8656</v>
      </c>
    </row>
    <row r="2893" spans="1:5" x14ac:dyDescent="0.35">
      <c r="A2893" t="s">
        <v>11527</v>
      </c>
      <c r="B2893" s="6">
        <v>45213</v>
      </c>
      <c r="C2893">
        <v>1772.01</v>
      </c>
      <c r="D2893" t="s">
        <v>8647</v>
      </c>
      <c r="E2893" t="s">
        <v>8653</v>
      </c>
    </row>
    <row r="2894" spans="1:5" x14ac:dyDescent="0.35">
      <c r="A2894" t="s">
        <v>11528</v>
      </c>
      <c r="B2894" s="6">
        <v>45412</v>
      </c>
      <c r="C2894">
        <v>13222.54</v>
      </c>
      <c r="D2894" t="s">
        <v>8643</v>
      </c>
      <c r="E2894" t="s">
        <v>8648</v>
      </c>
    </row>
    <row r="2895" spans="1:5" x14ac:dyDescent="0.35">
      <c r="A2895" t="s">
        <v>11529</v>
      </c>
      <c r="B2895" s="6">
        <v>44790</v>
      </c>
      <c r="C2895">
        <v>12066.55</v>
      </c>
      <c r="D2895" t="s">
        <v>8652</v>
      </c>
      <c r="E2895" t="s">
        <v>8644</v>
      </c>
    </row>
    <row r="2896" spans="1:5" x14ac:dyDescent="0.35">
      <c r="A2896" t="s">
        <v>11530</v>
      </c>
      <c r="B2896" s="6">
        <v>44851</v>
      </c>
      <c r="C2896">
        <v>10062.379999999999</v>
      </c>
      <c r="D2896" t="s">
        <v>8643</v>
      </c>
      <c r="E2896" t="s">
        <v>8653</v>
      </c>
    </row>
    <row r="2897" spans="1:5" x14ac:dyDescent="0.35">
      <c r="A2897" t="s">
        <v>11531</v>
      </c>
      <c r="B2897" s="6">
        <v>44592</v>
      </c>
      <c r="C2897">
        <v>10579.21</v>
      </c>
      <c r="D2897" t="s">
        <v>8650</v>
      </c>
      <c r="E2897" t="s">
        <v>8644</v>
      </c>
    </row>
    <row r="2898" spans="1:5" x14ac:dyDescent="0.35">
      <c r="A2898" t="s">
        <v>11532</v>
      </c>
      <c r="B2898" s="6">
        <v>44898</v>
      </c>
      <c r="C2898">
        <v>2083.36</v>
      </c>
      <c r="D2898" t="s">
        <v>8652</v>
      </c>
      <c r="E2898" t="s">
        <v>8648</v>
      </c>
    </row>
    <row r="2899" spans="1:5" x14ac:dyDescent="0.35">
      <c r="A2899" t="s">
        <v>11533</v>
      </c>
      <c r="B2899" s="6">
        <v>44651</v>
      </c>
      <c r="C2899">
        <v>10626.88</v>
      </c>
      <c r="D2899" t="s">
        <v>8650</v>
      </c>
      <c r="E2899" t="s">
        <v>8653</v>
      </c>
    </row>
    <row r="2900" spans="1:5" x14ac:dyDescent="0.35">
      <c r="A2900" t="s">
        <v>11534</v>
      </c>
      <c r="B2900" s="6">
        <v>45050</v>
      </c>
      <c r="C2900">
        <v>7466.92</v>
      </c>
      <c r="D2900" t="s">
        <v>8643</v>
      </c>
      <c r="E2900" t="s">
        <v>8656</v>
      </c>
    </row>
    <row r="2901" spans="1:5" x14ac:dyDescent="0.35">
      <c r="A2901" t="s">
        <v>11535</v>
      </c>
      <c r="B2901" s="6">
        <v>45089</v>
      </c>
      <c r="C2901">
        <v>620.25</v>
      </c>
      <c r="D2901" t="s">
        <v>8652</v>
      </c>
      <c r="E2901" t="s">
        <v>8644</v>
      </c>
    </row>
    <row r="2902" spans="1:5" x14ac:dyDescent="0.35">
      <c r="A2902" t="s">
        <v>11536</v>
      </c>
      <c r="B2902" s="6">
        <v>45530</v>
      </c>
      <c r="C2902">
        <v>8652.2000000000007</v>
      </c>
      <c r="D2902" t="s">
        <v>8643</v>
      </c>
      <c r="E2902" t="s">
        <v>8653</v>
      </c>
    </row>
    <row r="2903" spans="1:5" x14ac:dyDescent="0.35">
      <c r="A2903" t="s">
        <v>11537</v>
      </c>
      <c r="B2903" s="6">
        <v>45581</v>
      </c>
      <c r="C2903">
        <v>3426.14</v>
      </c>
      <c r="D2903" t="s">
        <v>8650</v>
      </c>
      <c r="E2903" t="s">
        <v>8644</v>
      </c>
    </row>
    <row r="2904" spans="1:5" x14ac:dyDescent="0.35">
      <c r="A2904" t="s">
        <v>11538</v>
      </c>
      <c r="B2904" s="6">
        <v>45628</v>
      </c>
      <c r="C2904">
        <v>1816.76</v>
      </c>
      <c r="D2904" t="s">
        <v>8647</v>
      </c>
      <c r="E2904" t="s">
        <v>8656</v>
      </c>
    </row>
    <row r="2905" spans="1:5" x14ac:dyDescent="0.35">
      <c r="A2905" t="s">
        <v>11539</v>
      </c>
      <c r="B2905" s="6">
        <v>44894</v>
      </c>
      <c r="C2905">
        <v>798.47</v>
      </c>
      <c r="D2905" t="s">
        <v>8643</v>
      </c>
      <c r="E2905" t="s">
        <v>8656</v>
      </c>
    </row>
    <row r="2906" spans="1:5" x14ac:dyDescent="0.35">
      <c r="A2906" t="s">
        <v>11540</v>
      </c>
      <c r="B2906" s="6">
        <v>45558</v>
      </c>
      <c r="C2906">
        <v>9282.41</v>
      </c>
      <c r="D2906" t="s">
        <v>8643</v>
      </c>
      <c r="E2906" t="s">
        <v>8644</v>
      </c>
    </row>
    <row r="2907" spans="1:5" x14ac:dyDescent="0.35">
      <c r="A2907" t="s">
        <v>11541</v>
      </c>
      <c r="B2907" s="6">
        <v>45389</v>
      </c>
      <c r="C2907">
        <v>2717.71</v>
      </c>
      <c r="D2907" t="s">
        <v>8652</v>
      </c>
      <c r="E2907" t="s">
        <v>8648</v>
      </c>
    </row>
    <row r="2908" spans="1:5" x14ac:dyDescent="0.35">
      <c r="A2908" t="s">
        <v>11542</v>
      </c>
      <c r="B2908" s="6">
        <v>45487</v>
      </c>
      <c r="C2908">
        <v>229.5</v>
      </c>
      <c r="D2908" t="s">
        <v>8652</v>
      </c>
      <c r="E2908" t="s">
        <v>8648</v>
      </c>
    </row>
    <row r="2909" spans="1:5" x14ac:dyDescent="0.35">
      <c r="A2909" t="s">
        <v>11543</v>
      </c>
      <c r="B2909" s="6">
        <v>44898</v>
      </c>
      <c r="C2909">
        <v>748.99</v>
      </c>
      <c r="D2909" t="s">
        <v>8650</v>
      </c>
      <c r="E2909" t="s">
        <v>8653</v>
      </c>
    </row>
    <row r="2910" spans="1:5" x14ac:dyDescent="0.35">
      <c r="A2910" t="s">
        <v>11544</v>
      </c>
      <c r="B2910" s="6">
        <v>44833</v>
      </c>
      <c r="C2910">
        <v>4090.64</v>
      </c>
      <c r="D2910" t="s">
        <v>8647</v>
      </c>
      <c r="E2910" t="s">
        <v>8648</v>
      </c>
    </row>
    <row r="2911" spans="1:5" x14ac:dyDescent="0.35">
      <c r="A2911" t="s">
        <v>11545</v>
      </c>
      <c r="B2911" s="6">
        <v>45448</v>
      </c>
      <c r="C2911">
        <v>4338.7299999999996</v>
      </c>
      <c r="D2911" t="s">
        <v>8643</v>
      </c>
      <c r="E2911" t="s">
        <v>8656</v>
      </c>
    </row>
    <row r="2912" spans="1:5" x14ac:dyDescent="0.35">
      <c r="A2912" t="s">
        <v>11546</v>
      </c>
      <c r="B2912" s="6">
        <v>45358</v>
      </c>
      <c r="C2912">
        <v>2370.25</v>
      </c>
      <c r="D2912" t="s">
        <v>8650</v>
      </c>
      <c r="E2912" t="s">
        <v>8653</v>
      </c>
    </row>
    <row r="2913" spans="1:5" x14ac:dyDescent="0.35">
      <c r="A2913" t="s">
        <v>11547</v>
      </c>
      <c r="B2913" s="6">
        <v>45064</v>
      </c>
      <c r="C2913">
        <v>13340.67</v>
      </c>
      <c r="D2913" t="s">
        <v>8643</v>
      </c>
      <c r="E2913" t="s">
        <v>8653</v>
      </c>
    </row>
    <row r="2914" spans="1:5" x14ac:dyDescent="0.35">
      <c r="A2914" t="s">
        <v>11548</v>
      </c>
      <c r="B2914" s="6">
        <v>44767</v>
      </c>
      <c r="C2914">
        <v>1662.6</v>
      </c>
      <c r="D2914" t="s">
        <v>8643</v>
      </c>
      <c r="E2914" t="s">
        <v>8644</v>
      </c>
    </row>
    <row r="2915" spans="1:5" x14ac:dyDescent="0.35">
      <c r="A2915" t="s">
        <v>11549</v>
      </c>
      <c r="B2915" s="6">
        <v>45334</v>
      </c>
      <c r="C2915">
        <v>8172.35</v>
      </c>
      <c r="D2915" t="s">
        <v>8643</v>
      </c>
      <c r="E2915" t="s">
        <v>8653</v>
      </c>
    </row>
    <row r="2916" spans="1:5" x14ac:dyDescent="0.35">
      <c r="A2916" t="s">
        <v>11550</v>
      </c>
      <c r="B2916" s="6">
        <v>44833</v>
      </c>
      <c r="C2916">
        <v>12315.77</v>
      </c>
      <c r="D2916" t="s">
        <v>8652</v>
      </c>
      <c r="E2916" t="s">
        <v>8644</v>
      </c>
    </row>
    <row r="2917" spans="1:5" x14ac:dyDescent="0.35">
      <c r="A2917" t="s">
        <v>11551</v>
      </c>
      <c r="B2917" s="6">
        <v>45603</v>
      </c>
      <c r="C2917">
        <v>14113.43</v>
      </c>
      <c r="D2917" t="s">
        <v>8643</v>
      </c>
      <c r="E2917" t="s">
        <v>8644</v>
      </c>
    </row>
    <row r="2918" spans="1:5" x14ac:dyDescent="0.35">
      <c r="A2918" t="s">
        <v>11552</v>
      </c>
      <c r="B2918" s="6">
        <v>45118</v>
      </c>
      <c r="C2918">
        <v>10062.16</v>
      </c>
      <c r="D2918" t="s">
        <v>8643</v>
      </c>
      <c r="E2918" t="s">
        <v>8648</v>
      </c>
    </row>
    <row r="2919" spans="1:5" x14ac:dyDescent="0.35">
      <c r="A2919" t="s">
        <v>11553</v>
      </c>
      <c r="B2919" s="6">
        <v>44850</v>
      </c>
      <c r="C2919">
        <v>5341.83</v>
      </c>
      <c r="D2919" t="s">
        <v>8647</v>
      </c>
      <c r="E2919" t="s">
        <v>8656</v>
      </c>
    </row>
    <row r="2920" spans="1:5" x14ac:dyDescent="0.35">
      <c r="A2920" t="s">
        <v>11554</v>
      </c>
      <c r="B2920" s="6">
        <v>44674</v>
      </c>
      <c r="C2920">
        <v>4403.78</v>
      </c>
      <c r="D2920" t="s">
        <v>8643</v>
      </c>
      <c r="E2920" t="s">
        <v>8644</v>
      </c>
    </row>
    <row r="2921" spans="1:5" x14ac:dyDescent="0.35">
      <c r="A2921" t="s">
        <v>11555</v>
      </c>
      <c r="B2921" s="6">
        <v>44819</v>
      </c>
      <c r="C2921">
        <v>10215.43</v>
      </c>
      <c r="D2921" t="s">
        <v>8647</v>
      </c>
      <c r="E2921" t="s">
        <v>8644</v>
      </c>
    </row>
    <row r="2922" spans="1:5" x14ac:dyDescent="0.35">
      <c r="A2922" t="s">
        <v>11556</v>
      </c>
      <c r="B2922" s="6">
        <v>45405</v>
      </c>
      <c r="C2922">
        <v>3540.9</v>
      </c>
      <c r="D2922" t="s">
        <v>8643</v>
      </c>
      <c r="E2922" t="s">
        <v>8653</v>
      </c>
    </row>
    <row r="2923" spans="1:5" x14ac:dyDescent="0.35">
      <c r="A2923" t="s">
        <v>11557</v>
      </c>
      <c r="B2923" s="6">
        <v>45100</v>
      </c>
      <c r="C2923">
        <v>12218.3</v>
      </c>
      <c r="D2923" t="s">
        <v>8643</v>
      </c>
      <c r="E2923" t="s">
        <v>8653</v>
      </c>
    </row>
    <row r="2924" spans="1:5" x14ac:dyDescent="0.35">
      <c r="A2924" t="s">
        <v>11558</v>
      </c>
      <c r="B2924" s="6">
        <v>45142</v>
      </c>
      <c r="C2924">
        <v>4585.74</v>
      </c>
      <c r="D2924" t="s">
        <v>8643</v>
      </c>
      <c r="E2924" t="s">
        <v>8648</v>
      </c>
    </row>
    <row r="2925" spans="1:5" x14ac:dyDescent="0.35">
      <c r="A2925" t="s">
        <v>11559</v>
      </c>
      <c r="B2925" s="6">
        <v>45305</v>
      </c>
      <c r="C2925">
        <v>7326.36</v>
      </c>
      <c r="D2925" t="s">
        <v>8652</v>
      </c>
      <c r="E2925" t="s">
        <v>8644</v>
      </c>
    </row>
    <row r="2926" spans="1:5" x14ac:dyDescent="0.35">
      <c r="A2926" t="s">
        <v>11560</v>
      </c>
      <c r="B2926" s="6">
        <v>45213</v>
      </c>
      <c r="C2926">
        <v>2484.7600000000002</v>
      </c>
      <c r="D2926" t="s">
        <v>8650</v>
      </c>
      <c r="E2926" t="s">
        <v>8648</v>
      </c>
    </row>
    <row r="2927" spans="1:5" x14ac:dyDescent="0.35">
      <c r="A2927" t="s">
        <v>11561</v>
      </c>
      <c r="B2927" s="6">
        <v>45172</v>
      </c>
      <c r="C2927">
        <v>5745.71</v>
      </c>
      <c r="D2927" t="s">
        <v>8652</v>
      </c>
      <c r="E2927" t="s">
        <v>8656</v>
      </c>
    </row>
    <row r="2928" spans="1:5" x14ac:dyDescent="0.35">
      <c r="A2928" t="s">
        <v>11562</v>
      </c>
      <c r="B2928" s="6">
        <v>44612</v>
      </c>
      <c r="C2928">
        <v>3825.03</v>
      </c>
      <c r="D2928" t="s">
        <v>8652</v>
      </c>
      <c r="E2928" t="s">
        <v>8648</v>
      </c>
    </row>
    <row r="2929" spans="1:5" x14ac:dyDescent="0.35">
      <c r="A2929" t="s">
        <v>11563</v>
      </c>
      <c r="B2929" s="6">
        <v>45163</v>
      </c>
      <c r="C2929">
        <v>2413.31</v>
      </c>
      <c r="D2929" t="s">
        <v>8650</v>
      </c>
      <c r="E2929" t="s">
        <v>8653</v>
      </c>
    </row>
    <row r="2930" spans="1:5" x14ac:dyDescent="0.35">
      <c r="A2930" t="s">
        <v>11564</v>
      </c>
      <c r="B2930" s="6">
        <v>45020</v>
      </c>
      <c r="C2930">
        <v>11675.22</v>
      </c>
      <c r="D2930" t="s">
        <v>8647</v>
      </c>
      <c r="E2930" t="s">
        <v>8644</v>
      </c>
    </row>
    <row r="2931" spans="1:5" x14ac:dyDescent="0.35">
      <c r="A2931" t="s">
        <v>11565</v>
      </c>
      <c r="B2931" s="6">
        <v>45095</v>
      </c>
      <c r="C2931">
        <v>7951.32</v>
      </c>
      <c r="D2931" t="s">
        <v>8650</v>
      </c>
      <c r="E2931" t="s">
        <v>8648</v>
      </c>
    </row>
    <row r="2932" spans="1:5" x14ac:dyDescent="0.35">
      <c r="A2932" t="s">
        <v>11566</v>
      </c>
      <c r="B2932" s="6">
        <v>45555</v>
      </c>
      <c r="C2932">
        <v>7307.32</v>
      </c>
      <c r="D2932" t="s">
        <v>8650</v>
      </c>
      <c r="E2932" t="s">
        <v>8648</v>
      </c>
    </row>
    <row r="2933" spans="1:5" x14ac:dyDescent="0.35">
      <c r="A2933" t="s">
        <v>11567</v>
      </c>
      <c r="B2933" s="6">
        <v>44811</v>
      </c>
      <c r="C2933">
        <v>14979.69</v>
      </c>
      <c r="D2933" t="s">
        <v>8643</v>
      </c>
      <c r="E2933" t="s">
        <v>8656</v>
      </c>
    </row>
    <row r="2934" spans="1:5" x14ac:dyDescent="0.35">
      <c r="A2934" t="s">
        <v>11568</v>
      </c>
      <c r="B2934" s="6">
        <v>44896</v>
      </c>
      <c r="C2934">
        <v>3935.05</v>
      </c>
      <c r="D2934" t="s">
        <v>8650</v>
      </c>
      <c r="E2934" t="s">
        <v>8644</v>
      </c>
    </row>
    <row r="2935" spans="1:5" x14ac:dyDescent="0.35">
      <c r="A2935" t="s">
        <v>11569</v>
      </c>
      <c r="B2935" s="6">
        <v>44565</v>
      </c>
      <c r="C2935">
        <v>10777.02</v>
      </c>
      <c r="D2935" t="s">
        <v>8650</v>
      </c>
      <c r="E2935" t="s">
        <v>8644</v>
      </c>
    </row>
    <row r="2936" spans="1:5" x14ac:dyDescent="0.35">
      <c r="A2936" t="s">
        <v>11570</v>
      </c>
      <c r="B2936" s="6">
        <v>44762</v>
      </c>
      <c r="C2936">
        <v>2871.96</v>
      </c>
      <c r="D2936" t="s">
        <v>8647</v>
      </c>
      <c r="E2936" t="s">
        <v>8656</v>
      </c>
    </row>
    <row r="2937" spans="1:5" x14ac:dyDescent="0.35">
      <c r="A2937" t="s">
        <v>11571</v>
      </c>
      <c r="B2937" s="6">
        <v>44931</v>
      </c>
      <c r="C2937">
        <v>3520.77</v>
      </c>
      <c r="D2937" t="s">
        <v>8647</v>
      </c>
      <c r="E2937" t="s">
        <v>8656</v>
      </c>
    </row>
    <row r="2938" spans="1:5" x14ac:dyDescent="0.35">
      <c r="A2938" t="s">
        <v>11572</v>
      </c>
      <c r="B2938" s="6">
        <v>44651</v>
      </c>
      <c r="C2938">
        <v>6723.76</v>
      </c>
      <c r="D2938" t="s">
        <v>8652</v>
      </c>
      <c r="E2938" t="s">
        <v>8648</v>
      </c>
    </row>
    <row r="2939" spans="1:5" x14ac:dyDescent="0.35">
      <c r="A2939" t="s">
        <v>11573</v>
      </c>
      <c r="B2939" s="6">
        <v>45269</v>
      </c>
      <c r="C2939">
        <v>3326.37</v>
      </c>
      <c r="D2939" t="s">
        <v>8647</v>
      </c>
      <c r="E2939" t="s">
        <v>8653</v>
      </c>
    </row>
    <row r="2940" spans="1:5" x14ac:dyDescent="0.35">
      <c r="A2940" t="s">
        <v>11574</v>
      </c>
      <c r="B2940" s="6">
        <v>44668</v>
      </c>
      <c r="C2940">
        <v>12852.88</v>
      </c>
      <c r="D2940" t="s">
        <v>8650</v>
      </c>
      <c r="E2940" t="s">
        <v>8656</v>
      </c>
    </row>
    <row r="2941" spans="1:5" x14ac:dyDescent="0.35">
      <c r="A2941" t="s">
        <v>11575</v>
      </c>
      <c r="B2941" s="6">
        <v>45042</v>
      </c>
      <c r="C2941">
        <v>8976.83</v>
      </c>
      <c r="D2941" t="s">
        <v>8647</v>
      </c>
      <c r="E2941" t="s">
        <v>8648</v>
      </c>
    </row>
    <row r="2942" spans="1:5" x14ac:dyDescent="0.35">
      <c r="A2942" t="s">
        <v>11576</v>
      </c>
      <c r="B2942" s="6">
        <v>44991</v>
      </c>
      <c r="C2942">
        <v>3469.1</v>
      </c>
      <c r="D2942" t="s">
        <v>8643</v>
      </c>
      <c r="E2942" t="s">
        <v>8656</v>
      </c>
    </row>
    <row r="2943" spans="1:5" x14ac:dyDescent="0.35">
      <c r="A2943" t="s">
        <v>11577</v>
      </c>
      <c r="B2943" s="6">
        <v>44760</v>
      </c>
      <c r="C2943">
        <v>14884.26</v>
      </c>
      <c r="D2943" t="s">
        <v>8643</v>
      </c>
      <c r="E2943" t="s">
        <v>8656</v>
      </c>
    </row>
    <row r="2944" spans="1:5" x14ac:dyDescent="0.35">
      <c r="A2944" t="s">
        <v>11578</v>
      </c>
      <c r="B2944" s="6">
        <v>45504</v>
      </c>
      <c r="C2944">
        <v>5549.02</v>
      </c>
      <c r="D2944" t="s">
        <v>8650</v>
      </c>
      <c r="E2944" t="s">
        <v>8648</v>
      </c>
    </row>
    <row r="2945" spans="1:5" x14ac:dyDescent="0.35">
      <c r="A2945" t="s">
        <v>11579</v>
      </c>
      <c r="B2945" s="6">
        <v>45025</v>
      </c>
      <c r="C2945">
        <v>2470.85</v>
      </c>
      <c r="D2945" t="s">
        <v>8652</v>
      </c>
      <c r="E2945" t="s">
        <v>8644</v>
      </c>
    </row>
    <row r="2946" spans="1:5" x14ac:dyDescent="0.35">
      <c r="A2946" t="s">
        <v>11580</v>
      </c>
      <c r="B2946" s="6">
        <v>45318</v>
      </c>
      <c r="C2946">
        <v>13197.39</v>
      </c>
      <c r="D2946" t="s">
        <v>8652</v>
      </c>
      <c r="E2946" t="s">
        <v>8644</v>
      </c>
    </row>
    <row r="2947" spans="1:5" x14ac:dyDescent="0.35">
      <c r="A2947" t="s">
        <v>11581</v>
      </c>
      <c r="B2947" s="6">
        <v>45601</v>
      </c>
      <c r="C2947">
        <v>8502.43</v>
      </c>
      <c r="D2947" t="s">
        <v>8652</v>
      </c>
      <c r="E2947" t="s">
        <v>8653</v>
      </c>
    </row>
    <row r="2948" spans="1:5" x14ac:dyDescent="0.35">
      <c r="A2948" t="s">
        <v>11582</v>
      </c>
      <c r="B2948" s="6">
        <v>44766</v>
      </c>
      <c r="C2948">
        <v>12005.22</v>
      </c>
      <c r="D2948" t="s">
        <v>8643</v>
      </c>
      <c r="E2948" t="s">
        <v>8656</v>
      </c>
    </row>
    <row r="2949" spans="1:5" x14ac:dyDescent="0.35">
      <c r="A2949" t="s">
        <v>11583</v>
      </c>
      <c r="B2949" s="6">
        <v>44807</v>
      </c>
      <c r="C2949">
        <v>7504.05</v>
      </c>
      <c r="D2949" t="s">
        <v>8650</v>
      </c>
      <c r="E2949" t="s">
        <v>8644</v>
      </c>
    </row>
    <row r="2950" spans="1:5" x14ac:dyDescent="0.35">
      <c r="A2950" t="s">
        <v>11584</v>
      </c>
      <c r="B2950" s="6">
        <v>44838</v>
      </c>
      <c r="C2950">
        <v>11722.41</v>
      </c>
      <c r="D2950" t="s">
        <v>8652</v>
      </c>
      <c r="E2950" t="s">
        <v>8648</v>
      </c>
    </row>
    <row r="2951" spans="1:5" x14ac:dyDescent="0.35">
      <c r="A2951" t="s">
        <v>11585</v>
      </c>
      <c r="B2951" s="6">
        <v>45084</v>
      </c>
      <c r="C2951">
        <v>2926.53</v>
      </c>
      <c r="D2951" t="s">
        <v>8643</v>
      </c>
      <c r="E2951" t="s">
        <v>8644</v>
      </c>
    </row>
    <row r="2952" spans="1:5" x14ac:dyDescent="0.35">
      <c r="A2952" t="s">
        <v>11586</v>
      </c>
      <c r="B2952" s="6">
        <v>44947</v>
      </c>
      <c r="C2952">
        <v>12180.27</v>
      </c>
      <c r="D2952" t="s">
        <v>8650</v>
      </c>
      <c r="E2952" t="s">
        <v>8656</v>
      </c>
    </row>
    <row r="2953" spans="1:5" x14ac:dyDescent="0.35">
      <c r="A2953" t="s">
        <v>11587</v>
      </c>
      <c r="B2953" s="6">
        <v>45143</v>
      </c>
      <c r="C2953">
        <v>8501.19</v>
      </c>
      <c r="D2953" t="s">
        <v>8647</v>
      </c>
      <c r="E2953" t="s">
        <v>8653</v>
      </c>
    </row>
    <row r="2954" spans="1:5" x14ac:dyDescent="0.35">
      <c r="A2954" t="s">
        <v>11588</v>
      </c>
      <c r="B2954" s="6">
        <v>45472</v>
      </c>
      <c r="C2954">
        <v>2001.51</v>
      </c>
      <c r="D2954" t="s">
        <v>8652</v>
      </c>
      <c r="E2954" t="s">
        <v>8644</v>
      </c>
    </row>
    <row r="2955" spans="1:5" x14ac:dyDescent="0.35">
      <c r="A2955" t="s">
        <v>11589</v>
      </c>
      <c r="B2955" s="6">
        <v>44665</v>
      </c>
      <c r="C2955">
        <v>12446.89</v>
      </c>
      <c r="D2955" t="s">
        <v>8650</v>
      </c>
      <c r="E2955" t="s">
        <v>8656</v>
      </c>
    </row>
    <row r="2956" spans="1:5" x14ac:dyDescent="0.35">
      <c r="A2956" t="s">
        <v>11590</v>
      </c>
      <c r="B2956" s="6">
        <v>45158</v>
      </c>
      <c r="C2956">
        <v>2309.92</v>
      </c>
      <c r="D2956" t="s">
        <v>8650</v>
      </c>
      <c r="E2956" t="s">
        <v>8653</v>
      </c>
    </row>
    <row r="2957" spans="1:5" x14ac:dyDescent="0.35">
      <c r="A2957" t="s">
        <v>11591</v>
      </c>
      <c r="B2957" s="6">
        <v>44612</v>
      </c>
      <c r="C2957">
        <v>9232.34</v>
      </c>
      <c r="D2957" t="s">
        <v>8652</v>
      </c>
      <c r="E2957" t="s">
        <v>8648</v>
      </c>
    </row>
    <row r="2958" spans="1:5" x14ac:dyDescent="0.35">
      <c r="A2958" t="s">
        <v>11592</v>
      </c>
      <c r="B2958" s="6">
        <v>45022</v>
      </c>
      <c r="C2958">
        <v>1762.72</v>
      </c>
      <c r="D2958" t="s">
        <v>8650</v>
      </c>
      <c r="E2958" t="s">
        <v>8656</v>
      </c>
    </row>
    <row r="2959" spans="1:5" x14ac:dyDescent="0.35">
      <c r="A2959" t="s">
        <v>11593</v>
      </c>
      <c r="B2959" s="6">
        <v>44835</v>
      </c>
      <c r="C2959">
        <v>4471.51</v>
      </c>
      <c r="D2959" t="s">
        <v>8650</v>
      </c>
      <c r="E2959" t="s">
        <v>8653</v>
      </c>
    </row>
    <row r="2960" spans="1:5" x14ac:dyDescent="0.35">
      <c r="A2960" t="s">
        <v>11594</v>
      </c>
      <c r="B2960" s="6">
        <v>45618</v>
      </c>
      <c r="C2960">
        <v>9864.4699999999993</v>
      </c>
      <c r="D2960" t="s">
        <v>8647</v>
      </c>
      <c r="E2960" t="s">
        <v>8656</v>
      </c>
    </row>
    <row r="2961" spans="1:5" x14ac:dyDescent="0.35">
      <c r="A2961" t="s">
        <v>11595</v>
      </c>
      <c r="B2961" s="6">
        <v>45188</v>
      </c>
      <c r="C2961">
        <v>3891.93</v>
      </c>
      <c r="D2961" t="s">
        <v>8650</v>
      </c>
      <c r="E2961" t="s">
        <v>8653</v>
      </c>
    </row>
    <row r="2962" spans="1:5" x14ac:dyDescent="0.35">
      <c r="A2962" t="s">
        <v>11596</v>
      </c>
      <c r="B2962" s="6">
        <v>45557</v>
      </c>
      <c r="C2962">
        <v>1870.59</v>
      </c>
      <c r="D2962" t="s">
        <v>8650</v>
      </c>
      <c r="E2962" t="s">
        <v>8653</v>
      </c>
    </row>
    <row r="2963" spans="1:5" x14ac:dyDescent="0.35">
      <c r="A2963" t="s">
        <v>11597</v>
      </c>
      <c r="B2963" s="6">
        <v>44904</v>
      </c>
      <c r="C2963">
        <v>5550.48</v>
      </c>
      <c r="D2963" t="s">
        <v>8647</v>
      </c>
      <c r="E2963" t="s">
        <v>8653</v>
      </c>
    </row>
    <row r="2964" spans="1:5" x14ac:dyDescent="0.35">
      <c r="A2964" t="s">
        <v>11598</v>
      </c>
      <c r="B2964" s="6">
        <v>44664</v>
      </c>
      <c r="C2964">
        <v>2282.69</v>
      </c>
      <c r="D2964" t="s">
        <v>8652</v>
      </c>
      <c r="E2964" t="s">
        <v>8656</v>
      </c>
    </row>
    <row r="2965" spans="1:5" x14ac:dyDescent="0.35">
      <c r="A2965" t="s">
        <v>11599</v>
      </c>
      <c r="B2965" s="6">
        <v>45526</v>
      </c>
      <c r="C2965">
        <v>11502.02</v>
      </c>
      <c r="D2965" t="s">
        <v>8643</v>
      </c>
      <c r="E2965" t="s">
        <v>8644</v>
      </c>
    </row>
    <row r="2966" spans="1:5" x14ac:dyDescent="0.35">
      <c r="A2966" t="s">
        <v>11600</v>
      </c>
      <c r="B2966" s="6">
        <v>45299</v>
      </c>
      <c r="C2966">
        <v>2729.58</v>
      </c>
      <c r="D2966" t="s">
        <v>8652</v>
      </c>
      <c r="E2966" t="s">
        <v>8648</v>
      </c>
    </row>
    <row r="2967" spans="1:5" x14ac:dyDescent="0.35">
      <c r="A2967" t="s">
        <v>11601</v>
      </c>
      <c r="B2967" s="6">
        <v>45348</v>
      </c>
      <c r="C2967">
        <v>8601.0499999999993</v>
      </c>
      <c r="D2967" t="s">
        <v>8652</v>
      </c>
      <c r="E2967" t="s">
        <v>8644</v>
      </c>
    </row>
    <row r="2968" spans="1:5" x14ac:dyDescent="0.35">
      <c r="A2968" t="s">
        <v>11602</v>
      </c>
      <c r="B2968" s="6">
        <v>44855</v>
      </c>
      <c r="C2968">
        <v>12260.15</v>
      </c>
      <c r="D2968" t="s">
        <v>8650</v>
      </c>
      <c r="E2968" t="s">
        <v>8653</v>
      </c>
    </row>
    <row r="2969" spans="1:5" x14ac:dyDescent="0.35">
      <c r="A2969" t="s">
        <v>11603</v>
      </c>
      <c r="B2969" s="6">
        <v>44746</v>
      </c>
      <c r="C2969">
        <v>14016.4</v>
      </c>
      <c r="D2969" t="s">
        <v>8647</v>
      </c>
      <c r="E2969" t="s">
        <v>8648</v>
      </c>
    </row>
    <row r="2970" spans="1:5" x14ac:dyDescent="0.35">
      <c r="A2970" t="s">
        <v>11604</v>
      </c>
      <c r="B2970" s="6">
        <v>45599</v>
      </c>
      <c r="C2970">
        <v>8686.31</v>
      </c>
      <c r="D2970" t="s">
        <v>8652</v>
      </c>
      <c r="E2970" t="s">
        <v>8648</v>
      </c>
    </row>
    <row r="2971" spans="1:5" x14ac:dyDescent="0.35">
      <c r="A2971" t="s">
        <v>11605</v>
      </c>
      <c r="B2971" s="6">
        <v>45392</v>
      </c>
      <c r="C2971">
        <v>5438.33</v>
      </c>
      <c r="D2971" t="s">
        <v>8652</v>
      </c>
      <c r="E2971" t="s">
        <v>8653</v>
      </c>
    </row>
    <row r="2972" spans="1:5" x14ac:dyDescent="0.35">
      <c r="A2972" t="s">
        <v>11606</v>
      </c>
      <c r="B2972" s="6">
        <v>45657</v>
      </c>
      <c r="C2972">
        <v>819.92</v>
      </c>
      <c r="D2972" t="s">
        <v>8643</v>
      </c>
      <c r="E2972" t="s">
        <v>8644</v>
      </c>
    </row>
    <row r="2973" spans="1:5" x14ac:dyDescent="0.35">
      <c r="A2973" t="s">
        <v>11607</v>
      </c>
      <c r="B2973" s="6">
        <v>45169</v>
      </c>
      <c r="C2973">
        <v>14604.88</v>
      </c>
      <c r="D2973" t="s">
        <v>8650</v>
      </c>
      <c r="E2973" t="s">
        <v>8648</v>
      </c>
    </row>
    <row r="2974" spans="1:5" x14ac:dyDescent="0.35">
      <c r="A2974" t="s">
        <v>11608</v>
      </c>
      <c r="B2974" s="6">
        <v>45458</v>
      </c>
      <c r="C2974">
        <v>5908.8</v>
      </c>
      <c r="D2974" t="s">
        <v>8652</v>
      </c>
      <c r="E2974" t="s">
        <v>8656</v>
      </c>
    </row>
    <row r="2975" spans="1:5" x14ac:dyDescent="0.35">
      <c r="A2975" t="s">
        <v>11609</v>
      </c>
      <c r="B2975" s="6">
        <v>45017</v>
      </c>
      <c r="C2975">
        <v>1549.83</v>
      </c>
      <c r="D2975" t="s">
        <v>8650</v>
      </c>
      <c r="E2975" t="s">
        <v>8644</v>
      </c>
    </row>
    <row r="2976" spans="1:5" x14ac:dyDescent="0.35">
      <c r="A2976" t="s">
        <v>11610</v>
      </c>
      <c r="B2976" s="6">
        <v>45527</v>
      </c>
      <c r="C2976">
        <v>5581.59</v>
      </c>
      <c r="D2976" t="s">
        <v>8652</v>
      </c>
      <c r="E2976" t="s">
        <v>8653</v>
      </c>
    </row>
    <row r="2977" spans="1:5" x14ac:dyDescent="0.35">
      <c r="A2977" t="s">
        <v>11611</v>
      </c>
      <c r="B2977" s="6">
        <v>44601</v>
      </c>
      <c r="C2977">
        <v>3312.54</v>
      </c>
      <c r="D2977" t="s">
        <v>8647</v>
      </c>
      <c r="E2977" t="s">
        <v>8644</v>
      </c>
    </row>
    <row r="2978" spans="1:5" x14ac:dyDescent="0.35">
      <c r="A2978" t="s">
        <v>11612</v>
      </c>
      <c r="B2978" s="6">
        <v>45527</v>
      </c>
      <c r="C2978">
        <v>12928.02</v>
      </c>
      <c r="D2978" t="s">
        <v>8650</v>
      </c>
      <c r="E2978" t="s">
        <v>8648</v>
      </c>
    </row>
    <row r="2979" spans="1:5" x14ac:dyDescent="0.35">
      <c r="A2979" t="s">
        <v>11613</v>
      </c>
      <c r="B2979" s="6">
        <v>45046</v>
      </c>
      <c r="C2979">
        <v>8275.49</v>
      </c>
      <c r="D2979" t="s">
        <v>8647</v>
      </c>
      <c r="E2979" t="s">
        <v>8653</v>
      </c>
    </row>
    <row r="2980" spans="1:5" x14ac:dyDescent="0.35">
      <c r="A2980" t="s">
        <v>11614</v>
      </c>
      <c r="B2980" s="6">
        <v>45113</v>
      </c>
      <c r="C2980">
        <v>12048.74</v>
      </c>
      <c r="D2980" t="s">
        <v>8643</v>
      </c>
      <c r="E2980" t="s">
        <v>8653</v>
      </c>
    </row>
    <row r="2981" spans="1:5" x14ac:dyDescent="0.35">
      <c r="A2981" t="s">
        <v>11615</v>
      </c>
      <c r="B2981" s="6">
        <v>45357</v>
      </c>
      <c r="C2981">
        <v>3480.39</v>
      </c>
      <c r="D2981" t="s">
        <v>8652</v>
      </c>
      <c r="E2981" t="s">
        <v>8656</v>
      </c>
    </row>
    <row r="2982" spans="1:5" x14ac:dyDescent="0.35">
      <c r="A2982" t="s">
        <v>11616</v>
      </c>
      <c r="B2982" s="6">
        <v>44781</v>
      </c>
      <c r="C2982">
        <v>2693.14</v>
      </c>
      <c r="D2982" t="s">
        <v>8652</v>
      </c>
      <c r="E2982" t="s">
        <v>8656</v>
      </c>
    </row>
    <row r="2983" spans="1:5" x14ac:dyDescent="0.35">
      <c r="A2983" t="s">
        <v>11617</v>
      </c>
      <c r="B2983" s="6">
        <v>44955</v>
      </c>
      <c r="C2983">
        <v>6165.01</v>
      </c>
      <c r="D2983" t="s">
        <v>8647</v>
      </c>
      <c r="E2983" t="s">
        <v>8656</v>
      </c>
    </row>
    <row r="2984" spans="1:5" x14ac:dyDescent="0.35">
      <c r="A2984" t="s">
        <v>11618</v>
      </c>
      <c r="B2984" s="6">
        <v>45238</v>
      </c>
      <c r="C2984">
        <v>12398.13</v>
      </c>
      <c r="D2984" t="s">
        <v>8652</v>
      </c>
      <c r="E2984" t="s">
        <v>8656</v>
      </c>
    </row>
    <row r="2985" spans="1:5" x14ac:dyDescent="0.35">
      <c r="A2985" t="s">
        <v>11619</v>
      </c>
      <c r="B2985" s="6">
        <v>45629</v>
      </c>
      <c r="C2985">
        <v>14020.05</v>
      </c>
      <c r="D2985" t="s">
        <v>8650</v>
      </c>
      <c r="E2985" t="s">
        <v>8653</v>
      </c>
    </row>
    <row r="2986" spans="1:5" x14ac:dyDescent="0.35">
      <c r="A2986" t="s">
        <v>11620</v>
      </c>
      <c r="B2986" s="6">
        <v>44669</v>
      </c>
      <c r="C2986">
        <v>2398.04</v>
      </c>
      <c r="D2986" t="s">
        <v>8650</v>
      </c>
      <c r="E2986" t="s">
        <v>8656</v>
      </c>
    </row>
    <row r="2987" spans="1:5" x14ac:dyDescent="0.35">
      <c r="A2987" t="s">
        <v>11621</v>
      </c>
      <c r="B2987" s="6">
        <v>45464</v>
      </c>
      <c r="C2987">
        <v>466.98</v>
      </c>
      <c r="D2987" t="s">
        <v>8652</v>
      </c>
      <c r="E2987" t="s">
        <v>8648</v>
      </c>
    </row>
    <row r="2988" spans="1:5" x14ac:dyDescent="0.35">
      <c r="A2988" t="s">
        <v>11622</v>
      </c>
      <c r="B2988" s="6">
        <v>45492</v>
      </c>
      <c r="C2988">
        <v>10133.61</v>
      </c>
      <c r="D2988" t="s">
        <v>8650</v>
      </c>
      <c r="E2988" t="s">
        <v>8644</v>
      </c>
    </row>
    <row r="2989" spans="1:5" x14ac:dyDescent="0.35">
      <c r="A2989" t="s">
        <v>11623</v>
      </c>
      <c r="B2989" s="6">
        <v>44889</v>
      </c>
      <c r="C2989">
        <v>12970.18</v>
      </c>
      <c r="D2989" t="s">
        <v>8650</v>
      </c>
      <c r="E2989" t="s">
        <v>8656</v>
      </c>
    </row>
    <row r="2990" spans="1:5" x14ac:dyDescent="0.35">
      <c r="A2990" t="s">
        <v>11624</v>
      </c>
      <c r="B2990" s="6">
        <v>45229</v>
      </c>
      <c r="C2990">
        <v>4292.13</v>
      </c>
      <c r="D2990" t="s">
        <v>8647</v>
      </c>
      <c r="E2990" t="s">
        <v>8644</v>
      </c>
    </row>
    <row r="2991" spans="1:5" x14ac:dyDescent="0.35">
      <c r="A2991" t="s">
        <v>11625</v>
      </c>
      <c r="B2991" s="6">
        <v>45132</v>
      </c>
      <c r="C2991">
        <v>7465.25</v>
      </c>
      <c r="D2991" t="s">
        <v>8650</v>
      </c>
      <c r="E2991" t="s">
        <v>8653</v>
      </c>
    </row>
    <row r="2992" spans="1:5" x14ac:dyDescent="0.35">
      <c r="A2992" t="s">
        <v>11626</v>
      </c>
      <c r="B2992" s="6">
        <v>45447</v>
      </c>
      <c r="C2992">
        <v>9068.4699999999993</v>
      </c>
      <c r="D2992" t="s">
        <v>8643</v>
      </c>
      <c r="E2992" t="s">
        <v>8644</v>
      </c>
    </row>
    <row r="2993" spans="1:5" x14ac:dyDescent="0.35">
      <c r="A2993" t="s">
        <v>11627</v>
      </c>
      <c r="B2993" s="6">
        <v>45286</v>
      </c>
      <c r="C2993">
        <v>13500.73</v>
      </c>
      <c r="D2993" t="s">
        <v>8652</v>
      </c>
      <c r="E2993" t="s">
        <v>8656</v>
      </c>
    </row>
    <row r="2994" spans="1:5" x14ac:dyDescent="0.35">
      <c r="A2994" t="s">
        <v>11628</v>
      </c>
      <c r="B2994" s="6">
        <v>45350</v>
      </c>
      <c r="C2994">
        <v>5141.07</v>
      </c>
      <c r="D2994" t="s">
        <v>8643</v>
      </c>
      <c r="E2994" t="s">
        <v>8644</v>
      </c>
    </row>
    <row r="2995" spans="1:5" x14ac:dyDescent="0.35">
      <c r="A2995" t="s">
        <v>11629</v>
      </c>
      <c r="B2995" s="6">
        <v>44886</v>
      </c>
      <c r="C2995">
        <v>12511.86</v>
      </c>
      <c r="D2995" t="s">
        <v>8650</v>
      </c>
      <c r="E2995" t="s">
        <v>8648</v>
      </c>
    </row>
    <row r="2996" spans="1:5" x14ac:dyDescent="0.35">
      <c r="A2996" t="s">
        <v>11630</v>
      </c>
      <c r="B2996" s="6">
        <v>44888</v>
      </c>
      <c r="C2996">
        <v>14823.73</v>
      </c>
      <c r="D2996" t="s">
        <v>8643</v>
      </c>
      <c r="E2996" t="s">
        <v>8648</v>
      </c>
    </row>
    <row r="2997" spans="1:5" x14ac:dyDescent="0.35">
      <c r="A2997" t="s">
        <v>11631</v>
      </c>
      <c r="B2997" s="6">
        <v>45430</v>
      </c>
      <c r="C2997">
        <v>6833.24</v>
      </c>
      <c r="D2997" t="s">
        <v>8647</v>
      </c>
      <c r="E2997" t="s">
        <v>8656</v>
      </c>
    </row>
    <row r="2998" spans="1:5" x14ac:dyDescent="0.35">
      <c r="A2998" t="s">
        <v>11632</v>
      </c>
      <c r="B2998" s="6">
        <v>44904</v>
      </c>
      <c r="C2998">
        <v>6199.22</v>
      </c>
      <c r="D2998" t="s">
        <v>8647</v>
      </c>
      <c r="E2998" t="s">
        <v>8648</v>
      </c>
    </row>
    <row r="2999" spans="1:5" x14ac:dyDescent="0.35">
      <c r="A2999" t="s">
        <v>11633</v>
      </c>
      <c r="B2999" s="6">
        <v>44713</v>
      </c>
      <c r="C2999">
        <v>7445.86</v>
      </c>
      <c r="D2999" t="s">
        <v>8647</v>
      </c>
      <c r="E2999" t="s">
        <v>8653</v>
      </c>
    </row>
    <row r="3000" spans="1:5" x14ac:dyDescent="0.35">
      <c r="A3000" t="s">
        <v>11634</v>
      </c>
      <c r="B3000" s="6">
        <v>45130</v>
      </c>
      <c r="C3000">
        <v>12090.72</v>
      </c>
      <c r="D3000" t="s">
        <v>8643</v>
      </c>
      <c r="E3000" t="s">
        <v>8656</v>
      </c>
    </row>
    <row r="3001" spans="1:5" x14ac:dyDescent="0.35">
      <c r="A3001" t="s">
        <v>11635</v>
      </c>
      <c r="B3001" s="6">
        <v>44854</v>
      </c>
      <c r="C3001">
        <v>4484.26</v>
      </c>
      <c r="D3001" t="s">
        <v>8650</v>
      </c>
      <c r="E3001" t="s">
        <v>8653</v>
      </c>
    </row>
    <row r="3002" spans="1:5" x14ac:dyDescent="0.35">
      <c r="A3002" t="s">
        <v>11636</v>
      </c>
      <c r="B3002" s="6">
        <v>45299</v>
      </c>
      <c r="C3002">
        <v>9000.84</v>
      </c>
      <c r="D3002" t="s">
        <v>8647</v>
      </c>
      <c r="E3002" t="s">
        <v>8644</v>
      </c>
    </row>
    <row r="3003" spans="1:5" x14ac:dyDescent="0.35">
      <c r="A3003" t="s">
        <v>11637</v>
      </c>
      <c r="B3003" s="6">
        <v>44863</v>
      </c>
      <c r="C3003">
        <v>5556.69</v>
      </c>
      <c r="D3003" t="s">
        <v>8647</v>
      </c>
      <c r="E3003" t="s">
        <v>8653</v>
      </c>
    </row>
    <row r="3004" spans="1:5" x14ac:dyDescent="0.35">
      <c r="A3004" t="s">
        <v>11638</v>
      </c>
      <c r="B3004" s="6">
        <v>45330</v>
      </c>
      <c r="C3004">
        <v>4150.03</v>
      </c>
      <c r="D3004" t="s">
        <v>8647</v>
      </c>
      <c r="E3004" t="s">
        <v>8653</v>
      </c>
    </row>
    <row r="3005" spans="1:5" x14ac:dyDescent="0.35">
      <c r="A3005" t="s">
        <v>11639</v>
      </c>
      <c r="B3005" s="6">
        <v>45377</v>
      </c>
      <c r="C3005">
        <v>696.02</v>
      </c>
      <c r="D3005" t="s">
        <v>8650</v>
      </c>
      <c r="E3005" t="s">
        <v>8644</v>
      </c>
    </row>
    <row r="3006" spans="1:5" x14ac:dyDescent="0.35">
      <c r="A3006" t="s">
        <v>11640</v>
      </c>
      <c r="B3006" s="6">
        <v>45609</v>
      </c>
      <c r="C3006">
        <v>9373.26</v>
      </c>
      <c r="D3006" t="s">
        <v>8650</v>
      </c>
      <c r="E3006" t="s">
        <v>8653</v>
      </c>
    </row>
    <row r="3007" spans="1:5" x14ac:dyDescent="0.35">
      <c r="A3007" t="s">
        <v>11641</v>
      </c>
      <c r="B3007" s="6">
        <v>44784</v>
      </c>
      <c r="C3007">
        <v>6480.16</v>
      </c>
      <c r="D3007" t="s">
        <v>8652</v>
      </c>
      <c r="E3007" t="s">
        <v>8644</v>
      </c>
    </row>
    <row r="3008" spans="1:5" x14ac:dyDescent="0.35">
      <c r="A3008" t="s">
        <v>11642</v>
      </c>
      <c r="B3008" s="6">
        <v>45340</v>
      </c>
      <c r="C3008">
        <v>12703.48</v>
      </c>
      <c r="D3008" t="s">
        <v>8650</v>
      </c>
      <c r="E3008" t="s">
        <v>8644</v>
      </c>
    </row>
    <row r="3009" spans="1:5" x14ac:dyDescent="0.35">
      <c r="A3009" t="s">
        <v>11643</v>
      </c>
      <c r="B3009" s="6">
        <v>44941</v>
      </c>
      <c r="C3009">
        <v>13912.02</v>
      </c>
      <c r="D3009" t="s">
        <v>8652</v>
      </c>
      <c r="E3009" t="s">
        <v>8644</v>
      </c>
    </row>
    <row r="3010" spans="1:5" x14ac:dyDescent="0.35">
      <c r="A3010" t="s">
        <v>11644</v>
      </c>
      <c r="B3010" s="6">
        <v>45135</v>
      </c>
      <c r="C3010">
        <v>12195.43</v>
      </c>
      <c r="D3010" t="s">
        <v>8643</v>
      </c>
      <c r="E3010" t="s">
        <v>8653</v>
      </c>
    </row>
    <row r="3011" spans="1:5" x14ac:dyDescent="0.35">
      <c r="A3011" t="s">
        <v>11645</v>
      </c>
      <c r="B3011" s="6">
        <v>44753</v>
      </c>
      <c r="C3011">
        <v>5274.64</v>
      </c>
      <c r="D3011" t="s">
        <v>8643</v>
      </c>
      <c r="E3011" t="s">
        <v>8656</v>
      </c>
    </row>
    <row r="3012" spans="1:5" x14ac:dyDescent="0.35">
      <c r="A3012" t="s">
        <v>11646</v>
      </c>
      <c r="B3012" s="6">
        <v>45514</v>
      </c>
      <c r="C3012">
        <v>9204.8799999999992</v>
      </c>
      <c r="D3012" t="s">
        <v>8652</v>
      </c>
      <c r="E3012" t="s">
        <v>8648</v>
      </c>
    </row>
    <row r="3013" spans="1:5" x14ac:dyDescent="0.35">
      <c r="A3013" t="s">
        <v>11647</v>
      </c>
      <c r="B3013" s="6">
        <v>44616</v>
      </c>
      <c r="C3013">
        <v>8015.23</v>
      </c>
      <c r="D3013" t="s">
        <v>8650</v>
      </c>
      <c r="E3013" t="s">
        <v>8644</v>
      </c>
    </row>
    <row r="3014" spans="1:5" x14ac:dyDescent="0.35">
      <c r="A3014" t="s">
        <v>11648</v>
      </c>
      <c r="B3014" s="6">
        <v>45641</v>
      </c>
      <c r="C3014">
        <v>10802.27</v>
      </c>
      <c r="D3014" t="s">
        <v>8643</v>
      </c>
      <c r="E3014" t="s">
        <v>8644</v>
      </c>
    </row>
    <row r="3015" spans="1:5" x14ac:dyDescent="0.35">
      <c r="A3015" t="s">
        <v>11649</v>
      </c>
      <c r="B3015" s="6">
        <v>45591</v>
      </c>
      <c r="C3015">
        <v>9708.9</v>
      </c>
      <c r="D3015" t="s">
        <v>8650</v>
      </c>
      <c r="E3015" t="s">
        <v>8648</v>
      </c>
    </row>
    <row r="3016" spans="1:5" x14ac:dyDescent="0.35">
      <c r="A3016" t="s">
        <v>11650</v>
      </c>
      <c r="B3016" s="6">
        <v>45096</v>
      </c>
      <c r="C3016">
        <v>4878.2299999999996</v>
      </c>
      <c r="D3016" t="s">
        <v>8647</v>
      </c>
      <c r="E3016" t="s">
        <v>8644</v>
      </c>
    </row>
    <row r="3017" spans="1:5" x14ac:dyDescent="0.35">
      <c r="A3017" t="s">
        <v>11651</v>
      </c>
      <c r="B3017" s="6">
        <v>45481</v>
      </c>
      <c r="C3017">
        <v>8659.4599999999991</v>
      </c>
      <c r="D3017" t="s">
        <v>8647</v>
      </c>
      <c r="E3017" t="s">
        <v>8644</v>
      </c>
    </row>
    <row r="3018" spans="1:5" x14ac:dyDescent="0.35">
      <c r="A3018" t="s">
        <v>11652</v>
      </c>
      <c r="B3018" s="6">
        <v>44834</v>
      </c>
      <c r="C3018">
        <v>5306.67</v>
      </c>
      <c r="D3018" t="s">
        <v>8643</v>
      </c>
      <c r="E3018" t="s">
        <v>8656</v>
      </c>
    </row>
    <row r="3019" spans="1:5" x14ac:dyDescent="0.35">
      <c r="A3019" t="s">
        <v>11653</v>
      </c>
      <c r="B3019" s="6">
        <v>44680</v>
      </c>
      <c r="C3019">
        <v>10995.14</v>
      </c>
      <c r="D3019" t="s">
        <v>8643</v>
      </c>
      <c r="E3019" t="s">
        <v>8656</v>
      </c>
    </row>
    <row r="3020" spans="1:5" x14ac:dyDescent="0.35">
      <c r="A3020" t="s">
        <v>11654</v>
      </c>
      <c r="B3020" s="6">
        <v>45349</v>
      </c>
      <c r="C3020">
        <v>7999.94</v>
      </c>
      <c r="D3020" t="s">
        <v>8647</v>
      </c>
      <c r="E3020" t="s">
        <v>8644</v>
      </c>
    </row>
    <row r="3021" spans="1:5" x14ac:dyDescent="0.35">
      <c r="A3021" t="s">
        <v>11655</v>
      </c>
      <c r="B3021" s="6">
        <v>45388</v>
      </c>
      <c r="C3021">
        <v>7775.46</v>
      </c>
      <c r="D3021" t="s">
        <v>8647</v>
      </c>
      <c r="E3021" t="s">
        <v>8644</v>
      </c>
    </row>
    <row r="3022" spans="1:5" x14ac:dyDescent="0.35">
      <c r="A3022" t="s">
        <v>11656</v>
      </c>
      <c r="B3022" s="6">
        <v>44688</v>
      </c>
      <c r="C3022">
        <v>12121.31</v>
      </c>
      <c r="D3022" t="s">
        <v>8647</v>
      </c>
      <c r="E3022" t="s">
        <v>8648</v>
      </c>
    </row>
    <row r="3023" spans="1:5" x14ac:dyDescent="0.35">
      <c r="A3023" t="s">
        <v>11657</v>
      </c>
      <c r="B3023" s="6">
        <v>45547</v>
      </c>
      <c r="C3023">
        <v>13903.47</v>
      </c>
      <c r="D3023" t="s">
        <v>8643</v>
      </c>
      <c r="E3023" t="s">
        <v>8656</v>
      </c>
    </row>
    <row r="3024" spans="1:5" x14ac:dyDescent="0.35">
      <c r="A3024" t="s">
        <v>11658</v>
      </c>
      <c r="B3024" s="6">
        <v>44678</v>
      </c>
      <c r="C3024">
        <v>11414.64</v>
      </c>
      <c r="D3024" t="s">
        <v>8652</v>
      </c>
      <c r="E3024" t="s">
        <v>8644</v>
      </c>
    </row>
    <row r="3025" spans="1:5" x14ac:dyDescent="0.35">
      <c r="A3025" t="s">
        <v>11659</v>
      </c>
      <c r="B3025" s="6">
        <v>45647</v>
      </c>
      <c r="C3025">
        <v>185</v>
      </c>
      <c r="D3025" t="s">
        <v>8647</v>
      </c>
      <c r="E3025" t="s">
        <v>8648</v>
      </c>
    </row>
    <row r="3026" spans="1:5" x14ac:dyDescent="0.35">
      <c r="A3026" t="s">
        <v>11660</v>
      </c>
      <c r="B3026" s="6">
        <v>45631</v>
      </c>
      <c r="C3026">
        <v>10152.49</v>
      </c>
      <c r="D3026" t="s">
        <v>8643</v>
      </c>
      <c r="E3026" t="s">
        <v>8644</v>
      </c>
    </row>
    <row r="3027" spans="1:5" x14ac:dyDescent="0.35">
      <c r="A3027" t="s">
        <v>11661</v>
      </c>
      <c r="B3027" s="6">
        <v>44783</v>
      </c>
      <c r="C3027">
        <v>1702.05</v>
      </c>
      <c r="D3027" t="s">
        <v>8650</v>
      </c>
      <c r="E3027" t="s">
        <v>8656</v>
      </c>
    </row>
    <row r="3028" spans="1:5" x14ac:dyDescent="0.35">
      <c r="A3028" t="s">
        <v>11662</v>
      </c>
      <c r="B3028" s="6">
        <v>45142</v>
      </c>
      <c r="C3028">
        <v>6249.65</v>
      </c>
      <c r="D3028" t="s">
        <v>8652</v>
      </c>
      <c r="E3028" t="s">
        <v>8656</v>
      </c>
    </row>
    <row r="3029" spans="1:5" x14ac:dyDescent="0.35">
      <c r="A3029" t="s">
        <v>11663</v>
      </c>
      <c r="B3029" s="6">
        <v>45512</v>
      </c>
      <c r="C3029">
        <v>5109.43</v>
      </c>
      <c r="D3029" t="s">
        <v>8650</v>
      </c>
      <c r="E3029" t="s">
        <v>8648</v>
      </c>
    </row>
    <row r="3030" spans="1:5" x14ac:dyDescent="0.35">
      <c r="A3030" t="s">
        <v>11664</v>
      </c>
      <c r="B3030" s="6">
        <v>44778</v>
      </c>
      <c r="C3030">
        <v>402.06</v>
      </c>
      <c r="D3030" t="s">
        <v>8652</v>
      </c>
      <c r="E3030" t="s">
        <v>8656</v>
      </c>
    </row>
    <row r="3031" spans="1:5" x14ac:dyDescent="0.35">
      <c r="A3031" t="s">
        <v>11665</v>
      </c>
      <c r="B3031" s="6">
        <v>45315</v>
      </c>
      <c r="C3031">
        <v>13040.07</v>
      </c>
      <c r="D3031" t="s">
        <v>8647</v>
      </c>
      <c r="E3031" t="s">
        <v>8656</v>
      </c>
    </row>
    <row r="3032" spans="1:5" x14ac:dyDescent="0.35">
      <c r="A3032" t="s">
        <v>11666</v>
      </c>
      <c r="B3032" s="6">
        <v>45213</v>
      </c>
      <c r="C3032">
        <v>1198.71</v>
      </c>
      <c r="D3032" t="s">
        <v>8647</v>
      </c>
      <c r="E3032" t="s">
        <v>8644</v>
      </c>
    </row>
    <row r="3033" spans="1:5" x14ac:dyDescent="0.35">
      <c r="A3033" t="s">
        <v>11667</v>
      </c>
      <c r="B3033" s="6">
        <v>45488</v>
      </c>
      <c r="C3033">
        <v>928.26</v>
      </c>
      <c r="D3033" t="s">
        <v>8650</v>
      </c>
      <c r="E3033" t="s">
        <v>8656</v>
      </c>
    </row>
    <row r="3034" spans="1:5" x14ac:dyDescent="0.35">
      <c r="A3034" t="s">
        <v>11668</v>
      </c>
      <c r="B3034" s="6">
        <v>44647</v>
      </c>
      <c r="C3034">
        <v>8484.44</v>
      </c>
      <c r="D3034" t="s">
        <v>8650</v>
      </c>
      <c r="E3034" t="s">
        <v>8648</v>
      </c>
    </row>
    <row r="3035" spans="1:5" x14ac:dyDescent="0.35">
      <c r="A3035" t="s">
        <v>11669</v>
      </c>
      <c r="B3035" s="6">
        <v>44718</v>
      </c>
      <c r="C3035">
        <v>3396.76</v>
      </c>
      <c r="D3035" t="s">
        <v>8652</v>
      </c>
      <c r="E3035" t="s">
        <v>8653</v>
      </c>
    </row>
    <row r="3036" spans="1:5" x14ac:dyDescent="0.35">
      <c r="A3036" t="s">
        <v>11670</v>
      </c>
      <c r="B3036" s="6">
        <v>45152</v>
      </c>
      <c r="C3036">
        <v>4745.28</v>
      </c>
      <c r="D3036" t="s">
        <v>8647</v>
      </c>
      <c r="E3036" t="s">
        <v>8644</v>
      </c>
    </row>
    <row r="3037" spans="1:5" x14ac:dyDescent="0.35">
      <c r="A3037" t="s">
        <v>11671</v>
      </c>
      <c r="B3037" s="6">
        <v>44783</v>
      </c>
      <c r="C3037">
        <v>9364.49</v>
      </c>
      <c r="D3037" t="s">
        <v>8647</v>
      </c>
      <c r="E3037" t="s">
        <v>8656</v>
      </c>
    </row>
    <row r="3038" spans="1:5" x14ac:dyDescent="0.35">
      <c r="A3038" t="s">
        <v>11672</v>
      </c>
      <c r="B3038" s="6">
        <v>45153</v>
      </c>
      <c r="C3038">
        <v>1157.6199999999999</v>
      </c>
      <c r="D3038" t="s">
        <v>8652</v>
      </c>
      <c r="E3038" t="s">
        <v>8656</v>
      </c>
    </row>
    <row r="3039" spans="1:5" x14ac:dyDescent="0.35">
      <c r="A3039" t="s">
        <v>11673</v>
      </c>
      <c r="B3039" s="6">
        <v>45437</v>
      </c>
      <c r="C3039">
        <v>7446.7</v>
      </c>
      <c r="D3039" t="s">
        <v>8652</v>
      </c>
      <c r="E3039" t="s">
        <v>8648</v>
      </c>
    </row>
    <row r="3040" spans="1:5" x14ac:dyDescent="0.35">
      <c r="A3040" t="s">
        <v>11674</v>
      </c>
      <c r="B3040" s="6">
        <v>45016</v>
      </c>
      <c r="C3040">
        <v>2390.04</v>
      </c>
      <c r="D3040" t="s">
        <v>8643</v>
      </c>
      <c r="E3040" t="s">
        <v>8653</v>
      </c>
    </row>
    <row r="3041" spans="1:5" x14ac:dyDescent="0.35">
      <c r="A3041" t="s">
        <v>11675</v>
      </c>
      <c r="B3041" s="6">
        <v>44707</v>
      </c>
      <c r="C3041">
        <v>14408.2</v>
      </c>
      <c r="D3041" t="s">
        <v>8647</v>
      </c>
      <c r="E3041" t="s">
        <v>8653</v>
      </c>
    </row>
    <row r="3042" spans="1:5" x14ac:dyDescent="0.35">
      <c r="A3042" t="s">
        <v>11676</v>
      </c>
      <c r="B3042" s="6">
        <v>44950</v>
      </c>
      <c r="C3042">
        <v>13281.28</v>
      </c>
      <c r="D3042" t="s">
        <v>8650</v>
      </c>
      <c r="E3042" t="s">
        <v>8648</v>
      </c>
    </row>
    <row r="3043" spans="1:5" x14ac:dyDescent="0.35">
      <c r="A3043" t="s">
        <v>11677</v>
      </c>
      <c r="B3043" s="6">
        <v>44619</v>
      </c>
      <c r="C3043">
        <v>9324.7199999999993</v>
      </c>
      <c r="D3043" t="s">
        <v>8652</v>
      </c>
      <c r="E3043" t="s">
        <v>8644</v>
      </c>
    </row>
    <row r="3044" spans="1:5" x14ac:dyDescent="0.35">
      <c r="A3044" t="s">
        <v>11678</v>
      </c>
      <c r="B3044" s="6">
        <v>45405</v>
      </c>
      <c r="C3044">
        <v>12519.21</v>
      </c>
      <c r="D3044" t="s">
        <v>8652</v>
      </c>
      <c r="E3044" t="s">
        <v>8648</v>
      </c>
    </row>
    <row r="3045" spans="1:5" x14ac:dyDescent="0.35">
      <c r="A3045" t="s">
        <v>11679</v>
      </c>
      <c r="B3045" s="6">
        <v>45537</v>
      </c>
      <c r="C3045">
        <v>12015.33</v>
      </c>
      <c r="D3045" t="s">
        <v>8650</v>
      </c>
      <c r="E3045" t="s">
        <v>8648</v>
      </c>
    </row>
    <row r="3046" spans="1:5" x14ac:dyDescent="0.35">
      <c r="A3046" t="s">
        <v>11680</v>
      </c>
      <c r="B3046" s="6">
        <v>45004</v>
      </c>
      <c r="C3046">
        <v>14569.38</v>
      </c>
      <c r="D3046" t="s">
        <v>8652</v>
      </c>
      <c r="E3046" t="s">
        <v>8648</v>
      </c>
    </row>
    <row r="3047" spans="1:5" x14ac:dyDescent="0.35">
      <c r="A3047" t="s">
        <v>11681</v>
      </c>
      <c r="B3047" s="6">
        <v>44855</v>
      </c>
      <c r="C3047">
        <v>6766.73</v>
      </c>
      <c r="D3047" t="s">
        <v>8650</v>
      </c>
      <c r="E3047" t="s">
        <v>8648</v>
      </c>
    </row>
    <row r="3048" spans="1:5" x14ac:dyDescent="0.35">
      <c r="A3048" t="s">
        <v>11682</v>
      </c>
      <c r="B3048" s="6">
        <v>45195</v>
      </c>
      <c r="C3048">
        <v>6265.32</v>
      </c>
      <c r="D3048" t="s">
        <v>8652</v>
      </c>
      <c r="E3048" t="s">
        <v>8653</v>
      </c>
    </row>
    <row r="3049" spans="1:5" x14ac:dyDescent="0.35">
      <c r="A3049" t="s">
        <v>11683</v>
      </c>
      <c r="B3049" s="6">
        <v>44650</v>
      </c>
      <c r="C3049">
        <v>341.74</v>
      </c>
      <c r="D3049" t="s">
        <v>8647</v>
      </c>
      <c r="E3049" t="s">
        <v>8648</v>
      </c>
    </row>
    <row r="3050" spans="1:5" x14ac:dyDescent="0.35">
      <c r="A3050" t="s">
        <v>11684</v>
      </c>
      <c r="B3050" s="6">
        <v>45525</v>
      </c>
      <c r="C3050">
        <v>4451.6400000000003</v>
      </c>
      <c r="D3050" t="s">
        <v>8652</v>
      </c>
      <c r="E3050" t="s">
        <v>8648</v>
      </c>
    </row>
    <row r="3051" spans="1:5" x14ac:dyDescent="0.35">
      <c r="A3051" t="s">
        <v>11685</v>
      </c>
      <c r="B3051" s="6">
        <v>44674</v>
      </c>
      <c r="C3051">
        <v>1038.54</v>
      </c>
      <c r="D3051" t="s">
        <v>8650</v>
      </c>
      <c r="E3051" t="s">
        <v>8656</v>
      </c>
    </row>
    <row r="3052" spans="1:5" x14ac:dyDescent="0.35">
      <c r="A3052" t="s">
        <v>11686</v>
      </c>
      <c r="B3052" s="6">
        <v>45320</v>
      </c>
      <c r="C3052">
        <v>9482.82</v>
      </c>
      <c r="D3052" t="s">
        <v>8647</v>
      </c>
      <c r="E3052" t="s">
        <v>8648</v>
      </c>
    </row>
    <row r="3053" spans="1:5" x14ac:dyDescent="0.35">
      <c r="A3053" t="s">
        <v>11687</v>
      </c>
      <c r="B3053" s="6">
        <v>44708</v>
      </c>
      <c r="C3053">
        <v>8208.26</v>
      </c>
      <c r="D3053" t="s">
        <v>8647</v>
      </c>
      <c r="E3053" t="s">
        <v>8653</v>
      </c>
    </row>
    <row r="3054" spans="1:5" x14ac:dyDescent="0.35">
      <c r="A3054" t="s">
        <v>11688</v>
      </c>
      <c r="B3054" s="6">
        <v>44568</v>
      </c>
      <c r="C3054">
        <v>7947.05</v>
      </c>
      <c r="D3054" t="s">
        <v>8643</v>
      </c>
      <c r="E3054" t="s">
        <v>8656</v>
      </c>
    </row>
    <row r="3055" spans="1:5" x14ac:dyDescent="0.35">
      <c r="A3055" t="s">
        <v>11689</v>
      </c>
      <c r="B3055" s="6">
        <v>45491</v>
      </c>
      <c r="C3055">
        <v>711.12</v>
      </c>
      <c r="D3055" t="s">
        <v>8647</v>
      </c>
      <c r="E3055" t="s">
        <v>8653</v>
      </c>
    </row>
    <row r="3056" spans="1:5" x14ac:dyDescent="0.35">
      <c r="A3056" t="s">
        <v>11690</v>
      </c>
      <c r="B3056" s="6">
        <v>44604</v>
      </c>
      <c r="C3056">
        <v>1593.51</v>
      </c>
      <c r="D3056" t="s">
        <v>8650</v>
      </c>
      <c r="E3056" t="s">
        <v>8656</v>
      </c>
    </row>
    <row r="3057" spans="1:5" x14ac:dyDescent="0.35">
      <c r="A3057" t="s">
        <v>11691</v>
      </c>
      <c r="B3057" s="6">
        <v>44833</v>
      </c>
      <c r="C3057">
        <v>10901.03</v>
      </c>
      <c r="D3057" t="s">
        <v>8650</v>
      </c>
      <c r="E3057" t="s">
        <v>8648</v>
      </c>
    </row>
    <row r="3058" spans="1:5" x14ac:dyDescent="0.35">
      <c r="A3058" t="s">
        <v>11692</v>
      </c>
      <c r="B3058" s="6">
        <v>45008</v>
      </c>
      <c r="C3058">
        <v>13122.17</v>
      </c>
      <c r="D3058" t="s">
        <v>8652</v>
      </c>
      <c r="E3058" t="s">
        <v>8644</v>
      </c>
    </row>
    <row r="3059" spans="1:5" x14ac:dyDescent="0.35">
      <c r="A3059" t="s">
        <v>11693</v>
      </c>
      <c r="B3059" s="6">
        <v>44758</v>
      </c>
      <c r="C3059">
        <v>12688.54</v>
      </c>
      <c r="D3059" t="s">
        <v>8652</v>
      </c>
      <c r="E3059" t="s">
        <v>8653</v>
      </c>
    </row>
    <row r="3060" spans="1:5" x14ac:dyDescent="0.35">
      <c r="A3060" t="s">
        <v>11694</v>
      </c>
      <c r="B3060" s="6">
        <v>44718</v>
      </c>
      <c r="C3060">
        <v>11444.41</v>
      </c>
      <c r="D3060" t="s">
        <v>8652</v>
      </c>
      <c r="E3060" t="s">
        <v>8648</v>
      </c>
    </row>
    <row r="3061" spans="1:5" x14ac:dyDescent="0.35">
      <c r="A3061" t="s">
        <v>11695</v>
      </c>
      <c r="B3061" s="6">
        <v>44963</v>
      </c>
      <c r="C3061">
        <v>11866.63</v>
      </c>
      <c r="D3061" t="s">
        <v>8652</v>
      </c>
      <c r="E3061" t="s">
        <v>8653</v>
      </c>
    </row>
    <row r="3062" spans="1:5" x14ac:dyDescent="0.35">
      <c r="A3062" t="s">
        <v>11696</v>
      </c>
      <c r="B3062" s="6">
        <v>45344</v>
      </c>
      <c r="C3062">
        <v>13746.82</v>
      </c>
      <c r="D3062" t="s">
        <v>8647</v>
      </c>
      <c r="E3062" t="s">
        <v>8648</v>
      </c>
    </row>
    <row r="3063" spans="1:5" x14ac:dyDescent="0.35">
      <c r="A3063" t="s">
        <v>11697</v>
      </c>
      <c r="B3063" s="6">
        <v>44694</v>
      </c>
      <c r="C3063">
        <v>691.03</v>
      </c>
      <c r="D3063" t="s">
        <v>8652</v>
      </c>
      <c r="E3063" t="s">
        <v>8644</v>
      </c>
    </row>
    <row r="3064" spans="1:5" x14ac:dyDescent="0.35">
      <c r="A3064" t="s">
        <v>11698</v>
      </c>
      <c r="B3064" s="6">
        <v>45186</v>
      </c>
      <c r="C3064">
        <v>1282.4100000000001</v>
      </c>
      <c r="D3064" t="s">
        <v>8647</v>
      </c>
      <c r="E3064" t="s">
        <v>8656</v>
      </c>
    </row>
    <row r="3065" spans="1:5" x14ac:dyDescent="0.35">
      <c r="A3065" t="s">
        <v>11699</v>
      </c>
      <c r="B3065" s="6">
        <v>44929</v>
      </c>
      <c r="C3065">
        <v>8423.7800000000007</v>
      </c>
      <c r="D3065" t="s">
        <v>8650</v>
      </c>
      <c r="E3065" t="s">
        <v>8644</v>
      </c>
    </row>
    <row r="3066" spans="1:5" x14ac:dyDescent="0.35">
      <c r="A3066" t="s">
        <v>11700</v>
      </c>
      <c r="B3066" s="6">
        <v>44791</v>
      </c>
      <c r="C3066">
        <v>8554.5499999999993</v>
      </c>
      <c r="D3066" t="s">
        <v>8643</v>
      </c>
      <c r="E3066" t="s">
        <v>8656</v>
      </c>
    </row>
    <row r="3067" spans="1:5" x14ac:dyDescent="0.35">
      <c r="A3067" t="s">
        <v>11701</v>
      </c>
      <c r="B3067" s="6">
        <v>45236</v>
      </c>
      <c r="C3067">
        <v>7652.36</v>
      </c>
      <c r="D3067" t="s">
        <v>8647</v>
      </c>
      <c r="E3067" t="s">
        <v>8653</v>
      </c>
    </row>
    <row r="3068" spans="1:5" x14ac:dyDescent="0.35">
      <c r="A3068" t="s">
        <v>11702</v>
      </c>
      <c r="B3068" s="6">
        <v>45448</v>
      </c>
      <c r="C3068">
        <v>6746.4</v>
      </c>
      <c r="D3068" t="s">
        <v>8652</v>
      </c>
      <c r="E3068" t="s">
        <v>8653</v>
      </c>
    </row>
    <row r="3069" spans="1:5" x14ac:dyDescent="0.35">
      <c r="A3069" t="s">
        <v>11703</v>
      </c>
      <c r="B3069" s="6">
        <v>45554</v>
      </c>
      <c r="C3069">
        <v>394.43</v>
      </c>
      <c r="D3069" t="s">
        <v>8650</v>
      </c>
      <c r="E3069" t="s">
        <v>8644</v>
      </c>
    </row>
    <row r="3070" spans="1:5" x14ac:dyDescent="0.35">
      <c r="A3070" t="s">
        <v>11704</v>
      </c>
      <c r="B3070" s="6">
        <v>45080</v>
      </c>
      <c r="C3070">
        <v>12821.6</v>
      </c>
      <c r="D3070" t="s">
        <v>8647</v>
      </c>
      <c r="E3070" t="s">
        <v>8644</v>
      </c>
    </row>
    <row r="3071" spans="1:5" x14ac:dyDescent="0.35">
      <c r="A3071" t="s">
        <v>11705</v>
      </c>
      <c r="B3071" s="6">
        <v>45231</v>
      </c>
      <c r="C3071">
        <v>636.9</v>
      </c>
      <c r="D3071" t="s">
        <v>8650</v>
      </c>
      <c r="E3071" t="s">
        <v>8644</v>
      </c>
    </row>
    <row r="3072" spans="1:5" x14ac:dyDescent="0.35">
      <c r="A3072" t="s">
        <v>11706</v>
      </c>
      <c r="B3072" s="6">
        <v>44882</v>
      </c>
      <c r="C3072">
        <v>13525.64</v>
      </c>
      <c r="D3072" t="s">
        <v>8652</v>
      </c>
      <c r="E3072" t="s">
        <v>8656</v>
      </c>
    </row>
    <row r="3073" spans="1:5" x14ac:dyDescent="0.35">
      <c r="A3073" t="s">
        <v>11707</v>
      </c>
      <c r="B3073" s="6">
        <v>45228</v>
      </c>
      <c r="C3073">
        <v>12524.08</v>
      </c>
      <c r="D3073" t="s">
        <v>8643</v>
      </c>
      <c r="E3073" t="s">
        <v>8653</v>
      </c>
    </row>
    <row r="3074" spans="1:5" x14ac:dyDescent="0.35">
      <c r="A3074" t="s">
        <v>11708</v>
      </c>
      <c r="B3074" s="6">
        <v>45240</v>
      </c>
      <c r="C3074">
        <v>10460.209999999999</v>
      </c>
      <c r="D3074" t="s">
        <v>8643</v>
      </c>
      <c r="E3074" t="s">
        <v>8644</v>
      </c>
    </row>
    <row r="3075" spans="1:5" x14ac:dyDescent="0.35">
      <c r="A3075" t="s">
        <v>11709</v>
      </c>
      <c r="B3075" s="6">
        <v>44566</v>
      </c>
      <c r="C3075">
        <v>14744.87</v>
      </c>
      <c r="D3075" t="s">
        <v>8650</v>
      </c>
      <c r="E3075" t="s">
        <v>8644</v>
      </c>
    </row>
    <row r="3076" spans="1:5" x14ac:dyDescent="0.35">
      <c r="A3076" t="s">
        <v>11710</v>
      </c>
      <c r="B3076" s="6">
        <v>44852</v>
      </c>
      <c r="C3076">
        <v>14529.02</v>
      </c>
      <c r="D3076" t="s">
        <v>8650</v>
      </c>
      <c r="E3076" t="s">
        <v>8648</v>
      </c>
    </row>
    <row r="3077" spans="1:5" x14ac:dyDescent="0.35">
      <c r="A3077" t="s">
        <v>11711</v>
      </c>
      <c r="B3077" s="6">
        <v>45002</v>
      </c>
      <c r="C3077">
        <v>3752.11</v>
      </c>
      <c r="D3077" t="s">
        <v>8643</v>
      </c>
      <c r="E3077" t="s">
        <v>8656</v>
      </c>
    </row>
    <row r="3078" spans="1:5" x14ac:dyDescent="0.35">
      <c r="A3078" t="s">
        <v>11712</v>
      </c>
      <c r="B3078" s="6">
        <v>45027</v>
      </c>
      <c r="C3078">
        <v>1818.99</v>
      </c>
      <c r="D3078" t="s">
        <v>8647</v>
      </c>
      <c r="E3078" t="s">
        <v>8644</v>
      </c>
    </row>
    <row r="3079" spans="1:5" x14ac:dyDescent="0.35">
      <c r="A3079" t="s">
        <v>11713</v>
      </c>
      <c r="B3079" s="6">
        <v>45150</v>
      </c>
      <c r="C3079">
        <v>7597.48</v>
      </c>
      <c r="D3079" t="s">
        <v>8647</v>
      </c>
      <c r="E3079" t="s">
        <v>8653</v>
      </c>
    </row>
    <row r="3080" spans="1:5" x14ac:dyDescent="0.35">
      <c r="A3080" t="s">
        <v>11714</v>
      </c>
      <c r="B3080" s="6">
        <v>44959</v>
      </c>
      <c r="C3080">
        <v>2389.14</v>
      </c>
      <c r="D3080" t="s">
        <v>8650</v>
      </c>
      <c r="E3080" t="s">
        <v>8653</v>
      </c>
    </row>
    <row r="3081" spans="1:5" x14ac:dyDescent="0.35">
      <c r="A3081" t="s">
        <v>11715</v>
      </c>
      <c r="B3081" s="6">
        <v>45382</v>
      </c>
      <c r="C3081">
        <v>1442.46</v>
      </c>
      <c r="D3081" t="s">
        <v>8650</v>
      </c>
      <c r="E3081" t="s">
        <v>8656</v>
      </c>
    </row>
    <row r="3082" spans="1:5" x14ac:dyDescent="0.35">
      <c r="A3082" t="s">
        <v>11716</v>
      </c>
      <c r="B3082" s="6">
        <v>44591</v>
      </c>
      <c r="C3082">
        <v>3603.08</v>
      </c>
      <c r="D3082" t="s">
        <v>8647</v>
      </c>
      <c r="E3082" t="s">
        <v>8648</v>
      </c>
    </row>
    <row r="3083" spans="1:5" x14ac:dyDescent="0.35">
      <c r="A3083" t="s">
        <v>11717</v>
      </c>
      <c r="B3083" s="6">
        <v>45433</v>
      </c>
      <c r="C3083">
        <v>12492.36</v>
      </c>
      <c r="D3083" t="s">
        <v>8647</v>
      </c>
      <c r="E3083" t="s">
        <v>8644</v>
      </c>
    </row>
    <row r="3084" spans="1:5" x14ac:dyDescent="0.35">
      <c r="A3084" t="s">
        <v>11718</v>
      </c>
      <c r="B3084" s="6">
        <v>45191</v>
      </c>
      <c r="C3084">
        <v>7819.13</v>
      </c>
      <c r="D3084" t="s">
        <v>8650</v>
      </c>
      <c r="E3084" t="s">
        <v>8656</v>
      </c>
    </row>
    <row r="3085" spans="1:5" x14ac:dyDescent="0.35">
      <c r="A3085" t="s">
        <v>11719</v>
      </c>
      <c r="B3085" s="6">
        <v>45607</v>
      </c>
      <c r="C3085">
        <v>11208.85</v>
      </c>
      <c r="D3085" t="s">
        <v>8652</v>
      </c>
      <c r="E3085" t="s">
        <v>8648</v>
      </c>
    </row>
    <row r="3086" spans="1:5" x14ac:dyDescent="0.35">
      <c r="A3086" t="s">
        <v>11720</v>
      </c>
      <c r="B3086" s="6">
        <v>44961</v>
      </c>
      <c r="C3086">
        <v>9262.6200000000008</v>
      </c>
      <c r="D3086" t="s">
        <v>8652</v>
      </c>
      <c r="E3086" t="s">
        <v>8644</v>
      </c>
    </row>
    <row r="3087" spans="1:5" x14ac:dyDescent="0.35">
      <c r="A3087" t="s">
        <v>11721</v>
      </c>
      <c r="B3087" s="6">
        <v>45447</v>
      </c>
      <c r="C3087">
        <v>3532.83</v>
      </c>
      <c r="D3087" t="s">
        <v>8647</v>
      </c>
      <c r="E3087" t="s">
        <v>8648</v>
      </c>
    </row>
    <row r="3088" spans="1:5" x14ac:dyDescent="0.35">
      <c r="A3088" t="s">
        <v>11722</v>
      </c>
      <c r="B3088" s="6">
        <v>45363</v>
      </c>
      <c r="C3088">
        <v>13017.75</v>
      </c>
      <c r="D3088" t="s">
        <v>8647</v>
      </c>
      <c r="E3088" t="s">
        <v>8656</v>
      </c>
    </row>
    <row r="3089" spans="1:5" x14ac:dyDescent="0.35">
      <c r="A3089" t="s">
        <v>11723</v>
      </c>
      <c r="B3089" s="6">
        <v>45336</v>
      </c>
      <c r="C3089">
        <v>571.53</v>
      </c>
      <c r="D3089" t="s">
        <v>8650</v>
      </c>
      <c r="E3089" t="s">
        <v>8648</v>
      </c>
    </row>
    <row r="3090" spans="1:5" x14ac:dyDescent="0.35">
      <c r="A3090" t="s">
        <v>11724</v>
      </c>
      <c r="B3090" s="6">
        <v>45200</v>
      </c>
      <c r="C3090">
        <v>12680.7</v>
      </c>
      <c r="D3090" t="s">
        <v>8652</v>
      </c>
      <c r="E3090" t="s">
        <v>8653</v>
      </c>
    </row>
    <row r="3091" spans="1:5" x14ac:dyDescent="0.35">
      <c r="A3091" t="s">
        <v>11725</v>
      </c>
      <c r="B3091" s="6">
        <v>45088</v>
      </c>
      <c r="C3091">
        <v>11900.93</v>
      </c>
      <c r="D3091" t="s">
        <v>8647</v>
      </c>
      <c r="E3091" t="s">
        <v>8653</v>
      </c>
    </row>
    <row r="3092" spans="1:5" x14ac:dyDescent="0.35">
      <c r="A3092" t="s">
        <v>11726</v>
      </c>
      <c r="B3092" s="6">
        <v>45411</v>
      </c>
      <c r="C3092">
        <v>4537.3</v>
      </c>
      <c r="D3092" t="s">
        <v>8643</v>
      </c>
      <c r="E3092" t="s">
        <v>8644</v>
      </c>
    </row>
    <row r="3093" spans="1:5" x14ac:dyDescent="0.35">
      <c r="A3093" t="s">
        <v>11727</v>
      </c>
      <c r="B3093" s="6">
        <v>45218</v>
      </c>
      <c r="C3093">
        <v>9605.4599999999991</v>
      </c>
      <c r="D3093" t="s">
        <v>8643</v>
      </c>
      <c r="E3093" t="s">
        <v>8644</v>
      </c>
    </row>
    <row r="3094" spans="1:5" x14ac:dyDescent="0.35">
      <c r="A3094" t="s">
        <v>11728</v>
      </c>
      <c r="B3094" s="6">
        <v>45395</v>
      </c>
      <c r="C3094">
        <v>5228.17</v>
      </c>
      <c r="D3094" t="s">
        <v>8647</v>
      </c>
      <c r="E3094" t="s">
        <v>8653</v>
      </c>
    </row>
    <row r="3095" spans="1:5" x14ac:dyDescent="0.35">
      <c r="A3095" t="s">
        <v>11729</v>
      </c>
      <c r="B3095" s="6">
        <v>45064</v>
      </c>
      <c r="C3095">
        <v>10349.209999999999</v>
      </c>
      <c r="D3095" t="s">
        <v>8647</v>
      </c>
      <c r="E3095" t="s">
        <v>8653</v>
      </c>
    </row>
    <row r="3096" spans="1:5" x14ac:dyDescent="0.35">
      <c r="A3096" t="s">
        <v>11730</v>
      </c>
      <c r="B3096" s="6">
        <v>45267</v>
      </c>
      <c r="C3096">
        <v>3043.06</v>
      </c>
      <c r="D3096" t="s">
        <v>8650</v>
      </c>
      <c r="E3096" t="s">
        <v>8648</v>
      </c>
    </row>
    <row r="3097" spans="1:5" x14ac:dyDescent="0.35">
      <c r="A3097" t="s">
        <v>11731</v>
      </c>
      <c r="B3097" s="6">
        <v>45590</v>
      </c>
      <c r="C3097">
        <v>11221.06</v>
      </c>
      <c r="D3097" t="s">
        <v>8650</v>
      </c>
      <c r="E3097" t="s">
        <v>8656</v>
      </c>
    </row>
    <row r="3098" spans="1:5" x14ac:dyDescent="0.35">
      <c r="A3098" t="s">
        <v>11732</v>
      </c>
      <c r="B3098" s="6">
        <v>45629</v>
      </c>
      <c r="C3098">
        <v>13642.93</v>
      </c>
      <c r="D3098" t="s">
        <v>8647</v>
      </c>
      <c r="E3098" t="s">
        <v>8656</v>
      </c>
    </row>
    <row r="3099" spans="1:5" x14ac:dyDescent="0.35">
      <c r="A3099" t="s">
        <v>11733</v>
      </c>
      <c r="B3099" s="6">
        <v>44861</v>
      </c>
      <c r="C3099">
        <v>14065.53</v>
      </c>
      <c r="D3099" t="s">
        <v>8650</v>
      </c>
      <c r="E3099" t="s">
        <v>8648</v>
      </c>
    </row>
    <row r="3100" spans="1:5" x14ac:dyDescent="0.35">
      <c r="A3100" t="s">
        <v>11734</v>
      </c>
      <c r="B3100" s="6">
        <v>45335</v>
      </c>
      <c r="C3100">
        <v>6451.12</v>
      </c>
      <c r="D3100" t="s">
        <v>8643</v>
      </c>
      <c r="E3100" t="s">
        <v>8644</v>
      </c>
    </row>
    <row r="3101" spans="1:5" x14ac:dyDescent="0.35">
      <c r="A3101" t="s">
        <v>11735</v>
      </c>
      <c r="B3101" s="6">
        <v>45656</v>
      </c>
      <c r="C3101">
        <v>9510.4599999999991</v>
      </c>
      <c r="D3101" t="s">
        <v>8650</v>
      </c>
      <c r="E3101" t="s">
        <v>8648</v>
      </c>
    </row>
    <row r="3102" spans="1:5" x14ac:dyDescent="0.35">
      <c r="A3102" t="s">
        <v>11736</v>
      </c>
      <c r="B3102" s="6">
        <v>45186</v>
      </c>
      <c r="C3102">
        <v>11550.34</v>
      </c>
      <c r="D3102" t="s">
        <v>8643</v>
      </c>
      <c r="E3102" t="s">
        <v>8648</v>
      </c>
    </row>
    <row r="3103" spans="1:5" x14ac:dyDescent="0.35">
      <c r="A3103" t="s">
        <v>11737</v>
      </c>
      <c r="B3103" s="6">
        <v>45187</v>
      </c>
      <c r="C3103">
        <v>5207.1499999999996</v>
      </c>
      <c r="D3103" t="s">
        <v>8643</v>
      </c>
      <c r="E3103" t="s">
        <v>8653</v>
      </c>
    </row>
    <row r="3104" spans="1:5" x14ac:dyDescent="0.35">
      <c r="A3104" t="s">
        <v>11738</v>
      </c>
      <c r="B3104" s="6">
        <v>44949</v>
      </c>
      <c r="C3104">
        <v>13394.26</v>
      </c>
      <c r="D3104" t="s">
        <v>8652</v>
      </c>
      <c r="E3104" t="s">
        <v>8653</v>
      </c>
    </row>
    <row r="3105" spans="1:5" x14ac:dyDescent="0.35">
      <c r="A3105" t="s">
        <v>11739</v>
      </c>
      <c r="B3105" s="6">
        <v>44880</v>
      </c>
      <c r="C3105">
        <v>9683.69</v>
      </c>
      <c r="D3105" t="s">
        <v>8643</v>
      </c>
      <c r="E3105" t="s">
        <v>8656</v>
      </c>
    </row>
    <row r="3106" spans="1:5" x14ac:dyDescent="0.35">
      <c r="A3106" t="s">
        <v>11740</v>
      </c>
      <c r="B3106" s="6">
        <v>45349</v>
      </c>
      <c r="C3106">
        <v>6294.18</v>
      </c>
      <c r="D3106" t="s">
        <v>8643</v>
      </c>
      <c r="E3106" t="s">
        <v>8644</v>
      </c>
    </row>
    <row r="3107" spans="1:5" x14ac:dyDescent="0.35">
      <c r="A3107" t="s">
        <v>11741</v>
      </c>
      <c r="B3107" s="6">
        <v>44974</v>
      </c>
      <c r="C3107">
        <v>8356.51</v>
      </c>
      <c r="D3107" t="s">
        <v>8650</v>
      </c>
      <c r="E3107" t="s">
        <v>8656</v>
      </c>
    </row>
    <row r="3108" spans="1:5" x14ac:dyDescent="0.35">
      <c r="A3108" t="s">
        <v>11742</v>
      </c>
      <c r="B3108" s="6">
        <v>44841</v>
      </c>
      <c r="C3108">
        <v>14705.28</v>
      </c>
      <c r="D3108" t="s">
        <v>8643</v>
      </c>
      <c r="E3108" t="s">
        <v>8644</v>
      </c>
    </row>
    <row r="3109" spans="1:5" x14ac:dyDescent="0.35">
      <c r="A3109" t="s">
        <v>11743</v>
      </c>
      <c r="B3109" s="6">
        <v>45063</v>
      </c>
      <c r="C3109">
        <v>3353.61</v>
      </c>
      <c r="D3109" t="s">
        <v>8647</v>
      </c>
      <c r="E3109" t="s">
        <v>8648</v>
      </c>
    </row>
    <row r="3110" spans="1:5" x14ac:dyDescent="0.35">
      <c r="A3110" t="s">
        <v>11744</v>
      </c>
      <c r="B3110" s="6">
        <v>45616</v>
      </c>
      <c r="C3110">
        <v>12154.95</v>
      </c>
      <c r="D3110" t="s">
        <v>8650</v>
      </c>
      <c r="E3110" t="s">
        <v>8648</v>
      </c>
    </row>
    <row r="3111" spans="1:5" x14ac:dyDescent="0.35">
      <c r="A3111" t="s">
        <v>11745</v>
      </c>
      <c r="B3111" s="6">
        <v>45309</v>
      </c>
      <c r="C3111">
        <v>11578.44</v>
      </c>
      <c r="D3111" t="s">
        <v>8643</v>
      </c>
      <c r="E3111" t="s">
        <v>8644</v>
      </c>
    </row>
    <row r="3112" spans="1:5" x14ac:dyDescent="0.35">
      <c r="A3112" t="s">
        <v>11746</v>
      </c>
      <c r="B3112" s="6">
        <v>44866</v>
      </c>
      <c r="C3112">
        <v>10001.629999999999</v>
      </c>
      <c r="D3112" t="s">
        <v>8650</v>
      </c>
      <c r="E3112" t="s">
        <v>8653</v>
      </c>
    </row>
    <row r="3113" spans="1:5" x14ac:dyDescent="0.35">
      <c r="A3113" t="s">
        <v>11747</v>
      </c>
      <c r="B3113" s="6">
        <v>44793</v>
      </c>
      <c r="C3113">
        <v>3107.33</v>
      </c>
      <c r="D3113" t="s">
        <v>8647</v>
      </c>
      <c r="E3113" t="s">
        <v>8648</v>
      </c>
    </row>
    <row r="3114" spans="1:5" x14ac:dyDescent="0.35">
      <c r="A3114" t="s">
        <v>11748</v>
      </c>
      <c r="B3114" s="6">
        <v>44711</v>
      </c>
      <c r="C3114">
        <v>11905.83</v>
      </c>
      <c r="D3114" t="s">
        <v>8652</v>
      </c>
      <c r="E3114" t="s">
        <v>8644</v>
      </c>
    </row>
    <row r="3115" spans="1:5" x14ac:dyDescent="0.35">
      <c r="A3115" t="s">
        <v>11749</v>
      </c>
      <c r="B3115" s="6">
        <v>45497</v>
      </c>
      <c r="C3115">
        <v>7279.14</v>
      </c>
      <c r="D3115" t="s">
        <v>8652</v>
      </c>
      <c r="E3115" t="s">
        <v>8653</v>
      </c>
    </row>
    <row r="3116" spans="1:5" x14ac:dyDescent="0.35">
      <c r="A3116" t="s">
        <v>11750</v>
      </c>
      <c r="B3116" s="6">
        <v>45198</v>
      </c>
      <c r="C3116">
        <v>13162.06</v>
      </c>
      <c r="D3116" t="s">
        <v>8652</v>
      </c>
      <c r="E3116" t="s">
        <v>8653</v>
      </c>
    </row>
    <row r="3117" spans="1:5" x14ac:dyDescent="0.35">
      <c r="A3117" t="s">
        <v>11751</v>
      </c>
      <c r="B3117" s="6">
        <v>45291</v>
      </c>
      <c r="C3117">
        <v>11255.55</v>
      </c>
      <c r="D3117" t="s">
        <v>8652</v>
      </c>
      <c r="E3117" t="s">
        <v>8648</v>
      </c>
    </row>
    <row r="3118" spans="1:5" x14ac:dyDescent="0.35">
      <c r="A3118" t="s">
        <v>11752</v>
      </c>
      <c r="B3118" s="6">
        <v>44876</v>
      </c>
      <c r="C3118">
        <v>3256.77</v>
      </c>
      <c r="D3118" t="s">
        <v>8643</v>
      </c>
      <c r="E3118" t="s">
        <v>8656</v>
      </c>
    </row>
    <row r="3119" spans="1:5" x14ac:dyDescent="0.35">
      <c r="A3119" t="s">
        <v>11753</v>
      </c>
      <c r="B3119" s="6">
        <v>45121</v>
      </c>
      <c r="C3119">
        <v>2490.8200000000002</v>
      </c>
      <c r="D3119" t="s">
        <v>8652</v>
      </c>
      <c r="E3119" t="s">
        <v>8653</v>
      </c>
    </row>
    <row r="3120" spans="1:5" x14ac:dyDescent="0.35">
      <c r="A3120" t="s">
        <v>11754</v>
      </c>
      <c r="B3120" s="6">
        <v>45295</v>
      </c>
      <c r="C3120">
        <v>8225.84</v>
      </c>
      <c r="D3120" t="s">
        <v>8647</v>
      </c>
      <c r="E3120" t="s">
        <v>8644</v>
      </c>
    </row>
    <row r="3121" spans="1:5" x14ac:dyDescent="0.35">
      <c r="A3121" t="s">
        <v>11755</v>
      </c>
      <c r="B3121" s="6">
        <v>44641</v>
      </c>
      <c r="C3121">
        <v>8695.15</v>
      </c>
      <c r="D3121" t="s">
        <v>8652</v>
      </c>
      <c r="E3121" t="s">
        <v>8648</v>
      </c>
    </row>
    <row r="3122" spans="1:5" x14ac:dyDescent="0.35">
      <c r="A3122" t="s">
        <v>11756</v>
      </c>
      <c r="B3122" s="6">
        <v>44975</v>
      </c>
      <c r="C3122">
        <v>13485.58</v>
      </c>
      <c r="D3122" t="s">
        <v>8647</v>
      </c>
      <c r="E3122" t="s">
        <v>8644</v>
      </c>
    </row>
    <row r="3123" spans="1:5" x14ac:dyDescent="0.35">
      <c r="A3123" t="s">
        <v>11757</v>
      </c>
      <c r="B3123" s="6">
        <v>44608</v>
      </c>
      <c r="C3123">
        <v>5599.95</v>
      </c>
      <c r="D3123" t="s">
        <v>8647</v>
      </c>
      <c r="E3123" t="s">
        <v>8656</v>
      </c>
    </row>
    <row r="3124" spans="1:5" x14ac:dyDescent="0.35">
      <c r="A3124" t="s">
        <v>11758</v>
      </c>
      <c r="B3124" s="6">
        <v>44809</v>
      </c>
      <c r="C3124">
        <v>13089.12</v>
      </c>
      <c r="D3124" t="s">
        <v>8643</v>
      </c>
      <c r="E3124" t="s">
        <v>8653</v>
      </c>
    </row>
    <row r="3125" spans="1:5" x14ac:dyDescent="0.35">
      <c r="A3125" t="s">
        <v>11759</v>
      </c>
      <c r="B3125" s="6">
        <v>44640</v>
      </c>
      <c r="C3125">
        <v>9867.5</v>
      </c>
      <c r="D3125" t="s">
        <v>8652</v>
      </c>
      <c r="E3125" t="s">
        <v>8653</v>
      </c>
    </row>
    <row r="3126" spans="1:5" x14ac:dyDescent="0.35">
      <c r="A3126" t="s">
        <v>11760</v>
      </c>
      <c r="B3126" s="6">
        <v>44624</v>
      </c>
      <c r="C3126">
        <v>9702.49</v>
      </c>
      <c r="D3126" t="s">
        <v>8643</v>
      </c>
      <c r="E3126" t="s">
        <v>8644</v>
      </c>
    </row>
    <row r="3127" spans="1:5" x14ac:dyDescent="0.35">
      <c r="A3127" t="s">
        <v>11761</v>
      </c>
      <c r="B3127" s="6">
        <v>45014</v>
      </c>
      <c r="C3127">
        <v>325.44</v>
      </c>
      <c r="D3127" t="s">
        <v>8650</v>
      </c>
      <c r="E3127" t="s">
        <v>8648</v>
      </c>
    </row>
    <row r="3128" spans="1:5" x14ac:dyDescent="0.35">
      <c r="A3128" t="s">
        <v>11762</v>
      </c>
      <c r="B3128" s="6">
        <v>45561</v>
      </c>
      <c r="C3128">
        <v>3456.78</v>
      </c>
      <c r="D3128" t="s">
        <v>8652</v>
      </c>
      <c r="E3128" t="s">
        <v>8648</v>
      </c>
    </row>
    <row r="3129" spans="1:5" x14ac:dyDescent="0.35">
      <c r="A3129" t="s">
        <v>11763</v>
      </c>
      <c r="B3129" s="6">
        <v>45249</v>
      </c>
      <c r="C3129">
        <v>6015</v>
      </c>
      <c r="D3129" t="s">
        <v>8643</v>
      </c>
      <c r="E3129" t="s">
        <v>8656</v>
      </c>
    </row>
    <row r="3130" spans="1:5" x14ac:dyDescent="0.35">
      <c r="A3130" t="s">
        <v>11764</v>
      </c>
      <c r="B3130" s="6">
        <v>45476</v>
      </c>
      <c r="C3130">
        <v>9684.31</v>
      </c>
      <c r="D3130" t="s">
        <v>8650</v>
      </c>
      <c r="E3130" t="s">
        <v>8653</v>
      </c>
    </row>
    <row r="3131" spans="1:5" x14ac:dyDescent="0.35">
      <c r="A3131" t="s">
        <v>11765</v>
      </c>
      <c r="B3131" s="6">
        <v>45639</v>
      </c>
      <c r="C3131">
        <v>2679.69</v>
      </c>
      <c r="D3131" t="s">
        <v>8650</v>
      </c>
      <c r="E3131" t="s">
        <v>8656</v>
      </c>
    </row>
    <row r="3132" spans="1:5" x14ac:dyDescent="0.35">
      <c r="A3132" t="s">
        <v>11766</v>
      </c>
      <c r="B3132" s="6">
        <v>45368</v>
      </c>
      <c r="C3132">
        <v>12166.8</v>
      </c>
      <c r="D3132" t="s">
        <v>8647</v>
      </c>
      <c r="E3132" t="s">
        <v>8656</v>
      </c>
    </row>
    <row r="3133" spans="1:5" x14ac:dyDescent="0.35">
      <c r="A3133" t="s">
        <v>11767</v>
      </c>
      <c r="B3133" s="6">
        <v>44767</v>
      </c>
      <c r="C3133">
        <v>1407</v>
      </c>
      <c r="D3133" t="s">
        <v>8650</v>
      </c>
      <c r="E3133" t="s">
        <v>8653</v>
      </c>
    </row>
    <row r="3134" spans="1:5" x14ac:dyDescent="0.35">
      <c r="A3134" t="s">
        <v>11768</v>
      </c>
      <c r="B3134" s="6">
        <v>44687</v>
      </c>
      <c r="C3134">
        <v>6936.02</v>
      </c>
      <c r="D3134" t="s">
        <v>8650</v>
      </c>
      <c r="E3134" t="s">
        <v>8648</v>
      </c>
    </row>
    <row r="3135" spans="1:5" x14ac:dyDescent="0.35">
      <c r="A3135" t="s">
        <v>11769</v>
      </c>
      <c r="B3135" s="6">
        <v>44722</v>
      </c>
      <c r="C3135">
        <v>4217.1899999999996</v>
      </c>
      <c r="D3135" t="s">
        <v>8643</v>
      </c>
      <c r="E3135" t="s">
        <v>8656</v>
      </c>
    </row>
    <row r="3136" spans="1:5" x14ac:dyDescent="0.35">
      <c r="A3136" t="s">
        <v>11770</v>
      </c>
      <c r="B3136" s="6">
        <v>45446</v>
      </c>
      <c r="C3136">
        <v>10845.98</v>
      </c>
      <c r="D3136" t="s">
        <v>8643</v>
      </c>
      <c r="E3136" t="s">
        <v>8656</v>
      </c>
    </row>
    <row r="3137" spans="1:5" x14ac:dyDescent="0.35">
      <c r="A3137" t="s">
        <v>11771</v>
      </c>
      <c r="B3137" s="6">
        <v>45014</v>
      </c>
      <c r="C3137">
        <v>557.99</v>
      </c>
      <c r="D3137" t="s">
        <v>8647</v>
      </c>
      <c r="E3137" t="s">
        <v>8644</v>
      </c>
    </row>
    <row r="3138" spans="1:5" x14ac:dyDescent="0.35">
      <c r="A3138" t="s">
        <v>11772</v>
      </c>
      <c r="B3138" s="6">
        <v>45343</v>
      </c>
      <c r="C3138">
        <v>13340.29</v>
      </c>
      <c r="D3138" t="s">
        <v>8643</v>
      </c>
      <c r="E3138" t="s">
        <v>8656</v>
      </c>
    </row>
    <row r="3139" spans="1:5" x14ac:dyDescent="0.35">
      <c r="A3139" t="s">
        <v>11773</v>
      </c>
      <c r="B3139" s="6">
        <v>45598</v>
      </c>
      <c r="C3139">
        <v>11032.17</v>
      </c>
      <c r="D3139" t="s">
        <v>8652</v>
      </c>
      <c r="E3139" t="s">
        <v>8648</v>
      </c>
    </row>
    <row r="3140" spans="1:5" x14ac:dyDescent="0.35">
      <c r="A3140" t="s">
        <v>11774</v>
      </c>
      <c r="B3140" s="6">
        <v>45580</v>
      </c>
      <c r="C3140">
        <v>4576.91</v>
      </c>
      <c r="D3140" t="s">
        <v>8650</v>
      </c>
      <c r="E3140" t="s">
        <v>8644</v>
      </c>
    </row>
    <row r="3141" spans="1:5" x14ac:dyDescent="0.35">
      <c r="A3141" t="s">
        <v>11775</v>
      </c>
      <c r="B3141" s="6">
        <v>45198</v>
      </c>
      <c r="C3141">
        <v>13093.88</v>
      </c>
      <c r="D3141" t="s">
        <v>8643</v>
      </c>
      <c r="E3141" t="s">
        <v>8644</v>
      </c>
    </row>
    <row r="3142" spans="1:5" x14ac:dyDescent="0.35">
      <c r="A3142" t="s">
        <v>11776</v>
      </c>
      <c r="B3142" s="6">
        <v>45533</v>
      </c>
      <c r="C3142">
        <v>3967.52</v>
      </c>
      <c r="D3142" t="s">
        <v>8643</v>
      </c>
      <c r="E3142" t="s">
        <v>8648</v>
      </c>
    </row>
    <row r="3143" spans="1:5" x14ac:dyDescent="0.35">
      <c r="A3143" t="s">
        <v>11777</v>
      </c>
      <c r="B3143" s="6">
        <v>45250</v>
      </c>
      <c r="C3143">
        <v>2090.38</v>
      </c>
      <c r="D3143" t="s">
        <v>8647</v>
      </c>
      <c r="E3143" t="s">
        <v>8656</v>
      </c>
    </row>
    <row r="3144" spans="1:5" x14ac:dyDescent="0.35">
      <c r="A3144" t="s">
        <v>11778</v>
      </c>
      <c r="B3144" s="6">
        <v>45187</v>
      </c>
      <c r="C3144">
        <v>5072.58</v>
      </c>
      <c r="D3144" t="s">
        <v>8647</v>
      </c>
      <c r="E3144" t="s">
        <v>8656</v>
      </c>
    </row>
    <row r="3145" spans="1:5" x14ac:dyDescent="0.35">
      <c r="A3145" t="s">
        <v>11779</v>
      </c>
      <c r="B3145" s="6">
        <v>44945</v>
      </c>
      <c r="C3145">
        <v>13893.94</v>
      </c>
      <c r="D3145" t="s">
        <v>8643</v>
      </c>
      <c r="E3145" t="s">
        <v>8644</v>
      </c>
    </row>
    <row r="3146" spans="1:5" x14ac:dyDescent="0.35">
      <c r="A3146" t="s">
        <v>11780</v>
      </c>
      <c r="B3146" s="6">
        <v>45268</v>
      </c>
      <c r="C3146">
        <v>10409.82</v>
      </c>
      <c r="D3146" t="s">
        <v>8652</v>
      </c>
      <c r="E3146" t="s">
        <v>8644</v>
      </c>
    </row>
    <row r="3147" spans="1:5" x14ac:dyDescent="0.35">
      <c r="A3147" t="s">
        <v>11781</v>
      </c>
      <c r="B3147" s="6">
        <v>44872</v>
      </c>
      <c r="C3147">
        <v>1919.58</v>
      </c>
      <c r="D3147" t="s">
        <v>8652</v>
      </c>
      <c r="E3147" t="s">
        <v>8653</v>
      </c>
    </row>
    <row r="3148" spans="1:5" x14ac:dyDescent="0.35">
      <c r="A3148" t="s">
        <v>11782</v>
      </c>
      <c r="B3148" s="6">
        <v>45176</v>
      </c>
      <c r="C3148">
        <v>9579.0499999999993</v>
      </c>
      <c r="D3148" t="s">
        <v>8647</v>
      </c>
      <c r="E3148" t="s">
        <v>8653</v>
      </c>
    </row>
    <row r="3149" spans="1:5" x14ac:dyDescent="0.35">
      <c r="A3149" t="s">
        <v>11783</v>
      </c>
      <c r="B3149" s="6">
        <v>44786</v>
      </c>
      <c r="C3149">
        <v>11439.91</v>
      </c>
      <c r="D3149" t="s">
        <v>8647</v>
      </c>
      <c r="E3149" t="s">
        <v>8648</v>
      </c>
    </row>
    <row r="3150" spans="1:5" x14ac:dyDescent="0.35">
      <c r="A3150" t="s">
        <v>11784</v>
      </c>
      <c r="B3150" s="6">
        <v>45640</v>
      </c>
      <c r="C3150">
        <v>4893.67</v>
      </c>
      <c r="D3150" t="s">
        <v>8643</v>
      </c>
      <c r="E3150" t="s">
        <v>8644</v>
      </c>
    </row>
    <row r="3151" spans="1:5" x14ac:dyDescent="0.35">
      <c r="A3151" t="s">
        <v>11785</v>
      </c>
      <c r="B3151" s="6">
        <v>44989</v>
      </c>
      <c r="C3151">
        <v>8531.48</v>
      </c>
      <c r="D3151" t="s">
        <v>8652</v>
      </c>
      <c r="E3151" t="s">
        <v>8644</v>
      </c>
    </row>
    <row r="3152" spans="1:5" x14ac:dyDescent="0.35">
      <c r="A3152" t="s">
        <v>11786</v>
      </c>
      <c r="B3152" s="6">
        <v>45463</v>
      </c>
      <c r="C3152">
        <v>10581.61</v>
      </c>
      <c r="D3152" t="s">
        <v>8647</v>
      </c>
      <c r="E3152" t="s">
        <v>8648</v>
      </c>
    </row>
    <row r="3153" spans="1:5" x14ac:dyDescent="0.35">
      <c r="A3153" t="s">
        <v>11787</v>
      </c>
      <c r="B3153" s="6">
        <v>44824</v>
      </c>
      <c r="C3153">
        <v>14649.4</v>
      </c>
      <c r="D3153" t="s">
        <v>8647</v>
      </c>
      <c r="E3153" t="s">
        <v>8656</v>
      </c>
    </row>
    <row r="3154" spans="1:5" x14ac:dyDescent="0.35">
      <c r="A3154" t="s">
        <v>11788</v>
      </c>
      <c r="B3154" s="6">
        <v>45002</v>
      </c>
      <c r="C3154">
        <v>3630.03</v>
      </c>
      <c r="D3154" t="s">
        <v>8643</v>
      </c>
      <c r="E3154" t="s">
        <v>8656</v>
      </c>
    </row>
    <row r="3155" spans="1:5" x14ac:dyDescent="0.35">
      <c r="A3155" t="s">
        <v>11789</v>
      </c>
      <c r="B3155" s="6">
        <v>44579</v>
      </c>
      <c r="C3155">
        <v>584.67999999999995</v>
      </c>
      <c r="D3155" t="s">
        <v>8650</v>
      </c>
      <c r="E3155" t="s">
        <v>8644</v>
      </c>
    </row>
    <row r="3156" spans="1:5" x14ac:dyDescent="0.35">
      <c r="A3156" t="s">
        <v>11790</v>
      </c>
      <c r="B3156" s="6">
        <v>45281</v>
      </c>
      <c r="C3156">
        <v>14140.68</v>
      </c>
      <c r="D3156" t="s">
        <v>8643</v>
      </c>
      <c r="E3156" t="s">
        <v>8656</v>
      </c>
    </row>
    <row r="3157" spans="1:5" x14ac:dyDescent="0.35">
      <c r="A3157" t="s">
        <v>11791</v>
      </c>
      <c r="B3157" s="6">
        <v>45318</v>
      </c>
      <c r="C3157">
        <v>6064.64</v>
      </c>
      <c r="D3157" t="s">
        <v>8650</v>
      </c>
      <c r="E3157" t="s">
        <v>8648</v>
      </c>
    </row>
    <row r="3158" spans="1:5" x14ac:dyDescent="0.35">
      <c r="A3158" t="s">
        <v>11792</v>
      </c>
      <c r="B3158" s="6">
        <v>45560</v>
      </c>
      <c r="C3158">
        <v>10056.08</v>
      </c>
      <c r="D3158" t="s">
        <v>8650</v>
      </c>
      <c r="E3158" t="s">
        <v>8653</v>
      </c>
    </row>
    <row r="3159" spans="1:5" x14ac:dyDescent="0.35">
      <c r="A3159" t="s">
        <v>11793</v>
      </c>
      <c r="B3159" s="6">
        <v>44921</v>
      </c>
      <c r="C3159">
        <v>12275.38</v>
      </c>
      <c r="D3159" t="s">
        <v>8650</v>
      </c>
      <c r="E3159" t="s">
        <v>8644</v>
      </c>
    </row>
    <row r="3160" spans="1:5" x14ac:dyDescent="0.35">
      <c r="A3160" t="s">
        <v>11794</v>
      </c>
      <c r="B3160" s="6">
        <v>45303</v>
      </c>
      <c r="C3160">
        <v>8009.44</v>
      </c>
      <c r="D3160" t="s">
        <v>8647</v>
      </c>
      <c r="E3160" t="s">
        <v>8653</v>
      </c>
    </row>
    <row r="3161" spans="1:5" x14ac:dyDescent="0.35">
      <c r="A3161" t="s">
        <v>11795</v>
      </c>
      <c r="B3161" s="6">
        <v>44813</v>
      </c>
      <c r="C3161">
        <v>3391.16</v>
      </c>
      <c r="D3161" t="s">
        <v>8652</v>
      </c>
      <c r="E3161" t="s">
        <v>8653</v>
      </c>
    </row>
    <row r="3162" spans="1:5" x14ac:dyDescent="0.35">
      <c r="A3162" t="s">
        <v>11796</v>
      </c>
      <c r="B3162" s="6">
        <v>44690</v>
      </c>
      <c r="C3162">
        <v>6729.13</v>
      </c>
      <c r="D3162" t="s">
        <v>8652</v>
      </c>
      <c r="E3162" t="s">
        <v>8648</v>
      </c>
    </row>
    <row r="3163" spans="1:5" x14ac:dyDescent="0.35">
      <c r="A3163" t="s">
        <v>11797</v>
      </c>
      <c r="B3163" s="6">
        <v>45048</v>
      </c>
      <c r="C3163">
        <v>10038.83</v>
      </c>
      <c r="D3163" t="s">
        <v>8643</v>
      </c>
      <c r="E3163" t="s">
        <v>8656</v>
      </c>
    </row>
    <row r="3164" spans="1:5" x14ac:dyDescent="0.35">
      <c r="A3164" t="s">
        <v>11798</v>
      </c>
      <c r="B3164" s="6">
        <v>45404</v>
      </c>
      <c r="C3164">
        <v>2216.83</v>
      </c>
      <c r="D3164" t="s">
        <v>8643</v>
      </c>
      <c r="E3164" t="s">
        <v>8656</v>
      </c>
    </row>
    <row r="3165" spans="1:5" x14ac:dyDescent="0.35">
      <c r="A3165" t="s">
        <v>11799</v>
      </c>
      <c r="B3165" s="6">
        <v>44816</v>
      </c>
      <c r="C3165">
        <v>5119.84</v>
      </c>
      <c r="D3165" t="s">
        <v>8643</v>
      </c>
      <c r="E3165" t="s">
        <v>8648</v>
      </c>
    </row>
    <row r="3166" spans="1:5" x14ac:dyDescent="0.35">
      <c r="A3166" t="s">
        <v>11800</v>
      </c>
      <c r="B3166" s="6">
        <v>45194</v>
      </c>
      <c r="C3166">
        <v>4740.84</v>
      </c>
      <c r="D3166" t="s">
        <v>8647</v>
      </c>
      <c r="E3166" t="s">
        <v>8648</v>
      </c>
    </row>
    <row r="3167" spans="1:5" x14ac:dyDescent="0.35">
      <c r="A3167" t="s">
        <v>11801</v>
      </c>
      <c r="B3167" s="6">
        <v>44705</v>
      </c>
      <c r="C3167">
        <v>6918.38</v>
      </c>
      <c r="D3167" t="s">
        <v>8652</v>
      </c>
      <c r="E3167" t="s">
        <v>8656</v>
      </c>
    </row>
    <row r="3168" spans="1:5" x14ac:dyDescent="0.35">
      <c r="A3168" t="s">
        <v>11802</v>
      </c>
      <c r="B3168" s="6">
        <v>45224</v>
      </c>
      <c r="C3168">
        <v>14268.73</v>
      </c>
      <c r="D3168" t="s">
        <v>8650</v>
      </c>
      <c r="E3168" t="s">
        <v>8644</v>
      </c>
    </row>
    <row r="3169" spans="1:5" x14ac:dyDescent="0.35">
      <c r="A3169" t="s">
        <v>11803</v>
      </c>
      <c r="B3169" s="6">
        <v>45613</v>
      </c>
      <c r="C3169">
        <v>10244.76</v>
      </c>
      <c r="D3169" t="s">
        <v>8652</v>
      </c>
      <c r="E3169" t="s">
        <v>8653</v>
      </c>
    </row>
    <row r="3170" spans="1:5" x14ac:dyDescent="0.35">
      <c r="A3170" t="s">
        <v>11804</v>
      </c>
      <c r="B3170" s="6">
        <v>45278</v>
      </c>
      <c r="C3170">
        <v>11773.54</v>
      </c>
      <c r="D3170" t="s">
        <v>8643</v>
      </c>
      <c r="E3170" t="s">
        <v>8656</v>
      </c>
    </row>
    <row r="3171" spans="1:5" x14ac:dyDescent="0.35">
      <c r="A3171" t="s">
        <v>11805</v>
      </c>
      <c r="B3171" s="6">
        <v>45239</v>
      </c>
      <c r="C3171">
        <v>6554.96</v>
      </c>
      <c r="D3171" t="s">
        <v>8647</v>
      </c>
      <c r="E3171" t="s">
        <v>8656</v>
      </c>
    </row>
    <row r="3172" spans="1:5" x14ac:dyDescent="0.35">
      <c r="A3172" t="s">
        <v>11806</v>
      </c>
      <c r="B3172" s="6">
        <v>45431</v>
      </c>
      <c r="C3172">
        <v>11812.16</v>
      </c>
      <c r="D3172" t="s">
        <v>8650</v>
      </c>
      <c r="E3172" t="s">
        <v>8656</v>
      </c>
    </row>
    <row r="3173" spans="1:5" x14ac:dyDescent="0.35">
      <c r="A3173" t="s">
        <v>11807</v>
      </c>
      <c r="B3173" s="6">
        <v>44817</v>
      </c>
      <c r="C3173">
        <v>6513.87</v>
      </c>
      <c r="D3173" t="s">
        <v>8650</v>
      </c>
      <c r="E3173" t="s">
        <v>8653</v>
      </c>
    </row>
    <row r="3174" spans="1:5" x14ac:dyDescent="0.35">
      <c r="A3174" t="s">
        <v>11808</v>
      </c>
      <c r="B3174" s="6">
        <v>44851</v>
      </c>
      <c r="C3174">
        <v>14006.71</v>
      </c>
      <c r="D3174" t="s">
        <v>8647</v>
      </c>
      <c r="E3174" t="s">
        <v>8648</v>
      </c>
    </row>
    <row r="3175" spans="1:5" x14ac:dyDescent="0.35">
      <c r="A3175" t="s">
        <v>11809</v>
      </c>
      <c r="B3175" s="6">
        <v>45162</v>
      </c>
      <c r="C3175">
        <v>2382.23</v>
      </c>
      <c r="D3175" t="s">
        <v>8647</v>
      </c>
      <c r="E3175" t="s">
        <v>8648</v>
      </c>
    </row>
    <row r="3176" spans="1:5" x14ac:dyDescent="0.35">
      <c r="A3176" t="s">
        <v>11810</v>
      </c>
      <c r="B3176" s="6">
        <v>45238</v>
      </c>
      <c r="C3176">
        <v>1633.2</v>
      </c>
      <c r="D3176" t="s">
        <v>8650</v>
      </c>
      <c r="E3176" t="s">
        <v>8648</v>
      </c>
    </row>
    <row r="3177" spans="1:5" x14ac:dyDescent="0.35">
      <c r="A3177" t="s">
        <v>11811</v>
      </c>
      <c r="B3177" s="6">
        <v>45462</v>
      </c>
      <c r="C3177">
        <v>11873.75</v>
      </c>
      <c r="D3177" t="s">
        <v>8652</v>
      </c>
      <c r="E3177" t="s">
        <v>8648</v>
      </c>
    </row>
    <row r="3178" spans="1:5" x14ac:dyDescent="0.35">
      <c r="A3178" t="s">
        <v>11812</v>
      </c>
      <c r="B3178" s="6">
        <v>45286</v>
      </c>
      <c r="C3178">
        <v>638.33000000000004</v>
      </c>
      <c r="D3178" t="s">
        <v>8647</v>
      </c>
      <c r="E3178" t="s">
        <v>8648</v>
      </c>
    </row>
    <row r="3179" spans="1:5" x14ac:dyDescent="0.35">
      <c r="A3179" t="s">
        <v>11813</v>
      </c>
      <c r="B3179" s="6">
        <v>44774</v>
      </c>
      <c r="C3179">
        <v>10292.61</v>
      </c>
      <c r="D3179" t="s">
        <v>8650</v>
      </c>
      <c r="E3179" t="s">
        <v>8644</v>
      </c>
    </row>
    <row r="3180" spans="1:5" x14ac:dyDescent="0.35">
      <c r="A3180" t="s">
        <v>11814</v>
      </c>
      <c r="B3180" s="6">
        <v>45372</v>
      </c>
      <c r="C3180">
        <v>7818.01</v>
      </c>
      <c r="D3180" t="s">
        <v>8643</v>
      </c>
      <c r="E3180" t="s">
        <v>8644</v>
      </c>
    </row>
    <row r="3181" spans="1:5" x14ac:dyDescent="0.35">
      <c r="A3181" t="s">
        <v>11815</v>
      </c>
      <c r="B3181" s="6">
        <v>44723</v>
      </c>
      <c r="C3181">
        <v>6363.54</v>
      </c>
      <c r="D3181" t="s">
        <v>8650</v>
      </c>
      <c r="E3181" t="s">
        <v>8656</v>
      </c>
    </row>
    <row r="3182" spans="1:5" x14ac:dyDescent="0.35">
      <c r="A3182" t="s">
        <v>11816</v>
      </c>
      <c r="B3182" s="6">
        <v>44765</v>
      </c>
      <c r="C3182">
        <v>11511.26</v>
      </c>
      <c r="D3182" t="s">
        <v>8652</v>
      </c>
      <c r="E3182" t="s">
        <v>8653</v>
      </c>
    </row>
    <row r="3183" spans="1:5" x14ac:dyDescent="0.35">
      <c r="A3183" t="s">
        <v>11817</v>
      </c>
      <c r="B3183" s="6">
        <v>45217</v>
      </c>
      <c r="C3183">
        <v>5784.66</v>
      </c>
      <c r="D3183" t="s">
        <v>8643</v>
      </c>
      <c r="E3183" t="s">
        <v>8644</v>
      </c>
    </row>
    <row r="3184" spans="1:5" x14ac:dyDescent="0.35">
      <c r="A3184" t="s">
        <v>11818</v>
      </c>
      <c r="B3184" s="6">
        <v>44620</v>
      </c>
      <c r="C3184">
        <v>2635.21</v>
      </c>
      <c r="D3184" t="s">
        <v>8650</v>
      </c>
      <c r="E3184" t="s">
        <v>8653</v>
      </c>
    </row>
    <row r="3185" spans="1:5" x14ac:dyDescent="0.35">
      <c r="A3185" t="s">
        <v>11819</v>
      </c>
      <c r="B3185" s="6">
        <v>45622</v>
      </c>
      <c r="C3185">
        <v>715.19</v>
      </c>
      <c r="D3185" t="s">
        <v>8652</v>
      </c>
      <c r="E3185" t="s">
        <v>8656</v>
      </c>
    </row>
    <row r="3186" spans="1:5" x14ac:dyDescent="0.35">
      <c r="A3186" t="s">
        <v>11820</v>
      </c>
      <c r="B3186" s="6">
        <v>45399</v>
      </c>
      <c r="C3186">
        <v>3822.36</v>
      </c>
      <c r="D3186" t="s">
        <v>8650</v>
      </c>
      <c r="E3186" t="s">
        <v>8644</v>
      </c>
    </row>
    <row r="3187" spans="1:5" x14ac:dyDescent="0.35">
      <c r="A3187" t="s">
        <v>11821</v>
      </c>
      <c r="B3187" s="6">
        <v>44812</v>
      </c>
      <c r="C3187">
        <v>8292.98</v>
      </c>
      <c r="D3187" t="s">
        <v>8650</v>
      </c>
      <c r="E3187" t="s">
        <v>8656</v>
      </c>
    </row>
    <row r="3188" spans="1:5" x14ac:dyDescent="0.35">
      <c r="A3188" t="s">
        <v>11822</v>
      </c>
      <c r="B3188" s="6">
        <v>44744</v>
      </c>
      <c r="C3188">
        <v>6470.36</v>
      </c>
      <c r="D3188" t="s">
        <v>8643</v>
      </c>
      <c r="E3188" t="s">
        <v>8648</v>
      </c>
    </row>
    <row r="3189" spans="1:5" x14ac:dyDescent="0.35">
      <c r="A3189" t="s">
        <v>11823</v>
      </c>
      <c r="B3189" s="6">
        <v>44753</v>
      </c>
      <c r="C3189">
        <v>3069.12</v>
      </c>
      <c r="D3189" t="s">
        <v>8652</v>
      </c>
      <c r="E3189" t="s">
        <v>8648</v>
      </c>
    </row>
    <row r="3190" spans="1:5" x14ac:dyDescent="0.35">
      <c r="A3190" t="s">
        <v>11824</v>
      </c>
      <c r="B3190" s="6">
        <v>45054</v>
      </c>
      <c r="C3190">
        <v>12012.62</v>
      </c>
      <c r="D3190" t="s">
        <v>8647</v>
      </c>
      <c r="E3190" t="s">
        <v>8653</v>
      </c>
    </row>
    <row r="3191" spans="1:5" x14ac:dyDescent="0.35">
      <c r="A3191" t="s">
        <v>11825</v>
      </c>
      <c r="B3191" s="6">
        <v>45157</v>
      </c>
      <c r="C3191">
        <v>7716.41</v>
      </c>
      <c r="D3191" t="s">
        <v>8643</v>
      </c>
      <c r="E3191" t="s">
        <v>8644</v>
      </c>
    </row>
    <row r="3192" spans="1:5" x14ac:dyDescent="0.35">
      <c r="A3192" t="s">
        <v>11826</v>
      </c>
      <c r="B3192" s="6">
        <v>45192</v>
      </c>
      <c r="C3192">
        <v>13863.76</v>
      </c>
      <c r="D3192" t="s">
        <v>8650</v>
      </c>
      <c r="E3192" t="s">
        <v>8653</v>
      </c>
    </row>
    <row r="3193" spans="1:5" x14ac:dyDescent="0.35">
      <c r="A3193" t="s">
        <v>11827</v>
      </c>
      <c r="B3193" s="6">
        <v>44570</v>
      </c>
      <c r="C3193">
        <v>7016.67</v>
      </c>
      <c r="D3193" t="s">
        <v>8643</v>
      </c>
      <c r="E3193" t="s">
        <v>8644</v>
      </c>
    </row>
    <row r="3194" spans="1:5" x14ac:dyDescent="0.35">
      <c r="A3194" t="s">
        <v>11828</v>
      </c>
      <c r="B3194" s="6">
        <v>45485</v>
      </c>
      <c r="C3194">
        <v>11097.49</v>
      </c>
      <c r="D3194" t="s">
        <v>8647</v>
      </c>
      <c r="E3194" t="s">
        <v>8644</v>
      </c>
    </row>
    <row r="3195" spans="1:5" x14ac:dyDescent="0.35">
      <c r="A3195" t="s">
        <v>11829</v>
      </c>
      <c r="B3195" s="6">
        <v>44810</v>
      </c>
      <c r="C3195">
        <v>9758.9699999999993</v>
      </c>
      <c r="D3195" t="s">
        <v>8643</v>
      </c>
      <c r="E3195" t="s">
        <v>8648</v>
      </c>
    </row>
    <row r="3196" spans="1:5" x14ac:dyDescent="0.35">
      <c r="A3196" t="s">
        <v>11830</v>
      </c>
      <c r="B3196" s="6">
        <v>45271</v>
      </c>
      <c r="C3196">
        <v>13030.47</v>
      </c>
      <c r="D3196" t="s">
        <v>8650</v>
      </c>
      <c r="E3196" t="s">
        <v>8653</v>
      </c>
    </row>
    <row r="3197" spans="1:5" x14ac:dyDescent="0.35">
      <c r="A3197" t="s">
        <v>11831</v>
      </c>
      <c r="B3197" s="6">
        <v>45384</v>
      </c>
      <c r="C3197">
        <v>3742.83</v>
      </c>
      <c r="D3197" t="s">
        <v>8650</v>
      </c>
      <c r="E3197" t="s">
        <v>8644</v>
      </c>
    </row>
    <row r="3198" spans="1:5" x14ac:dyDescent="0.35">
      <c r="A3198" t="s">
        <v>11832</v>
      </c>
      <c r="B3198" s="6">
        <v>45016</v>
      </c>
      <c r="C3198">
        <v>12904.52</v>
      </c>
      <c r="D3198" t="s">
        <v>8650</v>
      </c>
      <c r="E3198" t="s">
        <v>8648</v>
      </c>
    </row>
    <row r="3199" spans="1:5" x14ac:dyDescent="0.35">
      <c r="A3199" t="s">
        <v>11833</v>
      </c>
      <c r="B3199" s="6">
        <v>44965</v>
      </c>
      <c r="C3199">
        <v>692.39</v>
      </c>
      <c r="D3199" t="s">
        <v>8647</v>
      </c>
      <c r="E3199" t="s">
        <v>8644</v>
      </c>
    </row>
    <row r="3200" spans="1:5" x14ac:dyDescent="0.35">
      <c r="A3200" t="s">
        <v>11834</v>
      </c>
      <c r="B3200" s="6">
        <v>45510</v>
      </c>
      <c r="C3200">
        <v>10343.77</v>
      </c>
      <c r="D3200" t="s">
        <v>8647</v>
      </c>
      <c r="E3200" t="s">
        <v>8648</v>
      </c>
    </row>
    <row r="3201" spans="1:5" x14ac:dyDescent="0.35">
      <c r="A3201" t="s">
        <v>11835</v>
      </c>
      <c r="B3201" s="6">
        <v>44676</v>
      </c>
      <c r="C3201">
        <v>6852.89</v>
      </c>
      <c r="D3201" t="s">
        <v>8652</v>
      </c>
      <c r="E3201" t="s">
        <v>8656</v>
      </c>
    </row>
    <row r="3202" spans="1:5" x14ac:dyDescent="0.35">
      <c r="A3202" t="s">
        <v>11836</v>
      </c>
      <c r="B3202" s="6">
        <v>45251</v>
      </c>
      <c r="C3202">
        <v>446.1</v>
      </c>
      <c r="D3202" t="s">
        <v>8647</v>
      </c>
      <c r="E3202" t="s">
        <v>8648</v>
      </c>
    </row>
    <row r="3203" spans="1:5" x14ac:dyDescent="0.35">
      <c r="A3203" t="s">
        <v>11837</v>
      </c>
      <c r="B3203" s="6">
        <v>45435</v>
      </c>
      <c r="C3203">
        <v>764.7</v>
      </c>
      <c r="D3203" t="s">
        <v>8647</v>
      </c>
      <c r="E3203" t="s">
        <v>8644</v>
      </c>
    </row>
    <row r="3204" spans="1:5" x14ac:dyDescent="0.35">
      <c r="A3204" t="s">
        <v>11838</v>
      </c>
      <c r="B3204" s="6">
        <v>44601</v>
      </c>
      <c r="C3204">
        <v>7782.53</v>
      </c>
      <c r="D3204" t="s">
        <v>8643</v>
      </c>
      <c r="E3204" t="s">
        <v>8656</v>
      </c>
    </row>
    <row r="3205" spans="1:5" x14ac:dyDescent="0.35">
      <c r="A3205" t="s">
        <v>11839</v>
      </c>
      <c r="B3205" s="6">
        <v>45435</v>
      </c>
      <c r="C3205">
        <v>1319.98</v>
      </c>
      <c r="D3205" t="s">
        <v>8652</v>
      </c>
      <c r="E3205" t="s">
        <v>8648</v>
      </c>
    </row>
    <row r="3206" spans="1:5" x14ac:dyDescent="0.35">
      <c r="A3206" t="s">
        <v>11840</v>
      </c>
      <c r="B3206" s="6">
        <v>45612</v>
      </c>
      <c r="C3206">
        <v>9282.6</v>
      </c>
      <c r="D3206" t="s">
        <v>8643</v>
      </c>
      <c r="E3206" t="s">
        <v>8644</v>
      </c>
    </row>
    <row r="3207" spans="1:5" x14ac:dyDescent="0.35">
      <c r="A3207" t="s">
        <v>11841</v>
      </c>
      <c r="B3207" s="6">
        <v>44990</v>
      </c>
      <c r="C3207">
        <v>2125.58</v>
      </c>
      <c r="D3207" t="s">
        <v>8643</v>
      </c>
      <c r="E3207" t="s">
        <v>8648</v>
      </c>
    </row>
    <row r="3208" spans="1:5" x14ac:dyDescent="0.35">
      <c r="A3208" t="s">
        <v>11842</v>
      </c>
      <c r="B3208" s="6">
        <v>45117</v>
      </c>
      <c r="C3208">
        <v>12998.13</v>
      </c>
      <c r="D3208" t="s">
        <v>8643</v>
      </c>
      <c r="E3208" t="s">
        <v>8653</v>
      </c>
    </row>
    <row r="3209" spans="1:5" x14ac:dyDescent="0.35">
      <c r="A3209" t="s">
        <v>11843</v>
      </c>
      <c r="B3209" s="6">
        <v>44931</v>
      </c>
      <c r="C3209">
        <v>10120.07</v>
      </c>
      <c r="D3209" t="s">
        <v>8652</v>
      </c>
      <c r="E3209" t="s">
        <v>8644</v>
      </c>
    </row>
    <row r="3210" spans="1:5" x14ac:dyDescent="0.35">
      <c r="A3210" t="s">
        <v>11844</v>
      </c>
      <c r="B3210" s="6">
        <v>44962</v>
      </c>
      <c r="C3210">
        <v>8575.19</v>
      </c>
      <c r="D3210" t="s">
        <v>8643</v>
      </c>
      <c r="E3210" t="s">
        <v>8656</v>
      </c>
    </row>
    <row r="3211" spans="1:5" x14ac:dyDescent="0.35">
      <c r="A3211" t="s">
        <v>11845</v>
      </c>
      <c r="B3211" s="6">
        <v>45213</v>
      </c>
      <c r="C3211">
        <v>8787.7099999999991</v>
      </c>
      <c r="D3211" t="s">
        <v>8647</v>
      </c>
      <c r="E3211" t="s">
        <v>8653</v>
      </c>
    </row>
    <row r="3212" spans="1:5" x14ac:dyDescent="0.35">
      <c r="A3212" t="s">
        <v>11846</v>
      </c>
      <c r="B3212" s="6">
        <v>44576</v>
      </c>
      <c r="C3212">
        <v>179.65</v>
      </c>
      <c r="D3212" t="s">
        <v>8652</v>
      </c>
      <c r="E3212" t="s">
        <v>8656</v>
      </c>
    </row>
    <row r="3213" spans="1:5" x14ac:dyDescent="0.35">
      <c r="A3213" t="s">
        <v>11847</v>
      </c>
      <c r="B3213" s="6">
        <v>44577</v>
      </c>
      <c r="C3213">
        <v>13534.96</v>
      </c>
      <c r="D3213" t="s">
        <v>8647</v>
      </c>
      <c r="E3213" t="s">
        <v>8653</v>
      </c>
    </row>
    <row r="3214" spans="1:5" x14ac:dyDescent="0.35">
      <c r="A3214" t="s">
        <v>11848</v>
      </c>
      <c r="B3214" s="6">
        <v>45355</v>
      </c>
      <c r="C3214">
        <v>9519.4699999999993</v>
      </c>
      <c r="D3214" t="s">
        <v>8652</v>
      </c>
      <c r="E3214" t="s">
        <v>8656</v>
      </c>
    </row>
    <row r="3215" spans="1:5" x14ac:dyDescent="0.35">
      <c r="A3215" t="s">
        <v>11849</v>
      </c>
      <c r="B3215" s="6">
        <v>44859</v>
      </c>
      <c r="C3215">
        <v>7203.65</v>
      </c>
      <c r="D3215" t="s">
        <v>8652</v>
      </c>
      <c r="E3215" t="s">
        <v>8656</v>
      </c>
    </row>
    <row r="3216" spans="1:5" x14ac:dyDescent="0.35">
      <c r="A3216" t="s">
        <v>11850</v>
      </c>
      <c r="B3216" s="6">
        <v>44778</v>
      </c>
      <c r="C3216">
        <v>14308.49</v>
      </c>
      <c r="D3216" t="s">
        <v>8647</v>
      </c>
      <c r="E3216" t="s">
        <v>8656</v>
      </c>
    </row>
    <row r="3217" spans="1:5" x14ac:dyDescent="0.35">
      <c r="A3217" t="s">
        <v>11851</v>
      </c>
      <c r="B3217" s="6">
        <v>44759</v>
      </c>
      <c r="C3217">
        <v>6258.4</v>
      </c>
      <c r="D3217" t="s">
        <v>8652</v>
      </c>
      <c r="E3217" t="s">
        <v>8653</v>
      </c>
    </row>
    <row r="3218" spans="1:5" x14ac:dyDescent="0.35">
      <c r="A3218" t="s">
        <v>11852</v>
      </c>
      <c r="B3218" s="6">
        <v>45636</v>
      </c>
      <c r="C3218">
        <v>14330.96</v>
      </c>
      <c r="D3218" t="s">
        <v>8647</v>
      </c>
      <c r="E3218" t="s">
        <v>8644</v>
      </c>
    </row>
    <row r="3219" spans="1:5" x14ac:dyDescent="0.35">
      <c r="A3219" t="s">
        <v>11853</v>
      </c>
      <c r="B3219" s="6">
        <v>45497</v>
      </c>
      <c r="C3219">
        <v>6372.65</v>
      </c>
      <c r="D3219" t="s">
        <v>8652</v>
      </c>
      <c r="E3219" t="s">
        <v>8653</v>
      </c>
    </row>
    <row r="3220" spans="1:5" x14ac:dyDescent="0.35">
      <c r="A3220" t="s">
        <v>11854</v>
      </c>
      <c r="B3220" s="6">
        <v>45609</v>
      </c>
      <c r="C3220">
        <v>576.58000000000004</v>
      </c>
      <c r="D3220" t="s">
        <v>8647</v>
      </c>
      <c r="E3220" t="s">
        <v>8648</v>
      </c>
    </row>
    <row r="3221" spans="1:5" x14ac:dyDescent="0.35">
      <c r="A3221" t="s">
        <v>11855</v>
      </c>
      <c r="B3221" s="6">
        <v>45216</v>
      </c>
      <c r="C3221">
        <v>11266.06</v>
      </c>
      <c r="D3221" t="s">
        <v>8650</v>
      </c>
      <c r="E3221" t="s">
        <v>8648</v>
      </c>
    </row>
    <row r="3222" spans="1:5" x14ac:dyDescent="0.35">
      <c r="A3222" t="s">
        <v>11856</v>
      </c>
      <c r="B3222" s="6">
        <v>44830</v>
      </c>
      <c r="C3222">
        <v>4662.57</v>
      </c>
      <c r="D3222" t="s">
        <v>8652</v>
      </c>
      <c r="E3222" t="s">
        <v>8644</v>
      </c>
    </row>
    <row r="3223" spans="1:5" x14ac:dyDescent="0.35">
      <c r="A3223" t="s">
        <v>11857</v>
      </c>
      <c r="B3223" s="6">
        <v>44825</v>
      </c>
      <c r="C3223">
        <v>10323.25</v>
      </c>
      <c r="D3223" t="s">
        <v>8650</v>
      </c>
      <c r="E3223" t="s">
        <v>8656</v>
      </c>
    </row>
    <row r="3224" spans="1:5" x14ac:dyDescent="0.35">
      <c r="A3224" t="s">
        <v>11858</v>
      </c>
      <c r="B3224" s="6">
        <v>45607</v>
      </c>
      <c r="C3224">
        <v>1699.58</v>
      </c>
      <c r="D3224" t="s">
        <v>8647</v>
      </c>
      <c r="E3224" t="s">
        <v>8648</v>
      </c>
    </row>
    <row r="3225" spans="1:5" x14ac:dyDescent="0.35">
      <c r="A3225" t="s">
        <v>11859</v>
      </c>
      <c r="B3225" s="6">
        <v>45252</v>
      </c>
      <c r="C3225">
        <v>11925.07</v>
      </c>
      <c r="D3225" t="s">
        <v>8652</v>
      </c>
      <c r="E3225" t="s">
        <v>8648</v>
      </c>
    </row>
    <row r="3226" spans="1:5" x14ac:dyDescent="0.35">
      <c r="A3226" t="s">
        <v>11860</v>
      </c>
      <c r="B3226" s="6">
        <v>45563</v>
      </c>
      <c r="C3226">
        <v>3093.65</v>
      </c>
      <c r="D3226" t="s">
        <v>8650</v>
      </c>
      <c r="E3226" t="s">
        <v>8653</v>
      </c>
    </row>
    <row r="3227" spans="1:5" x14ac:dyDescent="0.35">
      <c r="A3227" t="s">
        <v>11861</v>
      </c>
      <c r="B3227" s="6">
        <v>45505</v>
      </c>
      <c r="C3227">
        <v>13522.97</v>
      </c>
      <c r="D3227" t="s">
        <v>8650</v>
      </c>
      <c r="E3227" t="s">
        <v>8653</v>
      </c>
    </row>
    <row r="3228" spans="1:5" x14ac:dyDescent="0.35">
      <c r="A3228" t="s">
        <v>11862</v>
      </c>
      <c r="B3228" s="6">
        <v>45052</v>
      </c>
      <c r="C3228">
        <v>4959.72</v>
      </c>
      <c r="D3228" t="s">
        <v>8647</v>
      </c>
      <c r="E3228" t="s">
        <v>8648</v>
      </c>
    </row>
    <row r="3229" spans="1:5" x14ac:dyDescent="0.35">
      <c r="A3229" t="s">
        <v>11863</v>
      </c>
      <c r="B3229" s="6">
        <v>44935</v>
      </c>
      <c r="C3229">
        <v>11772.95</v>
      </c>
      <c r="D3229" t="s">
        <v>8643</v>
      </c>
      <c r="E3229" t="s">
        <v>8644</v>
      </c>
    </row>
    <row r="3230" spans="1:5" x14ac:dyDescent="0.35">
      <c r="A3230" t="s">
        <v>11864</v>
      </c>
      <c r="B3230" s="6">
        <v>45067</v>
      </c>
      <c r="C3230">
        <v>14291.53</v>
      </c>
      <c r="D3230" t="s">
        <v>8647</v>
      </c>
      <c r="E3230" t="s">
        <v>8644</v>
      </c>
    </row>
    <row r="3231" spans="1:5" x14ac:dyDescent="0.35">
      <c r="A3231" t="s">
        <v>11865</v>
      </c>
      <c r="B3231" s="6">
        <v>44690</v>
      </c>
      <c r="C3231">
        <v>1483.13</v>
      </c>
      <c r="D3231" t="s">
        <v>8650</v>
      </c>
      <c r="E3231" t="s">
        <v>8644</v>
      </c>
    </row>
    <row r="3232" spans="1:5" x14ac:dyDescent="0.35">
      <c r="A3232" t="s">
        <v>11866</v>
      </c>
      <c r="B3232" s="6">
        <v>45457</v>
      </c>
      <c r="C3232">
        <v>11326.48</v>
      </c>
      <c r="D3232" t="s">
        <v>8647</v>
      </c>
      <c r="E3232" t="s">
        <v>8644</v>
      </c>
    </row>
    <row r="3233" spans="1:5" x14ac:dyDescent="0.35">
      <c r="A3233" t="s">
        <v>11867</v>
      </c>
      <c r="B3233" s="6">
        <v>44787</v>
      </c>
      <c r="C3233">
        <v>5812.25</v>
      </c>
      <c r="D3233" t="s">
        <v>8652</v>
      </c>
      <c r="E3233" t="s">
        <v>8648</v>
      </c>
    </row>
    <row r="3234" spans="1:5" x14ac:dyDescent="0.35">
      <c r="A3234" t="s">
        <v>11868</v>
      </c>
      <c r="B3234" s="6">
        <v>44909</v>
      </c>
      <c r="C3234">
        <v>7085.14</v>
      </c>
      <c r="D3234" t="s">
        <v>8643</v>
      </c>
      <c r="E3234" t="s">
        <v>8644</v>
      </c>
    </row>
    <row r="3235" spans="1:5" x14ac:dyDescent="0.35">
      <c r="A3235" t="s">
        <v>11869</v>
      </c>
      <c r="B3235" s="6">
        <v>45657</v>
      </c>
      <c r="C3235">
        <v>10429.120000000001</v>
      </c>
      <c r="D3235" t="s">
        <v>8647</v>
      </c>
      <c r="E3235" t="s">
        <v>8656</v>
      </c>
    </row>
    <row r="3236" spans="1:5" x14ac:dyDescent="0.35">
      <c r="A3236" t="s">
        <v>11870</v>
      </c>
      <c r="B3236" s="6">
        <v>45657</v>
      </c>
      <c r="C3236">
        <v>1485.73</v>
      </c>
      <c r="D3236" t="s">
        <v>8650</v>
      </c>
      <c r="E3236" t="s">
        <v>8644</v>
      </c>
    </row>
    <row r="3237" spans="1:5" x14ac:dyDescent="0.35">
      <c r="A3237" t="s">
        <v>11871</v>
      </c>
      <c r="B3237" s="6">
        <v>44810</v>
      </c>
      <c r="C3237">
        <v>3590.67</v>
      </c>
      <c r="D3237" t="s">
        <v>8643</v>
      </c>
      <c r="E3237" t="s">
        <v>8653</v>
      </c>
    </row>
    <row r="3238" spans="1:5" x14ac:dyDescent="0.35">
      <c r="A3238" t="s">
        <v>11872</v>
      </c>
      <c r="B3238" s="6">
        <v>44946</v>
      </c>
      <c r="C3238">
        <v>3105.11</v>
      </c>
      <c r="D3238" t="s">
        <v>8647</v>
      </c>
      <c r="E3238" t="s">
        <v>8653</v>
      </c>
    </row>
    <row r="3239" spans="1:5" x14ac:dyDescent="0.35">
      <c r="A3239" t="s">
        <v>11873</v>
      </c>
      <c r="B3239" s="6">
        <v>45531</v>
      </c>
      <c r="C3239">
        <v>4736.3599999999997</v>
      </c>
      <c r="D3239" t="s">
        <v>8647</v>
      </c>
      <c r="E3239" t="s">
        <v>8648</v>
      </c>
    </row>
    <row r="3240" spans="1:5" x14ac:dyDescent="0.35">
      <c r="A3240" t="s">
        <v>11874</v>
      </c>
      <c r="B3240" s="6">
        <v>45229</v>
      </c>
      <c r="C3240">
        <v>6743.19</v>
      </c>
      <c r="D3240" t="s">
        <v>8643</v>
      </c>
      <c r="E3240" t="s">
        <v>8648</v>
      </c>
    </row>
    <row r="3241" spans="1:5" x14ac:dyDescent="0.35">
      <c r="A3241" t="s">
        <v>11875</v>
      </c>
      <c r="B3241" s="6">
        <v>45207</v>
      </c>
      <c r="C3241">
        <v>4638.04</v>
      </c>
      <c r="D3241" t="s">
        <v>8643</v>
      </c>
      <c r="E3241" t="s">
        <v>8656</v>
      </c>
    </row>
    <row r="3242" spans="1:5" x14ac:dyDescent="0.35">
      <c r="A3242" t="s">
        <v>11876</v>
      </c>
      <c r="B3242" s="6">
        <v>44797</v>
      </c>
      <c r="C3242">
        <v>7777.7</v>
      </c>
      <c r="D3242" t="s">
        <v>8647</v>
      </c>
      <c r="E3242" t="s">
        <v>8656</v>
      </c>
    </row>
    <row r="3243" spans="1:5" x14ac:dyDescent="0.35">
      <c r="A3243" t="s">
        <v>11877</v>
      </c>
      <c r="B3243" s="6">
        <v>44924</v>
      </c>
      <c r="C3243">
        <v>1675.41</v>
      </c>
      <c r="D3243" t="s">
        <v>8650</v>
      </c>
      <c r="E3243" t="s">
        <v>8644</v>
      </c>
    </row>
    <row r="3244" spans="1:5" x14ac:dyDescent="0.35">
      <c r="A3244" t="s">
        <v>11878</v>
      </c>
      <c r="B3244" s="6">
        <v>45229</v>
      </c>
      <c r="C3244">
        <v>7700.54</v>
      </c>
      <c r="D3244" t="s">
        <v>8647</v>
      </c>
      <c r="E3244" t="s">
        <v>8648</v>
      </c>
    </row>
    <row r="3245" spans="1:5" x14ac:dyDescent="0.35">
      <c r="A3245" t="s">
        <v>11879</v>
      </c>
      <c r="B3245" s="6">
        <v>45134</v>
      </c>
      <c r="C3245">
        <v>12339.07</v>
      </c>
      <c r="D3245" t="s">
        <v>8643</v>
      </c>
      <c r="E3245" t="s">
        <v>8653</v>
      </c>
    </row>
    <row r="3246" spans="1:5" x14ac:dyDescent="0.35">
      <c r="A3246" t="s">
        <v>11880</v>
      </c>
      <c r="B3246" s="6">
        <v>45008</v>
      </c>
      <c r="C3246">
        <v>11565.96</v>
      </c>
      <c r="D3246" t="s">
        <v>8643</v>
      </c>
      <c r="E3246" t="s">
        <v>8653</v>
      </c>
    </row>
    <row r="3247" spans="1:5" x14ac:dyDescent="0.35">
      <c r="A3247" t="s">
        <v>11881</v>
      </c>
      <c r="B3247" s="6">
        <v>44987</v>
      </c>
      <c r="C3247">
        <v>4724.1000000000004</v>
      </c>
      <c r="D3247" t="s">
        <v>8647</v>
      </c>
      <c r="E3247" t="s">
        <v>8644</v>
      </c>
    </row>
    <row r="3248" spans="1:5" x14ac:dyDescent="0.35">
      <c r="A3248" t="s">
        <v>11882</v>
      </c>
      <c r="B3248" s="6">
        <v>44672</v>
      </c>
      <c r="C3248">
        <v>8227.3799999999992</v>
      </c>
      <c r="D3248" t="s">
        <v>8647</v>
      </c>
      <c r="E3248" t="s">
        <v>8644</v>
      </c>
    </row>
    <row r="3249" spans="1:5" x14ac:dyDescent="0.35">
      <c r="A3249" t="s">
        <v>11883</v>
      </c>
      <c r="B3249" s="6">
        <v>45418</v>
      </c>
      <c r="C3249">
        <v>9332.92</v>
      </c>
      <c r="D3249" t="s">
        <v>8647</v>
      </c>
      <c r="E3249" t="s">
        <v>8656</v>
      </c>
    </row>
    <row r="3250" spans="1:5" x14ac:dyDescent="0.35">
      <c r="A3250" t="s">
        <v>11884</v>
      </c>
      <c r="B3250" s="6">
        <v>45566</v>
      </c>
      <c r="C3250">
        <v>11859.12</v>
      </c>
      <c r="D3250" t="s">
        <v>8643</v>
      </c>
      <c r="E3250" t="s">
        <v>8648</v>
      </c>
    </row>
    <row r="3251" spans="1:5" x14ac:dyDescent="0.35">
      <c r="A3251" t="s">
        <v>11885</v>
      </c>
      <c r="B3251" s="6">
        <v>45569</v>
      </c>
      <c r="C3251">
        <v>1265.3699999999999</v>
      </c>
      <c r="D3251" t="s">
        <v>8643</v>
      </c>
      <c r="E3251" t="s">
        <v>8653</v>
      </c>
    </row>
    <row r="3252" spans="1:5" x14ac:dyDescent="0.35">
      <c r="A3252" t="s">
        <v>11886</v>
      </c>
      <c r="B3252" s="6">
        <v>44900</v>
      </c>
      <c r="C3252">
        <v>5158.01</v>
      </c>
      <c r="D3252" t="s">
        <v>8650</v>
      </c>
      <c r="E3252" t="s">
        <v>8656</v>
      </c>
    </row>
    <row r="3253" spans="1:5" x14ac:dyDescent="0.35">
      <c r="A3253" t="s">
        <v>11887</v>
      </c>
      <c r="B3253" s="6">
        <v>45101</v>
      </c>
      <c r="C3253">
        <v>12972.4</v>
      </c>
      <c r="D3253" t="s">
        <v>8652</v>
      </c>
      <c r="E3253" t="s">
        <v>8653</v>
      </c>
    </row>
    <row r="3254" spans="1:5" x14ac:dyDescent="0.35">
      <c r="A3254" t="s">
        <v>11888</v>
      </c>
      <c r="B3254" s="6">
        <v>45430</v>
      </c>
      <c r="C3254">
        <v>5592.8</v>
      </c>
      <c r="D3254" t="s">
        <v>8647</v>
      </c>
      <c r="E3254" t="s">
        <v>8656</v>
      </c>
    </row>
    <row r="3255" spans="1:5" x14ac:dyDescent="0.35">
      <c r="A3255" t="s">
        <v>11889</v>
      </c>
      <c r="B3255" s="6">
        <v>45474</v>
      </c>
      <c r="C3255">
        <v>6381.56</v>
      </c>
      <c r="D3255" t="s">
        <v>8647</v>
      </c>
      <c r="E3255" t="s">
        <v>8644</v>
      </c>
    </row>
    <row r="3256" spans="1:5" x14ac:dyDescent="0.35">
      <c r="A3256" t="s">
        <v>11890</v>
      </c>
      <c r="B3256" s="6">
        <v>45425</v>
      </c>
      <c r="C3256">
        <v>11490.06</v>
      </c>
      <c r="D3256" t="s">
        <v>8652</v>
      </c>
      <c r="E3256" t="s">
        <v>8648</v>
      </c>
    </row>
    <row r="3257" spans="1:5" x14ac:dyDescent="0.35">
      <c r="A3257" t="s">
        <v>11891</v>
      </c>
      <c r="B3257" s="6">
        <v>45583</v>
      </c>
      <c r="C3257">
        <v>9513.42</v>
      </c>
      <c r="D3257" t="s">
        <v>8650</v>
      </c>
      <c r="E3257" t="s">
        <v>8656</v>
      </c>
    </row>
    <row r="3258" spans="1:5" x14ac:dyDescent="0.35">
      <c r="A3258" t="s">
        <v>11892</v>
      </c>
      <c r="B3258" s="6">
        <v>45000</v>
      </c>
      <c r="C3258">
        <v>14686.51</v>
      </c>
      <c r="D3258" t="s">
        <v>8647</v>
      </c>
      <c r="E3258" t="s">
        <v>8648</v>
      </c>
    </row>
    <row r="3259" spans="1:5" x14ac:dyDescent="0.35">
      <c r="A3259" t="s">
        <v>11893</v>
      </c>
      <c r="B3259" s="6">
        <v>45492</v>
      </c>
      <c r="C3259">
        <v>3913.25</v>
      </c>
      <c r="D3259" t="s">
        <v>8652</v>
      </c>
      <c r="E3259" t="s">
        <v>8653</v>
      </c>
    </row>
    <row r="3260" spans="1:5" x14ac:dyDescent="0.35">
      <c r="A3260" t="s">
        <v>11894</v>
      </c>
      <c r="B3260" s="6">
        <v>45077</v>
      </c>
      <c r="C3260">
        <v>3124.29</v>
      </c>
      <c r="D3260" t="s">
        <v>8647</v>
      </c>
      <c r="E3260" t="s">
        <v>8653</v>
      </c>
    </row>
    <row r="3261" spans="1:5" x14ac:dyDescent="0.35">
      <c r="A3261" t="s">
        <v>11895</v>
      </c>
      <c r="B3261" s="6">
        <v>44791</v>
      </c>
      <c r="C3261">
        <v>7844.6</v>
      </c>
      <c r="D3261" t="s">
        <v>8652</v>
      </c>
      <c r="E3261" t="s">
        <v>8653</v>
      </c>
    </row>
    <row r="3262" spans="1:5" x14ac:dyDescent="0.35">
      <c r="A3262" t="s">
        <v>11896</v>
      </c>
      <c r="B3262" s="6">
        <v>45008</v>
      </c>
      <c r="C3262">
        <v>10101.879999999999</v>
      </c>
      <c r="D3262" t="s">
        <v>8643</v>
      </c>
      <c r="E3262" t="s">
        <v>8653</v>
      </c>
    </row>
    <row r="3263" spans="1:5" x14ac:dyDescent="0.35">
      <c r="A3263" t="s">
        <v>11897</v>
      </c>
      <c r="B3263" s="6">
        <v>45064</v>
      </c>
      <c r="C3263">
        <v>5096.45</v>
      </c>
      <c r="D3263" t="s">
        <v>8650</v>
      </c>
      <c r="E3263" t="s">
        <v>8648</v>
      </c>
    </row>
    <row r="3264" spans="1:5" x14ac:dyDescent="0.35">
      <c r="A3264" t="s">
        <v>11898</v>
      </c>
      <c r="B3264" s="6">
        <v>44794</v>
      </c>
      <c r="C3264">
        <v>13800.68</v>
      </c>
      <c r="D3264" t="s">
        <v>8647</v>
      </c>
      <c r="E3264" t="s">
        <v>8656</v>
      </c>
    </row>
    <row r="3265" spans="1:5" x14ac:dyDescent="0.35">
      <c r="A3265" t="s">
        <v>11899</v>
      </c>
      <c r="B3265" s="6">
        <v>44838</v>
      </c>
      <c r="C3265">
        <v>12251.48</v>
      </c>
      <c r="D3265" t="s">
        <v>8652</v>
      </c>
      <c r="E3265" t="s">
        <v>8656</v>
      </c>
    </row>
    <row r="3266" spans="1:5" x14ac:dyDescent="0.35">
      <c r="A3266" t="s">
        <v>11900</v>
      </c>
      <c r="B3266" s="6">
        <v>44725</v>
      </c>
      <c r="C3266">
        <v>9998.25</v>
      </c>
      <c r="D3266" t="s">
        <v>8647</v>
      </c>
      <c r="E3266" t="s">
        <v>8648</v>
      </c>
    </row>
    <row r="3267" spans="1:5" x14ac:dyDescent="0.35">
      <c r="A3267" t="s">
        <v>11901</v>
      </c>
      <c r="B3267" s="6">
        <v>45370</v>
      </c>
      <c r="C3267">
        <v>4293.42</v>
      </c>
      <c r="D3267" t="s">
        <v>8647</v>
      </c>
      <c r="E3267" t="s">
        <v>8644</v>
      </c>
    </row>
    <row r="3268" spans="1:5" x14ac:dyDescent="0.35">
      <c r="A3268" t="s">
        <v>11902</v>
      </c>
      <c r="B3268" s="6">
        <v>44759</v>
      </c>
      <c r="C3268">
        <v>12653.94</v>
      </c>
      <c r="D3268" t="s">
        <v>8643</v>
      </c>
      <c r="E3268" t="s">
        <v>8648</v>
      </c>
    </row>
    <row r="3269" spans="1:5" x14ac:dyDescent="0.35">
      <c r="A3269" t="s">
        <v>11903</v>
      </c>
      <c r="B3269" s="6">
        <v>45603</v>
      </c>
      <c r="C3269">
        <v>11881.15</v>
      </c>
      <c r="D3269" t="s">
        <v>8647</v>
      </c>
      <c r="E3269" t="s">
        <v>8648</v>
      </c>
    </row>
    <row r="3270" spans="1:5" x14ac:dyDescent="0.35">
      <c r="A3270" t="s">
        <v>11904</v>
      </c>
      <c r="B3270" s="6">
        <v>45639</v>
      </c>
      <c r="C3270">
        <v>8281.7000000000007</v>
      </c>
      <c r="D3270" t="s">
        <v>8643</v>
      </c>
      <c r="E3270" t="s">
        <v>8644</v>
      </c>
    </row>
    <row r="3271" spans="1:5" x14ac:dyDescent="0.35">
      <c r="A3271" t="s">
        <v>11905</v>
      </c>
      <c r="B3271" s="6">
        <v>45587</v>
      </c>
      <c r="C3271">
        <v>9423.31</v>
      </c>
      <c r="D3271" t="s">
        <v>8647</v>
      </c>
      <c r="E3271" t="s">
        <v>8644</v>
      </c>
    </row>
    <row r="3272" spans="1:5" x14ac:dyDescent="0.35">
      <c r="A3272" t="s">
        <v>11906</v>
      </c>
      <c r="B3272" s="6">
        <v>45514</v>
      </c>
      <c r="C3272">
        <v>10538.5</v>
      </c>
      <c r="D3272" t="s">
        <v>8647</v>
      </c>
      <c r="E3272" t="s">
        <v>8653</v>
      </c>
    </row>
    <row r="3273" spans="1:5" x14ac:dyDescent="0.35">
      <c r="A3273" t="s">
        <v>11907</v>
      </c>
      <c r="B3273" s="6">
        <v>44764</v>
      </c>
      <c r="C3273">
        <v>4454.87</v>
      </c>
      <c r="D3273" t="s">
        <v>8652</v>
      </c>
      <c r="E3273" t="s">
        <v>8648</v>
      </c>
    </row>
    <row r="3274" spans="1:5" x14ac:dyDescent="0.35">
      <c r="A3274" t="s">
        <v>11908</v>
      </c>
      <c r="B3274" s="6">
        <v>45163</v>
      </c>
      <c r="C3274">
        <v>6309.37</v>
      </c>
      <c r="D3274" t="s">
        <v>8652</v>
      </c>
      <c r="E3274" t="s">
        <v>8648</v>
      </c>
    </row>
    <row r="3275" spans="1:5" x14ac:dyDescent="0.35">
      <c r="A3275" t="s">
        <v>11909</v>
      </c>
      <c r="B3275" s="6">
        <v>44924</v>
      </c>
      <c r="C3275">
        <v>12018.78</v>
      </c>
      <c r="D3275" t="s">
        <v>8643</v>
      </c>
      <c r="E3275" t="s">
        <v>8653</v>
      </c>
    </row>
    <row r="3276" spans="1:5" x14ac:dyDescent="0.35">
      <c r="A3276" t="s">
        <v>11910</v>
      </c>
      <c r="B3276" s="6">
        <v>44604</v>
      </c>
      <c r="C3276">
        <v>8129.75</v>
      </c>
      <c r="D3276" t="s">
        <v>8650</v>
      </c>
      <c r="E3276" t="s">
        <v>8656</v>
      </c>
    </row>
    <row r="3277" spans="1:5" x14ac:dyDescent="0.35">
      <c r="A3277" t="s">
        <v>11911</v>
      </c>
      <c r="B3277" s="6">
        <v>45572</v>
      </c>
      <c r="C3277">
        <v>10092.09</v>
      </c>
      <c r="D3277" t="s">
        <v>8647</v>
      </c>
      <c r="E3277" t="s">
        <v>8648</v>
      </c>
    </row>
    <row r="3278" spans="1:5" x14ac:dyDescent="0.35">
      <c r="A3278" t="s">
        <v>11912</v>
      </c>
      <c r="B3278" s="6">
        <v>45627</v>
      </c>
      <c r="C3278">
        <v>12863.98</v>
      </c>
      <c r="D3278" t="s">
        <v>8643</v>
      </c>
      <c r="E3278" t="s">
        <v>8656</v>
      </c>
    </row>
    <row r="3279" spans="1:5" x14ac:dyDescent="0.35">
      <c r="A3279" t="s">
        <v>11913</v>
      </c>
      <c r="B3279" s="6">
        <v>44598</v>
      </c>
      <c r="C3279">
        <v>411.04</v>
      </c>
      <c r="D3279" t="s">
        <v>8650</v>
      </c>
      <c r="E3279" t="s">
        <v>8648</v>
      </c>
    </row>
    <row r="3280" spans="1:5" x14ac:dyDescent="0.35">
      <c r="A3280" t="s">
        <v>11914</v>
      </c>
      <c r="B3280" s="6">
        <v>45239</v>
      </c>
      <c r="C3280">
        <v>1001.01</v>
      </c>
      <c r="D3280" t="s">
        <v>8650</v>
      </c>
      <c r="E3280" t="s">
        <v>8653</v>
      </c>
    </row>
    <row r="3281" spans="1:5" x14ac:dyDescent="0.35">
      <c r="A3281" t="s">
        <v>11915</v>
      </c>
      <c r="B3281" s="6">
        <v>45210</v>
      </c>
      <c r="C3281">
        <v>13746.36</v>
      </c>
      <c r="D3281" t="s">
        <v>8643</v>
      </c>
      <c r="E3281" t="s">
        <v>8653</v>
      </c>
    </row>
    <row r="3282" spans="1:5" x14ac:dyDescent="0.35">
      <c r="A3282" t="s">
        <v>11916</v>
      </c>
      <c r="B3282" s="6">
        <v>44759</v>
      </c>
      <c r="C3282">
        <v>4161.46</v>
      </c>
      <c r="D3282" t="s">
        <v>8650</v>
      </c>
      <c r="E3282" t="s">
        <v>8653</v>
      </c>
    </row>
    <row r="3283" spans="1:5" x14ac:dyDescent="0.35">
      <c r="A3283" t="s">
        <v>11917</v>
      </c>
      <c r="B3283" s="6">
        <v>45469</v>
      </c>
      <c r="C3283">
        <v>14965.63</v>
      </c>
      <c r="D3283" t="s">
        <v>8643</v>
      </c>
      <c r="E3283" t="s">
        <v>8653</v>
      </c>
    </row>
    <row r="3284" spans="1:5" x14ac:dyDescent="0.35">
      <c r="A3284" t="s">
        <v>11918</v>
      </c>
      <c r="B3284" s="6">
        <v>45018</v>
      </c>
      <c r="C3284">
        <v>3318.42</v>
      </c>
      <c r="D3284" t="s">
        <v>8650</v>
      </c>
      <c r="E3284" t="s">
        <v>8644</v>
      </c>
    </row>
    <row r="3285" spans="1:5" x14ac:dyDescent="0.35">
      <c r="A3285" t="s">
        <v>11919</v>
      </c>
      <c r="B3285" s="6">
        <v>45327</v>
      </c>
      <c r="C3285">
        <v>7198.16</v>
      </c>
      <c r="D3285" t="s">
        <v>8652</v>
      </c>
      <c r="E3285" t="s">
        <v>8656</v>
      </c>
    </row>
    <row r="3286" spans="1:5" x14ac:dyDescent="0.35">
      <c r="A3286" t="s">
        <v>11920</v>
      </c>
      <c r="B3286" s="6">
        <v>45417</v>
      </c>
      <c r="C3286">
        <v>12956.94</v>
      </c>
      <c r="D3286" t="s">
        <v>8652</v>
      </c>
      <c r="E3286" t="s">
        <v>8653</v>
      </c>
    </row>
    <row r="3287" spans="1:5" x14ac:dyDescent="0.35">
      <c r="A3287" t="s">
        <v>11921</v>
      </c>
      <c r="B3287" s="6">
        <v>45115</v>
      </c>
      <c r="C3287">
        <v>11819.72</v>
      </c>
      <c r="D3287" t="s">
        <v>8650</v>
      </c>
      <c r="E3287" t="s">
        <v>8648</v>
      </c>
    </row>
    <row r="3288" spans="1:5" x14ac:dyDescent="0.35">
      <c r="A3288" t="s">
        <v>11922</v>
      </c>
      <c r="B3288" s="6">
        <v>44672</v>
      </c>
      <c r="C3288">
        <v>4585.25</v>
      </c>
      <c r="D3288" t="s">
        <v>8643</v>
      </c>
      <c r="E3288" t="s">
        <v>8656</v>
      </c>
    </row>
    <row r="3289" spans="1:5" x14ac:dyDescent="0.35">
      <c r="A3289" t="s">
        <v>11923</v>
      </c>
      <c r="B3289" s="6">
        <v>45630</v>
      </c>
      <c r="C3289">
        <v>14358</v>
      </c>
      <c r="D3289" t="s">
        <v>8647</v>
      </c>
      <c r="E3289" t="s">
        <v>8648</v>
      </c>
    </row>
    <row r="3290" spans="1:5" x14ac:dyDescent="0.35">
      <c r="A3290" t="s">
        <v>11924</v>
      </c>
      <c r="B3290" s="6">
        <v>44705</v>
      </c>
      <c r="C3290">
        <v>2237.8200000000002</v>
      </c>
      <c r="D3290" t="s">
        <v>8647</v>
      </c>
      <c r="E3290" t="s">
        <v>8648</v>
      </c>
    </row>
    <row r="3291" spans="1:5" x14ac:dyDescent="0.35">
      <c r="A3291" t="s">
        <v>11925</v>
      </c>
      <c r="B3291" s="6">
        <v>45567</v>
      </c>
      <c r="C3291">
        <v>5713.57</v>
      </c>
      <c r="D3291" t="s">
        <v>8652</v>
      </c>
      <c r="E3291" t="s">
        <v>8656</v>
      </c>
    </row>
    <row r="3292" spans="1:5" x14ac:dyDescent="0.35">
      <c r="A3292" t="s">
        <v>11926</v>
      </c>
      <c r="B3292" s="6">
        <v>45248</v>
      </c>
      <c r="C3292">
        <v>4570.32</v>
      </c>
      <c r="D3292" t="s">
        <v>8643</v>
      </c>
      <c r="E3292" t="s">
        <v>8648</v>
      </c>
    </row>
    <row r="3293" spans="1:5" x14ac:dyDescent="0.35">
      <c r="A3293" t="s">
        <v>11927</v>
      </c>
      <c r="B3293" s="6">
        <v>44701</v>
      </c>
      <c r="C3293">
        <v>14895.77</v>
      </c>
      <c r="D3293" t="s">
        <v>8650</v>
      </c>
      <c r="E3293" t="s">
        <v>8653</v>
      </c>
    </row>
    <row r="3294" spans="1:5" x14ac:dyDescent="0.35">
      <c r="A3294" t="s">
        <v>11928</v>
      </c>
      <c r="B3294" s="6">
        <v>45267</v>
      </c>
      <c r="C3294">
        <v>11141.45</v>
      </c>
      <c r="D3294" t="s">
        <v>8650</v>
      </c>
      <c r="E3294" t="s">
        <v>8644</v>
      </c>
    </row>
    <row r="3295" spans="1:5" x14ac:dyDescent="0.35">
      <c r="A3295" t="s">
        <v>11929</v>
      </c>
      <c r="B3295" s="6">
        <v>45304</v>
      </c>
      <c r="C3295">
        <v>3750.88</v>
      </c>
      <c r="D3295" t="s">
        <v>8652</v>
      </c>
      <c r="E3295" t="s">
        <v>8656</v>
      </c>
    </row>
    <row r="3296" spans="1:5" x14ac:dyDescent="0.35">
      <c r="A3296" t="s">
        <v>11930</v>
      </c>
      <c r="B3296" s="6">
        <v>44665</v>
      </c>
      <c r="C3296">
        <v>575.1</v>
      </c>
      <c r="D3296" t="s">
        <v>8643</v>
      </c>
      <c r="E3296" t="s">
        <v>8653</v>
      </c>
    </row>
    <row r="3297" spans="1:5" x14ac:dyDescent="0.35">
      <c r="A3297" t="s">
        <v>11931</v>
      </c>
      <c r="B3297" s="6">
        <v>45200</v>
      </c>
      <c r="C3297">
        <v>811.22</v>
      </c>
      <c r="D3297" t="s">
        <v>8652</v>
      </c>
      <c r="E3297" t="s">
        <v>8656</v>
      </c>
    </row>
    <row r="3298" spans="1:5" x14ac:dyDescent="0.35">
      <c r="A3298" t="s">
        <v>11932</v>
      </c>
      <c r="B3298" s="6">
        <v>45134</v>
      </c>
      <c r="C3298">
        <v>1649.63</v>
      </c>
      <c r="D3298" t="s">
        <v>8647</v>
      </c>
      <c r="E3298" t="s">
        <v>8653</v>
      </c>
    </row>
    <row r="3299" spans="1:5" x14ac:dyDescent="0.35">
      <c r="A3299" t="s">
        <v>11933</v>
      </c>
      <c r="B3299" s="6">
        <v>45002</v>
      </c>
      <c r="C3299">
        <v>6126.35</v>
      </c>
      <c r="D3299" t="s">
        <v>8643</v>
      </c>
      <c r="E3299" t="s">
        <v>8656</v>
      </c>
    </row>
    <row r="3300" spans="1:5" x14ac:dyDescent="0.35">
      <c r="A3300" t="s">
        <v>11934</v>
      </c>
      <c r="B3300" s="6">
        <v>45060</v>
      </c>
      <c r="C3300">
        <v>11993.47</v>
      </c>
      <c r="D3300" t="s">
        <v>8650</v>
      </c>
      <c r="E3300" t="s">
        <v>8656</v>
      </c>
    </row>
    <row r="3301" spans="1:5" x14ac:dyDescent="0.35">
      <c r="A3301" t="s">
        <v>11935</v>
      </c>
      <c r="B3301" s="6">
        <v>44720</v>
      </c>
      <c r="C3301">
        <v>3147.9</v>
      </c>
      <c r="D3301" t="s">
        <v>8650</v>
      </c>
      <c r="E3301" t="s">
        <v>8644</v>
      </c>
    </row>
    <row r="3302" spans="1:5" x14ac:dyDescent="0.35">
      <c r="A3302" t="s">
        <v>11936</v>
      </c>
      <c r="B3302" s="6">
        <v>44690</v>
      </c>
      <c r="C3302">
        <v>4456.09</v>
      </c>
      <c r="D3302" t="s">
        <v>8647</v>
      </c>
      <c r="E3302" t="s">
        <v>8653</v>
      </c>
    </row>
    <row r="3303" spans="1:5" x14ac:dyDescent="0.35">
      <c r="A3303" t="s">
        <v>11937</v>
      </c>
      <c r="B3303" s="6">
        <v>45611</v>
      </c>
      <c r="C3303">
        <v>8627.93</v>
      </c>
      <c r="D3303" t="s">
        <v>8647</v>
      </c>
      <c r="E3303" t="s">
        <v>8648</v>
      </c>
    </row>
    <row r="3304" spans="1:5" x14ac:dyDescent="0.35">
      <c r="A3304" t="s">
        <v>11938</v>
      </c>
      <c r="B3304" s="6">
        <v>44894</v>
      </c>
      <c r="C3304">
        <v>12691.11</v>
      </c>
      <c r="D3304" t="s">
        <v>8647</v>
      </c>
      <c r="E3304" t="s">
        <v>8648</v>
      </c>
    </row>
    <row r="3305" spans="1:5" x14ac:dyDescent="0.35">
      <c r="A3305" t="s">
        <v>11939</v>
      </c>
      <c r="B3305" s="6">
        <v>45164</v>
      </c>
      <c r="C3305">
        <v>10940.89</v>
      </c>
      <c r="D3305" t="s">
        <v>8650</v>
      </c>
      <c r="E3305" t="s">
        <v>8653</v>
      </c>
    </row>
    <row r="3306" spans="1:5" x14ac:dyDescent="0.35">
      <c r="A3306" t="s">
        <v>11940</v>
      </c>
      <c r="B3306" s="6">
        <v>44633</v>
      </c>
      <c r="C3306">
        <v>12253.14</v>
      </c>
      <c r="D3306" t="s">
        <v>8647</v>
      </c>
      <c r="E3306" t="s">
        <v>8656</v>
      </c>
    </row>
    <row r="3307" spans="1:5" x14ac:dyDescent="0.35">
      <c r="A3307" t="s">
        <v>11941</v>
      </c>
      <c r="B3307" s="6">
        <v>45577</v>
      </c>
      <c r="C3307">
        <v>13395.88</v>
      </c>
      <c r="D3307" t="s">
        <v>8650</v>
      </c>
      <c r="E3307" t="s">
        <v>8653</v>
      </c>
    </row>
    <row r="3308" spans="1:5" x14ac:dyDescent="0.35">
      <c r="A3308" t="s">
        <v>11942</v>
      </c>
      <c r="B3308" s="6">
        <v>45259</v>
      </c>
      <c r="C3308">
        <v>13411.38</v>
      </c>
      <c r="D3308" t="s">
        <v>8647</v>
      </c>
      <c r="E3308" t="s">
        <v>8644</v>
      </c>
    </row>
    <row r="3309" spans="1:5" x14ac:dyDescent="0.35">
      <c r="A3309" t="s">
        <v>11943</v>
      </c>
      <c r="B3309" s="6">
        <v>44602</v>
      </c>
      <c r="C3309">
        <v>11007.4</v>
      </c>
      <c r="D3309" t="s">
        <v>8647</v>
      </c>
      <c r="E3309" t="s">
        <v>8648</v>
      </c>
    </row>
    <row r="3310" spans="1:5" x14ac:dyDescent="0.35">
      <c r="A3310" t="s">
        <v>11944</v>
      </c>
      <c r="B3310" s="6">
        <v>45045</v>
      </c>
      <c r="C3310">
        <v>1294.6400000000001</v>
      </c>
      <c r="D3310" t="s">
        <v>8650</v>
      </c>
      <c r="E3310" t="s">
        <v>8644</v>
      </c>
    </row>
    <row r="3311" spans="1:5" x14ac:dyDescent="0.35">
      <c r="A3311" t="s">
        <v>11945</v>
      </c>
      <c r="B3311" s="6">
        <v>44685</v>
      </c>
      <c r="C3311">
        <v>9970.32</v>
      </c>
      <c r="D3311" t="s">
        <v>8643</v>
      </c>
      <c r="E3311" t="s">
        <v>8648</v>
      </c>
    </row>
    <row r="3312" spans="1:5" x14ac:dyDescent="0.35">
      <c r="A3312" t="s">
        <v>11946</v>
      </c>
      <c r="B3312" s="6">
        <v>44726</v>
      </c>
      <c r="C3312">
        <v>9372.5300000000007</v>
      </c>
      <c r="D3312" t="s">
        <v>8647</v>
      </c>
      <c r="E3312" t="s">
        <v>8644</v>
      </c>
    </row>
    <row r="3313" spans="1:5" x14ac:dyDescent="0.35">
      <c r="A3313" t="s">
        <v>11947</v>
      </c>
      <c r="B3313" s="6">
        <v>44750</v>
      </c>
      <c r="C3313">
        <v>9193.91</v>
      </c>
      <c r="D3313" t="s">
        <v>8647</v>
      </c>
      <c r="E3313" t="s">
        <v>8656</v>
      </c>
    </row>
    <row r="3314" spans="1:5" x14ac:dyDescent="0.35">
      <c r="A3314" t="s">
        <v>11948</v>
      </c>
      <c r="B3314" s="6">
        <v>45547</v>
      </c>
      <c r="C3314">
        <v>1469.4</v>
      </c>
      <c r="D3314" t="s">
        <v>8643</v>
      </c>
      <c r="E3314" t="s">
        <v>8648</v>
      </c>
    </row>
    <row r="3315" spans="1:5" x14ac:dyDescent="0.35">
      <c r="A3315" t="s">
        <v>11949</v>
      </c>
      <c r="B3315" s="6">
        <v>44667</v>
      </c>
      <c r="C3315">
        <v>14837.24</v>
      </c>
      <c r="D3315" t="s">
        <v>8643</v>
      </c>
      <c r="E3315" t="s">
        <v>8648</v>
      </c>
    </row>
    <row r="3316" spans="1:5" x14ac:dyDescent="0.35">
      <c r="A3316" t="s">
        <v>11950</v>
      </c>
      <c r="B3316" s="6">
        <v>45601</v>
      </c>
      <c r="C3316">
        <v>6594.54</v>
      </c>
      <c r="D3316" t="s">
        <v>8650</v>
      </c>
      <c r="E3316" t="s">
        <v>8648</v>
      </c>
    </row>
    <row r="3317" spans="1:5" x14ac:dyDescent="0.35">
      <c r="A3317" t="s">
        <v>11951</v>
      </c>
      <c r="B3317" s="6">
        <v>45609</v>
      </c>
      <c r="C3317">
        <v>5643.33</v>
      </c>
      <c r="D3317" t="s">
        <v>8647</v>
      </c>
      <c r="E3317" t="s">
        <v>8648</v>
      </c>
    </row>
    <row r="3318" spans="1:5" x14ac:dyDescent="0.35">
      <c r="A3318" t="s">
        <v>11952</v>
      </c>
      <c r="B3318" s="6">
        <v>44759</v>
      </c>
      <c r="C3318">
        <v>10173.799999999999</v>
      </c>
      <c r="D3318" t="s">
        <v>8647</v>
      </c>
      <c r="E3318" t="s">
        <v>8653</v>
      </c>
    </row>
    <row r="3319" spans="1:5" x14ac:dyDescent="0.35">
      <c r="A3319" t="s">
        <v>11953</v>
      </c>
      <c r="B3319" s="6">
        <v>44926</v>
      </c>
      <c r="C3319">
        <v>1080.93</v>
      </c>
      <c r="D3319" t="s">
        <v>8650</v>
      </c>
      <c r="E3319" t="s">
        <v>8653</v>
      </c>
    </row>
    <row r="3320" spans="1:5" x14ac:dyDescent="0.35">
      <c r="A3320" t="s">
        <v>11954</v>
      </c>
      <c r="B3320" s="6">
        <v>45570</v>
      </c>
      <c r="C3320">
        <v>5757.29</v>
      </c>
      <c r="D3320" t="s">
        <v>8647</v>
      </c>
      <c r="E3320" t="s">
        <v>8653</v>
      </c>
    </row>
    <row r="3321" spans="1:5" x14ac:dyDescent="0.35">
      <c r="A3321" t="s">
        <v>11955</v>
      </c>
      <c r="B3321" s="6">
        <v>45564</v>
      </c>
      <c r="C3321">
        <v>9590.31</v>
      </c>
      <c r="D3321" t="s">
        <v>8652</v>
      </c>
      <c r="E3321" t="s">
        <v>8656</v>
      </c>
    </row>
    <row r="3322" spans="1:5" x14ac:dyDescent="0.35">
      <c r="A3322" t="s">
        <v>11956</v>
      </c>
      <c r="B3322" s="6">
        <v>44912</v>
      </c>
      <c r="C3322">
        <v>9735.58</v>
      </c>
      <c r="D3322" t="s">
        <v>8647</v>
      </c>
      <c r="E3322" t="s">
        <v>8656</v>
      </c>
    </row>
    <row r="3323" spans="1:5" x14ac:dyDescent="0.35">
      <c r="A3323" t="s">
        <v>11957</v>
      </c>
      <c r="B3323" s="6">
        <v>45128</v>
      </c>
      <c r="C3323">
        <v>4660.6499999999996</v>
      </c>
      <c r="D3323" t="s">
        <v>8650</v>
      </c>
      <c r="E3323" t="s">
        <v>8648</v>
      </c>
    </row>
    <row r="3324" spans="1:5" x14ac:dyDescent="0.35">
      <c r="A3324" t="s">
        <v>11958</v>
      </c>
      <c r="B3324" s="6">
        <v>45597</v>
      </c>
      <c r="C3324">
        <v>14857.27</v>
      </c>
      <c r="D3324" t="s">
        <v>8643</v>
      </c>
      <c r="E3324" t="s">
        <v>8656</v>
      </c>
    </row>
    <row r="3325" spans="1:5" x14ac:dyDescent="0.35">
      <c r="A3325" t="s">
        <v>11959</v>
      </c>
      <c r="B3325" s="6">
        <v>44562</v>
      </c>
      <c r="C3325">
        <v>10520.99</v>
      </c>
      <c r="D3325" t="s">
        <v>8652</v>
      </c>
      <c r="E3325" t="s">
        <v>8656</v>
      </c>
    </row>
    <row r="3326" spans="1:5" x14ac:dyDescent="0.35">
      <c r="A3326" t="s">
        <v>11960</v>
      </c>
      <c r="B3326" s="6">
        <v>45579</v>
      </c>
      <c r="C3326">
        <v>7560.6</v>
      </c>
      <c r="D3326" t="s">
        <v>8652</v>
      </c>
      <c r="E3326" t="s">
        <v>8648</v>
      </c>
    </row>
    <row r="3327" spans="1:5" x14ac:dyDescent="0.35">
      <c r="A3327" t="s">
        <v>11961</v>
      </c>
      <c r="B3327" s="6">
        <v>45149</v>
      </c>
      <c r="C3327">
        <v>6412.14</v>
      </c>
      <c r="D3327" t="s">
        <v>8643</v>
      </c>
      <c r="E3327" t="s">
        <v>8644</v>
      </c>
    </row>
    <row r="3328" spans="1:5" x14ac:dyDescent="0.35">
      <c r="A3328" t="s">
        <v>11962</v>
      </c>
      <c r="B3328" s="6">
        <v>44741</v>
      </c>
      <c r="C3328">
        <v>9914.4500000000007</v>
      </c>
      <c r="D3328" t="s">
        <v>8647</v>
      </c>
      <c r="E3328" t="s">
        <v>8644</v>
      </c>
    </row>
    <row r="3329" spans="1:5" x14ac:dyDescent="0.35">
      <c r="A3329" t="s">
        <v>11963</v>
      </c>
      <c r="B3329" s="6">
        <v>45608</v>
      </c>
      <c r="C3329">
        <v>7349.83</v>
      </c>
      <c r="D3329" t="s">
        <v>8643</v>
      </c>
      <c r="E3329" t="s">
        <v>8656</v>
      </c>
    </row>
    <row r="3330" spans="1:5" x14ac:dyDescent="0.35">
      <c r="A3330" t="s">
        <v>11964</v>
      </c>
      <c r="B3330" s="6">
        <v>44927</v>
      </c>
      <c r="C3330">
        <v>214.86</v>
      </c>
      <c r="D3330" t="s">
        <v>8650</v>
      </c>
      <c r="E3330" t="s">
        <v>8656</v>
      </c>
    </row>
    <row r="3331" spans="1:5" x14ac:dyDescent="0.35">
      <c r="A3331" t="s">
        <v>11965</v>
      </c>
      <c r="B3331" s="6">
        <v>45336</v>
      </c>
      <c r="C3331">
        <v>8338.33</v>
      </c>
      <c r="D3331" t="s">
        <v>8647</v>
      </c>
      <c r="E3331" t="s">
        <v>8648</v>
      </c>
    </row>
    <row r="3332" spans="1:5" x14ac:dyDescent="0.35">
      <c r="A3332" t="s">
        <v>11966</v>
      </c>
      <c r="B3332" s="6">
        <v>44614</v>
      </c>
      <c r="C3332">
        <v>9757.77</v>
      </c>
      <c r="D3332" t="s">
        <v>8650</v>
      </c>
      <c r="E3332" t="s">
        <v>8648</v>
      </c>
    </row>
    <row r="3333" spans="1:5" x14ac:dyDescent="0.35">
      <c r="A3333" t="s">
        <v>11967</v>
      </c>
      <c r="B3333" s="6">
        <v>45313</v>
      </c>
      <c r="C3333">
        <v>5645.14</v>
      </c>
      <c r="D3333" t="s">
        <v>8647</v>
      </c>
      <c r="E3333" t="s">
        <v>8644</v>
      </c>
    </row>
    <row r="3334" spans="1:5" x14ac:dyDescent="0.35">
      <c r="A3334" t="s">
        <v>11968</v>
      </c>
      <c r="B3334" s="6">
        <v>45149</v>
      </c>
      <c r="C3334">
        <v>4982.42</v>
      </c>
      <c r="D3334" t="s">
        <v>8647</v>
      </c>
      <c r="E3334" t="s">
        <v>8644</v>
      </c>
    </row>
    <row r="3335" spans="1:5" x14ac:dyDescent="0.35">
      <c r="A3335" t="s">
        <v>11969</v>
      </c>
      <c r="B3335" s="6">
        <v>45001</v>
      </c>
      <c r="C3335">
        <v>163.41999999999999</v>
      </c>
      <c r="D3335" t="s">
        <v>8650</v>
      </c>
      <c r="E3335" t="s">
        <v>8644</v>
      </c>
    </row>
    <row r="3336" spans="1:5" x14ac:dyDescent="0.35">
      <c r="A3336" t="s">
        <v>11970</v>
      </c>
      <c r="B3336" s="6">
        <v>45419</v>
      </c>
      <c r="C3336">
        <v>4389.26</v>
      </c>
      <c r="D3336" t="s">
        <v>8652</v>
      </c>
      <c r="E3336" t="s">
        <v>8653</v>
      </c>
    </row>
    <row r="3337" spans="1:5" x14ac:dyDescent="0.35">
      <c r="A3337" t="s">
        <v>11971</v>
      </c>
      <c r="B3337" s="6">
        <v>45017</v>
      </c>
      <c r="C3337">
        <v>2021.59</v>
      </c>
      <c r="D3337" t="s">
        <v>8650</v>
      </c>
      <c r="E3337" t="s">
        <v>8644</v>
      </c>
    </row>
    <row r="3338" spans="1:5" x14ac:dyDescent="0.35">
      <c r="A3338" t="s">
        <v>11972</v>
      </c>
      <c r="B3338" s="6">
        <v>45505</v>
      </c>
      <c r="C3338">
        <v>5622.56</v>
      </c>
      <c r="D3338" t="s">
        <v>8643</v>
      </c>
      <c r="E3338" t="s">
        <v>8653</v>
      </c>
    </row>
    <row r="3339" spans="1:5" x14ac:dyDescent="0.35">
      <c r="A3339" t="s">
        <v>11973</v>
      </c>
      <c r="B3339" s="6">
        <v>44844</v>
      </c>
      <c r="C3339">
        <v>2538.0500000000002</v>
      </c>
      <c r="D3339" t="s">
        <v>8647</v>
      </c>
      <c r="E3339" t="s">
        <v>8644</v>
      </c>
    </row>
    <row r="3340" spans="1:5" x14ac:dyDescent="0.35">
      <c r="A3340" t="s">
        <v>11974</v>
      </c>
      <c r="B3340" s="6">
        <v>45050</v>
      </c>
      <c r="C3340">
        <v>10413.99</v>
      </c>
      <c r="D3340" t="s">
        <v>8643</v>
      </c>
      <c r="E3340" t="s">
        <v>8653</v>
      </c>
    </row>
    <row r="3341" spans="1:5" x14ac:dyDescent="0.35">
      <c r="A3341" t="s">
        <v>11975</v>
      </c>
      <c r="B3341" s="6">
        <v>45137</v>
      </c>
      <c r="C3341">
        <v>12590.68</v>
      </c>
      <c r="D3341" t="s">
        <v>8643</v>
      </c>
      <c r="E3341" t="s">
        <v>8644</v>
      </c>
    </row>
    <row r="3342" spans="1:5" x14ac:dyDescent="0.35">
      <c r="A3342" t="s">
        <v>11976</v>
      </c>
      <c r="B3342" s="6">
        <v>45470</v>
      </c>
      <c r="C3342">
        <v>3562.97</v>
      </c>
      <c r="D3342" t="s">
        <v>8643</v>
      </c>
      <c r="E3342" t="s">
        <v>8656</v>
      </c>
    </row>
    <row r="3343" spans="1:5" x14ac:dyDescent="0.35">
      <c r="A3343" t="s">
        <v>11977</v>
      </c>
      <c r="B3343" s="6">
        <v>45430</v>
      </c>
      <c r="C3343">
        <v>6386.12</v>
      </c>
      <c r="D3343" t="s">
        <v>8650</v>
      </c>
      <c r="E3343" t="s">
        <v>8644</v>
      </c>
    </row>
    <row r="3344" spans="1:5" x14ac:dyDescent="0.35">
      <c r="A3344" t="s">
        <v>11978</v>
      </c>
      <c r="B3344" s="6">
        <v>45568</v>
      </c>
      <c r="C3344">
        <v>6632.06</v>
      </c>
      <c r="D3344" t="s">
        <v>8652</v>
      </c>
      <c r="E3344" t="s">
        <v>8656</v>
      </c>
    </row>
    <row r="3345" spans="1:5" x14ac:dyDescent="0.35">
      <c r="A3345" t="s">
        <v>11979</v>
      </c>
      <c r="B3345" s="6">
        <v>44873</v>
      </c>
      <c r="C3345">
        <v>12101.42</v>
      </c>
      <c r="D3345" t="s">
        <v>8652</v>
      </c>
      <c r="E3345" t="s">
        <v>8648</v>
      </c>
    </row>
    <row r="3346" spans="1:5" x14ac:dyDescent="0.35">
      <c r="A3346" t="s">
        <v>11980</v>
      </c>
      <c r="B3346" s="6">
        <v>44705</v>
      </c>
      <c r="C3346">
        <v>1006.84</v>
      </c>
      <c r="D3346" t="s">
        <v>8650</v>
      </c>
      <c r="E3346" t="s">
        <v>8644</v>
      </c>
    </row>
    <row r="3347" spans="1:5" x14ac:dyDescent="0.35">
      <c r="A3347" t="s">
        <v>11981</v>
      </c>
      <c r="B3347" s="6">
        <v>45209</v>
      </c>
      <c r="C3347">
        <v>7931.71</v>
      </c>
      <c r="D3347" t="s">
        <v>8647</v>
      </c>
      <c r="E3347" t="s">
        <v>8644</v>
      </c>
    </row>
    <row r="3348" spans="1:5" x14ac:dyDescent="0.35">
      <c r="A3348" t="s">
        <v>11982</v>
      </c>
      <c r="B3348" s="6">
        <v>44793</v>
      </c>
      <c r="C3348">
        <v>9471.52</v>
      </c>
      <c r="D3348" t="s">
        <v>8650</v>
      </c>
      <c r="E3348" t="s">
        <v>8648</v>
      </c>
    </row>
    <row r="3349" spans="1:5" x14ac:dyDescent="0.35">
      <c r="A3349" t="s">
        <v>11983</v>
      </c>
      <c r="B3349" s="6">
        <v>45541</v>
      </c>
      <c r="C3349">
        <v>9085.3799999999992</v>
      </c>
      <c r="D3349" t="s">
        <v>8650</v>
      </c>
      <c r="E3349" t="s">
        <v>8656</v>
      </c>
    </row>
    <row r="3350" spans="1:5" x14ac:dyDescent="0.35">
      <c r="A3350" t="s">
        <v>11984</v>
      </c>
      <c r="B3350" s="6">
        <v>45065</v>
      </c>
      <c r="C3350">
        <v>7631.54</v>
      </c>
      <c r="D3350" t="s">
        <v>8650</v>
      </c>
      <c r="E3350" t="s">
        <v>8648</v>
      </c>
    </row>
    <row r="3351" spans="1:5" x14ac:dyDescent="0.35">
      <c r="A3351" t="s">
        <v>11985</v>
      </c>
      <c r="B3351" s="6">
        <v>45441</v>
      </c>
      <c r="C3351">
        <v>8353.34</v>
      </c>
      <c r="D3351" t="s">
        <v>8650</v>
      </c>
      <c r="E3351" t="s">
        <v>8648</v>
      </c>
    </row>
    <row r="3352" spans="1:5" x14ac:dyDescent="0.35">
      <c r="A3352" t="s">
        <v>11986</v>
      </c>
      <c r="B3352" s="6">
        <v>45631</v>
      </c>
      <c r="C3352">
        <v>8754.7099999999991</v>
      </c>
      <c r="D3352" t="s">
        <v>8650</v>
      </c>
      <c r="E3352" t="s">
        <v>8644</v>
      </c>
    </row>
    <row r="3353" spans="1:5" x14ac:dyDescent="0.35">
      <c r="A3353" t="s">
        <v>11987</v>
      </c>
      <c r="B3353" s="6">
        <v>45612</v>
      </c>
      <c r="C3353">
        <v>1929.13</v>
      </c>
      <c r="D3353" t="s">
        <v>8647</v>
      </c>
      <c r="E3353" t="s">
        <v>8656</v>
      </c>
    </row>
    <row r="3354" spans="1:5" x14ac:dyDescent="0.35">
      <c r="A3354" t="s">
        <v>11988</v>
      </c>
      <c r="B3354" s="6">
        <v>45450</v>
      </c>
      <c r="C3354">
        <v>14504.79</v>
      </c>
      <c r="D3354" t="s">
        <v>8652</v>
      </c>
      <c r="E3354" t="s">
        <v>8648</v>
      </c>
    </row>
    <row r="3355" spans="1:5" x14ac:dyDescent="0.35">
      <c r="A3355" t="s">
        <v>11989</v>
      </c>
      <c r="B3355" s="6">
        <v>45275</v>
      </c>
      <c r="C3355">
        <v>2790.01</v>
      </c>
      <c r="D3355" t="s">
        <v>8650</v>
      </c>
      <c r="E3355" t="s">
        <v>8656</v>
      </c>
    </row>
    <row r="3356" spans="1:5" x14ac:dyDescent="0.35">
      <c r="A3356" t="s">
        <v>11990</v>
      </c>
      <c r="B3356" s="6">
        <v>45243</v>
      </c>
      <c r="C3356">
        <v>653.46</v>
      </c>
      <c r="D3356" t="s">
        <v>8650</v>
      </c>
      <c r="E3356" t="s">
        <v>8648</v>
      </c>
    </row>
    <row r="3357" spans="1:5" x14ac:dyDescent="0.35">
      <c r="A3357" t="s">
        <v>11991</v>
      </c>
      <c r="B3357" s="6">
        <v>45566</v>
      </c>
      <c r="C3357">
        <v>3569.38</v>
      </c>
      <c r="D3357" t="s">
        <v>8643</v>
      </c>
      <c r="E3357" t="s">
        <v>8656</v>
      </c>
    </row>
    <row r="3358" spans="1:5" x14ac:dyDescent="0.35">
      <c r="A3358" t="s">
        <v>11992</v>
      </c>
      <c r="B3358" s="6">
        <v>44795</v>
      </c>
      <c r="C3358">
        <v>8738.49</v>
      </c>
      <c r="D3358" t="s">
        <v>8652</v>
      </c>
      <c r="E3358" t="s">
        <v>8648</v>
      </c>
    </row>
    <row r="3359" spans="1:5" x14ac:dyDescent="0.35">
      <c r="A3359" t="s">
        <v>11993</v>
      </c>
      <c r="B3359" s="6">
        <v>45619</v>
      </c>
      <c r="C3359">
        <v>3909.21</v>
      </c>
      <c r="D3359" t="s">
        <v>8647</v>
      </c>
      <c r="E3359" t="s">
        <v>8653</v>
      </c>
    </row>
    <row r="3360" spans="1:5" x14ac:dyDescent="0.35">
      <c r="A3360" t="s">
        <v>11994</v>
      </c>
      <c r="B3360" s="6">
        <v>44965</v>
      </c>
      <c r="C3360">
        <v>13950.46</v>
      </c>
      <c r="D3360" t="s">
        <v>8643</v>
      </c>
      <c r="E3360" t="s">
        <v>8656</v>
      </c>
    </row>
    <row r="3361" spans="1:5" x14ac:dyDescent="0.35">
      <c r="A3361" t="s">
        <v>11995</v>
      </c>
      <c r="B3361" s="6">
        <v>45280</v>
      </c>
      <c r="C3361">
        <v>956.95</v>
      </c>
      <c r="D3361" t="s">
        <v>8647</v>
      </c>
      <c r="E3361" t="s">
        <v>8648</v>
      </c>
    </row>
    <row r="3362" spans="1:5" x14ac:dyDescent="0.35">
      <c r="A3362" t="s">
        <v>11996</v>
      </c>
      <c r="B3362" s="6">
        <v>44877</v>
      </c>
      <c r="C3362">
        <v>14964.15</v>
      </c>
      <c r="D3362" t="s">
        <v>8650</v>
      </c>
      <c r="E3362" t="s">
        <v>8648</v>
      </c>
    </row>
    <row r="3363" spans="1:5" x14ac:dyDescent="0.35">
      <c r="A3363" t="s">
        <v>11997</v>
      </c>
      <c r="B3363" s="6">
        <v>45450</v>
      </c>
      <c r="C3363">
        <v>2857.99</v>
      </c>
      <c r="D3363" t="s">
        <v>8652</v>
      </c>
      <c r="E3363" t="s">
        <v>8653</v>
      </c>
    </row>
    <row r="3364" spans="1:5" x14ac:dyDescent="0.35">
      <c r="A3364" t="s">
        <v>11998</v>
      </c>
      <c r="B3364" s="6">
        <v>45482</v>
      </c>
      <c r="C3364">
        <v>6121.97</v>
      </c>
      <c r="D3364" t="s">
        <v>8647</v>
      </c>
      <c r="E3364" t="s">
        <v>8648</v>
      </c>
    </row>
    <row r="3365" spans="1:5" x14ac:dyDescent="0.35">
      <c r="A3365" t="s">
        <v>11999</v>
      </c>
      <c r="B3365" s="6">
        <v>45408</v>
      </c>
      <c r="C3365">
        <v>14431.23</v>
      </c>
      <c r="D3365" t="s">
        <v>8650</v>
      </c>
      <c r="E3365" t="s">
        <v>8648</v>
      </c>
    </row>
    <row r="3366" spans="1:5" x14ac:dyDescent="0.35">
      <c r="A3366" t="s">
        <v>12000</v>
      </c>
      <c r="B3366" s="6">
        <v>44716</v>
      </c>
      <c r="C3366">
        <v>8038.34</v>
      </c>
      <c r="D3366" t="s">
        <v>8652</v>
      </c>
      <c r="E3366" t="s">
        <v>8653</v>
      </c>
    </row>
    <row r="3367" spans="1:5" x14ac:dyDescent="0.35">
      <c r="A3367" t="s">
        <v>12001</v>
      </c>
      <c r="B3367" s="6">
        <v>45296</v>
      </c>
      <c r="C3367">
        <v>9815.7099999999991</v>
      </c>
      <c r="D3367" t="s">
        <v>8647</v>
      </c>
      <c r="E3367" t="s">
        <v>8644</v>
      </c>
    </row>
    <row r="3368" spans="1:5" x14ac:dyDescent="0.35">
      <c r="A3368" t="s">
        <v>12002</v>
      </c>
      <c r="B3368" s="6">
        <v>45443</v>
      </c>
      <c r="C3368">
        <v>7570.52</v>
      </c>
      <c r="D3368" t="s">
        <v>8650</v>
      </c>
      <c r="E3368" t="s">
        <v>8656</v>
      </c>
    </row>
    <row r="3369" spans="1:5" x14ac:dyDescent="0.35">
      <c r="A3369" t="s">
        <v>12003</v>
      </c>
      <c r="B3369" s="6">
        <v>44629</v>
      </c>
      <c r="C3369">
        <v>5487.11</v>
      </c>
      <c r="D3369" t="s">
        <v>8647</v>
      </c>
      <c r="E3369" t="s">
        <v>8644</v>
      </c>
    </row>
    <row r="3370" spans="1:5" x14ac:dyDescent="0.35">
      <c r="A3370" t="s">
        <v>12004</v>
      </c>
      <c r="B3370" s="6">
        <v>44649</v>
      </c>
      <c r="C3370">
        <v>10062.629999999999</v>
      </c>
      <c r="D3370" t="s">
        <v>8650</v>
      </c>
      <c r="E3370" t="s">
        <v>8644</v>
      </c>
    </row>
    <row r="3371" spans="1:5" x14ac:dyDescent="0.35">
      <c r="A3371" t="s">
        <v>12005</v>
      </c>
      <c r="B3371" s="6">
        <v>44849</v>
      </c>
      <c r="C3371">
        <v>5879.91</v>
      </c>
      <c r="D3371" t="s">
        <v>8652</v>
      </c>
      <c r="E3371" t="s">
        <v>8656</v>
      </c>
    </row>
    <row r="3372" spans="1:5" x14ac:dyDescent="0.35">
      <c r="A3372" t="s">
        <v>12006</v>
      </c>
      <c r="B3372" s="6">
        <v>45056</v>
      </c>
      <c r="C3372">
        <v>2356.2399999999998</v>
      </c>
      <c r="D3372" t="s">
        <v>8647</v>
      </c>
      <c r="E3372" t="s">
        <v>8648</v>
      </c>
    </row>
    <row r="3373" spans="1:5" x14ac:dyDescent="0.35">
      <c r="A3373" t="s">
        <v>12007</v>
      </c>
      <c r="B3373" s="6">
        <v>44946</v>
      </c>
      <c r="C3373">
        <v>5904.03</v>
      </c>
      <c r="D3373" t="s">
        <v>8652</v>
      </c>
      <c r="E3373" t="s">
        <v>8644</v>
      </c>
    </row>
    <row r="3374" spans="1:5" x14ac:dyDescent="0.35">
      <c r="A3374" t="s">
        <v>12008</v>
      </c>
      <c r="B3374" s="6">
        <v>44789</v>
      </c>
      <c r="C3374">
        <v>9250.26</v>
      </c>
      <c r="D3374" t="s">
        <v>8647</v>
      </c>
      <c r="E3374" t="s">
        <v>8648</v>
      </c>
    </row>
    <row r="3375" spans="1:5" x14ac:dyDescent="0.35">
      <c r="A3375" t="s">
        <v>12009</v>
      </c>
      <c r="B3375" s="6">
        <v>44728</v>
      </c>
      <c r="C3375">
        <v>3250.97</v>
      </c>
      <c r="D3375" t="s">
        <v>8643</v>
      </c>
      <c r="E3375" t="s">
        <v>8653</v>
      </c>
    </row>
    <row r="3376" spans="1:5" x14ac:dyDescent="0.35">
      <c r="A3376" t="s">
        <v>12010</v>
      </c>
      <c r="B3376" s="6">
        <v>45381</v>
      </c>
      <c r="C3376">
        <v>3649.45</v>
      </c>
      <c r="D3376" t="s">
        <v>8643</v>
      </c>
      <c r="E3376" t="s">
        <v>8648</v>
      </c>
    </row>
    <row r="3377" spans="1:5" x14ac:dyDescent="0.35">
      <c r="A3377" t="s">
        <v>12011</v>
      </c>
      <c r="B3377" s="6">
        <v>44935</v>
      </c>
      <c r="C3377">
        <v>4039.69</v>
      </c>
      <c r="D3377" t="s">
        <v>8647</v>
      </c>
      <c r="E3377" t="s">
        <v>8656</v>
      </c>
    </row>
    <row r="3378" spans="1:5" x14ac:dyDescent="0.35">
      <c r="A3378" t="s">
        <v>12012</v>
      </c>
      <c r="B3378" s="6">
        <v>45275</v>
      </c>
      <c r="C3378">
        <v>7189.41</v>
      </c>
      <c r="D3378" t="s">
        <v>8650</v>
      </c>
      <c r="E3378" t="s">
        <v>8648</v>
      </c>
    </row>
    <row r="3379" spans="1:5" x14ac:dyDescent="0.35">
      <c r="A3379" t="s">
        <v>12013</v>
      </c>
      <c r="B3379" s="6">
        <v>45633</v>
      </c>
      <c r="C3379">
        <v>4909.75</v>
      </c>
      <c r="D3379" t="s">
        <v>8652</v>
      </c>
      <c r="E3379" t="s">
        <v>8648</v>
      </c>
    </row>
    <row r="3380" spans="1:5" x14ac:dyDescent="0.35">
      <c r="A3380" t="s">
        <v>12014</v>
      </c>
      <c r="B3380" s="6">
        <v>44848</v>
      </c>
      <c r="C3380">
        <v>8336.07</v>
      </c>
      <c r="D3380" t="s">
        <v>8643</v>
      </c>
      <c r="E3380" t="s">
        <v>8656</v>
      </c>
    </row>
    <row r="3381" spans="1:5" x14ac:dyDescent="0.35">
      <c r="A3381" t="s">
        <v>12015</v>
      </c>
      <c r="B3381" s="6">
        <v>45602</v>
      </c>
      <c r="C3381">
        <v>9760.2099999999991</v>
      </c>
      <c r="D3381" t="s">
        <v>8643</v>
      </c>
      <c r="E3381" t="s">
        <v>8653</v>
      </c>
    </row>
    <row r="3382" spans="1:5" x14ac:dyDescent="0.35">
      <c r="A3382" t="s">
        <v>12016</v>
      </c>
      <c r="B3382" s="6">
        <v>44617</v>
      </c>
      <c r="C3382">
        <v>8726.24</v>
      </c>
      <c r="D3382" t="s">
        <v>8647</v>
      </c>
      <c r="E3382" t="s">
        <v>8648</v>
      </c>
    </row>
    <row r="3383" spans="1:5" x14ac:dyDescent="0.35">
      <c r="A3383" t="s">
        <v>12017</v>
      </c>
      <c r="B3383" s="6">
        <v>44891</v>
      </c>
      <c r="C3383">
        <v>11783.52</v>
      </c>
      <c r="D3383" t="s">
        <v>8643</v>
      </c>
      <c r="E3383" t="s">
        <v>8644</v>
      </c>
    </row>
    <row r="3384" spans="1:5" x14ac:dyDescent="0.35">
      <c r="A3384" t="s">
        <v>12018</v>
      </c>
      <c r="B3384" s="6">
        <v>44595</v>
      </c>
      <c r="C3384">
        <v>13953.67</v>
      </c>
      <c r="D3384" t="s">
        <v>8652</v>
      </c>
      <c r="E3384" t="s">
        <v>8644</v>
      </c>
    </row>
    <row r="3385" spans="1:5" x14ac:dyDescent="0.35">
      <c r="A3385" t="s">
        <v>12019</v>
      </c>
      <c r="B3385" s="6">
        <v>44620</v>
      </c>
      <c r="C3385">
        <v>4725.8500000000004</v>
      </c>
      <c r="D3385" t="s">
        <v>8647</v>
      </c>
      <c r="E3385" t="s">
        <v>8656</v>
      </c>
    </row>
    <row r="3386" spans="1:5" x14ac:dyDescent="0.35">
      <c r="A3386" t="s">
        <v>12020</v>
      </c>
      <c r="B3386" s="6">
        <v>45268</v>
      </c>
      <c r="C3386">
        <v>10840.44</v>
      </c>
      <c r="D3386" t="s">
        <v>8647</v>
      </c>
      <c r="E3386" t="s">
        <v>8644</v>
      </c>
    </row>
    <row r="3387" spans="1:5" x14ac:dyDescent="0.35">
      <c r="A3387" t="s">
        <v>12021</v>
      </c>
      <c r="B3387" s="6">
        <v>45121</v>
      </c>
      <c r="C3387">
        <v>3462.63</v>
      </c>
      <c r="D3387" t="s">
        <v>8643</v>
      </c>
      <c r="E3387" t="s">
        <v>8644</v>
      </c>
    </row>
    <row r="3388" spans="1:5" x14ac:dyDescent="0.35">
      <c r="A3388" t="s">
        <v>12022</v>
      </c>
      <c r="B3388" s="6">
        <v>45042</v>
      </c>
      <c r="C3388">
        <v>14871.84</v>
      </c>
      <c r="D3388" t="s">
        <v>8643</v>
      </c>
      <c r="E3388" t="s">
        <v>8648</v>
      </c>
    </row>
    <row r="3389" spans="1:5" x14ac:dyDescent="0.35">
      <c r="A3389" t="s">
        <v>12023</v>
      </c>
      <c r="B3389" s="6">
        <v>44767</v>
      </c>
      <c r="C3389">
        <v>10765.65</v>
      </c>
      <c r="D3389" t="s">
        <v>8647</v>
      </c>
      <c r="E3389" t="s">
        <v>8648</v>
      </c>
    </row>
    <row r="3390" spans="1:5" x14ac:dyDescent="0.35">
      <c r="A3390" t="s">
        <v>12024</v>
      </c>
      <c r="B3390" s="6">
        <v>45472</v>
      </c>
      <c r="C3390">
        <v>6902.22</v>
      </c>
      <c r="D3390" t="s">
        <v>8650</v>
      </c>
      <c r="E3390" t="s">
        <v>8656</v>
      </c>
    </row>
    <row r="3391" spans="1:5" x14ac:dyDescent="0.35">
      <c r="A3391" t="s">
        <v>12025</v>
      </c>
      <c r="B3391" s="6">
        <v>44851</v>
      </c>
      <c r="C3391">
        <v>10494.74</v>
      </c>
      <c r="D3391" t="s">
        <v>8643</v>
      </c>
      <c r="E3391" t="s">
        <v>8648</v>
      </c>
    </row>
    <row r="3392" spans="1:5" x14ac:dyDescent="0.35">
      <c r="A3392" t="s">
        <v>12026</v>
      </c>
      <c r="B3392" s="6">
        <v>44735</v>
      </c>
      <c r="C3392">
        <v>11367.42</v>
      </c>
      <c r="D3392" t="s">
        <v>8643</v>
      </c>
      <c r="E3392" t="s">
        <v>8656</v>
      </c>
    </row>
    <row r="3393" spans="1:5" x14ac:dyDescent="0.35">
      <c r="A3393" t="s">
        <v>12027</v>
      </c>
      <c r="B3393" s="6">
        <v>45047</v>
      </c>
      <c r="C3393">
        <v>14252.07</v>
      </c>
      <c r="D3393" t="s">
        <v>8652</v>
      </c>
      <c r="E3393" t="s">
        <v>8656</v>
      </c>
    </row>
    <row r="3394" spans="1:5" x14ac:dyDescent="0.35">
      <c r="A3394" t="s">
        <v>12028</v>
      </c>
      <c r="B3394" s="6">
        <v>45579</v>
      </c>
      <c r="C3394">
        <v>265.52</v>
      </c>
      <c r="D3394" t="s">
        <v>8647</v>
      </c>
      <c r="E3394" t="s">
        <v>8644</v>
      </c>
    </row>
    <row r="3395" spans="1:5" x14ac:dyDescent="0.35">
      <c r="A3395" t="s">
        <v>12029</v>
      </c>
      <c r="B3395" s="6">
        <v>44684</v>
      </c>
      <c r="C3395">
        <v>12855.4</v>
      </c>
      <c r="D3395" t="s">
        <v>8647</v>
      </c>
      <c r="E3395" t="s">
        <v>8648</v>
      </c>
    </row>
    <row r="3396" spans="1:5" x14ac:dyDescent="0.35">
      <c r="A3396" t="s">
        <v>12030</v>
      </c>
      <c r="B3396" s="6">
        <v>45525</v>
      </c>
      <c r="C3396">
        <v>11483.37</v>
      </c>
      <c r="D3396" t="s">
        <v>8647</v>
      </c>
      <c r="E3396" t="s">
        <v>8656</v>
      </c>
    </row>
    <row r="3397" spans="1:5" x14ac:dyDescent="0.35">
      <c r="A3397" t="s">
        <v>12031</v>
      </c>
      <c r="B3397" s="6">
        <v>44641</v>
      </c>
      <c r="C3397">
        <v>13467.08</v>
      </c>
      <c r="D3397" t="s">
        <v>8652</v>
      </c>
      <c r="E3397" t="s">
        <v>8644</v>
      </c>
    </row>
    <row r="3398" spans="1:5" x14ac:dyDescent="0.35">
      <c r="A3398" t="s">
        <v>12032</v>
      </c>
      <c r="B3398" s="6">
        <v>45295</v>
      </c>
      <c r="C3398">
        <v>3680.77</v>
      </c>
      <c r="D3398" t="s">
        <v>8647</v>
      </c>
      <c r="E3398" t="s">
        <v>8653</v>
      </c>
    </row>
    <row r="3399" spans="1:5" x14ac:dyDescent="0.35">
      <c r="A3399" t="s">
        <v>12033</v>
      </c>
      <c r="B3399" s="6">
        <v>44801</v>
      </c>
      <c r="C3399">
        <v>13966.61</v>
      </c>
      <c r="D3399" t="s">
        <v>8652</v>
      </c>
      <c r="E3399" t="s">
        <v>8656</v>
      </c>
    </row>
    <row r="3400" spans="1:5" x14ac:dyDescent="0.35">
      <c r="A3400" t="s">
        <v>12034</v>
      </c>
      <c r="B3400" s="6">
        <v>44638</v>
      </c>
      <c r="C3400">
        <v>7519.59</v>
      </c>
      <c r="D3400" t="s">
        <v>8652</v>
      </c>
      <c r="E3400" t="s">
        <v>8653</v>
      </c>
    </row>
    <row r="3401" spans="1:5" x14ac:dyDescent="0.35">
      <c r="A3401" t="s">
        <v>12035</v>
      </c>
      <c r="B3401" s="6">
        <v>44613</v>
      </c>
      <c r="C3401">
        <v>6097.89</v>
      </c>
      <c r="D3401" t="s">
        <v>8652</v>
      </c>
      <c r="E3401" t="s">
        <v>8644</v>
      </c>
    </row>
    <row r="3402" spans="1:5" x14ac:dyDescent="0.35">
      <c r="A3402" t="s">
        <v>12036</v>
      </c>
      <c r="B3402" s="6">
        <v>45311</v>
      </c>
      <c r="C3402">
        <v>7993.16</v>
      </c>
      <c r="D3402" t="s">
        <v>8643</v>
      </c>
      <c r="E3402" t="s">
        <v>8656</v>
      </c>
    </row>
    <row r="3403" spans="1:5" x14ac:dyDescent="0.35">
      <c r="A3403" t="s">
        <v>12037</v>
      </c>
      <c r="B3403" s="6">
        <v>44883</v>
      </c>
      <c r="C3403">
        <v>12987.76</v>
      </c>
      <c r="D3403" t="s">
        <v>8643</v>
      </c>
      <c r="E3403" t="s">
        <v>8644</v>
      </c>
    </row>
    <row r="3404" spans="1:5" x14ac:dyDescent="0.35">
      <c r="A3404" t="s">
        <v>12038</v>
      </c>
      <c r="B3404" s="6">
        <v>45214</v>
      </c>
      <c r="C3404">
        <v>5403.24</v>
      </c>
      <c r="D3404" t="s">
        <v>8647</v>
      </c>
      <c r="E3404" t="s">
        <v>8644</v>
      </c>
    </row>
    <row r="3405" spans="1:5" x14ac:dyDescent="0.35">
      <c r="A3405" t="s">
        <v>12039</v>
      </c>
      <c r="B3405" s="6">
        <v>44936</v>
      </c>
      <c r="C3405">
        <v>3260.7</v>
      </c>
      <c r="D3405" t="s">
        <v>8650</v>
      </c>
      <c r="E3405" t="s">
        <v>8653</v>
      </c>
    </row>
    <row r="3406" spans="1:5" x14ac:dyDescent="0.35">
      <c r="A3406" t="s">
        <v>12040</v>
      </c>
      <c r="B3406" s="6">
        <v>45183</v>
      </c>
      <c r="C3406">
        <v>11171.7</v>
      </c>
      <c r="D3406" t="s">
        <v>8643</v>
      </c>
      <c r="E3406" t="s">
        <v>8644</v>
      </c>
    </row>
    <row r="3407" spans="1:5" x14ac:dyDescent="0.35">
      <c r="A3407" t="s">
        <v>12041</v>
      </c>
      <c r="B3407" s="6">
        <v>44733</v>
      </c>
      <c r="C3407">
        <v>2924.08</v>
      </c>
      <c r="D3407" t="s">
        <v>8643</v>
      </c>
      <c r="E3407" t="s">
        <v>8653</v>
      </c>
    </row>
    <row r="3408" spans="1:5" x14ac:dyDescent="0.35">
      <c r="A3408" t="s">
        <v>12042</v>
      </c>
      <c r="B3408" s="6">
        <v>45477</v>
      </c>
      <c r="C3408">
        <v>6090.19</v>
      </c>
      <c r="D3408" t="s">
        <v>8650</v>
      </c>
      <c r="E3408" t="s">
        <v>8656</v>
      </c>
    </row>
    <row r="3409" spans="1:5" x14ac:dyDescent="0.35">
      <c r="A3409" t="s">
        <v>12043</v>
      </c>
      <c r="B3409" s="6">
        <v>44668</v>
      </c>
      <c r="C3409">
        <v>3653.18</v>
      </c>
      <c r="D3409" t="s">
        <v>8652</v>
      </c>
      <c r="E3409" t="s">
        <v>8644</v>
      </c>
    </row>
    <row r="3410" spans="1:5" x14ac:dyDescent="0.35">
      <c r="A3410" t="s">
        <v>12044</v>
      </c>
      <c r="B3410" s="6">
        <v>45450</v>
      </c>
      <c r="C3410">
        <v>8798.6</v>
      </c>
      <c r="D3410" t="s">
        <v>8652</v>
      </c>
      <c r="E3410" t="s">
        <v>8648</v>
      </c>
    </row>
    <row r="3411" spans="1:5" x14ac:dyDescent="0.35">
      <c r="A3411" t="s">
        <v>12045</v>
      </c>
      <c r="B3411" s="6">
        <v>44589</v>
      </c>
      <c r="C3411">
        <v>5303.48</v>
      </c>
      <c r="D3411" t="s">
        <v>8647</v>
      </c>
      <c r="E3411" t="s">
        <v>8644</v>
      </c>
    </row>
    <row r="3412" spans="1:5" x14ac:dyDescent="0.35">
      <c r="A3412" t="s">
        <v>12046</v>
      </c>
      <c r="B3412" s="6">
        <v>44695</v>
      </c>
      <c r="C3412">
        <v>293.98</v>
      </c>
      <c r="D3412" t="s">
        <v>8647</v>
      </c>
      <c r="E3412" t="s">
        <v>8656</v>
      </c>
    </row>
    <row r="3413" spans="1:5" x14ac:dyDescent="0.35">
      <c r="A3413" t="s">
        <v>12047</v>
      </c>
      <c r="B3413" s="6">
        <v>45404</v>
      </c>
      <c r="C3413">
        <v>13561.41</v>
      </c>
      <c r="D3413" t="s">
        <v>8652</v>
      </c>
      <c r="E3413" t="s">
        <v>8656</v>
      </c>
    </row>
    <row r="3414" spans="1:5" x14ac:dyDescent="0.35">
      <c r="A3414" t="s">
        <v>12048</v>
      </c>
      <c r="B3414" s="6">
        <v>45624</v>
      </c>
      <c r="C3414">
        <v>12788.76</v>
      </c>
      <c r="D3414" t="s">
        <v>8643</v>
      </c>
      <c r="E3414" t="s">
        <v>8653</v>
      </c>
    </row>
    <row r="3415" spans="1:5" x14ac:dyDescent="0.35">
      <c r="A3415" t="s">
        <v>12049</v>
      </c>
      <c r="B3415" s="6">
        <v>45591</v>
      </c>
      <c r="C3415">
        <v>9757.1</v>
      </c>
      <c r="D3415" t="s">
        <v>8652</v>
      </c>
      <c r="E3415" t="s">
        <v>8648</v>
      </c>
    </row>
    <row r="3416" spans="1:5" x14ac:dyDescent="0.35">
      <c r="A3416" t="s">
        <v>12050</v>
      </c>
      <c r="B3416" s="6">
        <v>44952</v>
      </c>
      <c r="C3416">
        <v>14724.38</v>
      </c>
      <c r="D3416" t="s">
        <v>8647</v>
      </c>
      <c r="E3416" t="s">
        <v>8656</v>
      </c>
    </row>
    <row r="3417" spans="1:5" x14ac:dyDescent="0.35">
      <c r="A3417" t="s">
        <v>12051</v>
      </c>
      <c r="B3417" s="6">
        <v>45648</v>
      </c>
      <c r="C3417">
        <v>2264.46</v>
      </c>
      <c r="D3417" t="s">
        <v>8643</v>
      </c>
      <c r="E3417" t="s">
        <v>8644</v>
      </c>
    </row>
    <row r="3418" spans="1:5" x14ac:dyDescent="0.35">
      <c r="A3418" t="s">
        <v>12052</v>
      </c>
      <c r="B3418" s="6">
        <v>44833</v>
      </c>
      <c r="C3418">
        <v>8223.86</v>
      </c>
      <c r="D3418" t="s">
        <v>8647</v>
      </c>
      <c r="E3418" t="s">
        <v>8656</v>
      </c>
    </row>
    <row r="3419" spans="1:5" x14ac:dyDescent="0.35">
      <c r="A3419" t="s">
        <v>12053</v>
      </c>
      <c r="B3419" s="6">
        <v>45596</v>
      </c>
      <c r="C3419">
        <v>8686.66</v>
      </c>
      <c r="D3419" t="s">
        <v>8650</v>
      </c>
      <c r="E3419" t="s">
        <v>8653</v>
      </c>
    </row>
    <row r="3420" spans="1:5" x14ac:dyDescent="0.35">
      <c r="A3420" t="s">
        <v>12054</v>
      </c>
      <c r="B3420" s="6">
        <v>44945</v>
      </c>
      <c r="C3420">
        <v>8332.18</v>
      </c>
      <c r="D3420" t="s">
        <v>8652</v>
      </c>
      <c r="E3420" t="s">
        <v>8644</v>
      </c>
    </row>
    <row r="3421" spans="1:5" x14ac:dyDescent="0.35">
      <c r="A3421" t="s">
        <v>12055</v>
      </c>
      <c r="B3421" s="6">
        <v>44857</v>
      </c>
      <c r="C3421">
        <v>1213.29</v>
      </c>
      <c r="D3421" t="s">
        <v>8643</v>
      </c>
      <c r="E3421" t="s">
        <v>8653</v>
      </c>
    </row>
    <row r="3422" spans="1:5" x14ac:dyDescent="0.35">
      <c r="A3422" t="s">
        <v>12056</v>
      </c>
      <c r="B3422" s="6">
        <v>45218</v>
      </c>
      <c r="C3422">
        <v>5811.54</v>
      </c>
      <c r="D3422" t="s">
        <v>8652</v>
      </c>
      <c r="E3422" t="s">
        <v>8656</v>
      </c>
    </row>
    <row r="3423" spans="1:5" x14ac:dyDescent="0.35">
      <c r="A3423" t="s">
        <v>12057</v>
      </c>
      <c r="B3423" s="6">
        <v>44780</v>
      </c>
      <c r="C3423">
        <v>8607.25</v>
      </c>
      <c r="D3423" t="s">
        <v>8650</v>
      </c>
      <c r="E3423" t="s">
        <v>8648</v>
      </c>
    </row>
    <row r="3424" spans="1:5" x14ac:dyDescent="0.35">
      <c r="A3424" t="s">
        <v>12058</v>
      </c>
      <c r="B3424" s="6">
        <v>44671</v>
      </c>
      <c r="C3424">
        <v>4013.84</v>
      </c>
      <c r="D3424" t="s">
        <v>8643</v>
      </c>
      <c r="E3424" t="s">
        <v>8648</v>
      </c>
    </row>
    <row r="3425" spans="1:5" x14ac:dyDescent="0.35">
      <c r="A3425" t="s">
        <v>12059</v>
      </c>
      <c r="B3425" s="6">
        <v>45229</v>
      </c>
      <c r="C3425">
        <v>4025.32</v>
      </c>
      <c r="D3425" t="s">
        <v>8652</v>
      </c>
      <c r="E3425" t="s">
        <v>8644</v>
      </c>
    </row>
    <row r="3426" spans="1:5" x14ac:dyDescent="0.35">
      <c r="A3426" t="s">
        <v>12060</v>
      </c>
      <c r="B3426" s="6">
        <v>45119</v>
      </c>
      <c r="C3426">
        <v>14423.83</v>
      </c>
      <c r="D3426" t="s">
        <v>8650</v>
      </c>
      <c r="E3426" t="s">
        <v>8648</v>
      </c>
    </row>
    <row r="3427" spans="1:5" x14ac:dyDescent="0.35">
      <c r="A3427" t="s">
        <v>12061</v>
      </c>
      <c r="B3427" s="6">
        <v>45285</v>
      </c>
      <c r="C3427">
        <v>14851.85</v>
      </c>
      <c r="D3427" t="s">
        <v>8647</v>
      </c>
      <c r="E3427" t="s">
        <v>8653</v>
      </c>
    </row>
    <row r="3428" spans="1:5" x14ac:dyDescent="0.35">
      <c r="A3428" t="s">
        <v>12062</v>
      </c>
      <c r="B3428" s="6">
        <v>44944</v>
      </c>
      <c r="C3428">
        <v>13576.63</v>
      </c>
      <c r="D3428" t="s">
        <v>8652</v>
      </c>
      <c r="E3428" t="s">
        <v>8644</v>
      </c>
    </row>
    <row r="3429" spans="1:5" x14ac:dyDescent="0.35">
      <c r="A3429" t="s">
        <v>12063</v>
      </c>
      <c r="B3429" s="6">
        <v>45081</v>
      </c>
      <c r="C3429">
        <v>7704.19</v>
      </c>
      <c r="D3429" t="s">
        <v>8643</v>
      </c>
      <c r="E3429" t="s">
        <v>8648</v>
      </c>
    </row>
    <row r="3430" spans="1:5" x14ac:dyDescent="0.35">
      <c r="A3430" t="s">
        <v>12064</v>
      </c>
      <c r="B3430" s="6">
        <v>44637</v>
      </c>
      <c r="C3430">
        <v>5110.16</v>
      </c>
      <c r="D3430" t="s">
        <v>8647</v>
      </c>
      <c r="E3430" t="s">
        <v>8656</v>
      </c>
    </row>
    <row r="3431" spans="1:5" x14ac:dyDescent="0.35">
      <c r="A3431" t="s">
        <v>12065</v>
      </c>
      <c r="B3431" s="6">
        <v>45022</v>
      </c>
      <c r="C3431">
        <v>508.99</v>
      </c>
      <c r="D3431" t="s">
        <v>8652</v>
      </c>
      <c r="E3431" t="s">
        <v>8644</v>
      </c>
    </row>
    <row r="3432" spans="1:5" x14ac:dyDescent="0.35">
      <c r="A3432" t="s">
        <v>12066</v>
      </c>
      <c r="B3432" s="6">
        <v>45365</v>
      </c>
      <c r="C3432">
        <v>14949.17</v>
      </c>
      <c r="D3432" t="s">
        <v>8643</v>
      </c>
      <c r="E3432" t="s">
        <v>8644</v>
      </c>
    </row>
    <row r="3433" spans="1:5" x14ac:dyDescent="0.35">
      <c r="A3433" t="s">
        <v>12067</v>
      </c>
      <c r="B3433" s="6">
        <v>45363</v>
      </c>
      <c r="C3433">
        <v>13086.92</v>
      </c>
      <c r="D3433" t="s">
        <v>8643</v>
      </c>
      <c r="E3433" t="s">
        <v>8653</v>
      </c>
    </row>
    <row r="3434" spans="1:5" x14ac:dyDescent="0.35">
      <c r="A3434" t="s">
        <v>12068</v>
      </c>
      <c r="B3434" s="6">
        <v>44761</v>
      </c>
      <c r="C3434">
        <v>2164.0700000000002</v>
      </c>
      <c r="D3434" t="s">
        <v>8650</v>
      </c>
      <c r="E3434" t="s">
        <v>8644</v>
      </c>
    </row>
    <row r="3435" spans="1:5" x14ac:dyDescent="0.35">
      <c r="A3435" t="s">
        <v>12069</v>
      </c>
      <c r="B3435" s="6">
        <v>44669</v>
      </c>
      <c r="C3435">
        <v>6314.04</v>
      </c>
      <c r="D3435" t="s">
        <v>8643</v>
      </c>
      <c r="E3435" t="s">
        <v>8648</v>
      </c>
    </row>
    <row r="3436" spans="1:5" x14ac:dyDescent="0.35">
      <c r="A3436" t="s">
        <v>12070</v>
      </c>
      <c r="B3436" s="6">
        <v>45448</v>
      </c>
      <c r="C3436">
        <v>12561.37</v>
      </c>
      <c r="D3436" t="s">
        <v>8643</v>
      </c>
      <c r="E3436" t="s">
        <v>8653</v>
      </c>
    </row>
    <row r="3437" spans="1:5" x14ac:dyDescent="0.35">
      <c r="A3437" t="s">
        <v>12071</v>
      </c>
      <c r="B3437" s="6">
        <v>45276</v>
      </c>
      <c r="C3437">
        <v>9301.86</v>
      </c>
      <c r="D3437" t="s">
        <v>8643</v>
      </c>
      <c r="E3437" t="s">
        <v>8644</v>
      </c>
    </row>
    <row r="3438" spans="1:5" x14ac:dyDescent="0.35">
      <c r="A3438" t="s">
        <v>12072</v>
      </c>
      <c r="B3438" s="6">
        <v>45499</v>
      </c>
      <c r="C3438">
        <v>6480.16</v>
      </c>
      <c r="D3438" t="s">
        <v>8647</v>
      </c>
      <c r="E3438" t="s">
        <v>8656</v>
      </c>
    </row>
    <row r="3439" spans="1:5" x14ac:dyDescent="0.35">
      <c r="A3439" t="s">
        <v>12073</v>
      </c>
      <c r="B3439" s="6">
        <v>45537</v>
      </c>
      <c r="C3439">
        <v>8636.7199999999993</v>
      </c>
      <c r="D3439" t="s">
        <v>8650</v>
      </c>
      <c r="E3439" t="s">
        <v>8653</v>
      </c>
    </row>
    <row r="3440" spans="1:5" x14ac:dyDescent="0.35">
      <c r="A3440" t="s">
        <v>12074</v>
      </c>
      <c r="B3440" s="6">
        <v>45193</v>
      </c>
      <c r="C3440">
        <v>7363.96</v>
      </c>
      <c r="D3440" t="s">
        <v>8650</v>
      </c>
      <c r="E3440" t="s">
        <v>8648</v>
      </c>
    </row>
    <row r="3441" spans="1:5" x14ac:dyDescent="0.35">
      <c r="A3441" t="s">
        <v>12075</v>
      </c>
      <c r="B3441" s="6">
        <v>44873</v>
      </c>
      <c r="C3441">
        <v>13157.49</v>
      </c>
      <c r="D3441" t="s">
        <v>8652</v>
      </c>
      <c r="E3441" t="s">
        <v>8656</v>
      </c>
    </row>
    <row r="3442" spans="1:5" x14ac:dyDescent="0.35">
      <c r="A3442" t="s">
        <v>12076</v>
      </c>
      <c r="B3442" s="6">
        <v>45228</v>
      </c>
      <c r="C3442">
        <v>13056.83</v>
      </c>
      <c r="D3442" t="s">
        <v>8652</v>
      </c>
      <c r="E3442" t="s">
        <v>8648</v>
      </c>
    </row>
    <row r="3443" spans="1:5" x14ac:dyDescent="0.35">
      <c r="A3443" t="s">
        <v>12077</v>
      </c>
      <c r="B3443" s="6">
        <v>44599</v>
      </c>
      <c r="C3443">
        <v>8928.1</v>
      </c>
      <c r="D3443" t="s">
        <v>8652</v>
      </c>
      <c r="E3443" t="s">
        <v>8656</v>
      </c>
    </row>
    <row r="3444" spans="1:5" x14ac:dyDescent="0.35">
      <c r="A3444" t="s">
        <v>12078</v>
      </c>
      <c r="B3444" s="6">
        <v>45495</v>
      </c>
      <c r="C3444">
        <v>6396.55</v>
      </c>
      <c r="D3444" t="s">
        <v>8643</v>
      </c>
      <c r="E3444" t="s">
        <v>8648</v>
      </c>
    </row>
    <row r="3445" spans="1:5" x14ac:dyDescent="0.35">
      <c r="A3445" t="s">
        <v>12079</v>
      </c>
      <c r="B3445" s="6">
        <v>44707</v>
      </c>
      <c r="C3445">
        <v>13648.31</v>
      </c>
      <c r="D3445" t="s">
        <v>8643</v>
      </c>
      <c r="E3445" t="s">
        <v>8656</v>
      </c>
    </row>
    <row r="3446" spans="1:5" x14ac:dyDescent="0.35">
      <c r="A3446" t="s">
        <v>12080</v>
      </c>
      <c r="B3446" s="6">
        <v>45076</v>
      </c>
      <c r="C3446">
        <v>10166.09</v>
      </c>
      <c r="D3446" t="s">
        <v>8650</v>
      </c>
      <c r="E3446" t="s">
        <v>8656</v>
      </c>
    </row>
    <row r="3447" spans="1:5" x14ac:dyDescent="0.35">
      <c r="A3447" t="s">
        <v>12081</v>
      </c>
      <c r="B3447" s="6">
        <v>44727</v>
      </c>
      <c r="C3447">
        <v>1600.59</v>
      </c>
      <c r="D3447" t="s">
        <v>8652</v>
      </c>
      <c r="E3447" t="s">
        <v>8656</v>
      </c>
    </row>
    <row r="3448" spans="1:5" x14ac:dyDescent="0.35">
      <c r="A3448" t="s">
        <v>12082</v>
      </c>
      <c r="B3448" s="6">
        <v>45456</v>
      </c>
      <c r="C3448">
        <v>9755.7199999999993</v>
      </c>
      <c r="D3448" t="s">
        <v>8650</v>
      </c>
      <c r="E3448" t="s">
        <v>8656</v>
      </c>
    </row>
    <row r="3449" spans="1:5" x14ac:dyDescent="0.35">
      <c r="A3449" t="s">
        <v>12083</v>
      </c>
      <c r="B3449" s="6">
        <v>45555</v>
      </c>
      <c r="C3449">
        <v>6805.27</v>
      </c>
      <c r="D3449" t="s">
        <v>8652</v>
      </c>
      <c r="E3449" t="s">
        <v>8656</v>
      </c>
    </row>
    <row r="3450" spans="1:5" x14ac:dyDescent="0.35">
      <c r="A3450" t="s">
        <v>12084</v>
      </c>
      <c r="B3450" s="6">
        <v>45072</v>
      </c>
      <c r="C3450">
        <v>210.8</v>
      </c>
      <c r="D3450" t="s">
        <v>8650</v>
      </c>
      <c r="E3450" t="s">
        <v>8653</v>
      </c>
    </row>
    <row r="3451" spans="1:5" x14ac:dyDescent="0.35">
      <c r="A3451" t="s">
        <v>12085</v>
      </c>
      <c r="B3451" s="6">
        <v>45100</v>
      </c>
      <c r="C3451">
        <v>5612.92</v>
      </c>
      <c r="D3451" t="s">
        <v>8650</v>
      </c>
      <c r="E3451" t="s">
        <v>8656</v>
      </c>
    </row>
    <row r="3452" spans="1:5" x14ac:dyDescent="0.35">
      <c r="A3452" t="s">
        <v>12086</v>
      </c>
      <c r="B3452" s="6">
        <v>45567</v>
      </c>
      <c r="C3452">
        <v>8056.77</v>
      </c>
      <c r="D3452" t="s">
        <v>8652</v>
      </c>
      <c r="E3452" t="s">
        <v>8656</v>
      </c>
    </row>
    <row r="3453" spans="1:5" x14ac:dyDescent="0.35">
      <c r="A3453" t="s">
        <v>12087</v>
      </c>
      <c r="B3453" s="6">
        <v>45194</v>
      </c>
      <c r="C3453">
        <v>5849.57</v>
      </c>
      <c r="D3453" t="s">
        <v>8650</v>
      </c>
      <c r="E3453" t="s">
        <v>8656</v>
      </c>
    </row>
    <row r="3454" spans="1:5" x14ac:dyDescent="0.35">
      <c r="A3454" t="s">
        <v>12088</v>
      </c>
      <c r="B3454" s="6">
        <v>45616</v>
      </c>
      <c r="C3454">
        <v>6700.33</v>
      </c>
      <c r="D3454" t="s">
        <v>8650</v>
      </c>
      <c r="E3454" t="s">
        <v>8644</v>
      </c>
    </row>
    <row r="3455" spans="1:5" x14ac:dyDescent="0.35">
      <c r="A3455" t="s">
        <v>12089</v>
      </c>
      <c r="B3455" s="6">
        <v>45415</v>
      </c>
      <c r="C3455">
        <v>4866.3599999999997</v>
      </c>
      <c r="D3455" t="s">
        <v>8647</v>
      </c>
      <c r="E3455" t="s">
        <v>8648</v>
      </c>
    </row>
    <row r="3456" spans="1:5" x14ac:dyDescent="0.35">
      <c r="A3456" t="s">
        <v>12090</v>
      </c>
      <c r="B3456" s="6">
        <v>45650</v>
      </c>
      <c r="C3456">
        <v>607.67999999999995</v>
      </c>
      <c r="D3456" t="s">
        <v>8643</v>
      </c>
      <c r="E3456" t="s">
        <v>8653</v>
      </c>
    </row>
    <row r="3457" spans="1:5" x14ac:dyDescent="0.35">
      <c r="A3457" t="s">
        <v>12091</v>
      </c>
      <c r="B3457" s="6">
        <v>44626</v>
      </c>
      <c r="C3457">
        <v>839.35</v>
      </c>
      <c r="D3457" t="s">
        <v>8643</v>
      </c>
      <c r="E3457" t="s">
        <v>8644</v>
      </c>
    </row>
    <row r="3458" spans="1:5" x14ac:dyDescent="0.35">
      <c r="A3458" t="s">
        <v>12092</v>
      </c>
      <c r="B3458" s="6">
        <v>45002</v>
      </c>
      <c r="C3458">
        <v>8212.69</v>
      </c>
      <c r="D3458" t="s">
        <v>8643</v>
      </c>
      <c r="E3458" t="s">
        <v>8648</v>
      </c>
    </row>
    <row r="3459" spans="1:5" x14ac:dyDescent="0.35">
      <c r="A3459" t="s">
        <v>12093</v>
      </c>
      <c r="B3459" s="6">
        <v>45324</v>
      </c>
      <c r="C3459">
        <v>12990.86</v>
      </c>
      <c r="D3459" t="s">
        <v>8652</v>
      </c>
      <c r="E3459" t="s">
        <v>8653</v>
      </c>
    </row>
    <row r="3460" spans="1:5" x14ac:dyDescent="0.35">
      <c r="A3460" t="s">
        <v>12094</v>
      </c>
      <c r="B3460" s="6">
        <v>45205</v>
      </c>
      <c r="C3460">
        <v>4116.43</v>
      </c>
      <c r="D3460" t="s">
        <v>8643</v>
      </c>
      <c r="E3460" t="s">
        <v>8648</v>
      </c>
    </row>
    <row r="3461" spans="1:5" x14ac:dyDescent="0.35">
      <c r="A3461" t="s">
        <v>12095</v>
      </c>
      <c r="B3461" s="6">
        <v>44780</v>
      </c>
      <c r="C3461">
        <v>8441.2800000000007</v>
      </c>
      <c r="D3461" t="s">
        <v>8652</v>
      </c>
      <c r="E3461" t="s">
        <v>8648</v>
      </c>
    </row>
    <row r="3462" spans="1:5" x14ac:dyDescent="0.35">
      <c r="A3462" t="s">
        <v>12096</v>
      </c>
      <c r="B3462" s="6">
        <v>45491</v>
      </c>
      <c r="C3462">
        <v>9352.82</v>
      </c>
      <c r="D3462" t="s">
        <v>8643</v>
      </c>
      <c r="E3462" t="s">
        <v>8653</v>
      </c>
    </row>
    <row r="3463" spans="1:5" x14ac:dyDescent="0.35">
      <c r="A3463" t="s">
        <v>12097</v>
      </c>
      <c r="B3463" s="6">
        <v>45139</v>
      </c>
      <c r="C3463">
        <v>13210.71</v>
      </c>
      <c r="D3463" t="s">
        <v>8652</v>
      </c>
      <c r="E3463" t="s">
        <v>8644</v>
      </c>
    </row>
    <row r="3464" spans="1:5" x14ac:dyDescent="0.35">
      <c r="A3464" t="s">
        <v>12098</v>
      </c>
      <c r="B3464" s="6">
        <v>44795</v>
      </c>
      <c r="C3464">
        <v>14332.01</v>
      </c>
      <c r="D3464" t="s">
        <v>8643</v>
      </c>
      <c r="E3464" t="s">
        <v>8648</v>
      </c>
    </row>
    <row r="3465" spans="1:5" x14ac:dyDescent="0.35">
      <c r="A3465" t="s">
        <v>12099</v>
      </c>
      <c r="B3465" s="6">
        <v>45394</v>
      </c>
      <c r="C3465">
        <v>1480.59</v>
      </c>
      <c r="D3465" t="s">
        <v>8643</v>
      </c>
      <c r="E3465" t="s">
        <v>8644</v>
      </c>
    </row>
    <row r="3466" spans="1:5" x14ac:dyDescent="0.35">
      <c r="A3466" t="s">
        <v>12100</v>
      </c>
      <c r="B3466" s="6">
        <v>44788</v>
      </c>
      <c r="C3466">
        <v>6866.75</v>
      </c>
      <c r="D3466" t="s">
        <v>8652</v>
      </c>
      <c r="E3466" t="s">
        <v>8653</v>
      </c>
    </row>
    <row r="3467" spans="1:5" x14ac:dyDescent="0.35">
      <c r="A3467" t="s">
        <v>12101</v>
      </c>
      <c r="B3467" s="6">
        <v>45394</v>
      </c>
      <c r="C3467">
        <v>13788.79</v>
      </c>
      <c r="D3467" t="s">
        <v>8647</v>
      </c>
      <c r="E3467" t="s">
        <v>8656</v>
      </c>
    </row>
    <row r="3468" spans="1:5" x14ac:dyDescent="0.35">
      <c r="A3468" t="s">
        <v>12102</v>
      </c>
      <c r="B3468" s="6">
        <v>45372</v>
      </c>
      <c r="C3468">
        <v>5924.24</v>
      </c>
      <c r="D3468" t="s">
        <v>8643</v>
      </c>
      <c r="E3468" t="s">
        <v>8644</v>
      </c>
    </row>
    <row r="3469" spans="1:5" x14ac:dyDescent="0.35">
      <c r="A3469" t="s">
        <v>12103</v>
      </c>
      <c r="B3469" s="6">
        <v>45204</v>
      </c>
      <c r="C3469">
        <v>10039</v>
      </c>
      <c r="D3469" t="s">
        <v>8650</v>
      </c>
      <c r="E3469" t="s">
        <v>8648</v>
      </c>
    </row>
    <row r="3470" spans="1:5" x14ac:dyDescent="0.35">
      <c r="A3470" t="s">
        <v>12104</v>
      </c>
      <c r="B3470" s="6">
        <v>45012</v>
      </c>
      <c r="C3470">
        <v>7514.62</v>
      </c>
      <c r="D3470" t="s">
        <v>8647</v>
      </c>
      <c r="E3470" t="s">
        <v>8648</v>
      </c>
    </row>
    <row r="3471" spans="1:5" x14ac:dyDescent="0.35">
      <c r="A3471" t="s">
        <v>12105</v>
      </c>
      <c r="B3471" s="6">
        <v>45449</v>
      </c>
      <c r="C3471">
        <v>5472.6</v>
      </c>
      <c r="D3471" t="s">
        <v>8643</v>
      </c>
      <c r="E3471" t="s">
        <v>8653</v>
      </c>
    </row>
    <row r="3472" spans="1:5" x14ac:dyDescent="0.35">
      <c r="A3472" t="s">
        <v>12106</v>
      </c>
      <c r="B3472" s="6">
        <v>44907</v>
      </c>
      <c r="C3472">
        <v>9974.33</v>
      </c>
      <c r="D3472" t="s">
        <v>8643</v>
      </c>
      <c r="E3472" t="s">
        <v>8644</v>
      </c>
    </row>
    <row r="3473" spans="1:5" x14ac:dyDescent="0.35">
      <c r="A3473" t="s">
        <v>12107</v>
      </c>
      <c r="B3473" s="6">
        <v>44833</v>
      </c>
      <c r="C3473">
        <v>3571.58</v>
      </c>
      <c r="D3473" t="s">
        <v>8652</v>
      </c>
      <c r="E3473" t="s">
        <v>8648</v>
      </c>
    </row>
    <row r="3474" spans="1:5" x14ac:dyDescent="0.35">
      <c r="A3474" t="s">
        <v>12108</v>
      </c>
      <c r="B3474" s="6">
        <v>44932</v>
      </c>
      <c r="C3474">
        <v>2849.78</v>
      </c>
      <c r="D3474" t="s">
        <v>8647</v>
      </c>
      <c r="E3474" t="s">
        <v>8644</v>
      </c>
    </row>
    <row r="3475" spans="1:5" x14ac:dyDescent="0.35">
      <c r="A3475" t="s">
        <v>12109</v>
      </c>
      <c r="B3475" s="6">
        <v>45607</v>
      </c>
      <c r="C3475">
        <v>12709.42</v>
      </c>
      <c r="D3475" t="s">
        <v>8652</v>
      </c>
      <c r="E3475" t="s">
        <v>8648</v>
      </c>
    </row>
    <row r="3476" spans="1:5" x14ac:dyDescent="0.35">
      <c r="A3476" t="s">
        <v>12110</v>
      </c>
      <c r="B3476" s="6">
        <v>44760</v>
      </c>
      <c r="C3476">
        <v>4749.59</v>
      </c>
      <c r="D3476" t="s">
        <v>8650</v>
      </c>
      <c r="E3476" t="s">
        <v>8656</v>
      </c>
    </row>
    <row r="3477" spans="1:5" x14ac:dyDescent="0.35">
      <c r="A3477" t="s">
        <v>12111</v>
      </c>
      <c r="B3477" s="6">
        <v>45389</v>
      </c>
      <c r="C3477">
        <v>3347.06</v>
      </c>
      <c r="D3477" t="s">
        <v>8643</v>
      </c>
      <c r="E3477" t="s">
        <v>8653</v>
      </c>
    </row>
    <row r="3478" spans="1:5" x14ac:dyDescent="0.35">
      <c r="A3478" t="s">
        <v>12112</v>
      </c>
      <c r="B3478" s="6">
        <v>45328</v>
      </c>
      <c r="C3478">
        <v>11302.81</v>
      </c>
      <c r="D3478" t="s">
        <v>8650</v>
      </c>
      <c r="E3478" t="s">
        <v>8653</v>
      </c>
    </row>
    <row r="3479" spans="1:5" x14ac:dyDescent="0.35">
      <c r="A3479" t="s">
        <v>12113</v>
      </c>
      <c r="B3479" s="6">
        <v>45300</v>
      </c>
      <c r="C3479">
        <v>1322.76</v>
      </c>
      <c r="D3479" t="s">
        <v>8650</v>
      </c>
      <c r="E3479" t="s">
        <v>8653</v>
      </c>
    </row>
    <row r="3480" spans="1:5" x14ac:dyDescent="0.35">
      <c r="A3480" t="s">
        <v>12114</v>
      </c>
      <c r="B3480" s="6">
        <v>44965</v>
      </c>
      <c r="C3480">
        <v>5248.07</v>
      </c>
      <c r="D3480" t="s">
        <v>8652</v>
      </c>
      <c r="E3480" t="s">
        <v>8653</v>
      </c>
    </row>
    <row r="3481" spans="1:5" x14ac:dyDescent="0.35">
      <c r="A3481" t="s">
        <v>12115</v>
      </c>
      <c r="B3481" s="6">
        <v>45471</v>
      </c>
      <c r="C3481">
        <v>13460.77</v>
      </c>
      <c r="D3481" t="s">
        <v>8650</v>
      </c>
      <c r="E3481" t="s">
        <v>8648</v>
      </c>
    </row>
    <row r="3482" spans="1:5" x14ac:dyDescent="0.35">
      <c r="A3482" t="s">
        <v>12116</v>
      </c>
      <c r="B3482" s="6">
        <v>45599</v>
      </c>
      <c r="C3482">
        <v>4413.99</v>
      </c>
      <c r="D3482" t="s">
        <v>8650</v>
      </c>
      <c r="E3482" t="s">
        <v>8644</v>
      </c>
    </row>
    <row r="3483" spans="1:5" x14ac:dyDescent="0.35">
      <c r="A3483" t="s">
        <v>12117</v>
      </c>
      <c r="B3483" s="6">
        <v>45190</v>
      </c>
      <c r="C3483">
        <v>6897.98</v>
      </c>
      <c r="D3483" t="s">
        <v>8650</v>
      </c>
      <c r="E3483" t="s">
        <v>8648</v>
      </c>
    </row>
    <row r="3484" spans="1:5" x14ac:dyDescent="0.35">
      <c r="A3484" t="s">
        <v>12118</v>
      </c>
      <c r="B3484" s="6">
        <v>44911</v>
      </c>
      <c r="C3484">
        <v>11247.38</v>
      </c>
      <c r="D3484" t="s">
        <v>8650</v>
      </c>
      <c r="E3484" t="s">
        <v>8653</v>
      </c>
    </row>
    <row r="3485" spans="1:5" x14ac:dyDescent="0.35">
      <c r="A3485" t="s">
        <v>12119</v>
      </c>
      <c r="B3485" s="6">
        <v>45550</v>
      </c>
      <c r="C3485">
        <v>11478.45</v>
      </c>
      <c r="D3485" t="s">
        <v>8652</v>
      </c>
      <c r="E3485" t="s">
        <v>8648</v>
      </c>
    </row>
    <row r="3486" spans="1:5" x14ac:dyDescent="0.35">
      <c r="A3486" t="s">
        <v>12120</v>
      </c>
      <c r="B3486" s="6">
        <v>44890</v>
      </c>
      <c r="C3486">
        <v>13228.79</v>
      </c>
      <c r="D3486" t="s">
        <v>8643</v>
      </c>
      <c r="E3486" t="s">
        <v>8644</v>
      </c>
    </row>
    <row r="3487" spans="1:5" x14ac:dyDescent="0.35">
      <c r="A3487" t="s">
        <v>12121</v>
      </c>
      <c r="B3487" s="6">
        <v>45632</v>
      </c>
      <c r="C3487">
        <v>14838.46</v>
      </c>
      <c r="D3487" t="s">
        <v>8643</v>
      </c>
      <c r="E3487" t="s">
        <v>8656</v>
      </c>
    </row>
    <row r="3488" spans="1:5" x14ac:dyDescent="0.35">
      <c r="A3488" t="s">
        <v>12122</v>
      </c>
      <c r="B3488" s="6">
        <v>44808</v>
      </c>
      <c r="C3488">
        <v>3310.45</v>
      </c>
      <c r="D3488" t="s">
        <v>8643</v>
      </c>
      <c r="E3488" t="s">
        <v>8648</v>
      </c>
    </row>
    <row r="3489" spans="1:5" x14ac:dyDescent="0.35">
      <c r="A3489" t="s">
        <v>12123</v>
      </c>
      <c r="B3489" s="6">
        <v>45185</v>
      </c>
      <c r="C3489">
        <v>325.08999999999997</v>
      </c>
      <c r="D3489" t="s">
        <v>8647</v>
      </c>
      <c r="E3489" t="s">
        <v>8644</v>
      </c>
    </row>
    <row r="3490" spans="1:5" x14ac:dyDescent="0.35">
      <c r="A3490" t="s">
        <v>12124</v>
      </c>
      <c r="B3490" s="6">
        <v>45477</v>
      </c>
      <c r="C3490">
        <v>4180.6499999999996</v>
      </c>
      <c r="D3490" t="s">
        <v>8647</v>
      </c>
      <c r="E3490" t="s">
        <v>8656</v>
      </c>
    </row>
    <row r="3491" spans="1:5" x14ac:dyDescent="0.35">
      <c r="A3491" t="s">
        <v>12125</v>
      </c>
      <c r="B3491" s="6">
        <v>45538</v>
      </c>
      <c r="C3491">
        <v>2357.08</v>
      </c>
      <c r="D3491" t="s">
        <v>8647</v>
      </c>
      <c r="E3491" t="s">
        <v>8653</v>
      </c>
    </row>
    <row r="3492" spans="1:5" x14ac:dyDescent="0.35">
      <c r="A3492" t="s">
        <v>12126</v>
      </c>
      <c r="B3492" s="6">
        <v>45559</v>
      </c>
      <c r="C3492">
        <v>5273.47</v>
      </c>
      <c r="D3492" t="s">
        <v>8643</v>
      </c>
      <c r="E3492" t="s">
        <v>8648</v>
      </c>
    </row>
    <row r="3493" spans="1:5" x14ac:dyDescent="0.35">
      <c r="A3493" t="s">
        <v>12127</v>
      </c>
      <c r="B3493" s="6">
        <v>45555</v>
      </c>
      <c r="C3493">
        <v>8887.58</v>
      </c>
      <c r="D3493" t="s">
        <v>8652</v>
      </c>
      <c r="E3493" t="s">
        <v>8648</v>
      </c>
    </row>
    <row r="3494" spans="1:5" x14ac:dyDescent="0.35">
      <c r="A3494" t="s">
        <v>12128</v>
      </c>
      <c r="B3494" s="6">
        <v>44817</v>
      </c>
      <c r="C3494">
        <v>7651.11</v>
      </c>
      <c r="D3494" t="s">
        <v>8650</v>
      </c>
      <c r="E3494" t="s">
        <v>8644</v>
      </c>
    </row>
    <row r="3495" spans="1:5" x14ac:dyDescent="0.35">
      <c r="A3495" t="s">
        <v>12129</v>
      </c>
      <c r="B3495" s="6">
        <v>45099</v>
      </c>
      <c r="C3495">
        <v>2325.0500000000002</v>
      </c>
      <c r="D3495" t="s">
        <v>8652</v>
      </c>
      <c r="E3495" t="s">
        <v>8653</v>
      </c>
    </row>
    <row r="3496" spans="1:5" x14ac:dyDescent="0.35">
      <c r="A3496" t="s">
        <v>12130</v>
      </c>
      <c r="B3496" s="6">
        <v>45598</v>
      </c>
      <c r="C3496">
        <v>659.95</v>
      </c>
      <c r="D3496" t="s">
        <v>8643</v>
      </c>
      <c r="E3496" t="s">
        <v>8644</v>
      </c>
    </row>
    <row r="3497" spans="1:5" x14ac:dyDescent="0.35">
      <c r="A3497" t="s">
        <v>12131</v>
      </c>
      <c r="B3497" s="6">
        <v>45245</v>
      </c>
      <c r="C3497">
        <v>4767.1000000000004</v>
      </c>
      <c r="D3497" t="s">
        <v>8650</v>
      </c>
      <c r="E3497" t="s">
        <v>8644</v>
      </c>
    </row>
    <row r="3498" spans="1:5" x14ac:dyDescent="0.35">
      <c r="A3498" t="s">
        <v>12132</v>
      </c>
      <c r="B3498" s="6">
        <v>44775</v>
      </c>
      <c r="C3498">
        <v>5600.03</v>
      </c>
      <c r="D3498" t="s">
        <v>8650</v>
      </c>
      <c r="E3498" t="s">
        <v>8648</v>
      </c>
    </row>
    <row r="3499" spans="1:5" x14ac:dyDescent="0.35">
      <c r="A3499" t="s">
        <v>12133</v>
      </c>
      <c r="B3499" s="6">
        <v>45047</v>
      </c>
      <c r="C3499">
        <v>4738.0200000000004</v>
      </c>
      <c r="D3499" t="s">
        <v>8643</v>
      </c>
      <c r="E3499" t="s">
        <v>8653</v>
      </c>
    </row>
    <row r="3500" spans="1:5" x14ac:dyDescent="0.35">
      <c r="A3500" t="s">
        <v>12134</v>
      </c>
      <c r="B3500" s="6">
        <v>44698</v>
      </c>
      <c r="C3500">
        <v>14445.73</v>
      </c>
      <c r="D3500" t="s">
        <v>8652</v>
      </c>
      <c r="E3500" t="s">
        <v>8648</v>
      </c>
    </row>
    <row r="3501" spans="1:5" x14ac:dyDescent="0.35">
      <c r="A3501" t="s">
        <v>12135</v>
      </c>
      <c r="B3501" s="6">
        <v>44660</v>
      </c>
      <c r="C3501">
        <v>13372.2</v>
      </c>
      <c r="D3501" t="s">
        <v>8647</v>
      </c>
      <c r="E3501" t="s">
        <v>8644</v>
      </c>
    </row>
    <row r="3502" spans="1:5" x14ac:dyDescent="0.35">
      <c r="A3502" t="s">
        <v>12136</v>
      </c>
      <c r="B3502" s="6">
        <v>44802</v>
      </c>
      <c r="C3502">
        <v>4633.87</v>
      </c>
      <c r="D3502" t="s">
        <v>8643</v>
      </c>
      <c r="E3502" t="s">
        <v>8656</v>
      </c>
    </row>
    <row r="3503" spans="1:5" x14ac:dyDescent="0.35">
      <c r="A3503" t="s">
        <v>12137</v>
      </c>
      <c r="B3503" s="6">
        <v>45064</v>
      </c>
      <c r="C3503">
        <v>7434.59</v>
      </c>
      <c r="D3503" t="s">
        <v>8643</v>
      </c>
      <c r="E3503" t="s">
        <v>8656</v>
      </c>
    </row>
    <row r="3504" spans="1:5" x14ac:dyDescent="0.35">
      <c r="A3504" t="s">
        <v>12138</v>
      </c>
      <c r="B3504" s="6">
        <v>44603</v>
      </c>
      <c r="C3504">
        <v>1535.97</v>
      </c>
      <c r="D3504" t="s">
        <v>8643</v>
      </c>
      <c r="E3504" t="s">
        <v>8648</v>
      </c>
    </row>
    <row r="3505" spans="1:5" x14ac:dyDescent="0.35">
      <c r="A3505" t="s">
        <v>12139</v>
      </c>
      <c r="B3505" s="6">
        <v>44757</v>
      </c>
      <c r="C3505">
        <v>4213.7299999999996</v>
      </c>
      <c r="D3505" t="s">
        <v>8652</v>
      </c>
      <c r="E3505" t="s">
        <v>8648</v>
      </c>
    </row>
    <row r="3506" spans="1:5" x14ac:dyDescent="0.35">
      <c r="A3506" t="s">
        <v>12140</v>
      </c>
      <c r="B3506" s="6">
        <v>45173</v>
      </c>
      <c r="C3506">
        <v>14906.59</v>
      </c>
      <c r="D3506" t="s">
        <v>8643</v>
      </c>
      <c r="E3506" t="s">
        <v>8648</v>
      </c>
    </row>
    <row r="3507" spans="1:5" x14ac:dyDescent="0.35">
      <c r="A3507" t="s">
        <v>12141</v>
      </c>
      <c r="B3507" s="6">
        <v>45028</v>
      </c>
      <c r="C3507">
        <v>2898.06</v>
      </c>
      <c r="D3507" t="s">
        <v>8647</v>
      </c>
      <c r="E3507" t="s">
        <v>8644</v>
      </c>
    </row>
    <row r="3508" spans="1:5" x14ac:dyDescent="0.35">
      <c r="A3508" t="s">
        <v>12142</v>
      </c>
      <c r="B3508" s="6">
        <v>44576</v>
      </c>
      <c r="C3508">
        <v>10885.11</v>
      </c>
      <c r="D3508" t="s">
        <v>8652</v>
      </c>
      <c r="E3508" t="s">
        <v>8656</v>
      </c>
    </row>
    <row r="3509" spans="1:5" x14ac:dyDescent="0.35">
      <c r="A3509" t="s">
        <v>12143</v>
      </c>
      <c r="B3509" s="6">
        <v>45109</v>
      </c>
      <c r="C3509">
        <v>1168.3699999999999</v>
      </c>
      <c r="D3509" t="s">
        <v>8647</v>
      </c>
      <c r="E3509" t="s">
        <v>8653</v>
      </c>
    </row>
    <row r="3510" spans="1:5" x14ac:dyDescent="0.35">
      <c r="A3510" t="s">
        <v>12144</v>
      </c>
      <c r="B3510" s="6">
        <v>44593</v>
      </c>
      <c r="C3510">
        <v>9317.84</v>
      </c>
      <c r="D3510" t="s">
        <v>8647</v>
      </c>
      <c r="E3510" t="s">
        <v>8653</v>
      </c>
    </row>
    <row r="3511" spans="1:5" x14ac:dyDescent="0.35">
      <c r="A3511" t="s">
        <v>12145</v>
      </c>
      <c r="B3511" s="6">
        <v>45328</v>
      </c>
      <c r="C3511">
        <v>7280.64</v>
      </c>
      <c r="D3511" t="s">
        <v>8652</v>
      </c>
      <c r="E3511" t="s">
        <v>8644</v>
      </c>
    </row>
    <row r="3512" spans="1:5" x14ac:dyDescent="0.35">
      <c r="A3512" t="s">
        <v>12146</v>
      </c>
      <c r="B3512" s="6">
        <v>45268</v>
      </c>
      <c r="C3512">
        <v>1614.77</v>
      </c>
      <c r="D3512" t="s">
        <v>8643</v>
      </c>
      <c r="E3512" t="s">
        <v>8653</v>
      </c>
    </row>
    <row r="3513" spans="1:5" x14ac:dyDescent="0.35">
      <c r="A3513" t="s">
        <v>12147</v>
      </c>
      <c r="B3513" s="6">
        <v>45134</v>
      </c>
      <c r="C3513">
        <v>8778.06</v>
      </c>
      <c r="D3513" t="s">
        <v>8643</v>
      </c>
      <c r="E3513" t="s">
        <v>8644</v>
      </c>
    </row>
    <row r="3514" spans="1:5" x14ac:dyDescent="0.35">
      <c r="A3514" t="s">
        <v>12148</v>
      </c>
      <c r="B3514" s="6">
        <v>45651</v>
      </c>
      <c r="C3514">
        <v>11644.56</v>
      </c>
      <c r="D3514" t="s">
        <v>8647</v>
      </c>
      <c r="E3514" t="s">
        <v>8656</v>
      </c>
    </row>
    <row r="3515" spans="1:5" x14ac:dyDescent="0.35">
      <c r="A3515" t="s">
        <v>12149</v>
      </c>
      <c r="B3515" s="6">
        <v>45347</v>
      </c>
      <c r="C3515">
        <v>8280.76</v>
      </c>
      <c r="D3515" t="s">
        <v>8647</v>
      </c>
      <c r="E3515" t="s">
        <v>8656</v>
      </c>
    </row>
    <row r="3516" spans="1:5" x14ac:dyDescent="0.35">
      <c r="A3516" t="s">
        <v>12150</v>
      </c>
      <c r="B3516" s="6">
        <v>45369</v>
      </c>
      <c r="C3516">
        <v>6452.46</v>
      </c>
      <c r="D3516" t="s">
        <v>8652</v>
      </c>
      <c r="E3516" t="s">
        <v>8653</v>
      </c>
    </row>
    <row r="3517" spans="1:5" x14ac:dyDescent="0.35">
      <c r="A3517" t="s">
        <v>12151</v>
      </c>
      <c r="B3517" s="6">
        <v>45657</v>
      </c>
      <c r="C3517">
        <v>3932.9</v>
      </c>
      <c r="D3517" t="s">
        <v>8652</v>
      </c>
      <c r="E3517" t="s">
        <v>8648</v>
      </c>
    </row>
    <row r="3518" spans="1:5" x14ac:dyDescent="0.35">
      <c r="A3518" t="s">
        <v>12152</v>
      </c>
      <c r="B3518" s="6">
        <v>45198</v>
      </c>
      <c r="C3518">
        <v>7989</v>
      </c>
      <c r="D3518" t="s">
        <v>8647</v>
      </c>
      <c r="E3518" t="s">
        <v>8656</v>
      </c>
    </row>
    <row r="3519" spans="1:5" x14ac:dyDescent="0.35">
      <c r="A3519" t="s">
        <v>12153</v>
      </c>
      <c r="B3519" s="6">
        <v>44962</v>
      </c>
      <c r="C3519">
        <v>9816.8799999999992</v>
      </c>
      <c r="D3519" t="s">
        <v>8652</v>
      </c>
      <c r="E3519" t="s">
        <v>8653</v>
      </c>
    </row>
    <row r="3520" spans="1:5" x14ac:dyDescent="0.35">
      <c r="A3520" t="s">
        <v>12154</v>
      </c>
      <c r="B3520" s="6">
        <v>45495</v>
      </c>
      <c r="C3520">
        <v>13927.97</v>
      </c>
      <c r="D3520" t="s">
        <v>8643</v>
      </c>
      <c r="E3520" t="s">
        <v>8648</v>
      </c>
    </row>
    <row r="3521" spans="1:5" x14ac:dyDescent="0.35">
      <c r="A3521" t="s">
        <v>12155</v>
      </c>
      <c r="B3521" s="6">
        <v>45126</v>
      </c>
      <c r="C3521">
        <v>3836.04</v>
      </c>
      <c r="D3521" t="s">
        <v>8652</v>
      </c>
      <c r="E3521" t="s">
        <v>8656</v>
      </c>
    </row>
    <row r="3522" spans="1:5" x14ac:dyDescent="0.35">
      <c r="A3522" t="s">
        <v>12156</v>
      </c>
      <c r="B3522" s="6">
        <v>44606</v>
      </c>
      <c r="C3522">
        <v>9978.66</v>
      </c>
      <c r="D3522" t="s">
        <v>8647</v>
      </c>
      <c r="E3522" t="s">
        <v>8653</v>
      </c>
    </row>
    <row r="3523" spans="1:5" x14ac:dyDescent="0.35">
      <c r="A3523" t="s">
        <v>12157</v>
      </c>
      <c r="B3523" s="6">
        <v>45097</v>
      </c>
      <c r="C3523">
        <v>5428.5</v>
      </c>
      <c r="D3523" t="s">
        <v>8652</v>
      </c>
      <c r="E3523" t="s">
        <v>8653</v>
      </c>
    </row>
    <row r="3524" spans="1:5" x14ac:dyDescent="0.35">
      <c r="A3524" t="s">
        <v>12158</v>
      </c>
      <c r="B3524" s="6">
        <v>45609</v>
      </c>
      <c r="C3524">
        <v>1346.3</v>
      </c>
      <c r="D3524" t="s">
        <v>8647</v>
      </c>
      <c r="E3524" t="s">
        <v>8656</v>
      </c>
    </row>
    <row r="3525" spans="1:5" x14ac:dyDescent="0.35">
      <c r="A3525" t="s">
        <v>12159</v>
      </c>
      <c r="B3525" s="6">
        <v>44994</v>
      </c>
      <c r="C3525">
        <v>886.11</v>
      </c>
      <c r="D3525" t="s">
        <v>8650</v>
      </c>
      <c r="E3525" t="s">
        <v>8648</v>
      </c>
    </row>
    <row r="3526" spans="1:5" x14ac:dyDescent="0.35">
      <c r="A3526" t="s">
        <v>12160</v>
      </c>
      <c r="B3526" s="6">
        <v>45335</v>
      </c>
      <c r="C3526">
        <v>3663.47</v>
      </c>
      <c r="D3526" t="s">
        <v>8650</v>
      </c>
      <c r="E3526" t="s">
        <v>8648</v>
      </c>
    </row>
    <row r="3527" spans="1:5" x14ac:dyDescent="0.35">
      <c r="A3527" t="s">
        <v>12161</v>
      </c>
      <c r="B3527" s="6">
        <v>44937</v>
      </c>
      <c r="C3527">
        <v>2578.2800000000002</v>
      </c>
      <c r="D3527" t="s">
        <v>8647</v>
      </c>
      <c r="E3527" t="s">
        <v>8656</v>
      </c>
    </row>
    <row r="3528" spans="1:5" x14ac:dyDescent="0.35">
      <c r="A3528" t="s">
        <v>12162</v>
      </c>
      <c r="B3528" s="6">
        <v>45435</v>
      </c>
      <c r="C3528">
        <v>9235.32</v>
      </c>
      <c r="D3528" t="s">
        <v>8643</v>
      </c>
      <c r="E3528" t="s">
        <v>8653</v>
      </c>
    </row>
    <row r="3529" spans="1:5" x14ac:dyDescent="0.35">
      <c r="A3529" t="s">
        <v>12163</v>
      </c>
      <c r="B3529" s="6">
        <v>45098</v>
      </c>
      <c r="C3529">
        <v>12484.11</v>
      </c>
      <c r="D3529" t="s">
        <v>8650</v>
      </c>
      <c r="E3529" t="s">
        <v>8648</v>
      </c>
    </row>
    <row r="3530" spans="1:5" x14ac:dyDescent="0.35">
      <c r="A3530" t="s">
        <v>12164</v>
      </c>
      <c r="B3530" s="6">
        <v>44653</v>
      </c>
      <c r="C3530">
        <v>5046.0600000000004</v>
      </c>
      <c r="D3530" t="s">
        <v>8652</v>
      </c>
      <c r="E3530" t="s">
        <v>8644</v>
      </c>
    </row>
    <row r="3531" spans="1:5" x14ac:dyDescent="0.35">
      <c r="A3531" t="s">
        <v>12165</v>
      </c>
      <c r="B3531" s="6">
        <v>45512</v>
      </c>
      <c r="C3531">
        <v>3583.98</v>
      </c>
      <c r="D3531" t="s">
        <v>8650</v>
      </c>
      <c r="E3531" t="s">
        <v>8644</v>
      </c>
    </row>
    <row r="3532" spans="1:5" x14ac:dyDescent="0.35">
      <c r="A3532" t="s">
        <v>12166</v>
      </c>
      <c r="B3532" s="6">
        <v>44850</v>
      </c>
      <c r="C3532">
        <v>2548.15</v>
      </c>
      <c r="D3532" t="s">
        <v>8643</v>
      </c>
      <c r="E3532" t="s">
        <v>8644</v>
      </c>
    </row>
    <row r="3533" spans="1:5" x14ac:dyDescent="0.35">
      <c r="A3533" t="s">
        <v>12167</v>
      </c>
      <c r="B3533" s="6">
        <v>44983</v>
      </c>
      <c r="C3533">
        <v>881.09</v>
      </c>
      <c r="D3533" t="s">
        <v>8643</v>
      </c>
      <c r="E3533" t="s">
        <v>8656</v>
      </c>
    </row>
    <row r="3534" spans="1:5" x14ac:dyDescent="0.35">
      <c r="A3534" t="s">
        <v>12168</v>
      </c>
      <c r="B3534" s="6">
        <v>45520</v>
      </c>
      <c r="C3534">
        <v>13340.53</v>
      </c>
      <c r="D3534" t="s">
        <v>8643</v>
      </c>
      <c r="E3534" t="s">
        <v>8644</v>
      </c>
    </row>
    <row r="3535" spans="1:5" x14ac:dyDescent="0.35">
      <c r="A3535" t="s">
        <v>12169</v>
      </c>
      <c r="B3535" s="6">
        <v>44759</v>
      </c>
      <c r="C3535">
        <v>3001.61</v>
      </c>
      <c r="D3535" t="s">
        <v>8643</v>
      </c>
      <c r="E3535" t="s">
        <v>8648</v>
      </c>
    </row>
    <row r="3536" spans="1:5" x14ac:dyDescent="0.35">
      <c r="A3536" t="s">
        <v>12170</v>
      </c>
      <c r="B3536" s="6">
        <v>45168</v>
      </c>
      <c r="C3536">
        <v>2261.4899999999998</v>
      </c>
      <c r="D3536" t="s">
        <v>8652</v>
      </c>
      <c r="E3536" t="s">
        <v>8648</v>
      </c>
    </row>
    <row r="3537" spans="1:5" x14ac:dyDescent="0.35">
      <c r="A3537" t="s">
        <v>12171</v>
      </c>
      <c r="B3537" s="6">
        <v>44688</v>
      </c>
      <c r="C3537">
        <v>10753.72</v>
      </c>
      <c r="D3537" t="s">
        <v>8647</v>
      </c>
      <c r="E3537" t="s">
        <v>8656</v>
      </c>
    </row>
    <row r="3538" spans="1:5" x14ac:dyDescent="0.35">
      <c r="A3538" t="s">
        <v>12172</v>
      </c>
      <c r="B3538" s="6">
        <v>45518</v>
      </c>
      <c r="C3538">
        <v>3903.36</v>
      </c>
      <c r="D3538" t="s">
        <v>8652</v>
      </c>
      <c r="E3538" t="s">
        <v>8644</v>
      </c>
    </row>
    <row r="3539" spans="1:5" x14ac:dyDescent="0.35">
      <c r="A3539" t="s">
        <v>12173</v>
      </c>
      <c r="B3539" s="6">
        <v>44745</v>
      </c>
      <c r="C3539">
        <v>3949.64</v>
      </c>
      <c r="D3539" t="s">
        <v>8650</v>
      </c>
      <c r="E3539" t="s">
        <v>8653</v>
      </c>
    </row>
    <row r="3540" spans="1:5" x14ac:dyDescent="0.35">
      <c r="A3540" t="s">
        <v>12174</v>
      </c>
      <c r="B3540" s="6">
        <v>45354</v>
      </c>
      <c r="C3540">
        <v>4435.3100000000004</v>
      </c>
      <c r="D3540" t="s">
        <v>8652</v>
      </c>
      <c r="E3540" t="s">
        <v>8653</v>
      </c>
    </row>
    <row r="3541" spans="1:5" x14ac:dyDescent="0.35">
      <c r="A3541" t="s">
        <v>12175</v>
      </c>
      <c r="B3541" s="6">
        <v>44971</v>
      </c>
      <c r="C3541">
        <v>6569.72</v>
      </c>
      <c r="D3541" t="s">
        <v>8647</v>
      </c>
      <c r="E3541" t="s">
        <v>8644</v>
      </c>
    </row>
    <row r="3542" spans="1:5" x14ac:dyDescent="0.35">
      <c r="A3542" t="s">
        <v>12176</v>
      </c>
      <c r="B3542" s="6">
        <v>44663</v>
      </c>
      <c r="C3542">
        <v>14604.57</v>
      </c>
      <c r="D3542" t="s">
        <v>8650</v>
      </c>
      <c r="E3542" t="s">
        <v>8644</v>
      </c>
    </row>
    <row r="3543" spans="1:5" x14ac:dyDescent="0.35">
      <c r="A3543" t="s">
        <v>12177</v>
      </c>
      <c r="B3543" s="6">
        <v>45152</v>
      </c>
      <c r="C3543">
        <v>13289.77</v>
      </c>
      <c r="D3543" t="s">
        <v>8650</v>
      </c>
      <c r="E3543" t="s">
        <v>8648</v>
      </c>
    </row>
    <row r="3544" spans="1:5" x14ac:dyDescent="0.35">
      <c r="A3544" t="s">
        <v>12178</v>
      </c>
      <c r="B3544" s="6">
        <v>44645</v>
      </c>
      <c r="C3544">
        <v>728.01</v>
      </c>
      <c r="D3544" t="s">
        <v>8650</v>
      </c>
      <c r="E3544" t="s">
        <v>8656</v>
      </c>
    </row>
    <row r="3545" spans="1:5" x14ac:dyDescent="0.35">
      <c r="A3545" t="s">
        <v>12179</v>
      </c>
      <c r="B3545" s="6">
        <v>44904</v>
      </c>
      <c r="C3545">
        <v>2921.16</v>
      </c>
      <c r="D3545" t="s">
        <v>8643</v>
      </c>
      <c r="E3545" t="s">
        <v>8656</v>
      </c>
    </row>
    <row r="3546" spans="1:5" x14ac:dyDescent="0.35">
      <c r="A3546" t="s">
        <v>12180</v>
      </c>
      <c r="B3546" s="6">
        <v>45299</v>
      </c>
      <c r="C3546">
        <v>12778.96</v>
      </c>
      <c r="D3546" t="s">
        <v>8650</v>
      </c>
      <c r="E3546" t="s">
        <v>8644</v>
      </c>
    </row>
    <row r="3547" spans="1:5" x14ac:dyDescent="0.35">
      <c r="A3547" t="s">
        <v>12181</v>
      </c>
      <c r="B3547" s="6">
        <v>45177</v>
      </c>
      <c r="C3547">
        <v>5572.51</v>
      </c>
      <c r="D3547" t="s">
        <v>8650</v>
      </c>
      <c r="E3547" t="s">
        <v>8656</v>
      </c>
    </row>
    <row r="3548" spans="1:5" x14ac:dyDescent="0.35">
      <c r="A3548" t="s">
        <v>12182</v>
      </c>
      <c r="B3548" s="6">
        <v>45229</v>
      </c>
      <c r="C3548">
        <v>1050.57</v>
      </c>
      <c r="D3548" t="s">
        <v>8647</v>
      </c>
      <c r="E3548" t="s">
        <v>8644</v>
      </c>
    </row>
    <row r="3549" spans="1:5" x14ac:dyDescent="0.35">
      <c r="A3549" t="s">
        <v>12183</v>
      </c>
      <c r="B3549" s="6">
        <v>45557</v>
      </c>
      <c r="C3549">
        <v>4899.01</v>
      </c>
      <c r="D3549" t="s">
        <v>8643</v>
      </c>
      <c r="E3549" t="s">
        <v>8648</v>
      </c>
    </row>
    <row r="3550" spans="1:5" x14ac:dyDescent="0.35">
      <c r="A3550" t="s">
        <v>12184</v>
      </c>
      <c r="B3550" s="6">
        <v>45500</v>
      </c>
      <c r="C3550">
        <v>5394.98</v>
      </c>
      <c r="D3550" t="s">
        <v>8643</v>
      </c>
      <c r="E3550" t="s">
        <v>8644</v>
      </c>
    </row>
    <row r="3551" spans="1:5" x14ac:dyDescent="0.35">
      <c r="A3551" t="s">
        <v>12185</v>
      </c>
      <c r="B3551" s="6">
        <v>44771</v>
      </c>
      <c r="C3551">
        <v>2519.66</v>
      </c>
      <c r="D3551" t="s">
        <v>8643</v>
      </c>
      <c r="E3551" t="s">
        <v>8648</v>
      </c>
    </row>
    <row r="3552" spans="1:5" x14ac:dyDescent="0.35">
      <c r="A3552" t="s">
        <v>12186</v>
      </c>
      <c r="B3552" s="6">
        <v>44975</v>
      </c>
      <c r="C3552">
        <v>8087.45</v>
      </c>
      <c r="D3552" t="s">
        <v>8647</v>
      </c>
      <c r="E3552" t="s">
        <v>8648</v>
      </c>
    </row>
    <row r="3553" spans="1:5" x14ac:dyDescent="0.35">
      <c r="A3553" t="s">
        <v>12187</v>
      </c>
      <c r="B3553" s="6">
        <v>45397</v>
      </c>
      <c r="C3553">
        <v>6408.99</v>
      </c>
      <c r="D3553" t="s">
        <v>8647</v>
      </c>
      <c r="E3553" t="s">
        <v>8653</v>
      </c>
    </row>
    <row r="3554" spans="1:5" x14ac:dyDescent="0.35">
      <c r="A3554" t="s">
        <v>12188</v>
      </c>
      <c r="B3554" s="6">
        <v>44992</v>
      </c>
      <c r="C3554">
        <v>1296.24</v>
      </c>
      <c r="D3554" t="s">
        <v>8652</v>
      </c>
      <c r="E3554" t="s">
        <v>8653</v>
      </c>
    </row>
    <row r="3555" spans="1:5" x14ac:dyDescent="0.35">
      <c r="A3555" t="s">
        <v>12189</v>
      </c>
      <c r="B3555" s="6">
        <v>44905</v>
      </c>
      <c r="C3555">
        <v>2001.54</v>
      </c>
      <c r="D3555" t="s">
        <v>8652</v>
      </c>
      <c r="E3555" t="s">
        <v>8656</v>
      </c>
    </row>
    <row r="3556" spans="1:5" x14ac:dyDescent="0.35">
      <c r="A3556" t="s">
        <v>12190</v>
      </c>
      <c r="B3556" s="6">
        <v>45021</v>
      </c>
      <c r="C3556">
        <v>9695.73</v>
      </c>
      <c r="D3556" t="s">
        <v>8647</v>
      </c>
      <c r="E3556" t="s">
        <v>8644</v>
      </c>
    </row>
    <row r="3557" spans="1:5" x14ac:dyDescent="0.35">
      <c r="A3557" t="s">
        <v>12191</v>
      </c>
      <c r="B3557" s="6">
        <v>44992</v>
      </c>
      <c r="C3557">
        <v>9650.98</v>
      </c>
      <c r="D3557" t="s">
        <v>8643</v>
      </c>
      <c r="E3557" t="s">
        <v>8656</v>
      </c>
    </row>
    <row r="3558" spans="1:5" x14ac:dyDescent="0.35">
      <c r="A3558" t="s">
        <v>12192</v>
      </c>
      <c r="B3558" s="6">
        <v>44712</v>
      </c>
      <c r="C3558">
        <v>4589.46</v>
      </c>
      <c r="D3558" t="s">
        <v>8650</v>
      </c>
      <c r="E3558" t="s">
        <v>8644</v>
      </c>
    </row>
    <row r="3559" spans="1:5" x14ac:dyDescent="0.35">
      <c r="A3559" t="s">
        <v>12193</v>
      </c>
      <c r="B3559" s="6">
        <v>45152</v>
      </c>
      <c r="C3559">
        <v>10170.870000000001</v>
      </c>
      <c r="D3559" t="s">
        <v>8643</v>
      </c>
      <c r="E3559" t="s">
        <v>8648</v>
      </c>
    </row>
    <row r="3560" spans="1:5" x14ac:dyDescent="0.35">
      <c r="A3560" t="s">
        <v>12194</v>
      </c>
      <c r="B3560" s="6">
        <v>45152</v>
      </c>
      <c r="C3560">
        <v>8502.08</v>
      </c>
      <c r="D3560" t="s">
        <v>8650</v>
      </c>
      <c r="E3560" t="s">
        <v>8648</v>
      </c>
    </row>
    <row r="3561" spans="1:5" x14ac:dyDescent="0.35">
      <c r="A3561" t="s">
        <v>12195</v>
      </c>
      <c r="B3561" s="6">
        <v>45627</v>
      </c>
      <c r="C3561">
        <v>14561.7</v>
      </c>
      <c r="D3561" t="s">
        <v>8650</v>
      </c>
      <c r="E3561" t="s">
        <v>8644</v>
      </c>
    </row>
    <row r="3562" spans="1:5" x14ac:dyDescent="0.35">
      <c r="A3562" t="s">
        <v>12196</v>
      </c>
      <c r="B3562" s="6">
        <v>44870</v>
      </c>
      <c r="C3562">
        <v>5637.56</v>
      </c>
      <c r="D3562" t="s">
        <v>8643</v>
      </c>
      <c r="E3562" t="s">
        <v>8656</v>
      </c>
    </row>
    <row r="3563" spans="1:5" x14ac:dyDescent="0.35">
      <c r="A3563" t="s">
        <v>12197</v>
      </c>
      <c r="B3563" s="6">
        <v>44635</v>
      </c>
      <c r="C3563">
        <v>9386.5300000000007</v>
      </c>
      <c r="D3563" t="s">
        <v>8650</v>
      </c>
      <c r="E3563" t="s">
        <v>8644</v>
      </c>
    </row>
    <row r="3564" spans="1:5" x14ac:dyDescent="0.35">
      <c r="A3564" t="s">
        <v>12198</v>
      </c>
      <c r="B3564" s="6">
        <v>45071</v>
      </c>
      <c r="C3564">
        <v>13986.33</v>
      </c>
      <c r="D3564" t="s">
        <v>8643</v>
      </c>
      <c r="E3564" t="s">
        <v>8656</v>
      </c>
    </row>
    <row r="3565" spans="1:5" x14ac:dyDescent="0.35">
      <c r="A3565" t="s">
        <v>12199</v>
      </c>
      <c r="B3565" s="6">
        <v>44693</v>
      </c>
      <c r="C3565">
        <v>5344.38</v>
      </c>
      <c r="D3565" t="s">
        <v>8647</v>
      </c>
      <c r="E3565" t="s">
        <v>8656</v>
      </c>
    </row>
    <row r="3566" spans="1:5" x14ac:dyDescent="0.35">
      <c r="A3566" t="s">
        <v>12200</v>
      </c>
      <c r="B3566" s="6">
        <v>45148</v>
      </c>
      <c r="C3566">
        <v>11867.33</v>
      </c>
      <c r="D3566" t="s">
        <v>8647</v>
      </c>
      <c r="E3566" t="s">
        <v>8653</v>
      </c>
    </row>
    <row r="3567" spans="1:5" x14ac:dyDescent="0.35">
      <c r="A3567" t="s">
        <v>12201</v>
      </c>
      <c r="B3567" s="6">
        <v>45447</v>
      </c>
      <c r="C3567">
        <v>14297.53</v>
      </c>
      <c r="D3567" t="s">
        <v>8650</v>
      </c>
      <c r="E3567" t="s">
        <v>8644</v>
      </c>
    </row>
    <row r="3568" spans="1:5" x14ac:dyDescent="0.35">
      <c r="A3568" t="s">
        <v>12202</v>
      </c>
      <c r="B3568" s="6">
        <v>45525</v>
      </c>
      <c r="C3568">
        <v>1619.9</v>
      </c>
      <c r="D3568" t="s">
        <v>8643</v>
      </c>
      <c r="E3568" t="s">
        <v>8648</v>
      </c>
    </row>
    <row r="3569" spans="1:5" x14ac:dyDescent="0.35">
      <c r="A3569" t="s">
        <v>12203</v>
      </c>
      <c r="B3569" s="6">
        <v>45219</v>
      </c>
      <c r="C3569">
        <v>6286.76</v>
      </c>
      <c r="D3569" t="s">
        <v>8652</v>
      </c>
      <c r="E3569" t="s">
        <v>8653</v>
      </c>
    </row>
    <row r="3570" spans="1:5" x14ac:dyDescent="0.35">
      <c r="A3570" t="s">
        <v>12204</v>
      </c>
      <c r="B3570" s="6">
        <v>44657</v>
      </c>
      <c r="C3570">
        <v>10000.5</v>
      </c>
      <c r="D3570" t="s">
        <v>8652</v>
      </c>
      <c r="E3570" t="s">
        <v>8653</v>
      </c>
    </row>
    <row r="3571" spans="1:5" x14ac:dyDescent="0.35">
      <c r="A3571" t="s">
        <v>12205</v>
      </c>
      <c r="B3571" s="6">
        <v>44998</v>
      </c>
      <c r="C3571">
        <v>12306.87</v>
      </c>
      <c r="D3571" t="s">
        <v>8650</v>
      </c>
      <c r="E3571" t="s">
        <v>8656</v>
      </c>
    </row>
    <row r="3572" spans="1:5" x14ac:dyDescent="0.35">
      <c r="A3572" t="s">
        <v>12206</v>
      </c>
      <c r="B3572" s="6">
        <v>44772</v>
      </c>
      <c r="C3572">
        <v>10764.55</v>
      </c>
      <c r="D3572" t="s">
        <v>8650</v>
      </c>
      <c r="E3572" t="s">
        <v>8644</v>
      </c>
    </row>
    <row r="3573" spans="1:5" x14ac:dyDescent="0.35">
      <c r="A3573" t="s">
        <v>12207</v>
      </c>
      <c r="B3573" s="6">
        <v>45306</v>
      </c>
      <c r="C3573">
        <v>1688.48</v>
      </c>
      <c r="D3573" t="s">
        <v>8652</v>
      </c>
      <c r="E3573" t="s">
        <v>8648</v>
      </c>
    </row>
    <row r="3574" spans="1:5" x14ac:dyDescent="0.35">
      <c r="A3574" t="s">
        <v>12208</v>
      </c>
      <c r="B3574" s="6">
        <v>45610</v>
      </c>
      <c r="C3574">
        <v>3444.45</v>
      </c>
      <c r="D3574" t="s">
        <v>8650</v>
      </c>
      <c r="E3574" t="s">
        <v>8656</v>
      </c>
    </row>
    <row r="3575" spans="1:5" x14ac:dyDescent="0.35">
      <c r="A3575" t="s">
        <v>12209</v>
      </c>
      <c r="B3575" s="6">
        <v>45289</v>
      </c>
      <c r="C3575">
        <v>13677.21</v>
      </c>
      <c r="D3575" t="s">
        <v>8652</v>
      </c>
      <c r="E3575" t="s">
        <v>8644</v>
      </c>
    </row>
    <row r="3576" spans="1:5" x14ac:dyDescent="0.35">
      <c r="A3576" t="s">
        <v>12210</v>
      </c>
      <c r="B3576" s="6">
        <v>44821</v>
      </c>
      <c r="C3576">
        <v>14038.64</v>
      </c>
      <c r="D3576" t="s">
        <v>8647</v>
      </c>
      <c r="E3576" t="s">
        <v>8656</v>
      </c>
    </row>
    <row r="3577" spans="1:5" x14ac:dyDescent="0.35">
      <c r="A3577" t="s">
        <v>12211</v>
      </c>
      <c r="B3577" s="6">
        <v>44834</v>
      </c>
      <c r="C3577">
        <v>6245.66</v>
      </c>
      <c r="D3577" t="s">
        <v>8650</v>
      </c>
      <c r="E3577" t="s">
        <v>8653</v>
      </c>
    </row>
    <row r="3578" spans="1:5" x14ac:dyDescent="0.35">
      <c r="A3578" t="s">
        <v>12212</v>
      </c>
      <c r="B3578" s="6">
        <v>45166</v>
      </c>
      <c r="C3578">
        <v>4034.82</v>
      </c>
      <c r="D3578" t="s">
        <v>8650</v>
      </c>
      <c r="E3578" t="s">
        <v>8648</v>
      </c>
    </row>
    <row r="3579" spans="1:5" x14ac:dyDescent="0.35">
      <c r="A3579" t="s">
        <v>12213</v>
      </c>
      <c r="B3579" s="6">
        <v>44779</v>
      </c>
      <c r="C3579">
        <v>5107.53</v>
      </c>
      <c r="D3579" t="s">
        <v>8652</v>
      </c>
      <c r="E3579" t="s">
        <v>8644</v>
      </c>
    </row>
    <row r="3580" spans="1:5" x14ac:dyDescent="0.35">
      <c r="A3580" t="s">
        <v>12214</v>
      </c>
      <c r="B3580" s="6">
        <v>45221</v>
      </c>
      <c r="C3580">
        <v>1957.08</v>
      </c>
      <c r="D3580" t="s">
        <v>8647</v>
      </c>
      <c r="E3580" t="s">
        <v>8648</v>
      </c>
    </row>
    <row r="3581" spans="1:5" x14ac:dyDescent="0.35">
      <c r="A3581" t="s">
        <v>12215</v>
      </c>
      <c r="B3581" s="6">
        <v>45464</v>
      </c>
      <c r="C3581">
        <v>7456.76</v>
      </c>
      <c r="D3581" t="s">
        <v>8652</v>
      </c>
      <c r="E3581" t="s">
        <v>8653</v>
      </c>
    </row>
    <row r="3582" spans="1:5" x14ac:dyDescent="0.35">
      <c r="A3582" t="s">
        <v>12216</v>
      </c>
      <c r="B3582" s="6">
        <v>44817</v>
      </c>
      <c r="C3582">
        <v>9619.1200000000008</v>
      </c>
      <c r="D3582" t="s">
        <v>8652</v>
      </c>
      <c r="E3582" t="s">
        <v>8656</v>
      </c>
    </row>
    <row r="3583" spans="1:5" x14ac:dyDescent="0.35">
      <c r="A3583" t="s">
        <v>12217</v>
      </c>
      <c r="B3583" s="6">
        <v>44927</v>
      </c>
      <c r="C3583">
        <v>6398.48</v>
      </c>
      <c r="D3583" t="s">
        <v>8643</v>
      </c>
      <c r="E3583" t="s">
        <v>8656</v>
      </c>
    </row>
    <row r="3584" spans="1:5" x14ac:dyDescent="0.35">
      <c r="A3584" t="s">
        <v>12218</v>
      </c>
      <c r="B3584" s="6">
        <v>44962</v>
      </c>
      <c r="C3584">
        <v>13604.9</v>
      </c>
      <c r="D3584" t="s">
        <v>8647</v>
      </c>
      <c r="E3584" t="s">
        <v>8656</v>
      </c>
    </row>
    <row r="3585" spans="1:5" x14ac:dyDescent="0.35">
      <c r="A3585" t="s">
        <v>12219</v>
      </c>
      <c r="B3585" s="6">
        <v>45253</v>
      </c>
      <c r="C3585">
        <v>5394.43</v>
      </c>
      <c r="D3585" t="s">
        <v>8643</v>
      </c>
      <c r="E3585" t="s">
        <v>8648</v>
      </c>
    </row>
    <row r="3586" spans="1:5" x14ac:dyDescent="0.35">
      <c r="A3586" t="s">
        <v>12220</v>
      </c>
      <c r="B3586" s="6">
        <v>44645</v>
      </c>
      <c r="C3586">
        <v>3193.59</v>
      </c>
      <c r="D3586" t="s">
        <v>8647</v>
      </c>
      <c r="E3586" t="s">
        <v>8656</v>
      </c>
    </row>
    <row r="3587" spans="1:5" x14ac:dyDescent="0.35">
      <c r="A3587" t="s">
        <v>12221</v>
      </c>
      <c r="B3587" s="6">
        <v>44739</v>
      </c>
      <c r="C3587">
        <v>622.95000000000005</v>
      </c>
      <c r="D3587" t="s">
        <v>8643</v>
      </c>
      <c r="E3587" t="s">
        <v>8648</v>
      </c>
    </row>
    <row r="3588" spans="1:5" x14ac:dyDescent="0.35">
      <c r="A3588" t="s">
        <v>12222</v>
      </c>
      <c r="B3588" s="6">
        <v>44731</v>
      </c>
      <c r="C3588">
        <v>8556.82</v>
      </c>
      <c r="D3588" t="s">
        <v>8650</v>
      </c>
      <c r="E3588" t="s">
        <v>8656</v>
      </c>
    </row>
    <row r="3589" spans="1:5" x14ac:dyDescent="0.35">
      <c r="A3589" t="s">
        <v>12223</v>
      </c>
      <c r="B3589" s="6">
        <v>44972</v>
      </c>
      <c r="C3589">
        <v>10577.74</v>
      </c>
      <c r="D3589" t="s">
        <v>8652</v>
      </c>
      <c r="E3589" t="s">
        <v>8644</v>
      </c>
    </row>
    <row r="3590" spans="1:5" x14ac:dyDescent="0.35">
      <c r="A3590" t="s">
        <v>12224</v>
      </c>
      <c r="B3590" s="6">
        <v>45162</v>
      </c>
      <c r="C3590">
        <v>5176.9399999999996</v>
      </c>
      <c r="D3590" t="s">
        <v>8650</v>
      </c>
      <c r="E3590" t="s">
        <v>8648</v>
      </c>
    </row>
    <row r="3591" spans="1:5" x14ac:dyDescent="0.35">
      <c r="A3591" t="s">
        <v>12225</v>
      </c>
      <c r="B3591" s="6">
        <v>45523</v>
      </c>
      <c r="C3591">
        <v>6611.9</v>
      </c>
      <c r="D3591" t="s">
        <v>8650</v>
      </c>
      <c r="E3591" t="s">
        <v>8648</v>
      </c>
    </row>
    <row r="3592" spans="1:5" x14ac:dyDescent="0.35">
      <c r="A3592" t="s">
        <v>12226</v>
      </c>
      <c r="B3592" s="6">
        <v>44575</v>
      </c>
      <c r="C3592">
        <v>13204.22</v>
      </c>
      <c r="D3592" t="s">
        <v>8650</v>
      </c>
      <c r="E3592" t="s">
        <v>8644</v>
      </c>
    </row>
    <row r="3593" spans="1:5" x14ac:dyDescent="0.35">
      <c r="A3593" t="s">
        <v>12227</v>
      </c>
      <c r="B3593" s="6">
        <v>45441</v>
      </c>
      <c r="C3593">
        <v>4334.32</v>
      </c>
      <c r="D3593" t="s">
        <v>8650</v>
      </c>
      <c r="E3593" t="s">
        <v>8653</v>
      </c>
    </row>
    <row r="3594" spans="1:5" x14ac:dyDescent="0.35">
      <c r="A3594" t="s">
        <v>12228</v>
      </c>
      <c r="B3594" s="6">
        <v>45655</v>
      </c>
      <c r="C3594">
        <v>6560.5</v>
      </c>
      <c r="D3594" t="s">
        <v>8652</v>
      </c>
      <c r="E3594" t="s">
        <v>8644</v>
      </c>
    </row>
    <row r="3595" spans="1:5" x14ac:dyDescent="0.35">
      <c r="A3595" t="s">
        <v>12229</v>
      </c>
      <c r="B3595" s="6">
        <v>44587</v>
      </c>
      <c r="C3595">
        <v>7277.37</v>
      </c>
      <c r="D3595" t="s">
        <v>8647</v>
      </c>
      <c r="E3595" t="s">
        <v>8648</v>
      </c>
    </row>
    <row r="3596" spans="1:5" x14ac:dyDescent="0.35">
      <c r="A3596" t="s">
        <v>12230</v>
      </c>
      <c r="B3596" s="6">
        <v>45364</v>
      </c>
      <c r="C3596">
        <v>8585.6</v>
      </c>
      <c r="D3596" t="s">
        <v>8650</v>
      </c>
      <c r="E3596" t="s">
        <v>8653</v>
      </c>
    </row>
    <row r="3597" spans="1:5" x14ac:dyDescent="0.35">
      <c r="A3597" t="s">
        <v>12231</v>
      </c>
      <c r="B3597" s="6">
        <v>44814</v>
      </c>
      <c r="C3597">
        <v>13315.05</v>
      </c>
      <c r="D3597" t="s">
        <v>8643</v>
      </c>
      <c r="E3597" t="s">
        <v>8648</v>
      </c>
    </row>
    <row r="3598" spans="1:5" x14ac:dyDescent="0.35">
      <c r="A3598" t="s">
        <v>12232</v>
      </c>
      <c r="B3598" s="6">
        <v>45120</v>
      </c>
      <c r="C3598">
        <v>5892.77</v>
      </c>
      <c r="D3598" t="s">
        <v>8650</v>
      </c>
      <c r="E3598" t="s">
        <v>8656</v>
      </c>
    </row>
    <row r="3599" spans="1:5" x14ac:dyDescent="0.35">
      <c r="A3599" t="s">
        <v>12233</v>
      </c>
      <c r="B3599" s="6">
        <v>44732</v>
      </c>
      <c r="C3599">
        <v>9019.51</v>
      </c>
      <c r="D3599" t="s">
        <v>8652</v>
      </c>
      <c r="E3599" t="s">
        <v>8653</v>
      </c>
    </row>
    <row r="3600" spans="1:5" x14ac:dyDescent="0.35">
      <c r="A3600" t="s">
        <v>12234</v>
      </c>
      <c r="B3600" s="6">
        <v>44852</v>
      </c>
      <c r="C3600">
        <v>4407.18</v>
      </c>
      <c r="D3600" t="s">
        <v>8643</v>
      </c>
      <c r="E3600" t="s">
        <v>8644</v>
      </c>
    </row>
    <row r="3601" spans="1:5" x14ac:dyDescent="0.35">
      <c r="A3601" t="s">
        <v>12235</v>
      </c>
      <c r="B3601" s="6">
        <v>44793</v>
      </c>
      <c r="C3601">
        <v>7467.16</v>
      </c>
      <c r="D3601" t="s">
        <v>8643</v>
      </c>
      <c r="E3601" t="s">
        <v>8648</v>
      </c>
    </row>
    <row r="3602" spans="1:5" x14ac:dyDescent="0.35">
      <c r="A3602" t="s">
        <v>12236</v>
      </c>
      <c r="B3602" s="6">
        <v>45007</v>
      </c>
      <c r="C3602">
        <v>13489.85</v>
      </c>
      <c r="D3602" t="s">
        <v>8647</v>
      </c>
      <c r="E3602" t="s">
        <v>8656</v>
      </c>
    </row>
    <row r="3603" spans="1:5" x14ac:dyDescent="0.35">
      <c r="A3603" t="s">
        <v>12237</v>
      </c>
      <c r="B3603" s="6">
        <v>45244</v>
      </c>
      <c r="C3603">
        <v>3145.06</v>
      </c>
      <c r="D3603" t="s">
        <v>8650</v>
      </c>
      <c r="E3603" t="s">
        <v>8648</v>
      </c>
    </row>
    <row r="3604" spans="1:5" x14ac:dyDescent="0.35">
      <c r="A3604" t="s">
        <v>12238</v>
      </c>
      <c r="B3604" s="6">
        <v>44632</v>
      </c>
      <c r="C3604">
        <v>2045.42</v>
      </c>
      <c r="D3604" t="s">
        <v>8647</v>
      </c>
      <c r="E3604" t="s">
        <v>8648</v>
      </c>
    </row>
    <row r="3605" spans="1:5" x14ac:dyDescent="0.35">
      <c r="A3605" t="s">
        <v>12239</v>
      </c>
      <c r="B3605" s="6">
        <v>45451</v>
      </c>
      <c r="C3605">
        <v>7574.18</v>
      </c>
      <c r="D3605" t="s">
        <v>8643</v>
      </c>
      <c r="E3605" t="s">
        <v>8644</v>
      </c>
    </row>
    <row r="3606" spans="1:5" x14ac:dyDescent="0.35">
      <c r="A3606" t="s">
        <v>12240</v>
      </c>
      <c r="B3606" s="6">
        <v>44997</v>
      </c>
      <c r="C3606">
        <v>1137</v>
      </c>
      <c r="D3606" t="s">
        <v>8647</v>
      </c>
      <c r="E3606" t="s">
        <v>8656</v>
      </c>
    </row>
    <row r="3607" spans="1:5" x14ac:dyDescent="0.35">
      <c r="A3607" t="s">
        <v>12241</v>
      </c>
      <c r="B3607" s="6">
        <v>44699</v>
      </c>
      <c r="C3607">
        <v>984.65</v>
      </c>
      <c r="D3607" t="s">
        <v>8647</v>
      </c>
      <c r="E3607" t="s">
        <v>8644</v>
      </c>
    </row>
    <row r="3608" spans="1:5" x14ac:dyDescent="0.35">
      <c r="A3608" t="s">
        <v>12242</v>
      </c>
      <c r="B3608" s="6">
        <v>44734</v>
      </c>
      <c r="C3608">
        <v>4639.9799999999996</v>
      </c>
      <c r="D3608" t="s">
        <v>8643</v>
      </c>
      <c r="E3608" t="s">
        <v>8648</v>
      </c>
    </row>
    <row r="3609" spans="1:5" x14ac:dyDescent="0.35">
      <c r="A3609" t="s">
        <v>12243</v>
      </c>
      <c r="B3609" s="6">
        <v>44985</v>
      </c>
      <c r="C3609">
        <v>11827.21</v>
      </c>
      <c r="D3609" t="s">
        <v>8647</v>
      </c>
      <c r="E3609" t="s">
        <v>8644</v>
      </c>
    </row>
    <row r="3610" spans="1:5" x14ac:dyDescent="0.35">
      <c r="A3610" t="s">
        <v>12244</v>
      </c>
      <c r="B3610" s="6">
        <v>45156</v>
      </c>
      <c r="C3610">
        <v>11260.87</v>
      </c>
      <c r="D3610" t="s">
        <v>8652</v>
      </c>
      <c r="E3610" t="s">
        <v>8653</v>
      </c>
    </row>
    <row r="3611" spans="1:5" x14ac:dyDescent="0.35">
      <c r="A3611" t="s">
        <v>12245</v>
      </c>
      <c r="B3611" s="6">
        <v>45258</v>
      </c>
      <c r="C3611">
        <v>5369.63</v>
      </c>
      <c r="D3611" t="s">
        <v>8647</v>
      </c>
      <c r="E3611" t="s">
        <v>8653</v>
      </c>
    </row>
    <row r="3612" spans="1:5" x14ac:dyDescent="0.35">
      <c r="A3612" t="s">
        <v>12246</v>
      </c>
      <c r="B3612" s="6">
        <v>44654</v>
      </c>
      <c r="C3612">
        <v>13990.45</v>
      </c>
      <c r="D3612" t="s">
        <v>8652</v>
      </c>
      <c r="E3612" t="s">
        <v>8656</v>
      </c>
    </row>
    <row r="3613" spans="1:5" x14ac:dyDescent="0.35">
      <c r="A3613" t="s">
        <v>12247</v>
      </c>
      <c r="B3613" s="6">
        <v>45506</v>
      </c>
      <c r="C3613">
        <v>5024.99</v>
      </c>
      <c r="D3613" t="s">
        <v>8647</v>
      </c>
      <c r="E3613" t="s">
        <v>8653</v>
      </c>
    </row>
    <row r="3614" spans="1:5" x14ac:dyDescent="0.35">
      <c r="A3614" t="s">
        <v>12248</v>
      </c>
      <c r="B3614" s="6">
        <v>45239</v>
      </c>
      <c r="C3614">
        <v>8265.2800000000007</v>
      </c>
      <c r="D3614" t="s">
        <v>8647</v>
      </c>
      <c r="E3614" t="s">
        <v>8656</v>
      </c>
    </row>
    <row r="3615" spans="1:5" x14ac:dyDescent="0.35">
      <c r="A3615" t="s">
        <v>12249</v>
      </c>
      <c r="B3615" s="6">
        <v>45241</v>
      </c>
      <c r="C3615">
        <v>13027.98</v>
      </c>
      <c r="D3615" t="s">
        <v>8643</v>
      </c>
      <c r="E3615" t="s">
        <v>8656</v>
      </c>
    </row>
    <row r="3616" spans="1:5" x14ac:dyDescent="0.35">
      <c r="A3616" t="s">
        <v>12250</v>
      </c>
      <c r="B3616" s="6">
        <v>45085</v>
      </c>
      <c r="C3616">
        <v>13534.14</v>
      </c>
      <c r="D3616" t="s">
        <v>8650</v>
      </c>
      <c r="E3616" t="s">
        <v>8653</v>
      </c>
    </row>
    <row r="3617" spans="1:5" x14ac:dyDescent="0.35">
      <c r="A3617" t="s">
        <v>12251</v>
      </c>
      <c r="B3617" s="6">
        <v>45098</v>
      </c>
      <c r="C3617">
        <v>8553.84</v>
      </c>
      <c r="D3617" t="s">
        <v>8643</v>
      </c>
      <c r="E3617" t="s">
        <v>8656</v>
      </c>
    </row>
    <row r="3618" spans="1:5" x14ac:dyDescent="0.35">
      <c r="A3618" t="s">
        <v>12252</v>
      </c>
      <c r="B3618" s="6">
        <v>44769</v>
      </c>
      <c r="C3618">
        <v>2615.46</v>
      </c>
      <c r="D3618" t="s">
        <v>8647</v>
      </c>
      <c r="E3618" t="s">
        <v>8653</v>
      </c>
    </row>
    <row r="3619" spans="1:5" x14ac:dyDescent="0.35">
      <c r="A3619" t="s">
        <v>12253</v>
      </c>
      <c r="B3619" s="6">
        <v>45430</v>
      </c>
      <c r="C3619">
        <v>2170.31</v>
      </c>
      <c r="D3619" t="s">
        <v>8652</v>
      </c>
      <c r="E3619" t="s">
        <v>8653</v>
      </c>
    </row>
    <row r="3620" spans="1:5" x14ac:dyDescent="0.35">
      <c r="A3620" t="s">
        <v>12254</v>
      </c>
      <c r="B3620" s="6">
        <v>44653</v>
      </c>
      <c r="C3620">
        <v>10263.709999999999</v>
      </c>
      <c r="D3620" t="s">
        <v>8652</v>
      </c>
      <c r="E3620" t="s">
        <v>8653</v>
      </c>
    </row>
    <row r="3621" spans="1:5" x14ac:dyDescent="0.35">
      <c r="A3621" t="s">
        <v>12255</v>
      </c>
      <c r="B3621" s="6">
        <v>45211</v>
      </c>
      <c r="C3621">
        <v>1949.54</v>
      </c>
      <c r="D3621" t="s">
        <v>8643</v>
      </c>
      <c r="E3621" t="s">
        <v>8653</v>
      </c>
    </row>
    <row r="3622" spans="1:5" x14ac:dyDescent="0.35">
      <c r="A3622" t="s">
        <v>12256</v>
      </c>
      <c r="B3622" s="6">
        <v>45159</v>
      </c>
      <c r="C3622">
        <v>131.77000000000001</v>
      </c>
      <c r="D3622" t="s">
        <v>8652</v>
      </c>
      <c r="E3622" t="s">
        <v>8644</v>
      </c>
    </row>
    <row r="3623" spans="1:5" x14ac:dyDescent="0.35">
      <c r="A3623" t="s">
        <v>12257</v>
      </c>
      <c r="B3623" s="6">
        <v>44591</v>
      </c>
      <c r="C3623">
        <v>10011.98</v>
      </c>
      <c r="D3623" t="s">
        <v>8650</v>
      </c>
      <c r="E3623" t="s">
        <v>8644</v>
      </c>
    </row>
    <row r="3624" spans="1:5" x14ac:dyDescent="0.35">
      <c r="A3624" t="s">
        <v>12258</v>
      </c>
      <c r="B3624" s="6">
        <v>45543</v>
      </c>
      <c r="C3624">
        <v>9475.7800000000007</v>
      </c>
      <c r="D3624" t="s">
        <v>8650</v>
      </c>
      <c r="E3624" t="s">
        <v>8648</v>
      </c>
    </row>
    <row r="3625" spans="1:5" x14ac:dyDescent="0.35">
      <c r="A3625" t="s">
        <v>12259</v>
      </c>
      <c r="B3625" s="6">
        <v>45010</v>
      </c>
      <c r="C3625">
        <v>11775.61</v>
      </c>
      <c r="D3625" t="s">
        <v>8643</v>
      </c>
      <c r="E3625" t="s">
        <v>8653</v>
      </c>
    </row>
    <row r="3626" spans="1:5" x14ac:dyDescent="0.35">
      <c r="A3626" t="s">
        <v>12260</v>
      </c>
      <c r="B3626" s="6">
        <v>44936</v>
      </c>
      <c r="C3626">
        <v>2659.21</v>
      </c>
      <c r="D3626" t="s">
        <v>8647</v>
      </c>
      <c r="E3626" t="s">
        <v>8644</v>
      </c>
    </row>
    <row r="3627" spans="1:5" x14ac:dyDescent="0.35">
      <c r="A3627" t="s">
        <v>12261</v>
      </c>
      <c r="B3627" s="6">
        <v>45488</v>
      </c>
      <c r="C3627">
        <v>2121.29</v>
      </c>
      <c r="D3627" t="s">
        <v>8643</v>
      </c>
      <c r="E3627" t="s">
        <v>8656</v>
      </c>
    </row>
    <row r="3628" spans="1:5" x14ac:dyDescent="0.35">
      <c r="A3628" t="s">
        <v>12262</v>
      </c>
      <c r="B3628" s="6">
        <v>44927</v>
      </c>
      <c r="C3628">
        <v>4352.17</v>
      </c>
      <c r="D3628" t="s">
        <v>8650</v>
      </c>
      <c r="E3628" t="s">
        <v>8648</v>
      </c>
    </row>
    <row r="3629" spans="1:5" x14ac:dyDescent="0.35">
      <c r="A3629" t="s">
        <v>12263</v>
      </c>
      <c r="B3629" s="6">
        <v>44588</v>
      </c>
      <c r="C3629">
        <v>12724.03</v>
      </c>
      <c r="D3629" t="s">
        <v>8650</v>
      </c>
      <c r="E3629" t="s">
        <v>8644</v>
      </c>
    </row>
    <row r="3630" spans="1:5" x14ac:dyDescent="0.35">
      <c r="A3630" t="s">
        <v>12264</v>
      </c>
      <c r="B3630" s="6">
        <v>44615</v>
      </c>
      <c r="C3630">
        <v>8099.34</v>
      </c>
      <c r="D3630" t="s">
        <v>8652</v>
      </c>
      <c r="E3630" t="s">
        <v>8648</v>
      </c>
    </row>
    <row r="3631" spans="1:5" x14ac:dyDescent="0.35">
      <c r="A3631" t="s">
        <v>12265</v>
      </c>
      <c r="B3631" s="6">
        <v>45141</v>
      </c>
      <c r="C3631">
        <v>10646.77</v>
      </c>
      <c r="D3631" t="s">
        <v>8643</v>
      </c>
      <c r="E3631" t="s">
        <v>8656</v>
      </c>
    </row>
    <row r="3632" spans="1:5" x14ac:dyDescent="0.35">
      <c r="A3632" t="s">
        <v>12266</v>
      </c>
      <c r="B3632" s="6">
        <v>45314</v>
      </c>
      <c r="C3632">
        <v>10123.16</v>
      </c>
      <c r="D3632" t="s">
        <v>8647</v>
      </c>
      <c r="E3632" t="s">
        <v>8644</v>
      </c>
    </row>
    <row r="3633" spans="1:5" x14ac:dyDescent="0.35">
      <c r="A3633" t="s">
        <v>12267</v>
      </c>
      <c r="B3633" s="6">
        <v>44942</v>
      </c>
      <c r="C3633">
        <v>6837.84</v>
      </c>
      <c r="D3633" t="s">
        <v>8647</v>
      </c>
      <c r="E3633" t="s">
        <v>8656</v>
      </c>
    </row>
    <row r="3634" spans="1:5" x14ac:dyDescent="0.35">
      <c r="A3634" t="s">
        <v>12268</v>
      </c>
      <c r="B3634" s="6">
        <v>44601</v>
      </c>
      <c r="C3634">
        <v>8569.02</v>
      </c>
      <c r="D3634" t="s">
        <v>8652</v>
      </c>
      <c r="E3634" t="s">
        <v>8656</v>
      </c>
    </row>
    <row r="3635" spans="1:5" x14ac:dyDescent="0.35">
      <c r="A3635" t="s">
        <v>12269</v>
      </c>
      <c r="B3635" s="6">
        <v>44874</v>
      </c>
      <c r="C3635">
        <v>4669.24</v>
      </c>
      <c r="D3635" t="s">
        <v>8647</v>
      </c>
      <c r="E3635" t="s">
        <v>8648</v>
      </c>
    </row>
    <row r="3636" spans="1:5" x14ac:dyDescent="0.35">
      <c r="A3636" t="s">
        <v>12270</v>
      </c>
      <c r="B3636" s="6">
        <v>44813</v>
      </c>
      <c r="C3636">
        <v>14042.61</v>
      </c>
      <c r="D3636" t="s">
        <v>8650</v>
      </c>
      <c r="E3636" t="s">
        <v>8653</v>
      </c>
    </row>
    <row r="3637" spans="1:5" x14ac:dyDescent="0.35">
      <c r="A3637" t="s">
        <v>12271</v>
      </c>
      <c r="B3637" s="6">
        <v>45561</v>
      </c>
      <c r="C3637">
        <v>123.86</v>
      </c>
      <c r="D3637" t="s">
        <v>8652</v>
      </c>
      <c r="E3637" t="s">
        <v>8648</v>
      </c>
    </row>
    <row r="3638" spans="1:5" x14ac:dyDescent="0.35">
      <c r="A3638" t="s">
        <v>12272</v>
      </c>
      <c r="B3638" s="6">
        <v>44593</v>
      </c>
      <c r="C3638">
        <v>9150.19</v>
      </c>
      <c r="D3638" t="s">
        <v>8650</v>
      </c>
      <c r="E3638" t="s">
        <v>8644</v>
      </c>
    </row>
    <row r="3639" spans="1:5" x14ac:dyDescent="0.35">
      <c r="A3639" t="s">
        <v>12273</v>
      </c>
      <c r="B3639" s="6">
        <v>44769</v>
      </c>
      <c r="C3639">
        <v>12482.17</v>
      </c>
      <c r="D3639" t="s">
        <v>8643</v>
      </c>
      <c r="E3639" t="s">
        <v>8653</v>
      </c>
    </row>
    <row r="3640" spans="1:5" x14ac:dyDescent="0.35">
      <c r="A3640" t="s">
        <v>12274</v>
      </c>
      <c r="B3640" s="6">
        <v>44715</v>
      </c>
      <c r="C3640">
        <v>7090.8</v>
      </c>
      <c r="D3640" t="s">
        <v>8650</v>
      </c>
      <c r="E3640" t="s">
        <v>8656</v>
      </c>
    </row>
    <row r="3641" spans="1:5" x14ac:dyDescent="0.35">
      <c r="A3641" t="s">
        <v>12275</v>
      </c>
      <c r="B3641" s="6">
        <v>44802</v>
      </c>
      <c r="C3641">
        <v>6653.94</v>
      </c>
      <c r="D3641" t="s">
        <v>8650</v>
      </c>
      <c r="E3641" t="s">
        <v>8644</v>
      </c>
    </row>
    <row r="3642" spans="1:5" x14ac:dyDescent="0.35">
      <c r="A3642" t="s">
        <v>12276</v>
      </c>
      <c r="B3642" s="6">
        <v>44979</v>
      </c>
      <c r="C3642">
        <v>3664.74</v>
      </c>
      <c r="D3642" t="s">
        <v>8647</v>
      </c>
      <c r="E3642" t="s">
        <v>8653</v>
      </c>
    </row>
    <row r="3643" spans="1:5" x14ac:dyDescent="0.35">
      <c r="A3643" t="s">
        <v>12277</v>
      </c>
      <c r="B3643" s="6">
        <v>45650</v>
      </c>
      <c r="C3643">
        <v>5900.22</v>
      </c>
      <c r="D3643" t="s">
        <v>8643</v>
      </c>
      <c r="E3643" t="s">
        <v>8656</v>
      </c>
    </row>
    <row r="3644" spans="1:5" x14ac:dyDescent="0.35">
      <c r="A3644" t="s">
        <v>12278</v>
      </c>
      <c r="B3644" s="6">
        <v>45519</v>
      </c>
      <c r="C3644">
        <v>11473.81</v>
      </c>
      <c r="D3644" t="s">
        <v>8643</v>
      </c>
      <c r="E3644" t="s">
        <v>8648</v>
      </c>
    </row>
    <row r="3645" spans="1:5" x14ac:dyDescent="0.35">
      <c r="A3645" t="s">
        <v>12279</v>
      </c>
      <c r="B3645" s="6">
        <v>44930</v>
      </c>
      <c r="C3645">
        <v>11552.8</v>
      </c>
      <c r="D3645" t="s">
        <v>8650</v>
      </c>
      <c r="E3645" t="s">
        <v>8648</v>
      </c>
    </row>
    <row r="3646" spans="1:5" x14ac:dyDescent="0.35">
      <c r="A3646" t="s">
        <v>12280</v>
      </c>
      <c r="B3646" s="6">
        <v>44738</v>
      </c>
      <c r="C3646">
        <v>7435.91</v>
      </c>
      <c r="D3646" t="s">
        <v>8652</v>
      </c>
      <c r="E3646" t="s">
        <v>8653</v>
      </c>
    </row>
    <row r="3647" spans="1:5" x14ac:dyDescent="0.35">
      <c r="A3647" t="s">
        <v>12281</v>
      </c>
      <c r="B3647" s="6">
        <v>45224</v>
      </c>
      <c r="C3647">
        <v>3533.21</v>
      </c>
      <c r="D3647" t="s">
        <v>8650</v>
      </c>
      <c r="E3647" t="s">
        <v>8653</v>
      </c>
    </row>
    <row r="3648" spans="1:5" x14ac:dyDescent="0.35">
      <c r="A3648" t="s">
        <v>12282</v>
      </c>
      <c r="B3648" s="6">
        <v>44577</v>
      </c>
      <c r="C3648">
        <v>3075.51</v>
      </c>
      <c r="D3648" t="s">
        <v>8650</v>
      </c>
      <c r="E3648" t="s">
        <v>8644</v>
      </c>
    </row>
    <row r="3649" spans="1:5" x14ac:dyDescent="0.35">
      <c r="A3649" t="s">
        <v>12283</v>
      </c>
      <c r="B3649" s="6">
        <v>45345</v>
      </c>
      <c r="C3649">
        <v>8673.2199999999993</v>
      </c>
      <c r="D3649" t="s">
        <v>8647</v>
      </c>
      <c r="E3649" t="s">
        <v>8644</v>
      </c>
    </row>
    <row r="3650" spans="1:5" x14ac:dyDescent="0.35">
      <c r="A3650" t="s">
        <v>12284</v>
      </c>
      <c r="B3650" s="6">
        <v>45473</v>
      </c>
      <c r="C3650">
        <v>11476.06</v>
      </c>
      <c r="D3650" t="s">
        <v>8652</v>
      </c>
      <c r="E3650" t="s">
        <v>8656</v>
      </c>
    </row>
    <row r="3651" spans="1:5" x14ac:dyDescent="0.35">
      <c r="A3651" t="s">
        <v>12285</v>
      </c>
      <c r="B3651" s="6">
        <v>45045</v>
      </c>
      <c r="C3651">
        <v>1142.23</v>
      </c>
      <c r="D3651" t="s">
        <v>8652</v>
      </c>
      <c r="E3651" t="s">
        <v>8644</v>
      </c>
    </row>
    <row r="3652" spans="1:5" x14ac:dyDescent="0.35">
      <c r="A3652" t="s">
        <v>12286</v>
      </c>
      <c r="B3652" s="6">
        <v>44749</v>
      </c>
      <c r="C3652">
        <v>8963.2199999999993</v>
      </c>
      <c r="D3652" t="s">
        <v>8650</v>
      </c>
      <c r="E3652" t="s">
        <v>8644</v>
      </c>
    </row>
    <row r="3653" spans="1:5" x14ac:dyDescent="0.35">
      <c r="A3653" t="s">
        <v>12287</v>
      </c>
      <c r="B3653" s="6">
        <v>45178</v>
      </c>
      <c r="C3653">
        <v>2452.46</v>
      </c>
      <c r="D3653" t="s">
        <v>8647</v>
      </c>
      <c r="E3653" t="s">
        <v>8648</v>
      </c>
    </row>
    <row r="3654" spans="1:5" x14ac:dyDescent="0.35">
      <c r="A3654" t="s">
        <v>12288</v>
      </c>
      <c r="B3654" s="6">
        <v>44966</v>
      </c>
      <c r="C3654">
        <v>1394.99</v>
      </c>
      <c r="D3654" t="s">
        <v>8643</v>
      </c>
      <c r="E3654" t="s">
        <v>8656</v>
      </c>
    </row>
    <row r="3655" spans="1:5" x14ac:dyDescent="0.35">
      <c r="A3655" t="s">
        <v>12289</v>
      </c>
      <c r="B3655" s="6">
        <v>44598</v>
      </c>
      <c r="C3655">
        <v>8935.7999999999993</v>
      </c>
      <c r="D3655" t="s">
        <v>8652</v>
      </c>
      <c r="E3655" t="s">
        <v>8656</v>
      </c>
    </row>
    <row r="3656" spans="1:5" x14ac:dyDescent="0.35">
      <c r="A3656" t="s">
        <v>12290</v>
      </c>
      <c r="B3656" s="6">
        <v>45199</v>
      </c>
      <c r="C3656">
        <v>10402.17</v>
      </c>
      <c r="D3656" t="s">
        <v>8652</v>
      </c>
      <c r="E3656" t="s">
        <v>8656</v>
      </c>
    </row>
    <row r="3657" spans="1:5" x14ac:dyDescent="0.35">
      <c r="A3657" t="s">
        <v>12291</v>
      </c>
      <c r="B3657" s="6">
        <v>44717</v>
      </c>
      <c r="C3657">
        <v>5401.17</v>
      </c>
      <c r="D3657" t="s">
        <v>8647</v>
      </c>
      <c r="E3657" t="s">
        <v>8644</v>
      </c>
    </row>
    <row r="3658" spans="1:5" x14ac:dyDescent="0.35">
      <c r="A3658" t="s">
        <v>12292</v>
      </c>
      <c r="B3658" s="6">
        <v>44963</v>
      </c>
      <c r="C3658">
        <v>12897.11</v>
      </c>
      <c r="D3658" t="s">
        <v>8647</v>
      </c>
      <c r="E3658" t="s">
        <v>8648</v>
      </c>
    </row>
    <row r="3659" spans="1:5" x14ac:dyDescent="0.35">
      <c r="A3659" t="s">
        <v>12293</v>
      </c>
      <c r="B3659" s="6">
        <v>45578</v>
      </c>
      <c r="C3659">
        <v>1410.58</v>
      </c>
      <c r="D3659" t="s">
        <v>8647</v>
      </c>
      <c r="E3659" t="s">
        <v>8644</v>
      </c>
    </row>
    <row r="3660" spans="1:5" x14ac:dyDescent="0.35">
      <c r="A3660" t="s">
        <v>12294</v>
      </c>
      <c r="B3660" s="6">
        <v>45419</v>
      </c>
      <c r="C3660">
        <v>13236.85</v>
      </c>
      <c r="D3660" t="s">
        <v>8650</v>
      </c>
      <c r="E3660" t="s">
        <v>8644</v>
      </c>
    </row>
    <row r="3661" spans="1:5" x14ac:dyDescent="0.35">
      <c r="A3661" t="s">
        <v>12295</v>
      </c>
      <c r="B3661" s="6">
        <v>44732</v>
      </c>
      <c r="C3661">
        <v>11228.64</v>
      </c>
      <c r="D3661" t="s">
        <v>8643</v>
      </c>
      <c r="E3661" t="s">
        <v>8644</v>
      </c>
    </row>
    <row r="3662" spans="1:5" x14ac:dyDescent="0.35">
      <c r="A3662" t="s">
        <v>12296</v>
      </c>
      <c r="B3662" s="6">
        <v>44907</v>
      </c>
      <c r="C3662">
        <v>2837.89</v>
      </c>
      <c r="D3662" t="s">
        <v>8650</v>
      </c>
      <c r="E3662" t="s">
        <v>8656</v>
      </c>
    </row>
    <row r="3663" spans="1:5" x14ac:dyDescent="0.35">
      <c r="A3663" t="s">
        <v>12297</v>
      </c>
      <c r="B3663" s="6">
        <v>44847</v>
      </c>
      <c r="C3663">
        <v>13232.15</v>
      </c>
      <c r="D3663" t="s">
        <v>8650</v>
      </c>
      <c r="E3663" t="s">
        <v>8644</v>
      </c>
    </row>
    <row r="3664" spans="1:5" x14ac:dyDescent="0.35">
      <c r="A3664" t="s">
        <v>12298</v>
      </c>
      <c r="B3664" s="6">
        <v>45609</v>
      </c>
      <c r="C3664">
        <v>9933.24</v>
      </c>
      <c r="D3664" t="s">
        <v>8650</v>
      </c>
      <c r="E3664" t="s">
        <v>8648</v>
      </c>
    </row>
    <row r="3665" spans="1:5" x14ac:dyDescent="0.35">
      <c r="A3665" t="s">
        <v>12299</v>
      </c>
      <c r="B3665" s="6">
        <v>44995</v>
      </c>
      <c r="C3665">
        <v>10709.3</v>
      </c>
      <c r="D3665" t="s">
        <v>8647</v>
      </c>
      <c r="E3665" t="s">
        <v>8644</v>
      </c>
    </row>
    <row r="3666" spans="1:5" x14ac:dyDescent="0.35">
      <c r="A3666" t="s">
        <v>12300</v>
      </c>
      <c r="B3666" s="6">
        <v>45459</v>
      </c>
      <c r="C3666">
        <v>6895.53</v>
      </c>
      <c r="D3666" t="s">
        <v>8650</v>
      </c>
      <c r="E3666" t="s">
        <v>8656</v>
      </c>
    </row>
    <row r="3667" spans="1:5" x14ac:dyDescent="0.35">
      <c r="A3667" t="s">
        <v>12301</v>
      </c>
      <c r="B3667" s="6">
        <v>45271</v>
      </c>
      <c r="C3667">
        <v>2726.63</v>
      </c>
      <c r="D3667" t="s">
        <v>8647</v>
      </c>
      <c r="E3667" t="s">
        <v>8653</v>
      </c>
    </row>
    <row r="3668" spans="1:5" x14ac:dyDescent="0.35">
      <c r="A3668" t="s">
        <v>12302</v>
      </c>
      <c r="B3668" s="6">
        <v>45355</v>
      </c>
      <c r="C3668">
        <v>4483.58</v>
      </c>
      <c r="D3668" t="s">
        <v>8647</v>
      </c>
      <c r="E3668" t="s">
        <v>8644</v>
      </c>
    </row>
    <row r="3669" spans="1:5" x14ac:dyDescent="0.35">
      <c r="A3669" t="s">
        <v>12303</v>
      </c>
      <c r="B3669" s="6">
        <v>44742</v>
      </c>
      <c r="C3669">
        <v>2240.63</v>
      </c>
      <c r="D3669" t="s">
        <v>8652</v>
      </c>
      <c r="E3669" t="s">
        <v>8644</v>
      </c>
    </row>
    <row r="3670" spans="1:5" x14ac:dyDescent="0.35">
      <c r="A3670" t="s">
        <v>12304</v>
      </c>
      <c r="B3670" s="6">
        <v>45137</v>
      </c>
      <c r="C3670">
        <v>709.54</v>
      </c>
      <c r="D3670" t="s">
        <v>8643</v>
      </c>
      <c r="E3670" t="s">
        <v>8644</v>
      </c>
    </row>
    <row r="3671" spans="1:5" x14ac:dyDescent="0.35">
      <c r="A3671" t="s">
        <v>12305</v>
      </c>
      <c r="B3671" s="6">
        <v>45504</v>
      </c>
      <c r="C3671">
        <v>7595.24</v>
      </c>
      <c r="D3671" t="s">
        <v>8652</v>
      </c>
      <c r="E3671" t="s">
        <v>8648</v>
      </c>
    </row>
    <row r="3672" spans="1:5" x14ac:dyDescent="0.35">
      <c r="A3672" t="s">
        <v>12306</v>
      </c>
      <c r="B3672" s="6">
        <v>45246</v>
      </c>
      <c r="C3672">
        <v>316.56</v>
      </c>
      <c r="D3672" t="s">
        <v>8647</v>
      </c>
      <c r="E3672" t="s">
        <v>8656</v>
      </c>
    </row>
    <row r="3673" spans="1:5" x14ac:dyDescent="0.35">
      <c r="A3673" t="s">
        <v>12307</v>
      </c>
      <c r="B3673" s="6">
        <v>44852</v>
      </c>
      <c r="C3673">
        <v>7511.99</v>
      </c>
      <c r="D3673" t="s">
        <v>8652</v>
      </c>
      <c r="E3673" t="s">
        <v>8656</v>
      </c>
    </row>
    <row r="3674" spans="1:5" x14ac:dyDescent="0.35">
      <c r="A3674" t="s">
        <v>12308</v>
      </c>
      <c r="B3674" s="6">
        <v>45113</v>
      </c>
      <c r="C3674">
        <v>8609.74</v>
      </c>
      <c r="D3674" t="s">
        <v>8643</v>
      </c>
      <c r="E3674" t="s">
        <v>8653</v>
      </c>
    </row>
    <row r="3675" spans="1:5" x14ac:dyDescent="0.35">
      <c r="A3675" t="s">
        <v>12309</v>
      </c>
      <c r="B3675" s="6">
        <v>44595</v>
      </c>
      <c r="C3675">
        <v>10168.85</v>
      </c>
      <c r="D3675" t="s">
        <v>8650</v>
      </c>
      <c r="E3675" t="s">
        <v>8648</v>
      </c>
    </row>
    <row r="3676" spans="1:5" x14ac:dyDescent="0.35">
      <c r="A3676" t="s">
        <v>12310</v>
      </c>
      <c r="B3676" s="6">
        <v>45374</v>
      </c>
      <c r="C3676">
        <v>3095</v>
      </c>
      <c r="D3676" t="s">
        <v>8647</v>
      </c>
      <c r="E3676" t="s">
        <v>8644</v>
      </c>
    </row>
    <row r="3677" spans="1:5" x14ac:dyDescent="0.35">
      <c r="A3677" t="s">
        <v>12311</v>
      </c>
      <c r="B3677" s="6">
        <v>44904</v>
      </c>
      <c r="C3677">
        <v>7020.44</v>
      </c>
      <c r="D3677" t="s">
        <v>8650</v>
      </c>
      <c r="E3677" t="s">
        <v>8653</v>
      </c>
    </row>
    <row r="3678" spans="1:5" x14ac:dyDescent="0.35">
      <c r="A3678" t="s">
        <v>12312</v>
      </c>
      <c r="B3678" s="6">
        <v>44945</v>
      </c>
      <c r="C3678">
        <v>13677.08</v>
      </c>
      <c r="D3678" t="s">
        <v>8647</v>
      </c>
      <c r="E3678" t="s">
        <v>8644</v>
      </c>
    </row>
    <row r="3679" spans="1:5" x14ac:dyDescent="0.35">
      <c r="A3679" t="s">
        <v>12313</v>
      </c>
      <c r="B3679" s="6">
        <v>45203</v>
      </c>
      <c r="C3679">
        <v>14123.03</v>
      </c>
      <c r="D3679" t="s">
        <v>8650</v>
      </c>
      <c r="E3679" t="s">
        <v>8648</v>
      </c>
    </row>
    <row r="3680" spans="1:5" x14ac:dyDescent="0.35">
      <c r="A3680" t="s">
        <v>12314</v>
      </c>
      <c r="B3680" s="6">
        <v>45558</v>
      </c>
      <c r="C3680">
        <v>6330.87</v>
      </c>
      <c r="D3680" t="s">
        <v>8647</v>
      </c>
      <c r="E3680" t="s">
        <v>8648</v>
      </c>
    </row>
    <row r="3681" spans="1:5" x14ac:dyDescent="0.35">
      <c r="A3681" t="s">
        <v>12315</v>
      </c>
      <c r="B3681" s="6">
        <v>45542</v>
      </c>
      <c r="C3681">
        <v>9920.81</v>
      </c>
      <c r="D3681" t="s">
        <v>8647</v>
      </c>
      <c r="E3681" t="s">
        <v>8648</v>
      </c>
    </row>
    <row r="3682" spans="1:5" x14ac:dyDescent="0.35">
      <c r="A3682" t="s">
        <v>12316</v>
      </c>
      <c r="B3682" s="6">
        <v>44942</v>
      </c>
      <c r="C3682">
        <v>5857.37</v>
      </c>
      <c r="D3682" t="s">
        <v>8647</v>
      </c>
      <c r="E3682" t="s">
        <v>8656</v>
      </c>
    </row>
    <row r="3683" spans="1:5" x14ac:dyDescent="0.35">
      <c r="A3683" t="s">
        <v>12317</v>
      </c>
      <c r="B3683" s="6">
        <v>44571</v>
      </c>
      <c r="C3683">
        <v>13395.53</v>
      </c>
      <c r="D3683" t="s">
        <v>8652</v>
      </c>
      <c r="E3683" t="s">
        <v>8656</v>
      </c>
    </row>
    <row r="3684" spans="1:5" x14ac:dyDescent="0.35">
      <c r="A3684" t="s">
        <v>12318</v>
      </c>
      <c r="B3684" s="6">
        <v>44984</v>
      </c>
      <c r="C3684">
        <v>3386.92</v>
      </c>
      <c r="D3684" t="s">
        <v>8647</v>
      </c>
      <c r="E3684" t="s">
        <v>8656</v>
      </c>
    </row>
    <row r="3685" spans="1:5" x14ac:dyDescent="0.35">
      <c r="A3685" t="s">
        <v>12319</v>
      </c>
      <c r="B3685" s="6">
        <v>44755</v>
      </c>
      <c r="C3685">
        <v>12464.94</v>
      </c>
      <c r="D3685" t="s">
        <v>8652</v>
      </c>
      <c r="E3685" t="s">
        <v>8656</v>
      </c>
    </row>
    <row r="3686" spans="1:5" x14ac:dyDescent="0.35">
      <c r="A3686" t="s">
        <v>12320</v>
      </c>
      <c r="B3686" s="6">
        <v>45416</v>
      </c>
      <c r="C3686">
        <v>10027.700000000001</v>
      </c>
      <c r="D3686" t="s">
        <v>8647</v>
      </c>
      <c r="E3686" t="s">
        <v>8653</v>
      </c>
    </row>
    <row r="3687" spans="1:5" x14ac:dyDescent="0.35">
      <c r="A3687" t="s">
        <v>12321</v>
      </c>
      <c r="B3687" s="6">
        <v>45350</v>
      </c>
      <c r="C3687">
        <v>1150.6099999999999</v>
      </c>
      <c r="D3687" t="s">
        <v>8643</v>
      </c>
      <c r="E3687" t="s">
        <v>8653</v>
      </c>
    </row>
    <row r="3688" spans="1:5" x14ac:dyDescent="0.35">
      <c r="A3688" t="s">
        <v>12322</v>
      </c>
      <c r="B3688" s="6">
        <v>45282</v>
      </c>
      <c r="C3688">
        <v>1882.47</v>
      </c>
      <c r="D3688" t="s">
        <v>8647</v>
      </c>
      <c r="E3688" t="s">
        <v>8644</v>
      </c>
    </row>
    <row r="3689" spans="1:5" x14ac:dyDescent="0.35">
      <c r="A3689" t="s">
        <v>12323</v>
      </c>
      <c r="B3689" s="6">
        <v>45427</v>
      </c>
      <c r="C3689">
        <v>14268.13</v>
      </c>
      <c r="D3689" t="s">
        <v>8647</v>
      </c>
      <c r="E3689" t="s">
        <v>8653</v>
      </c>
    </row>
    <row r="3690" spans="1:5" x14ac:dyDescent="0.35">
      <c r="A3690" t="s">
        <v>12324</v>
      </c>
      <c r="B3690" s="6">
        <v>44989</v>
      </c>
      <c r="C3690">
        <v>8216.3700000000008</v>
      </c>
      <c r="D3690" t="s">
        <v>8643</v>
      </c>
      <c r="E3690" t="s">
        <v>8656</v>
      </c>
    </row>
    <row r="3691" spans="1:5" x14ac:dyDescent="0.35">
      <c r="A3691" t="s">
        <v>12325</v>
      </c>
      <c r="B3691" s="6">
        <v>45377</v>
      </c>
      <c r="C3691">
        <v>535.80999999999995</v>
      </c>
      <c r="D3691" t="s">
        <v>8647</v>
      </c>
      <c r="E3691" t="s">
        <v>8656</v>
      </c>
    </row>
    <row r="3692" spans="1:5" x14ac:dyDescent="0.35">
      <c r="A3692" t="s">
        <v>12326</v>
      </c>
      <c r="B3692" s="6">
        <v>44884</v>
      </c>
      <c r="C3692">
        <v>14563.3</v>
      </c>
      <c r="D3692" t="s">
        <v>8647</v>
      </c>
      <c r="E3692" t="s">
        <v>8644</v>
      </c>
    </row>
    <row r="3693" spans="1:5" x14ac:dyDescent="0.35">
      <c r="A3693" t="s">
        <v>12327</v>
      </c>
      <c r="B3693" s="6">
        <v>45389</v>
      </c>
      <c r="C3693">
        <v>1167.31</v>
      </c>
      <c r="D3693" t="s">
        <v>8652</v>
      </c>
      <c r="E3693" t="s">
        <v>8653</v>
      </c>
    </row>
    <row r="3694" spans="1:5" x14ac:dyDescent="0.35">
      <c r="A3694" t="s">
        <v>12328</v>
      </c>
      <c r="B3694" s="6">
        <v>45340</v>
      </c>
      <c r="C3694">
        <v>5799.79</v>
      </c>
      <c r="D3694" t="s">
        <v>8643</v>
      </c>
      <c r="E3694" t="s">
        <v>8656</v>
      </c>
    </row>
    <row r="3695" spans="1:5" x14ac:dyDescent="0.35">
      <c r="A3695" t="s">
        <v>12329</v>
      </c>
      <c r="B3695" s="6">
        <v>44951</v>
      </c>
      <c r="C3695">
        <v>2454.56</v>
      </c>
      <c r="D3695" t="s">
        <v>8643</v>
      </c>
      <c r="E3695" t="s">
        <v>8648</v>
      </c>
    </row>
    <row r="3696" spans="1:5" x14ac:dyDescent="0.35">
      <c r="A3696" t="s">
        <v>12330</v>
      </c>
      <c r="B3696" s="6">
        <v>45642</v>
      </c>
      <c r="C3696">
        <v>9026.51</v>
      </c>
      <c r="D3696" t="s">
        <v>8643</v>
      </c>
      <c r="E3696" t="s">
        <v>8653</v>
      </c>
    </row>
    <row r="3697" spans="1:5" x14ac:dyDescent="0.35">
      <c r="A3697" t="s">
        <v>12331</v>
      </c>
      <c r="B3697" s="6">
        <v>45429</v>
      </c>
      <c r="C3697">
        <v>8569.9699999999993</v>
      </c>
      <c r="D3697" t="s">
        <v>8650</v>
      </c>
      <c r="E3697" t="s">
        <v>8653</v>
      </c>
    </row>
    <row r="3698" spans="1:5" x14ac:dyDescent="0.35">
      <c r="A3698" t="s">
        <v>12332</v>
      </c>
      <c r="B3698" s="6">
        <v>45017</v>
      </c>
      <c r="C3698">
        <v>4355.49</v>
      </c>
      <c r="D3698" t="s">
        <v>8647</v>
      </c>
      <c r="E3698" t="s">
        <v>8653</v>
      </c>
    </row>
    <row r="3699" spans="1:5" x14ac:dyDescent="0.35">
      <c r="A3699" t="s">
        <v>12333</v>
      </c>
      <c r="B3699" s="6">
        <v>44722</v>
      </c>
      <c r="C3699">
        <v>2841.74</v>
      </c>
      <c r="D3699" t="s">
        <v>8650</v>
      </c>
      <c r="E3699" t="s">
        <v>8648</v>
      </c>
    </row>
    <row r="3700" spans="1:5" x14ac:dyDescent="0.35">
      <c r="A3700" t="s">
        <v>12334</v>
      </c>
      <c r="B3700" s="6">
        <v>44997</v>
      </c>
      <c r="C3700">
        <v>465.3</v>
      </c>
      <c r="D3700" t="s">
        <v>8650</v>
      </c>
      <c r="E3700" t="s">
        <v>8656</v>
      </c>
    </row>
    <row r="3701" spans="1:5" x14ac:dyDescent="0.35">
      <c r="A3701" t="s">
        <v>12335</v>
      </c>
      <c r="B3701" s="6">
        <v>45643</v>
      </c>
      <c r="C3701">
        <v>9417.35</v>
      </c>
      <c r="D3701" t="s">
        <v>8643</v>
      </c>
      <c r="E3701" t="s">
        <v>8644</v>
      </c>
    </row>
    <row r="3702" spans="1:5" x14ac:dyDescent="0.35">
      <c r="A3702" t="s">
        <v>12336</v>
      </c>
      <c r="B3702" s="6">
        <v>44761</v>
      </c>
      <c r="C3702">
        <v>10444.040000000001</v>
      </c>
      <c r="D3702" t="s">
        <v>8650</v>
      </c>
      <c r="E3702" t="s">
        <v>8656</v>
      </c>
    </row>
    <row r="3703" spans="1:5" x14ac:dyDescent="0.35">
      <c r="A3703" t="s">
        <v>12337</v>
      </c>
      <c r="B3703" s="6">
        <v>44634</v>
      </c>
      <c r="C3703">
        <v>7023.99</v>
      </c>
      <c r="D3703" t="s">
        <v>8650</v>
      </c>
      <c r="E3703" t="s">
        <v>8656</v>
      </c>
    </row>
    <row r="3704" spans="1:5" x14ac:dyDescent="0.35">
      <c r="A3704" t="s">
        <v>12338</v>
      </c>
      <c r="B3704" s="6">
        <v>44655</v>
      </c>
      <c r="C3704">
        <v>11862.03</v>
      </c>
      <c r="D3704" t="s">
        <v>8650</v>
      </c>
      <c r="E3704" t="s">
        <v>8644</v>
      </c>
    </row>
    <row r="3705" spans="1:5" x14ac:dyDescent="0.35">
      <c r="A3705" t="s">
        <v>12339</v>
      </c>
      <c r="B3705" s="6">
        <v>44869</v>
      </c>
      <c r="C3705">
        <v>3416.56</v>
      </c>
      <c r="D3705" t="s">
        <v>8643</v>
      </c>
      <c r="E3705" t="s">
        <v>8653</v>
      </c>
    </row>
    <row r="3706" spans="1:5" x14ac:dyDescent="0.35">
      <c r="A3706" t="s">
        <v>12340</v>
      </c>
      <c r="B3706" s="6">
        <v>44778</v>
      </c>
      <c r="C3706">
        <v>10511.23</v>
      </c>
      <c r="D3706" t="s">
        <v>8650</v>
      </c>
      <c r="E3706" t="s">
        <v>8648</v>
      </c>
    </row>
    <row r="3707" spans="1:5" x14ac:dyDescent="0.35">
      <c r="A3707" t="s">
        <v>12341</v>
      </c>
      <c r="B3707" s="6">
        <v>45523</v>
      </c>
      <c r="C3707">
        <v>13798.29</v>
      </c>
      <c r="D3707" t="s">
        <v>8650</v>
      </c>
      <c r="E3707" t="s">
        <v>8648</v>
      </c>
    </row>
    <row r="3708" spans="1:5" x14ac:dyDescent="0.35">
      <c r="A3708" t="s">
        <v>12342</v>
      </c>
      <c r="B3708" s="6">
        <v>44884</v>
      </c>
      <c r="C3708">
        <v>6641.17</v>
      </c>
      <c r="D3708" t="s">
        <v>8647</v>
      </c>
      <c r="E3708" t="s">
        <v>8648</v>
      </c>
    </row>
    <row r="3709" spans="1:5" x14ac:dyDescent="0.35">
      <c r="A3709" t="s">
        <v>12343</v>
      </c>
      <c r="B3709" s="6">
        <v>45458</v>
      </c>
      <c r="C3709">
        <v>14138.58</v>
      </c>
      <c r="D3709" t="s">
        <v>8650</v>
      </c>
      <c r="E3709" t="s">
        <v>8656</v>
      </c>
    </row>
    <row r="3710" spans="1:5" x14ac:dyDescent="0.35">
      <c r="A3710" t="s">
        <v>12344</v>
      </c>
      <c r="B3710" s="6">
        <v>45363</v>
      </c>
      <c r="C3710">
        <v>214.57</v>
      </c>
      <c r="D3710" t="s">
        <v>8643</v>
      </c>
      <c r="E3710" t="s">
        <v>8656</v>
      </c>
    </row>
    <row r="3711" spans="1:5" x14ac:dyDescent="0.35">
      <c r="A3711" t="s">
        <v>12345</v>
      </c>
      <c r="B3711" s="6">
        <v>44828</v>
      </c>
      <c r="C3711">
        <v>8938.0300000000007</v>
      </c>
      <c r="D3711" t="s">
        <v>8647</v>
      </c>
      <c r="E3711" t="s">
        <v>8648</v>
      </c>
    </row>
    <row r="3712" spans="1:5" x14ac:dyDescent="0.35">
      <c r="A3712" t="s">
        <v>12346</v>
      </c>
      <c r="B3712" s="6">
        <v>45235</v>
      </c>
      <c r="C3712">
        <v>1650.37</v>
      </c>
      <c r="D3712" t="s">
        <v>8643</v>
      </c>
      <c r="E3712" t="s">
        <v>8644</v>
      </c>
    </row>
    <row r="3713" spans="1:5" x14ac:dyDescent="0.35">
      <c r="A3713" t="s">
        <v>12347</v>
      </c>
      <c r="B3713" s="6">
        <v>45604</v>
      </c>
      <c r="C3713">
        <v>5714.36</v>
      </c>
      <c r="D3713" t="s">
        <v>8647</v>
      </c>
      <c r="E3713" t="s">
        <v>8644</v>
      </c>
    </row>
    <row r="3714" spans="1:5" x14ac:dyDescent="0.35">
      <c r="A3714" t="s">
        <v>12348</v>
      </c>
      <c r="B3714" s="6">
        <v>44967</v>
      </c>
      <c r="C3714">
        <v>452.21</v>
      </c>
      <c r="D3714" t="s">
        <v>8647</v>
      </c>
      <c r="E3714" t="s">
        <v>8656</v>
      </c>
    </row>
    <row r="3715" spans="1:5" x14ac:dyDescent="0.35">
      <c r="A3715" t="s">
        <v>12349</v>
      </c>
      <c r="B3715" s="6">
        <v>44609</v>
      </c>
      <c r="C3715">
        <v>5793.65</v>
      </c>
      <c r="D3715" t="s">
        <v>8652</v>
      </c>
      <c r="E3715" t="s">
        <v>8644</v>
      </c>
    </row>
    <row r="3716" spans="1:5" x14ac:dyDescent="0.35">
      <c r="A3716" t="s">
        <v>12350</v>
      </c>
      <c r="B3716" s="6">
        <v>45173</v>
      </c>
      <c r="C3716">
        <v>12161.38</v>
      </c>
      <c r="D3716" t="s">
        <v>8652</v>
      </c>
      <c r="E3716" t="s">
        <v>8648</v>
      </c>
    </row>
    <row r="3717" spans="1:5" x14ac:dyDescent="0.35">
      <c r="A3717" t="s">
        <v>12351</v>
      </c>
      <c r="B3717" s="6">
        <v>44851</v>
      </c>
      <c r="C3717">
        <v>850.34</v>
      </c>
      <c r="D3717" t="s">
        <v>8652</v>
      </c>
      <c r="E3717" t="s">
        <v>8653</v>
      </c>
    </row>
    <row r="3718" spans="1:5" x14ac:dyDescent="0.35">
      <c r="A3718" t="s">
        <v>12352</v>
      </c>
      <c r="B3718" s="6">
        <v>44988</v>
      </c>
      <c r="C3718">
        <v>250.44</v>
      </c>
      <c r="D3718" t="s">
        <v>8652</v>
      </c>
      <c r="E3718" t="s">
        <v>8644</v>
      </c>
    </row>
    <row r="3719" spans="1:5" x14ac:dyDescent="0.35">
      <c r="A3719" t="s">
        <v>12353</v>
      </c>
      <c r="B3719" s="6">
        <v>45048</v>
      </c>
      <c r="C3719">
        <v>13839.16</v>
      </c>
      <c r="D3719" t="s">
        <v>8650</v>
      </c>
      <c r="E3719" t="s">
        <v>8653</v>
      </c>
    </row>
    <row r="3720" spans="1:5" x14ac:dyDescent="0.35">
      <c r="A3720" t="s">
        <v>12354</v>
      </c>
      <c r="B3720" s="6">
        <v>45155</v>
      </c>
      <c r="C3720">
        <v>13486.59</v>
      </c>
      <c r="D3720" t="s">
        <v>8652</v>
      </c>
      <c r="E3720" t="s">
        <v>8653</v>
      </c>
    </row>
    <row r="3721" spans="1:5" x14ac:dyDescent="0.35">
      <c r="A3721" t="s">
        <v>12355</v>
      </c>
      <c r="B3721" s="6">
        <v>45459</v>
      </c>
      <c r="C3721">
        <v>8904.1299999999992</v>
      </c>
      <c r="D3721" t="s">
        <v>8650</v>
      </c>
      <c r="E3721" t="s">
        <v>8656</v>
      </c>
    </row>
    <row r="3722" spans="1:5" x14ac:dyDescent="0.35">
      <c r="A3722" t="s">
        <v>12356</v>
      </c>
      <c r="B3722" s="6">
        <v>44605</v>
      </c>
      <c r="C3722">
        <v>9422.17</v>
      </c>
      <c r="D3722" t="s">
        <v>8652</v>
      </c>
      <c r="E3722" t="s">
        <v>8648</v>
      </c>
    </row>
    <row r="3723" spans="1:5" x14ac:dyDescent="0.35">
      <c r="A3723" t="s">
        <v>12357</v>
      </c>
      <c r="B3723" s="6">
        <v>45134</v>
      </c>
      <c r="C3723">
        <v>8614.75</v>
      </c>
      <c r="D3723" t="s">
        <v>8643</v>
      </c>
      <c r="E3723" t="s">
        <v>8653</v>
      </c>
    </row>
    <row r="3724" spans="1:5" x14ac:dyDescent="0.35">
      <c r="A3724" t="s">
        <v>12358</v>
      </c>
      <c r="B3724" s="6">
        <v>45140</v>
      </c>
      <c r="C3724">
        <v>4314.79</v>
      </c>
      <c r="D3724" t="s">
        <v>8650</v>
      </c>
      <c r="E3724" t="s">
        <v>8648</v>
      </c>
    </row>
    <row r="3725" spans="1:5" x14ac:dyDescent="0.35">
      <c r="A3725" t="s">
        <v>12359</v>
      </c>
      <c r="B3725" s="6">
        <v>44760</v>
      </c>
      <c r="C3725">
        <v>12404.15</v>
      </c>
      <c r="D3725" t="s">
        <v>8650</v>
      </c>
      <c r="E3725" t="s">
        <v>8653</v>
      </c>
    </row>
    <row r="3726" spans="1:5" x14ac:dyDescent="0.35">
      <c r="A3726" t="s">
        <v>12360</v>
      </c>
      <c r="B3726" s="6">
        <v>44852</v>
      </c>
      <c r="C3726">
        <v>10621.79</v>
      </c>
      <c r="D3726" t="s">
        <v>8643</v>
      </c>
      <c r="E3726" t="s">
        <v>8644</v>
      </c>
    </row>
    <row r="3727" spans="1:5" x14ac:dyDescent="0.35">
      <c r="A3727" t="s">
        <v>12361</v>
      </c>
      <c r="B3727" s="6">
        <v>44790</v>
      </c>
      <c r="C3727">
        <v>11963.18</v>
      </c>
      <c r="D3727" t="s">
        <v>8647</v>
      </c>
      <c r="E3727" t="s">
        <v>8653</v>
      </c>
    </row>
    <row r="3728" spans="1:5" x14ac:dyDescent="0.35">
      <c r="A3728" t="s">
        <v>12362</v>
      </c>
      <c r="B3728" s="6">
        <v>45335</v>
      </c>
      <c r="C3728">
        <v>8919.35</v>
      </c>
      <c r="D3728" t="s">
        <v>8647</v>
      </c>
      <c r="E3728" t="s">
        <v>8656</v>
      </c>
    </row>
    <row r="3729" spans="1:5" x14ac:dyDescent="0.35">
      <c r="A3729" t="s">
        <v>12363</v>
      </c>
      <c r="B3729" s="6">
        <v>45121</v>
      </c>
      <c r="C3729">
        <v>12479.92</v>
      </c>
      <c r="D3729" t="s">
        <v>8643</v>
      </c>
      <c r="E3729" t="s">
        <v>8653</v>
      </c>
    </row>
    <row r="3730" spans="1:5" x14ac:dyDescent="0.35">
      <c r="A3730" t="s">
        <v>12364</v>
      </c>
      <c r="B3730" s="6">
        <v>45438</v>
      </c>
      <c r="C3730">
        <v>3566.39</v>
      </c>
      <c r="D3730" t="s">
        <v>8650</v>
      </c>
      <c r="E3730" t="s">
        <v>8653</v>
      </c>
    </row>
    <row r="3731" spans="1:5" x14ac:dyDescent="0.35">
      <c r="A3731" t="s">
        <v>12365</v>
      </c>
      <c r="B3731" s="6">
        <v>44963</v>
      </c>
      <c r="C3731">
        <v>7401.22</v>
      </c>
      <c r="D3731" t="s">
        <v>8643</v>
      </c>
      <c r="E3731" t="s">
        <v>8648</v>
      </c>
    </row>
    <row r="3732" spans="1:5" x14ac:dyDescent="0.35">
      <c r="A3732" t="s">
        <v>12366</v>
      </c>
      <c r="B3732" s="6">
        <v>45164</v>
      </c>
      <c r="C3732">
        <v>1239.22</v>
      </c>
      <c r="D3732" t="s">
        <v>8650</v>
      </c>
      <c r="E3732" t="s">
        <v>8648</v>
      </c>
    </row>
    <row r="3733" spans="1:5" x14ac:dyDescent="0.35">
      <c r="A3733" t="s">
        <v>12367</v>
      </c>
      <c r="B3733" s="6">
        <v>45403</v>
      </c>
      <c r="C3733">
        <v>13915.28</v>
      </c>
      <c r="D3733" t="s">
        <v>8650</v>
      </c>
      <c r="E3733" t="s">
        <v>8648</v>
      </c>
    </row>
    <row r="3734" spans="1:5" x14ac:dyDescent="0.35">
      <c r="A3734" t="s">
        <v>12368</v>
      </c>
      <c r="B3734" s="6">
        <v>45247</v>
      </c>
      <c r="C3734">
        <v>9054.6</v>
      </c>
      <c r="D3734" t="s">
        <v>8652</v>
      </c>
      <c r="E3734" t="s">
        <v>8644</v>
      </c>
    </row>
    <row r="3735" spans="1:5" x14ac:dyDescent="0.35">
      <c r="A3735" t="s">
        <v>12369</v>
      </c>
      <c r="B3735" s="6">
        <v>44825</v>
      </c>
      <c r="C3735">
        <v>5465.86</v>
      </c>
      <c r="D3735" t="s">
        <v>8650</v>
      </c>
      <c r="E3735" t="s">
        <v>8644</v>
      </c>
    </row>
    <row r="3736" spans="1:5" x14ac:dyDescent="0.35">
      <c r="A3736" t="s">
        <v>12370</v>
      </c>
      <c r="B3736" s="6">
        <v>44733</v>
      </c>
      <c r="C3736">
        <v>12056.87</v>
      </c>
      <c r="D3736" t="s">
        <v>8650</v>
      </c>
      <c r="E3736" t="s">
        <v>8644</v>
      </c>
    </row>
    <row r="3737" spans="1:5" x14ac:dyDescent="0.35">
      <c r="A3737" t="s">
        <v>12371</v>
      </c>
      <c r="B3737" s="6">
        <v>45571</v>
      </c>
      <c r="C3737">
        <v>7803.64</v>
      </c>
      <c r="D3737" t="s">
        <v>8652</v>
      </c>
      <c r="E3737" t="s">
        <v>8648</v>
      </c>
    </row>
    <row r="3738" spans="1:5" x14ac:dyDescent="0.35">
      <c r="A3738" t="s">
        <v>12372</v>
      </c>
      <c r="B3738" s="6">
        <v>45141</v>
      </c>
      <c r="C3738">
        <v>11831.85</v>
      </c>
      <c r="D3738" t="s">
        <v>8643</v>
      </c>
      <c r="E3738" t="s">
        <v>8648</v>
      </c>
    </row>
    <row r="3739" spans="1:5" x14ac:dyDescent="0.35">
      <c r="A3739" t="s">
        <v>12373</v>
      </c>
      <c r="B3739" s="6">
        <v>45402</v>
      </c>
      <c r="C3739">
        <v>12355.41</v>
      </c>
      <c r="D3739" t="s">
        <v>8643</v>
      </c>
      <c r="E3739" t="s">
        <v>8648</v>
      </c>
    </row>
    <row r="3740" spans="1:5" x14ac:dyDescent="0.35">
      <c r="A3740" t="s">
        <v>12374</v>
      </c>
      <c r="B3740" s="6">
        <v>44779</v>
      </c>
      <c r="C3740">
        <v>12364.19</v>
      </c>
      <c r="D3740" t="s">
        <v>8650</v>
      </c>
      <c r="E3740" t="s">
        <v>8653</v>
      </c>
    </row>
    <row r="3741" spans="1:5" x14ac:dyDescent="0.35">
      <c r="A3741" t="s">
        <v>12375</v>
      </c>
      <c r="B3741" s="6">
        <v>44767</v>
      </c>
      <c r="C3741">
        <v>11663.15</v>
      </c>
      <c r="D3741" t="s">
        <v>8650</v>
      </c>
      <c r="E3741" t="s">
        <v>8653</v>
      </c>
    </row>
    <row r="3742" spans="1:5" x14ac:dyDescent="0.35">
      <c r="A3742" t="s">
        <v>12376</v>
      </c>
      <c r="B3742" s="6">
        <v>45255</v>
      </c>
      <c r="C3742">
        <v>7869.09</v>
      </c>
      <c r="D3742" t="s">
        <v>8643</v>
      </c>
      <c r="E3742" t="s">
        <v>8653</v>
      </c>
    </row>
    <row r="3743" spans="1:5" x14ac:dyDescent="0.35">
      <c r="A3743" t="s">
        <v>12377</v>
      </c>
      <c r="B3743" s="6">
        <v>44763</v>
      </c>
      <c r="C3743">
        <v>8308.61</v>
      </c>
      <c r="D3743" t="s">
        <v>8652</v>
      </c>
      <c r="E3743" t="s">
        <v>8653</v>
      </c>
    </row>
    <row r="3744" spans="1:5" x14ac:dyDescent="0.35">
      <c r="A3744" t="s">
        <v>12378</v>
      </c>
      <c r="B3744" s="6">
        <v>44670</v>
      </c>
      <c r="C3744">
        <v>1496.88</v>
      </c>
      <c r="D3744" t="s">
        <v>8647</v>
      </c>
      <c r="E3744" t="s">
        <v>8653</v>
      </c>
    </row>
    <row r="3745" spans="1:5" x14ac:dyDescent="0.35">
      <c r="A3745" t="s">
        <v>12379</v>
      </c>
      <c r="B3745" s="6">
        <v>44831</v>
      </c>
      <c r="C3745">
        <v>2950.68</v>
      </c>
      <c r="D3745" t="s">
        <v>8643</v>
      </c>
      <c r="E3745" t="s">
        <v>8656</v>
      </c>
    </row>
    <row r="3746" spans="1:5" x14ac:dyDescent="0.35">
      <c r="A3746" t="s">
        <v>12380</v>
      </c>
      <c r="B3746" s="6">
        <v>45253</v>
      </c>
      <c r="C3746">
        <v>9544.32</v>
      </c>
      <c r="D3746" t="s">
        <v>8647</v>
      </c>
      <c r="E3746" t="s">
        <v>8656</v>
      </c>
    </row>
    <row r="3747" spans="1:5" x14ac:dyDescent="0.35">
      <c r="A3747" t="s">
        <v>12381</v>
      </c>
      <c r="B3747" s="6">
        <v>45606</v>
      </c>
      <c r="C3747">
        <v>8923.5300000000007</v>
      </c>
      <c r="D3747" t="s">
        <v>8652</v>
      </c>
      <c r="E3747" t="s">
        <v>8644</v>
      </c>
    </row>
    <row r="3748" spans="1:5" x14ac:dyDescent="0.35">
      <c r="A3748" t="s">
        <v>12382</v>
      </c>
      <c r="B3748" s="6">
        <v>44660</v>
      </c>
      <c r="C3748">
        <v>8113.98</v>
      </c>
      <c r="D3748" t="s">
        <v>8650</v>
      </c>
      <c r="E3748" t="s">
        <v>8656</v>
      </c>
    </row>
    <row r="3749" spans="1:5" x14ac:dyDescent="0.35">
      <c r="A3749" t="s">
        <v>12383</v>
      </c>
      <c r="B3749" s="6">
        <v>45251</v>
      </c>
      <c r="C3749">
        <v>6489.1</v>
      </c>
      <c r="D3749" t="s">
        <v>8652</v>
      </c>
      <c r="E3749" t="s">
        <v>8648</v>
      </c>
    </row>
    <row r="3750" spans="1:5" x14ac:dyDescent="0.35">
      <c r="A3750" t="s">
        <v>12384</v>
      </c>
      <c r="B3750" s="6">
        <v>45576</v>
      </c>
      <c r="C3750">
        <v>12272.55</v>
      </c>
      <c r="D3750" t="s">
        <v>8647</v>
      </c>
      <c r="E3750" t="s">
        <v>8653</v>
      </c>
    </row>
    <row r="3751" spans="1:5" x14ac:dyDescent="0.35">
      <c r="A3751" t="s">
        <v>12385</v>
      </c>
      <c r="B3751" s="6">
        <v>44854</v>
      </c>
      <c r="C3751">
        <v>6849.54</v>
      </c>
      <c r="D3751" t="s">
        <v>8647</v>
      </c>
      <c r="E3751" t="s">
        <v>8656</v>
      </c>
    </row>
    <row r="3752" spans="1:5" x14ac:dyDescent="0.35">
      <c r="A3752" t="s">
        <v>12386</v>
      </c>
      <c r="B3752" s="6">
        <v>45510</v>
      </c>
      <c r="C3752">
        <v>7977.28</v>
      </c>
      <c r="D3752" t="s">
        <v>8643</v>
      </c>
      <c r="E3752" t="s">
        <v>8648</v>
      </c>
    </row>
    <row r="3753" spans="1:5" x14ac:dyDescent="0.35">
      <c r="A3753" t="s">
        <v>12387</v>
      </c>
      <c r="B3753" s="6">
        <v>45611</v>
      </c>
      <c r="C3753">
        <v>11594.94</v>
      </c>
      <c r="D3753" t="s">
        <v>8647</v>
      </c>
      <c r="E3753" t="s">
        <v>8653</v>
      </c>
    </row>
    <row r="3754" spans="1:5" x14ac:dyDescent="0.35">
      <c r="A3754" t="s">
        <v>12388</v>
      </c>
      <c r="B3754" s="6">
        <v>44719</v>
      </c>
      <c r="C3754">
        <v>12821.1</v>
      </c>
      <c r="D3754" t="s">
        <v>8650</v>
      </c>
      <c r="E3754" t="s">
        <v>8656</v>
      </c>
    </row>
    <row r="3755" spans="1:5" x14ac:dyDescent="0.35">
      <c r="A3755" t="s">
        <v>12389</v>
      </c>
      <c r="B3755" s="6">
        <v>45191</v>
      </c>
      <c r="C3755">
        <v>7529.84</v>
      </c>
      <c r="D3755" t="s">
        <v>8647</v>
      </c>
      <c r="E3755" t="s">
        <v>8653</v>
      </c>
    </row>
    <row r="3756" spans="1:5" x14ac:dyDescent="0.35">
      <c r="A3756" t="s">
        <v>12390</v>
      </c>
      <c r="B3756" s="6">
        <v>45274</v>
      </c>
      <c r="C3756">
        <v>14625.08</v>
      </c>
      <c r="D3756" t="s">
        <v>8652</v>
      </c>
      <c r="E3756" t="s">
        <v>8644</v>
      </c>
    </row>
    <row r="3757" spans="1:5" x14ac:dyDescent="0.35">
      <c r="A3757" t="s">
        <v>12391</v>
      </c>
      <c r="B3757" s="6">
        <v>45533</v>
      </c>
      <c r="C3757">
        <v>3565.65</v>
      </c>
      <c r="D3757" t="s">
        <v>8652</v>
      </c>
      <c r="E3757" t="s">
        <v>8653</v>
      </c>
    </row>
    <row r="3758" spans="1:5" x14ac:dyDescent="0.35">
      <c r="A3758" t="s">
        <v>12392</v>
      </c>
      <c r="B3758" s="6">
        <v>44940</v>
      </c>
      <c r="C3758">
        <v>14968.13</v>
      </c>
      <c r="D3758" t="s">
        <v>8650</v>
      </c>
      <c r="E3758" t="s">
        <v>8653</v>
      </c>
    </row>
    <row r="3759" spans="1:5" x14ac:dyDescent="0.35">
      <c r="A3759" t="s">
        <v>12393</v>
      </c>
      <c r="B3759" s="6">
        <v>45003</v>
      </c>
      <c r="C3759">
        <v>1794.67</v>
      </c>
      <c r="D3759" t="s">
        <v>8652</v>
      </c>
      <c r="E3759" t="s">
        <v>8644</v>
      </c>
    </row>
    <row r="3760" spans="1:5" x14ac:dyDescent="0.35">
      <c r="A3760" t="s">
        <v>12394</v>
      </c>
      <c r="B3760" s="6">
        <v>45608</v>
      </c>
      <c r="C3760">
        <v>2673.22</v>
      </c>
      <c r="D3760" t="s">
        <v>8652</v>
      </c>
      <c r="E3760" t="s">
        <v>8644</v>
      </c>
    </row>
    <row r="3761" spans="1:5" x14ac:dyDescent="0.35">
      <c r="A3761" t="s">
        <v>12395</v>
      </c>
      <c r="B3761" s="6">
        <v>45041</v>
      </c>
      <c r="C3761">
        <v>411.55</v>
      </c>
      <c r="D3761" t="s">
        <v>8643</v>
      </c>
      <c r="E3761" t="s">
        <v>8644</v>
      </c>
    </row>
    <row r="3762" spans="1:5" x14ac:dyDescent="0.35">
      <c r="A3762" t="s">
        <v>12396</v>
      </c>
      <c r="B3762" s="6">
        <v>45343</v>
      </c>
      <c r="C3762">
        <v>8549.57</v>
      </c>
      <c r="D3762" t="s">
        <v>8643</v>
      </c>
      <c r="E3762" t="s">
        <v>8656</v>
      </c>
    </row>
    <row r="3763" spans="1:5" x14ac:dyDescent="0.35">
      <c r="A3763" t="s">
        <v>12397</v>
      </c>
      <c r="B3763" s="6">
        <v>45233</v>
      </c>
      <c r="C3763">
        <v>8483.07</v>
      </c>
      <c r="D3763" t="s">
        <v>8650</v>
      </c>
      <c r="E3763" t="s">
        <v>8644</v>
      </c>
    </row>
    <row r="3764" spans="1:5" x14ac:dyDescent="0.35">
      <c r="A3764" t="s">
        <v>12398</v>
      </c>
      <c r="B3764" s="6">
        <v>44594</v>
      </c>
      <c r="C3764">
        <v>11434.88</v>
      </c>
      <c r="D3764" t="s">
        <v>8652</v>
      </c>
      <c r="E3764" t="s">
        <v>8648</v>
      </c>
    </row>
    <row r="3765" spans="1:5" x14ac:dyDescent="0.35">
      <c r="A3765" t="s">
        <v>12399</v>
      </c>
      <c r="B3765" s="6">
        <v>45421</v>
      </c>
      <c r="C3765">
        <v>7936.72</v>
      </c>
      <c r="D3765" t="s">
        <v>8650</v>
      </c>
      <c r="E3765" t="s">
        <v>8656</v>
      </c>
    </row>
    <row r="3766" spans="1:5" x14ac:dyDescent="0.35">
      <c r="A3766" t="s">
        <v>12400</v>
      </c>
      <c r="B3766" s="6">
        <v>45128</v>
      </c>
      <c r="C3766">
        <v>5459.56</v>
      </c>
      <c r="D3766" t="s">
        <v>8652</v>
      </c>
      <c r="E3766" t="s">
        <v>8644</v>
      </c>
    </row>
    <row r="3767" spans="1:5" x14ac:dyDescent="0.35">
      <c r="A3767" t="s">
        <v>12401</v>
      </c>
      <c r="B3767" s="6">
        <v>44774</v>
      </c>
      <c r="C3767">
        <v>9315</v>
      </c>
      <c r="D3767" t="s">
        <v>8652</v>
      </c>
      <c r="E3767" t="s">
        <v>8653</v>
      </c>
    </row>
    <row r="3768" spans="1:5" x14ac:dyDescent="0.35">
      <c r="A3768" t="s">
        <v>12402</v>
      </c>
      <c r="B3768" s="6">
        <v>44967</v>
      </c>
      <c r="C3768">
        <v>9481.4</v>
      </c>
      <c r="D3768" t="s">
        <v>8650</v>
      </c>
      <c r="E3768" t="s">
        <v>8653</v>
      </c>
    </row>
    <row r="3769" spans="1:5" x14ac:dyDescent="0.35">
      <c r="A3769" t="s">
        <v>12403</v>
      </c>
      <c r="B3769" s="6">
        <v>45469</v>
      </c>
      <c r="C3769">
        <v>11663.27</v>
      </c>
      <c r="D3769" t="s">
        <v>8647</v>
      </c>
      <c r="E3769" t="s">
        <v>8653</v>
      </c>
    </row>
    <row r="3770" spans="1:5" x14ac:dyDescent="0.35">
      <c r="A3770" t="s">
        <v>12404</v>
      </c>
      <c r="B3770" s="6">
        <v>45538</v>
      </c>
      <c r="C3770">
        <v>161.91</v>
      </c>
      <c r="D3770" t="s">
        <v>8652</v>
      </c>
      <c r="E3770" t="s">
        <v>8648</v>
      </c>
    </row>
    <row r="3771" spans="1:5" x14ac:dyDescent="0.35">
      <c r="A3771" t="s">
        <v>12405</v>
      </c>
      <c r="B3771" s="6">
        <v>45385</v>
      </c>
      <c r="C3771">
        <v>8389.74</v>
      </c>
      <c r="D3771" t="s">
        <v>8643</v>
      </c>
      <c r="E3771" t="s">
        <v>8648</v>
      </c>
    </row>
    <row r="3772" spans="1:5" x14ac:dyDescent="0.35">
      <c r="A3772" t="s">
        <v>12406</v>
      </c>
      <c r="B3772" s="6">
        <v>45198</v>
      </c>
      <c r="C3772">
        <v>11963.08</v>
      </c>
      <c r="D3772" t="s">
        <v>8650</v>
      </c>
      <c r="E3772" t="s">
        <v>8653</v>
      </c>
    </row>
    <row r="3773" spans="1:5" x14ac:dyDescent="0.35">
      <c r="A3773" t="s">
        <v>12407</v>
      </c>
      <c r="B3773" s="6">
        <v>45631</v>
      </c>
      <c r="C3773">
        <v>7382.35</v>
      </c>
      <c r="D3773" t="s">
        <v>8643</v>
      </c>
      <c r="E3773" t="s">
        <v>8653</v>
      </c>
    </row>
    <row r="3774" spans="1:5" x14ac:dyDescent="0.35">
      <c r="A3774" t="s">
        <v>12408</v>
      </c>
      <c r="B3774" s="6">
        <v>45610</v>
      </c>
      <c r="C3774">
        <v>1673.37</v>
      </c>
      <c r="D3774" t="s">
        <v>8647</v>
      </c>
      <c r="E3774" t="s">
        <v>8648</v>
      </c>
    </row>
    <row r="3775" spans="1:5" x14ac:dyDescent="0.35">
      <c r="A3775" t="s">
        <v>12409</v>
      </c>
      <c r="B3775" s="6">
        <v>44848</v>
      </c>
      <c r="C3775">
        <v>3472.23</v>
      </c>
      <c r="D3775" t="s">
        <v>8643</v>
      </c>
      <c r="E3775" t="s">
        <v>8644</v>
      </c>
    </row>
    <row r="3776" spans="1:5" x14ac:dyDescent="0.35">
      <c r="A3776" t="s">
        <v>12410</v>
      </c>
      <c r="B3776" s="6">
        <v>45086</v>
      </c>
      <c r="C3776">
        <v>930.71</v>
      </c>
      <c r="D3776" t="s">
        <v>8643</v>
      </c>
      <c r="E3776" t="s">
        <v>8648</v>
      </c>
    </row>
    <row r="3777" spans="1:5" x14ac:dyDescent="0.35">
      <c r="A3777" t="s">
        <v>12411</v>
      </c>
      <c r="B3777" s="6">
        <v>44853</v>
      </c>
      <c r="C3777">
        <v>12774.55</v>
      </c>
      <c r="D3777" t="s">
        <v>8643</v>
      </c>
      <c r="E3777" t="s">
        <v>8648</v>
      </c>
    </row>
    <row r="3778" spans="1:5" x14ac:dyDescent="0.35">
      <c r="A3778" t="s">
        <v>12412</v>
      </c>
      <c r="B3778" s="6">
        <v>45506</v>
      </c>
      <c r="C3778">
        <v>2649.83</v>
      </c>
      <c r="D3778" t="s">
        <v>8650</v>
      </c>
      <c r="E3778" t="s">
        <v>8648</v>
      </c>
    </row>
    <row r="3779" spans="1:5" x14ac:dyDescent="0.35">
      <c r="A3779" t="s">
        <v>12413</v>
      </c>
      <c r="B3779" s="6">
        <v>44963</v>
      </c>
      <c r="C3779">
        <v>9786.8799999999992</v>
      </c>
      <c r="D3779" t="s">
        <v>8647</v>
      </c>
      <c r="E3779" t="s">
        <v>8656</v>
      </c>
    </row>
    <row r="3780" spans="1:5" x14ac:dyDescent="0.35">
      <c r="A3780" t="s">
        <v>12414</v>
      </c>
      <c r="B3780" s="6">
        <v>44614</v>
      </c>
      <c r="C3780">
        <v>10636.76</v>
      </c>
      <c r="D3780" t="s">
        <v>8652</v>
      </c>
      <c r="E3780" t="s">
        <v>8648</v>
      </c>
    </row>
    <row r="3781" spans="1:5" x14ac:dyDescent="0.35">
      <c r="A3781" t="s">
        <v>12415</v>
      </c>
      <c r="B3781" s="6">
        <v>44577</v>
      </c>
      <c r="C3781">
        <v>14260.01</v>
      </c>
      <c r="D3781" t="s">
        <v>8643</v>
      </c>
      <c r="E3781" t="s">
        <v>8644</v>
      </c>
    </row>
    <row r="3782" spans="1:5" x14ac:dyDescent="0.35">
      <c r="A3782" t="s">
        <v>12416</v>
      </c>
      <c r="B3782" s="6">
        <v>44786</v>
      </c>
      <c r="C3782">
        <v>7208.31</v>
      </c>
      <c r="D3782" t="s">
        <v>8650</v>
      </c>
      <c r="E3782" t="s">
        <v>8656</v>
      </c>
    </row>
    <row r="3783" spans="1:5" x14ac:dyDescent="0.35">
      <c r="A3783" t="s">
        <v>12417</v>
      </c>
      <c r="B3783" s="6">
        <v>44701</v>
      </c>
      <c r="C3783">
        <v>13424.73</v>
      </c>
      <c r="D3783" t="s">
        <v>8652</v>
      </c>
      <c r="E3783" t="s">
        <v>8653</v>
      </c>
    </row>
    <row r="3784" spans="1:5" x14ac:dyDescent="0.35">
      <c r="A3784" t="s">
        <v>12418</v>
      </c>
      <c r="B3784" s="6">
        <v>45460</v>
      </c>
      <c r="C3784">
        <v>932.81</v>
      </c>
      <c r="D3784" t="s">
        <v>8647</v>
      </c>
      <c r="E3784" t="s">
        <v>8648</v>
      </c>
    </row>
    <row r="3785" spans="1:5" x14ac:dyDescent="0.35">
      <c r="A3785" t="s">
        <v>12419</v>
      </c>
      <c r="B3785" s="6">
        <v>45641</v>
      </c>
      <c r="C3785">
        <v>13832.92</v>
      </c>
      <c r="D3785" t="s">
        <v>8650</v>
      </c>
      <c r="E3785" t="s">
        <v>8648</v>
      </c>
    </row>
    <row r="3786" spans="1:5" x14ac:dyDescent="0.35">
      <c r="A3786" t="s">
        <v>12420</v>
      </c>
      <c r="B3786" s="6">
        <v>44836</v>
      </c>
      <c r="C3786">
        <v>1588.07</v>
      </c>
      <c r="D3786" t="s">
        <v>8643</v>
      </c>
      <c r="E3786" t="s">
        <v>8656</v>
      </c>
    </row>
    <row r="3787" spans="1:5" x14ac:dyDescent="0.35">
      <c r="A3787" t="s">
        <v>12421</v>
      </c>
      <c r="B3787" s="6">
        <v>45270</v>
      </c>
      <c r="C3787">
        <v>7752.6</v>
      </c>
      <c r="D3787" t="s">
        <v>8643</v>
      </c>
      <c r="E3787" t="s">
        <v>8653</v>
      </c>
    </row>
    <row r="3788" spans="1:5" x14ac:dyDescent="0.35">
      <c r="A3788" t="s">
        <v>12422</v>
      </c>
      <c r="B3788" s="6">
        <v>45186</v>
      </c>
      <c r="C3788">
        <v>7273.21</v>
      </c>
      <c r="D3788" t="s">
        <v>8643</v>
      </c>
      <c r="E3788" t="s">
        <v>8648</v>
      </c>
    </row>
    <row r="3789" spans="1:5" x14ac:dyDescent="0.35">
      <c r="A3789" t="s">
        <v>12423</v>
      </c>
      <c r="B3789" s="6">
        <v>44742</v>
      </c>
      <c r="C3789">
        <v>12421.72</v>
      </c>
      <c r="D3789" t="s">
        <v>8650</v>
      </c>
      <c r="E3789" t="s">
        <v>8648</v>
      </c>
    </row>
    <row r="3790" spans="1:5" x14ac:dyDescent="0.35">
      <c r="A3790" t="s">
        <v>12424</v>
      </c>
      <c r="B3790" s="6">
        <v>45212</v>
      </c>
      <c r="C3790">
        <v>5885.3</v>
      </c>
      <c r="D3790" t="s">
        <v>8643</v>
      </c>
      <c r="E3790" t="s">
        <v>8648</v>
      </c>
    </row>
    <row r="3791" spans="1:5" x14ac:dyDescent="0.35">
      <c r="A3791" t="s">
        <v>12425</v>
      </c>
      <c r="B3791" s="6">
        <v>45131</v>
      </c>
      <c r="C3791">
        <v>1602.48</v>
      </c>
      <c r="D3791" t="s">
        <v>8647</v>
      </c>
      <c r="E3791" t="s">
        <v>8644</v>
      </c>
    </row>
    <row r="3792" spans="1:5" x14ac:dyDescent="0.35">
      <c r="A3792" t="s">
        <v>12426</v>
      </c>
      <c r="B3792" s="6">
        <v>45371</v>
      </c>
      <c r="C3792">
        <v>5907.37</v>
      </c>
      <c r="D3792" t="s">
        <v>8647</v>
      </c>
      <c r="E3792" t="s">
        <v>8653</v>
      </c>
    </row>
    <row r="3793" spans="1:5" x14ac:dyDescent="0.35">
      <c r="A3793" t="s">
        <v>12427</v>
      </c>
      <c r="B3793" s="6">
        <v>45248</v>
      </c>
      <c r="C3793">
        <v>6929.95</v>
      </c>
      <c r="D3793" t="s">
        <v>8652</v>
      </c>
      <c r="E3793" t="s">
        <v>8653</v>
      </c>
    </row>
    <row r="3794" spans="1:5" x14ac:dyDescent="0.35">
      <c r="A3794" t="s">
        <v>12428</v>
      </c>
      <c r="B3794" s="6">
        <v>44805</v>
      </c>
      <c r="C3794">
        <v>2191.19</v>
      </c>
      <c r="D3794" t="s">
        <v>8647</v>
      </c>
      <c r="E3794" t="s">
        <v>8653</v>
      </c>
    </row>
    <row r="3795" spans="1:5" x14ac:dyDescent="0.35">
      <c r="A3795" t="s">
        <v>12429</v>
      </c>
      <c r="B3795" s="6">
        <v>44776</v>
      </c>
      <c r="C3795">
        <v>7882.41</v>
      </c>
      <c r="D3795" t="s">
        <v>8652</v>
      </c>
      <c r="E3795" t="s">
        <v>8644</v>
      </c>
    </row>
    <row r="3796" spans="1:5" x14ac:dyDescent="0.35">
      <c r="A3796" t="s">
        <v>12430</v>
      </c>
      <c r="B3796" s="6">
        <v>45640</v>
      </c>
      <c r="C3796">
        <v>11543.62</v>
      </c>
      <c r="D3796" t="s">
        <v>8650</v>
      </c>
      <c r="E3796" t="s">
        <v>8644</v>
      </c>
    </row>
    <row r="3797" spans="1:5" x14ac:dyDescent="0.35">
      <c r="A3797" t="s">
        <v>12431</v>
      </c>
      <c r="B3797" s="6">
        <v>45427</v>
      </c>
      <c r="C3797">
        <v>7408.94</v>
      </c>
      <c r="D3797" t="s">
        <v>8650</v>
      </c>
      <c r="E3797" t="s">
        <v>8648</v>
      </c>
    </row>
    <row r="3798" spans="1:5" x14ac:dyDescent="0.35">
      <c r="A3798" t="s">
        <v>12432</v>
      </c>
      <c r="B3798" s="6">
        <v>44935</v>
      </c>
      <c r="C3798">
        <v>5486.96</v>
      </c>
      <c r="D3798" t="s">
        <v>8643</v>
      </c>
      <c r="E3798" t="s">
        <v>8656</v>
      </c>
    </row>
    <row r="3799" spans="1:5" x14ac:dyDescent="0.35">
      <c r="A3799" t="s">
        <v>12433</v>
      </c>
      <c r="B3799" s="6">
        <v>45268</v>
      </c>
      <c r="C3799">
        <v>6960.37</v>
      </c>
      <c r="D3799" t="s">
        <v>8652</v>
      </c>
      <c r="E3799" t="s">
        <v>8644</v>
      </c>
    </row>
    <row r="3800" spans="1:5" x14ac:dyDescent="0.35">
      <c r="A3800" t="s">
        <v>12434</v>
      </c>
      <c r="B3800" s="6">
        <v>44619</v>
      </c>
      <c r="C3800">
        <v>10700.17</v>
      </c>
      <c r="D3800" t="s">
        <v>8650</v>
      </c>
      <c r="E3800" t="s">
        <v>8656</v>
      </c>
    </row>
    <row r="3801" spans="1:5" x14ac:dyDescent="0.35">
      <c r="A3801" t="s">
        <v>12435</v>
      </c>
      <c r="B3801" s="6">
        <v>45273</v>
      </c>
      <c r="C3801">
        <v>13089.13</v>
      </c>
      <c r="D3801" t="s">
        <v>8643</v>
      </c>
      <c r="E3801" t="s">
        <v>8653</v>
      </c>
    </row>
    <row r="3802" spans="1:5" x14ac:dyDescent="0.35">
      <c r="A3802" t="s">
        <v>12436</v>
      </c>
      <c r="B3802" s="6">
        <v>45618</v>
      </c>
      <c r="C3802">
        <v>6325.09</v>
      </c>
      <c r="D3802" t="s">
        <v>8647</v>
      </c>
      <c r="E3802" t="s">
        <v>8656</v>
      </c>
    </row>
    <row r="3803" spans="1:5" x14ac:dyDescent="0.35">
      <c r="A3803" t="s">
        <v>12437</v>
      </c>
      <c r="B3803" s="6">
        <v>44582</v>
      </c>
      <c r="C3803">
        <v>12304.95</v>
      </c>
      <c r="D3803" t="s">
        <v>8650</v>
      </c>
      <c r="E3803" t="s">
        <v>8644</v>
      </c>
    </row>
    <row r="3804" spans="1:5" x14ac:dyDescent="0.35">
      <c r="A3804" t="s">
        <v>12438</v>
      </c>
      <c r="B3804" s="6">
        <v>44859</v>
      </c>
      <c r="C3804">
        <v>2499.66</v>
      </c>
      <c r="D3804" t="s">
        <v>8647</v>
      </c>
      <c r="E3804" t="s">
        <v>8644</v>
      </c>
    </row>
    <row r="3805" spans="1:5" x14ac:dyDescent="0.35">
      <c r="A3805" t="s">
        <v>12439</v>
      </c>
      <c r="B3805" s="6">
        <v>45006</v>
      </c>
      <c r="C3805">
        <v>2048.62</v>
      </c>
      <c r="D3805" t="s">
        <v>8652</v>
      </c>
      <c r="E3805" t="s">
        <v>8653</v>
      </c>
    </row>
    <row r="3806" spans="1:5" x14ac:dyDescent="0.35">
      <c r="A3806" t="s">
        <v>12440</v>
      </c>
      <c r="B3806" s="6">
        <v>44694</v>
      </c>
      <c r="C3806">
        <v>10708.31</v>
      </c>
      <c r="D3806" t="s">
        <v>8650</v>
      </c>
      <c r="E3806" t="s">
        <v>8656</v>
      </c>
    </row>
    <row r="3807" spans="1:5" x14ac:dyDescent="0.35">
      <c r="A3807" t="s">
        <v>12441</v>
      </c>
      <c r="B3807" s="6">
        <v>44581</v>
      </c>
      <c r="C3807">
        <v>8520</v>
      </c>
      <c r="D3807" t="s">
        <v>8643</v>
      </c>
      <c r="E3807" t="s">
        <v>8653</v>
      </c>
    </row>
    <row r="3808" spans="1:5" x14ac:dyDescent="0.35">
      <c r="A3808" t="s">
        <v>12442</v>
      </c>
      <c r="B3808" s="6">
        <v>44659</v>
      </c>
      <c r="C3808">
        <v>3784.44</v>
      </c>
      <c r="D3808" t="s">
        <v>8647</v>
      </c>
      <c r="E3808" t="s">
        <v>8644</v>
      </c>
    </row>
    <row r="3809" spans="1:5" x14ac:dyDescent="0.35">
      <c r="A3809" t="s">
        <v>12443</v>
      </c>
      <c r="B3809" s="6">
        <v>45195</v>
      </c>
      <c r="C3809">
        <v>12522.21</v>
      </c>
      <c r="D3809" t="s">
        <v>8652</v>
      </c>
      <c r="E3809" t="s">
        <v>8653</v>
      </c>
    </row>
    <row r="3810" spans="1:5" x14ac:dyDescent="0.35">
      <c r="A3810" t="s">
        <v>12444</v>
      </c>
      <c r="B3810" s="6">
        <v>45184</v>
      </c>
      <c r="C3810">
        <v>731.48</v>
      </c>
      <c r="D3810" t="s">
        <v>8643</v>
      </c>
      <c r="E3810" t="s">
        <v>8648</v>
      </c>
    </row>
    <row r="3811" spans="1:5" x14ac:dyDescent="0.35">
      <c r="A3811" t="s">
        <v>12445</v>
      </c>
      <c r="B3811" s="6">
        <v>45243</v>
      </c>
      <c r="C3811">
        <v>11063.15</v>
      </c>
      <c r="D3811" t="s">
        <v>8650</v>
      </c>
      <c r="E3811" t="s">
        <v>8644</v>
      </c>
    </row>
    <row r="3812" spans="1:5" x14ac:dyDescent="0.35">
      <c r="A3812" t="s">
        <v>12446</v>
      </c>
      <c r="B3812" s="6">
        <v>45483</v>
      </c>
      <c r="C3812">
        <v>8269.19</v>
      </c>
      <c r="D3812" t="s">
        <v>8652</v>
      </c>
      <c r="E3812" t="s">
        <v>8653</v>
      </c>
    </row>
    <row r="3813" spans="1:5" x14ac:dyDescent="0.35">
      <c r="A3813" t="s">
        <v>12447</v>
      </c>
      <c r="B3813" s="6">
        <v>45227</v>
      </c>
      <c r="C3813">
        <v>9197.7099999999991</v>
      </c>
      <c r="D3813" t="s">
        <v>8650</v>
      </c>
      <c r="E3813" t="s">
        <v>8648</v>
      </c>
    </row>
    <row r="3814" spans="1:5" x14ac:dyDescent="0.35">
      <c r="A3814" t="s">
        <v>12448</v>
      </c>
      <c r="B3814" s="6">
        <v>44576</v>
      </c>
      <c r="C3814">
        <v>4141.3900000000003</v>
      </c>
      <c r="D3814" t="s">
        <v>8650</v>
      </c>
      <c r="E3814" t="s">
        <v>8648</v>
      </c>
    </row>
    <row r="3815" spans="1:5" x14ac:dyDescent="0.35">
      <c r="A3815" t="s">
        <v>12449</v>
      </c>
      <c r="B3815" s="6">
        <v>44701</v>
      </c>
      <c r="C3815">
        <v>11688.34</v>
      </c>
      <c r="D3815" t="s">
        <v>8652</v>
      </c>
      <c r="E3815" t="s">
        <v>8656</v>
      </c>
    </row>
    <row r="3816" spans="1:5" x14ac:dyDescent="0.35">
      <c r="A3816" t="s">
        <v>12450</v>
      </c>
      <c r="B3816" s="6">
        <v>45630</v>
      </c>
      <c r="C3816">
        <v>6357.63</v>
      </c>
      <c r="D3816" t="s">
        <v>8643</v>
      </c>
      <c r="E3816" t="s">
        <v>8656</v>
      </c>
    </row>
    <row r="3817" spans="1:5" x14ac:dyDescent="0.35">
      <c r="A3817" t="s">
        <v>12451</v>
      </c>
      <c r="B3817" s="6">
        <v>45341</v>
      </c>
      <c r="C3817">
        <v>2082.92</v>
      </c>
      <c r="D3817" t="s">
        <v>8647</v>
      </c>
      <c r="E3817" t="s">
        <v>8653</v>
      </c>
    </row>
    <row r="3818" spans="1:5" x14ac:dyDescent="0.35">
      <c r="A3818" t="s">
        <v>12452</v>
      </c>
      <c r="B3818" s="6">
        <v>45407</v>
      </c>
      <c r="C3818">
        <v>10537.04</v>
      </c>
      <c r="D3818" t="s">
        <v>8647</v>
      </c>
      <c r="E3818" t="s">
        <v>8648</v>
      </c>
    </row>
    <row r="3819" spans="1:5" x14ac:dyDescent="0.35">
      <c r="A3819" t="s">
        <v>12453</v>
      </c>
      <c r="B3819" s="6">
        <v>45534</v>
      </c>
      <c r="C3819">
        <v>13293.43</v>
      </c>
      <c r="D3819" t="s">
        <v>8647</v>
      </c>
      <c r="E3819" t="s">
        <v>8648</v>
      </c>
    </row>
    <row r="3820" spans="1:5" x14ac:dyDescent="0.35">
      <c r="A3820" t="s">
        <v>12454</v>
      </c>
      <c r="B3820" s="6">
        <v>45213</v>
      </c>
      <c r="C3820">
        <v>2859.72</v>
      </c>
      <c r="D3820" t="s">
        <v>8647</v>
      </c>
      <c r="E3820" t="s">
        <v>8644</v>
      </c>
    </row>
    <row r="3821" spans="1:5" x14ac:dyDescent="0.35">
      <c r="A3821" t="s">
        <v>12455</v>
      </c>
      <c r="B3821" s="6">
        <v>44930</v>
      </c>
      <c r="C3821">
        <v>10365.16</v>
      </c>
      <c r="D3821" t="s">
        <v>8652</v>
      </c>
      <c r="E3821" t="s">
        <v>8644</v>
      </c>
    </row>
    <row r="3822" spans="1:5" x14ac:dyDescent="0.35">
      <c r="A3822" t="s">
        <v>12456</v>
      </c>
      <c r="B3822" s="6">
        <v>45119</v>
      </c>
      <c r="C3822">
        <v>10639.01</v>
      </c>
      <c r="D3822" t="s">
        <v>8647</v>
      </c>
      <c r="E3822" t="s">
        <v>8653</v>
      </c>
    </row>
    <row r="3823" spans="1:5" x14ac:dyDescent="0.35">
      <c r="A3823" t="s">
        <v>12457</v>
      </c>
      <c r="B3823" s="6">
        <v>45104</v>
      </c>
      <c r="C3823">
        <v>1534.71</v>
      </c>
      <c r="D3823" t="s">
        <v>8650</v>
      </c>
      <c r="E3823" t="s">
        <v>8644</v>
      </c>
    </row>
    <row r="3824" spans="1:5" x14ac:dyDescent="0.35">
      <c r="A3824" t="s">
        <v>12458</v>
      </c>
      <c r="B3824" s="6">
        <v>45233</v>
      </c>
      <c r="C3824">
        <v>12503.05</v>
      </c>
      <c r="D3824" t="s">
        <v>8647</v>
      </c>
      <c r="E3824" t="s">
        <v>8648</v>
      </c>
    </row>
    <row r="3825" spans="1:5" x14ac:dyDescent="0.35">
      <c r="A3825" t="s">
        <v>12459</v>
      </c>
      <c r="B3825" s="6">
        <v>44634</v>
      </c>
      <c r="C3825">
        <v>5488.07</v>
      </c>
      <c r="D3825" t="s">
        <v>8647</v>
      </c>
      <c r="E3825" t="s">
        <v>8644</v>
      </c>
    </row>
    <row r="3826" spans="1:5" x14ac:dyDescent="0.35">
      <c r="A3826" t="s">
        <v>12460</v>
      </c>
      <c r="B3826" s="6">
        <v>45254</v>
      </c>
      <c r="C3826">
        <v>710.02</v>
      </c>
      <c r="D3826" t="s">
        <v>8647</v>
      </c>
      <c r="E3826" t="s">
        <v>8656</v>
      </c>
    </row>
    <row r="3827" spans="1:5" x14ac:dyDescent="0.35">
      <c r="A3827" t="s">
        <v>12461</v>
      </c>
      <c r="B3827" s="6">
        <v>45105</v>
      </c>
      <c r="C3827">
        <v>4499.8500000000004</v>
      </c>
      <c r="D3827" t="s">
        <v>8652</v>
      </c>
      <c r="E3827" t="s">
        <v>8648</v>
      </c>
    </row>
    <row r="3828" spans="1:5" x14ac:dyDescent="0.35">
      <c r="A3828" t="s">
        <v>12462</v>
      </c>
      <c r="B3828" s="6">
        <v>45467</v>
      </c>
      <c r="C3828">
        <v>7797.26</v>
      </c>
      <c r="D3828" t="s">
        <v>8643</v>
      </c>
      <c r="E3828" t="s">
        <v>8653</v>
      </c>
    </row>
    <row r="3829" spans="1:5" x14ac:dyDescent="0.35">
      <c r="A3829" t="s">
        <v>12463</v>
      </c>
      <c r="B3829" s="6">
        <v>44769</v>
      </c>
      <c r="C3829">
        <v>3463.4</v>
      </c>
      <c r="D3829" t="s">
        <v>8652</v>
      </c>
      <c r="E3829" t="s">
        <v>8656</v>
      </c>
    </row>
    <row r="3830" spans="1:5" x14ac:dyDescent="0.35">
      <c r="A3830" t="s">
        <v>12464</v>
      </c>
      <c r="B3830" s="6">
        <v>45638</v>
      </c>
      <c r="C3830">
        <v>6973.39</v>
      </c>
      <c r="D3830" t="s">
        <v>8647</v>
      </c>
      <c r="E3830" t="s">
        <v>8644</v>
      </c>
    </row>
    <row r="3831" spans="1:5" x14ac:dyDescent="0.35">
      <c r="A3831" t="s">
        <v>12465</v>
      </c>
      <c r="B3831" s="6">
        <v>44727</v>
      </c>
      <c r="C3831">
        <v>4552.21</v>
      </c>
      <c r="D3831" t="s">
        <v>8650</v>
      </c>
      <c r="E3831" t="s">
        <v>8653</v>
      </c>
    </row>
    <row r="3832" spans="1:5" x14ac:dyDescent="0.35">
      <c r="A3832" t="s">
        <v>12466</v>
      </c>
      <c r="B3832" s="6">
        <v>44769</v>
      </c>
      <c r="C3832">
        <v>3687.32</v>
      </c>
      <c r="D3832" t="s">
        <v>8643</v>
      </c>
      <c r="E3832" t="s">
        <v>8656</v>
      </c>
    </row>
    <row r="3833" spans="1:5" x14ac:dyDescent="0.35">
      <c r="A3833" t="s">
        <v>12467</v>
      </c>
      <c r="B3833" s="6">
        <v>44919</v>
      </c>
      <c r="C3833">
        <v>8232.85</v>
      </c>
      <c r="D3833" t="s">
        <v>8652</v>
      </c>
      <c r="E3833" t="s">
        <v>8644</v>
      </c>
    </row>
    <row r="3834" spans="1:5" x14ac:dyDescent="0.35">
      <c r="A3834" t="s">
        <v>12468</v>
      </c>
      <c r="B3834" s="6">
        <v>44596</v>
      </c>
      <c r="C3834">
        <v>4465.09</v>
      </c>
      <c r="D3834" t="s">
        <v>8650</v>
      </c>
      <c r="E3834" t="s">
        <v>8644</v>
      </c>
    </row>
    <row r="3835" spans="1:5" x14ac:dyDescent="0.35">
      <c r="A3835" t="s">
        <v>12469</v>
      </c>
      <c r="B3835" s="6">
        <v>45534</v>
      </c>
      <c r="C3835">
        <v>8040.93</v>
      </c>
      <c r="D3835" t="s">
        <v>8650</v>
      </c>
      <c r="E3835" t="s">
        <v>8644</v>
      </c>
    </row>
    <row r="3836" spans="1:5" x14ac:dyDescent="0.35">
      <c r="A3836" t="s">
        <v>12470</v>
      </c>
      <c r="B3836" s="6">
        <v>45463</v>
      </c>
      <c r="C3836">
        <v>13912.13</v>
      </c>
      <c r="D3836" t="s">
        <v>8650</v>
      </c>
      <c r="E3836" t="s">
        <v>8656</v>
      </c>
    </row>
    <row r="3837" spans="1:5" x14ac:dyDescent="0.35">
      <c r="A3837" t="s">
        <v>12471</v>
      </c>
      <c r="B3837" s="6">
        <v>45402</v>
      </c>
      <c r="C3837">
        <v>9981.66</v>
      </c>
      <c r="D3837" t="s">
        <v>8647</v>
      </c>
      <c r="E3837" t="s">
        <v>8656</v>
      </c>
    </row>
    <row r="3838" spans="1:5" x14ac:dyDescent="0.35">
      <c r="A3838" t="s">
        <v>12472</v>
      </c>
      <c r="B3838" s="6">
        <v>45038</v>
      </c>
      <c r="C3838">
        <v>806.62</v>
      </c>
      <c r="D3838" t="s">
        <v>8652</v>
      </c>
      <c r="E3838" t="s">
        <v>8656</v>
      </c>
    </row>
    <row r="3839" spans="1:5" x14ac:dyDescent="0.35">
      <c r="A3839" t="s">
        <v>12473</v>
      </c>
      <c r="B3839" s="6">
        <v>45188</v>
      </c>
      <c r="C3839">
        <v>4845.75</v>
      </c>
      <c r="D3839" t="s">
        <v>8643</v>
      </c>
      <c r="E3839" t="s">
        <v>8644</v>
      </c>
    </row>
    <row r="3840" spans="1:5" x14ac:dyDescent="0.35">
      <c r="A3840" t="s">
        <v>12474</v>
      </c>
      <c r="B3840" s="6">
        <v>45374</v>
      </c>
      <c r="C3840">
        <v>9864.01</v>
      </c>
      <c r="D3840" t="s">
        <v>8643</v>
      </c>
      <c r="E3840" t="s">
        <v>8656</v>
      </c>
    </row>
    <row r="3841" spans="1:5" x14ac:dyDescent="0.35">
      <c r="A3841" t="s">
        <v>12475</v>
      </c>
      <c r="B3841" s="6">
        <v>44927</v>
      </c>
      <c r="C3841">
        <v>12542.99</v>
      </c>
      <c r="D3841" t="s">
        <v>8652</v>
      </c>
      <c r="E3841" t="s">
        <v>8644</v>
      </c>
    </row>
    <row r="3842" spans="1:5" x14ac:dyDescent="0.35">
      <c r="A3842" t="s">
        <v>12476</v>
      </c>
      <c r="B3842" s="6">
        <v>45168</v>
      </c>
      <c r="C3842">
        <v>14378.88</v>
      </c>
      <c r="D3842" t="s">
        <v>8647</v>
      </c>
      <c r="E3842" t="s">
        <v>8648</v>
      </c>
    </row>
    <row r="3843" spans="1:5" x14ac:dyDescent="0.35">
      <c r="A3843" t="s">
        <v>12477</v>
      </c>
      <c r="B3843" s="6">
        <v>44770</v>
      </c>
      <c r="C3843">
        <v>7358.93</v>
      </c>
      <c r="D3843" t="s">
        <v>8650</v>
      </c>
      <c r="E3843" t="s">
        <v>8653</v>
      </c>
    </row>
    <row r="3844" spans="1:5" x14ac:dyDescent="0.35">
      <c r="A3844" t="s">
        <v>12478</v>
      </c>
      <c r="B3844" s="6">
        <v>45529</v>
      </c>
      <c r="C3844">
        <v>8537.5</v>
      </c>
      <c r="D3844" t="s">
        <v>8652</v>
      </c>
      <c r="E3844" t="s">
        <v>8653</v>
      </c>
    </row>
    <row r="3845" spans="1:5" x14ac:dyDescent="0.35">
      <c r="A3845" t="s">
        <v>12479</v>
      </c>
      <c r="B3845" s="6">
        <v>45587</v>
      </c>
      <c r="C3845">
        <v>12693.27</v>
      </c>
      <c r="D3845" t="s">
        <v>8643</v>
      </c>
      <c r="E3845" t="s">
        <v>8648</v>
      </c>
    </row>
    <row r="3846" spans="1:5" x14ac:dyDescent="0.35">
      <c r="A3846" t="s">
        <v>12480</v>
      </c>
      <c r="B3846" s="6">
        <v>45475</v>
      </c>
      <c r="C3846">
        <v>6348.64</v>
      </c>
      <c r="D3846" t="s">
        <v>8647</v>
      </c>
      <c r="E3846" t="s">
        <v>8653</v>
      </c>
    </row>
    <row r="3847" spans="1:5" x14ac:dyDescent="0.35">
      <c r="A3847" t="s">
        <v>12481</v>
      </c>
      <c r="B3847" s="6">
        <v>45324</v>
      </c>
      <c r="C3847">
        <v>1859.72</v>
      </c>
      <c r="D3847" t="s">
        <v>8652</v>
      </c>
      <c r="E3847" t="s">
        <v>8656</v>
      </c>
    </row>
    <row r="3848" spans="1:5" x14ac:dyDescent="0.35">
      <c r="A3848" t="s">
        <v>12482</v>
      </c>
      <c r="B3848" s="6">
        <v>45281</v>
      </c>
      <c r="C3848">
        <v>6119.12</v>
      </c>
      <c r="D3848" t="s">
        <v>8650</v>
      </c>
      <c r="E3848" t="s">
        <v>8644</v>
      </c>
    </row>
    <row r="3849" spans="1:5" x14ac:dyDescent="0.35">
      <c r="A3849" t="s">
        <v>12483</v>
      </c>
      <c r="B3849" s="6">
        <v>45550</v>
      </c>
      <c r="C3849">
        <v>10427.469999999999</v>
      </c>
      <c r="D3849" t="s">
        <v>8650</v>
      </c>
      <c r="E3849" t="s">
        <v>8653</v>
      </c>
    </row>
    <row r="3850" spans="1:5" x14ac:dyDescent="0.35">
      <c r="A3850" t="s">
        <v>12484</v>
      </c>
      <c r="B3850" s="6">
        <v>44678</v>
      </c>
      <c r="C3850">
        <v>14691.55</v>
      </c>
      <c r="D3850" t="s">
        <v>8652</v>
      </c>
      <c r="E3850" t="s">
        <v>8656</v>
      </c>
    </row>
    <row r="3851" spans="1:5" x14ac:dyDescent="0.35">
      <c r="A3851" t="s">
        <v>12485</v>
      </c>
      <c r="B3851" s="6">
        <v>45640</v>
      </c>
      <c r="C3851">
        <v>485.04</v>
      </c>
      <c r="D3851" t="s">
        <v>8647</v>
      </c>
      <c r="E3851" t="s">
        <v>8644</v>
      </c>
    </row>
    <row r="3852" spans="1:5" x14ac:dyDescent="0.35">
      <c r="A3852" t="s">
        <v>12486</v>
      </c>
      <c r="B3852" s="6">
        <v>45327</v>
      </c>
      <c r="C3852">
        <v>447.25</v>
      </c>
      <c r="D3852" t="s">
        <v>8652</v>
      </c>
      <c r="E3852" t="s">
        <v>8644</v>
      </c>
    </row>
    <row r="3853" spans="1:5" x14ac:dyDescent="0.35">
      <c r="A3853" t="s">
        <v>12487</v>
      </c>
      <c r="B3853" s="6">
        <v>45171</v>
      </c>
      <c r="C3853">
        <v>4185.3100000000004</v>
      </c>
      <c r="D3853" t="s">
        <v>8643</v>
      </c>
      <c r="E3853" t="s">
        <v>8648</v>
      </c>
    </row>
    <row r="3854" spans="1:5" x14ac:dyDescent="0.35">
      <c r="A3854" t="s">
        <v>12488</v>
      </c>
      <c r="B3854" s="6">
        <v>45344</v>
      </c>
      <c r="C3854">
        <v>10230.799999999999</v>
      </c>
      <c r="D3854" t="s">
        <v>8652</v>
      </c>
      <c r="E3854" t="s">
        <v>8644</v>
      </c>
    </row>
    <row r="3855" spans="1:5" x14ac:dyDescent="0.35">
      <c r="A3855" t="s">
        <v>12489</v>
      </c>
      <c r="B3855" s="6">
        <v>45481</v>
      </c>
      <c r="C3855">
        <v>13450.07</v>
      </c>
      <c r="D3855" t="s">
        <v>8647</v>
      </c>
      <c r="E3855" t="s">
        <v>8644</v>
      </c>
    </row>
    <row r="3856" spans="1:5" x14ac:dyDescent="0.35">
      <c r="A3856" t="s">
        <v>12490</v>
      </c>
      <c r="B3856" s="6">
        <v>45450</v>
      </c>
      <c r="C3856">
        <v>2405.88</v>
      </c>
      <c r="D3856" t="s">
        <v>8650</v>
      </c>
      <c r="E3856" t="s">
        <v>8653</v>
      </c>
    </row>
    <row r="3857" spans="1:5" x14ac:dyDescent="0.35">
      <c r="A3857" t="s">
        <v>12491</v>
      </c>
      <c r="B3857" s="6">
        <v>44897</v>
      </c>
      <c r="C3857">
        <v>1792.84</v>
      </c>
      <c r="D3857" t="s">
        <v>8643</v>
      </c>
      <c r="E3857" t="s">
        <v>8656</v>
      </c>
    </row>
    <row r="3858" spans="1:5" x14ac:dyDescent="0.35">
      <c r="A3858" t="s">
        <v>12492</v>
      </c>
      <c r="B3858" s="6">
        <v>44996</v>
      </c>
      <c r="C3858">
        <v>8510.32</v>
      </c>
      <c r="D3858" t="s">
        <v>8652</v>
      </c>
      <c r="E3858" t="s">
        <v>8644</v>
      </c>
    </row>
    <row r="3859" spans="1:5" x14ac:dyDescent="0.35">
      <c r="A3859" t="s">
        <v>12493</v>
      </c>
      <c r="B3859" s="6">
        <v>44959</v>
      </c>
      <c r="C3859">
        <v>6946.31</v>
      </c>
      <c r="D3859" t="s">
        <v>8652</v>
      </c>
      <c r="E3859" t="s">
        <v>8656</v>
      </c>
    </row>
    <row r="3860" spans="1:5" x14ac:dyDescent="0.35">
      <c r="A3860" t="s">
        <v>12494</v>
      </c>
      <c r="B3860" s="6">
        <v>45541</v>
      </c>
      <c r="C3860">
        <v>10662.06</v>
      </c>
      <c r="D3860" t="s">
        <v>8652</v>
      </c>
      <c r="E3860" t="s">
        <v>8648</v>
      </c>
    </row>
    <row r="3861" spans="1:5" x14ac:dyDescent="0.35">
      <c r="A3861" t="s">
        <v>12495</v>
      </c>
      <c r="B3861" s="6">
        <v>44940</v>
      </c>
      <c r="C3861">
        <v>171.66</v>
      </c>
      <c r="D3861" t="s">
        <v>8650</v>
      </c>
      <c r="E3861" t="s">
        <v>8656</v>
      </c>
    </row>
    <row r="3862" spans="1:5" x14ac:dyDescent="0.35">
      <c r="A3862" t="s">
        <v>12496</v>
      </c>
      <c r="B3862" s="6">
        <v>45133</v>
      </c>
      <c r="C3862">
        <v>7839.26</v>
      </c>
      <c r="D3862" t="s">
        <v>8650</v>
      </c>
      <c r="E3862" t="s">
        <v>8656</v>
      </c>
    </row>
    <row r="3863" spans="1:5" x14ac:dyDescent="0.35">
      <c r="A3863" t="s">
        <v>12497</v>
      </c>
      <c r="B3863" s="6">
        <v>45027</v>
      </c>
      <c r="C3863">
        <v>9755.9599999999991</v>
      </c>
      <c r="D3863" t="s">
        <v>8647</v>
      </c>
      <c r="E3863" t="s">
        <v>8644</v>
      </c>
    </row>
    <row r="3864" spans="1:5" x14ac:dyDescent="0.35">
      <c r="A3864" t="s">
        <v>12498</v>
      </c>
      <c r="B3864" s="6">
        <v>45423</v>
      </c>
      <c r="C3864">
        <v>7423.84</v>
      </c>
      <c r="D3864" t="s">
        <v>8643</v>
      </c>
      <c r="E3864" t="s">
        <v>8648</v>
      </c>
    </row>
    <row r="3865" spans="1:5" x14ac:dyDescent="0.35">
      <c r="A3865" t="s">
        <v>12499</v>
      </c>
      <c r="B3865" s="6">
        <v>45356</v>
      </c>
      <c r="C3865">
        <v>12993.81</v>
      </c>
      <c r="D3865" t="s">
        <v>8643</v>
      </c>
      <c r="E3865" t="s">
        <v>8656</v>
      </c>
    </row>
    <row r="3866" spans="1:5" x14ac:dyDescent="0.35">
      <c r="A3866" t="s">
        <v>12500</v>
      </c>
      <c r="B3866" s="6">
        <v>44943</v>
      </c>
      <c r="C3866">
        <v>4231.5600000000004</v>
      </c>
      <c r="D3866" t="s">
        <v>8643</v>
      </c>
      <c r="E3866" t="s">
        <v>8644</v>
      </c>
    </row>
    <row r="3867" spans="1:5" x14ac:dyDescent="0.35">
      <c r="A3867" t="s">
        <v>12501</v>
      </c>
      <c r="B3867" s="6">
        <v>44881</v>
      </c>
      <c r="C3867">
        <v>6336.7</v>
      </c>
      <c r="D3867" t="s">
        <v>8652</v>
      </c>
      <c r="E3867" t="s">
        <v>8648</v>
      </c>
    </row>
    <row r="3868" spans="1:5" x14ac:dyDescent="0.35">
      <c r="A3868" t="s">
        <v>12502</v>
      </c>
      <c r="B3868" s="6">
        <v>45465</v>
      </c>
      <c r="C3868">
        <v>5449.13</v>
      </c>
      <c r="D3868" t="s">
        <v>8643</v>
      </c>
      <c r="E3868" t="s">
        <v>8648</v>
      </c>
    </row>
    <row r="3869" spans="1:5" x14ac:dyDescent="0.35">
      <c r="A3869" t="s">
        <v>12503</v>
      </c>
      <c r="B3869" s="6">
        <v>45267</v>
      </c>
      <c r="C3869">
        <v>7991.87</v>
      </c>
      <c r="D3869" t="s">
        <v>8647</v>
      </c>
      <c r="E3869" t="s">
        <v>8644</v>
      </c>
    </row>
    <row r="3870" spans="1:5" x14ac:dyDescent="0.35">
      <c r="A3870" t="s">
        <v>12504</v>
      </c>
      <c r="B3870" s="6">
        <v>45369</v>
      </c>
      <c r="C3870">
        <v>12341.61</v>
      </c>
      <c r="D3870" t="s">
        <v>8643</v>
      </c>
      <c r="E3870" t="s">
        <v>8653</v>
      </c>
    </row>
    <row r="3871" spans="1:5" x14ac:dyDescent="0.35">
      <c r="A3871" t="s">
        <v>12505</v>
      </c>
      <c r="B3871" s="6">
        <v>44929</v>
      </c>
      <c r="C3871">
        <v>4227.87</v>
      </c>
      <c r="D3871" t="s">
        <v>8647</v>
      </c>
      <c r="E3871" t="s">
        <v>8656</v>
      </c>
    </row>
    <row r="3872" spans="1:5" x14ac:dyDescent="0.35">
      <c r="A3872" t="s">
        <v>12506</v>
      </c>
      <c r="B3872" s="6">
        <v>45105</v>
      </c>
      <c r="C3872">
        <v>5850.19</v>
      </c>
      <c r="D3872" t="s">
        <v>8650</v>
      </c>
      <c r="E3872" t="s">
        <v>8644</v>
      </c>
    </row>
    <row r="3873" spans="1:5" x14ac:dyDescent="0.35">
      <c r="A3873" t="s">
        <v>12507</v>
      </c>
      <c r="B3873" s="6">
        <v>44748</v>
      </c>
      <c r="C3873">
        <v>6037.83</v>
      </c>
      <c r="D3873" t="s">
        <v>8650</v>
      </c>
      <c r="E3873" t="s">
        <v>8656</v>
      </c>
    </row>
    <row r="3874" spans="1:5" x14ac:dyDescent="0.35">
      <c r="A3874" t="s">
        <v>12508</v>
      </c>
      <c r="B3874" s="6">
        <v>45629</v>
      </c>
      <c r="C3874">
        <v>7408.96</v>
      </c>
      <c r="D3874" t="s">
        <v>8650</v>
      </c>
      <c r="E3874" t="s">
        <v>8644</v>
      </c>
    </row>
    <row r="3875" spans="1:5" x14ac:dyDescent="0.35">
      <c r="A3875" t="s">
        <v>12509</v>
      </c>
      <c r="B3875" s="6">
        <v>44782</v>
      </c>
      <c r="C3875">
        <v>1388.6</v>
      </c>
      <c r="D3875" t="s">
        <v>8647</v>
      </c>
      <c r="E3875" t="s">
        <v>8648</v>
      </c>
    </row>
    <row r="3876" spans="1:5" x14ac:dyDescent="0.35">
      <c r="A3876" t="s">
        <v>12510</v>
      </c>
      <c r="B3876" s="6">
        <v>45648</v>
      </c>
      <c r="C3876">
        <v>5960.26</v>
      </c>
      <c r="D3876" t="s">
        <v>8643</v>
      </c>
      <c r="E3876" t="s">
        <v>8653</v>
      </c>
    </row>
    <row r="3877" spans="1:5" x14ac:dyDescent="0.35">
      <c r="A3877" t="s">
        <v>12511</v>
      </c>
      <c r="B3877" s="6">
        <v>45122</v>
      </c>
      <c r="C3877">
        <v>4341.26</v>
      </c>
      <c r="D3877" t="s">
        <v>8647</v>
      </c>
      <c r="E3877" t="s">
        <v>8648</v>
      </c>
    </row>
    <row r="3878" spans="1:5" x14ac:dyDescent="0.35">
      <c r="A3878" t="s">
        <v>12512</v>
      </c>
      <c r="B3878" s="6">
        <v>45465</v>
      </c>
      <c r="C3878">
        <v>4578.58</v>
      </c>
      <c r="D3878" t="s">
        <v>8647</v>
      </c>
      <c r="E3878" t="s">
        <v>8656</v>
      </c>
    </row>
    <row r="3879" spans="1:5" x14ac:dyDescent="0.35">
      <c r="A3879" t="s">
        <v>12513</v>
      </c>
      <c r="B3879" s="6">
        <v>45474</v>
      </c>
      <c r="C3879">
        <v>9918.14</v>
      </c>
      <c r="D3879" t="s">
        <v>8652</v>
      </c>
      <c r="E3879" t="s">
        <v>8653</v>
      </c>
    </row>
    <row r="3880" spans="1:5" x14ac:dyDescent="0.35">
      <c r="A3880" t="s">
        <v>12514</v>
      </c>
      <c r="B3880" s="6">
        <v>44957</v>
      </c>
      <c r="C3880">
        <v>1102.98</v>
      </c>
      <c r="D3880" t="s">
        <v>8647</v>
      </c>
      <c r="E3880" t="s">
        <v>8656</v>
      </c>
    </row>
    <row r="3881" spans="1:5" x14ac:dyDescent="0.35">
      <c r="A3881" t="s">
        <v>12515</v>
      </c>
      <c r="B3881" s="6">
        <v>45580</v>
      </c>
      <c r="C3881">
        <v>7348.12</v>
      </c>
      <c r="D3881" t="s">
        <v>8647</v>
      </c>
      <c r="E3881" t="s">
        <v>8653</v>
      </c>
    </row>
    <row r="3882" spans="1:5" x14ac:dyDescent="0.35">
      <c r="A3882" t="s">
        <v>12516</v>
      </c>
      <c r="B3882" s="6">
        <v>45401</v>
      </c>
      <c r="C3882">
        <v>10043.75</v>
      </c>
      <c r="D3882" t="s">
        <v>8647</v>
      </c>
      <c r="E3882" t="s">
        <v>8648</v>
      </c>
    </row>
    <row r="3883" spans="1:5" x14ac:dyDescent="0.35">
      <c r="A3883" t="s">
        <v>12517</v>
      </c>
      <c r="B3883" s="6">
        <v>45141</v>
      </c>
      <c r="C3883">
        <v>10983.35</v>
      </c>
      <c r="D3883" t="s">
        <v>8650</v>
      </c>
      <c r="E3883" t="s">
        <v>8653</v>
      </c>
    </row>
    <row r="3884" spans="1:5" x14ac:dyDescent="0.35">
      <c r="A3884" t="s">
        <v>12518</v>
      </c>
      <c r="B3884" s="6">
        <v>45238</v>
      </c>
      <c r="C3884">
        <v>10322.120000000001</v>
      </c>
      <c r="D3884" t="s">
        <v>8652</v>
      </c>
      <c r="E3884" t="s">
        <v>8644</v>
      </c>
    </row>
    <row r="3885" spans="1:5" x14ac:dyDescent="0.35">
      <c r="A3885" t="s">
        <v>12519</v>
      </c>
      <c r="B3885" s="6">
        <v>45525</v>
      </c>
      <c r="C3885">
        <v>8071.32</v>
      </c>
      <c r="D3885" t="s">
        <v>8643</v>
      </c>
      <c r="E3885" t="s">
        <v>8648</v>
      </c>
    </row>
    <row r="3886" spans="1:5" x14ac:dyDescent="0.35">
      <c r="A3886" t="s">
        <v>12520</v>
      </c>
      <c r="B3886" s="6">
        <v>44921</v>
      </c>
      <c r="C3886">
        <v>2249.1999999999998</v>
      </c>
      <c r="D3886" t="s">
        <v>8652</v>
      </c>
      <c r="E3886" t="s">
        <v>8648</v>
      </c>
    </row>
    <row r="3887" spans="1:5" x14ac:dyDescent="0.35">
      <c r="A3887" t="s">
        <v>12521</v>
      </c>
      <c r="B3887" s="6">
        <v>44990</v>
      </c>
      <c r="C3887">
        <v>4001.81</v>
      </c>
      <c r="D3887" t="s">
        <v>8647</v>
      </c>
      <c r="E3887" t="s">
        <v>8644</v>
      </c>
    </row>
    <row r="3888" spans="1:5" x14ac:dyDescent="0.35">
      <c r="A3888" t="s">
        <v>12522</v>
      </c>
      <c r="B3888" s="6">
        <v>44751</v>
      </c>
      <c r="C3888">
        <v>8015.94</v>
      </c>
      <c r="D3888" t="s">
        <v>8647</v>
      </c>
      <c r="E3888" t="s">
        <v>8644</v>
      </c>
    </row>
    <row r="3889" spans="1:5" x14ac:dyDescent="0.35">
      <c r="A3889" t="s">
        <v>12523</v>
      </c>
      <c r="B3889" s="6">
        <v>44794</v>
      </c>
      <c r="C3889">
        <v>5257.46</v>
      </c>
      <c r="D3889" t="s">
        <v>8652</v>
      </c>
      <c r="E3889" t="s">
        <v>8656</v>
      </c>
    </row>
    <row r="3890" spans="1:5" x14ac:dyDescent="0.35">
      <c r="A3890" t="s">
        <v>12524</v>
      </c>
      <c r="B3890" s="6">
        <v>44692</v>
      </c>
      <c r="C3890">
        <v>4466.79</v>
      </c>
      <c r="D3890" t="s">
        <v>8652</v>
      </c>
      <c r="E3890" t="s">
        <v>8656</v>
      </c>
    </row>
    <row r="3891" spans="1:5" x14ac:dyDescent="0.35">
      <c r="A3891" t="s">
        <v>12525</v>
      </c>
      <c r="B3891" s="6">
        <v>45629</v>
      </c>
      <c r="C3891">
        <v>1967.82</v>
      </c>
      <c r="D3891" t="s">
        <v>8647</v>
      </c>
      <c r="E3891" t="s">
        <v>8653</v>
      </c>
    </row>
    <row r="3892" spans="1:5" x14ac:dyDescent="0.35">
      <c r="A3892" t="s">
        <v>12526</v>
      </c>
      <c r="B3892" s="6">
        <v>45650</v>
      </c>
      <c r="C3892">
        <v>11256.13</v>
      </c>
      <c r="D3892" t="s">
        <v>8647</v>
      </c>
      <c r="E3892" t="s">
        <v>8648</v>
      </c>
    </row>
    <row r="3893" spans="1:5" x14ac:dyDescent="0.35">
      <c r="A3893" t="s">
        <v>12527</v>
      </c>
      <c r="B3893" s="6">
        <v>45206</v>
      </c>
      <c r="C3893">
        <v>11838.81</v>
      </c>
      <c r="D3893" t="s">
        <v>8643</v>
      </c>
      <c r="E3893" t="s">
        <v>8648</v>
      </c>
    </row>
    <row r="3894" spans="1:5" x14ac:dyDescent="0.35">
      <c r="A3894" t="s">
        <v>12528</v>
      </c>
      <c r="B3894" s="6">
        <v>45401</v>
      </c>
      <c r="C3894">
        <v>12135.79</v>
      </c>
      <c r="D3894" t="s">
        <v>8652</v>
      </c>
      <c r="E3894" t="s">
        <v>8648</v>
      </c>
    </row>
    <row r="3895" spans="1:5" x14ac:dyDescent="0.35">
      <c r="A3895" t="s">
        <v>12529</v>
      </c>
      <c r="B3895" s="6">
        <v>44590</v>
      </c>
      <c r="C3895">
        <v>12017.97</v>
      </c>
      <c r="D3895" t="s">
        <v>8643</v>
      </c>
      <c r="E3895" t="s">
        <v>8656</v>
      </c>
    </row>
    <row r="3896" spans="1:5" x14ac:dyDescent="0.35">
      <c r="A3896" t="s">
        <v>12530</v>
      </c>
      <c r="B3896" s="6">
        <v>45411</v>
      </c>
      <c r="C3896">
        <v>7000.39</v>
      </c>
      <c r="D3896" t="s">
        <v>8652</v>
      </c>
      <c r="E3896" t="s">
        <v>8644</v>
      </c>
    </row>
    <row r="3897" spans="1:5" x14ac:dyDescent="0.35">
      <c r="A3897" t="s">
        <v>12531</v>
      </c>
      <c r="B3897" s="6">
        <v>45318</v>
      </c>
      <c r="C3897">
        <v>10410.879999999999</v>
      </c>
      <c r="D3897" t="s">
        <v>8650</v>
      </c>
      <c r="E3897" t="s">
        <v>8656</v>
      </c>
    </row>
    <row r="3898" spans="1:5" x14ac:dyDescent="0.35">
      <c r="A3898" t="s">
        <v>12532</v>
      </c>
      <c r="B3898" s="6">
        <v>45355</v>
      </c>
      <c r="C3898">
        <v>4692.8100000000004</v>
      </c>
      <c r="D3898" t="s">
        <v>8650</v>
      </c>
      <c r="E3898" t="s">
        <v>8644</v>
      </c>
    </row>
    <row r="3899" spans="1:5" x14ac:dyDescent="0.35">
      <c r="A3899" t="s">
        <v>12533</v>
      </c>
      <c r="B3899" s="6">
        <v>45352</v>
      </c>
      <c r="C3899">
        <v>14356.39</v>
      </c>
      <c r="D3899" t="s">
        <v>8643</v>
      </c>
      <c r="E3899" t="s">
        <v>8644</v>
      </c>
    </row>
    <row r="3900" spans="1:5" x14ac:dyDescent="0.35">
      <c r="A3900" t="s">
        <v>12534</v>
      </c>
      <c r="B3900" s="6">
        <v>44877</v>
      </c>
      <c r="C3900">
        <v>10355.36</v>
      </c>
      <c r="D3900" t="s">
        <v>8643</v>
      </c>
      <c r="E3900" t="s">
        <v>8648</v>
      </c>
    </row>
    <row r="3901" spans="1:5" x14ac:dyDescent="0.35">
      <c r="A3901" t="s">
        <v>12535</v>
      </c>
      <c r="B3901" s="6">
        <v>45488</v>
      </c>
      <c r="C3901">
        <v>14493.36</v>
      </c>
      <c r="D3901" t="s">
        <v>8650</v>
      </c>
      <c r="E3901" t="s">
        <v>8644</v>
      </c>
    </row>
    <row r="3902" spans="1:5" x14ac:dyDescent="0.35">
      <c r="A3902" t="s">
        <v>12536</v>
      </c>
      <c r="B3902" s="6">
        <v>44796</v>
      </c>
      <c r="C3902">
        <v>5752.9</v>
      </c>
      <c r="D3902" t="s">
        <v>8650</v>
      </c>
      <c r="E3902" t="s">
        <v>8656</v>
      </c>
    </row>
    <row r="3903" spans="1:5" x14ac:dyDescent="0.35">
      <c r="A3903" t="s">
        <v>12537</v>
      </c>
      <c r="B3903" s="6">
        <v>44573</v>
      </c>
      <c r="C3903">
        <v>14116.24</v>
      </c>
      <c r="D3903" t="s">
        <v>8650</v>
      </c>
      <c r="E3903" t="s">
        <v>8656</v>
      </c>
    </row>
    <row r="3904" spans="1:5" x14ac:dyDescent="0.35">
      <c r="A3904" t="s">
        <v>12538</v>
      </c>
      <c r="B3904" s="6">
        <v>45510</v>
      </c>
      <c r="C3904">
        <v>10777.35</v>
      </c>
      <c r="D3904" t="s">
        <v>8652</v>
      </c>
      <c r="E3904" t="s">
        <v>8656</v>
      </c>
    </row>
    <row r="3905" spans="1:5" x14ac:dyDescent="0.35">
      <c r="A3905" t="s">
        <v>12539</v>
      </c>
      <c r="B3905" s="6">
        <v>44727</v>
      </c>
      <c r="C3905">
        <v>7557.25</v>
      </c>
      <c r="D3905" t="s">
        <v>8652</v>
      </c>
      <c r="E3905" t="s">
        <v>8656</v>
      </c>
    </row>
    <row r="3906" spans="1:5" x14ac:dyDescent="0.35">
      <c r="A3906" t="s">
        <v>12540</v>
      </c>
      <c r="B3906" s="6">
        <v>44730</v>
      </c>
      <c r="C3906">
        <v>11226.12</v>
      </c>
      <c r="D3906" t="s">
        <v>8652</v>
      </c>
      <c r="E3906" t="s">
        <v>8653</v>
      </c>
    </row>
    <row r="3907" spans="1:5" x14ac:dyDescent="0.35">
      <c r="A3907" t="s">
        <v>12541</v>
      </c>
      <c r="B3907" s="6">
        <v>45654</v>
      </c>
      <c r="C3907">
        <v>3884.83</v>
      </c>
      <c r="D3907" t="s">
        <v>8643</v>
      </c>
      <c r="E3907" t="s">
        <v>8644</v>
      </c>
    </row>
    <row r="3908" spans="1:5" x14ac:dyDescent="0.35">
      <c r="A3908" t="s">
        <v>12542</v>
      </c>
      <c r="B3908" s="6">
        <v>45299</v>
      </c>
      <c r="C3908">
        <v>6755.07</v>
      </c>
      <c r="D3908" t="s">
        <v>8647</v>
      </c>
      <c r="E3908" t="s">
        <v>8656</v>
      </c>
    </row>
    <row r="3909" spans="1:5" x14ac:dyDescent="0.35">
      <c r="A3909" t="s">
        <v>12543</v>
      </c>
      <c r="B3909" s="6">
        <v>45156</v>
      </c>
      <c r="C3909">
        <v>10331.06</v>
      </c>
      <c r="D3909" t="s">
        <v>8650</v>
      </c>
      <c r="E3909" t="s">
        <v>8656</v>
      </c>
    </row>
    <row r="3910" spans="1:5" x14ac:dyDescent="0.35">
      <c r="A3910" t="s">
        <v>12544</v>
      </c>
      <c r="B3910" s="6">
        <v>44931</v>
      </c>
      <c r="C3910">
        <v>3510.45</v>
      </c>
      <c r="D3910" t="s">
        <v>8652</v>
      </c>
      <c r="E3910" t="s">
        <v>8656</v>
      </c>
    </row>
    <row r="3911" spans="1:5" x14ac:dyDescent="0.35">
      <c r="A3911" t="s">
        <v>12545</v>
      </c>
      <c r="B3911" s="6">
        <v>44822</v>
      </c>
      <c r="C3911">
        <v>14914.33</v>
      </c>
      <c r="D3911" t="s">
        <v>8652</v>
      </c>
      <c r="E3911" t="s">
        <v>8656</v>
      </c>
    </row>
    <row r="3912" spans="1:5" x14ac:dyDescent="0.35">
      <c r="A3912" t="s">
        <v>12546</v>
      </c>
      <c r="B3912" s="6">
        <v>45413</v>
      </c>
      <c r="C3912">
        <v>5914.38</v>
      </c>
      <c r="D3912" t="s">
        <v>8643</v>
      </c>
      <c r="E3912" t="s">
        <v>8656</v>
      </c>
    </row>
    <row r="3913" spans="1:5" x14ac:dyDescent="0.35">
      <c r="A3913" t="s">
        <v>12547</v>
      </c>
      <c r="B3913" s="6">
        <v>45295</v>
      </c>
      <c r="C3913">
        <v>8855.57</v>
      </c>
      <c r="D3913" t="s">
        <v>8652</v>
      </c>
      <c r="E3913" t="s">
        <v>8644</v>
      </c>
    </row>
    <row r="3914" spans="1:5" x14ac:dyDescent="0.35">
      <c r="A3914" t="s">
        <v>12548</v>
      </c>
      <c r="B3914" s="6">
        <v>45360</v>
      </c>
      <c r="C3914">
        <v>9046.2999999999993</v>
      </c>
      <c r="D3914" t="s">
        <v>8647</v>
      </c>
      <c r="E3914" t="s">
        <v>8656</v>
      </c>
    </row>
    <row r="3915" spans="1:5" x14ac:dyDescent="0.35">
      <c r="A3915" t="s">
        <v>12549</v>
      </c>
      <c r="B3915" s="6">
        <v>44845</v>
      </c>
      <c r="C3915">
        <v>8706.67</v>
      </c>
      <c r="D3915" t="s">
        <v>8647</v>
      </c>
      <c r="E3915" t="s">
        <v>8644</v>
      </c>
    </row>
    <row r="3916" spans="1:5" x14ac:dyDescent="0.35">
      <c r="A3916" t="s">
        <v>12550</v>
      </c>
      <c r="B3916" s="6">
        <v>45607</v>
      </c>
      <c r="C3916">
        <v>4165.87</v>
      </c>
      <c r="D3916" t="s">
        <v>8643</v>
      </c>
      <c r="E3916" t="s">
        <v>8648</v>
      </c>
    </row>
    <row r="3917" spans="1:5" x14ac:dyDescent="0.35">
      <c r="A3917" t="s">
        <v>12551</v>
      </c>
      <c r="B3917" s="6">
        <v>44852</v>
      </c>
      <c r="C3917">
        <v>7165.37</v>
      </c>
      <c r="D3917" t="s">
        <v>8650</v>
      </c>
      <c r="E3917" t="s">
        <v>8648</v>
      </c>
    </row>
    <row r="3918" spans="1:5" x14ac:dyDescent="0.35">
      <c r="A3918" t="s">
        <v>12552</v>
      </c>
      <c r="B3918" s="6">
        <v>44671</v>
      </c>
      <c r="C3918">
        <v>9414.42</v>
      </c>
      <c r="D3918" t="s">
        <v>8643</v>
      </c>
      <c r="E3918" t="s">
        <v>8644</v>
      </c>
    </row>
    <row r="3919" spans="1:5" x14ac:dyDescent="0.35">
      <c r="A3919" t="s">
        <v>12553</v>
      </c>
      <c r="B3919" s="6">
        <v>45365</v>
      </c>
      <c r="C3919">
        <v>12754.87</v>
      </c>
      <c r="D3919" t="s">
        <v>8643</v>
      </c>
      <c r="E3919" t="s">
        <v>8644</v>
      </c>
    </row>
    <row r="3920" spans="1:5" x14ac:dyDescent="0.35">
      <c r="A3920" t="s">
        <v>12554</v>
      </c>
      <c r="B3920" s="6">
        <v>44621</v>
      </c>
      <c r="C3920">
        <v>9068.27</v>
      </c>
      <c r="D3920" t="s">
        <v>8647</v>
      </c>
      <c r="E3920" t="s">
        <v>8648</v>
      </c>
    </row>
    <row r="3921" spans="1:5" x14ac:dyDescent="0.35">
      <c r="A3921" t="s">
        <v>12555</v>
      </c>
      <c r="B3921" s="6">
        <v>44619</v>
      </c>
      <c r="C3921">
        <v>8647.67</v>
      </c>
      <c r="D3921" t="s">
        <v>8647</v>
      </c>
      <c r="E3921" t="s">
        <v>8656</v>
      </c>
    </row>
    <row r="3922" spans="1:5" x14ac:dyDescent="0.35">
      <c r="A3922" t="s">
        <v>12556</v>
      </c>
      <c r="B3922" s="6">
        <v>44673</v>
      </c>
      <c r="C3922">
        <v>12264.02</v>
      </c>
      <c r="D3922" t="s">
        <v>8650</v>
      </c>
      <c r="E3922" t="s">
        <v>8648</v>
      </c>
    </row>
    <row r="3923" spans="1:5" x14ac:dyDescent="0.35">
      <c r="A3923" t="s">
        <v>12557</v>
      </c>
      <c r="B3923" s="6">
        <v>45157</v>
      </c>
      <c r="C3923">
        <v>6141.69</v>
      </c>
      <c r="D3923" t="s">
        <v>8643</v>
      </c>
      <c r="E3923" t="s">
        <v>8648</v>
      </c>
    </row>
    <row r="3924" spans="1:5" x14ac:dyDescent="0.35">
      <c r="A3924" t="s">
        <v>12558</v>
      </c>
      <c r="B3924" s="6">
        <v>44925</v>
      </c>
      <c r="C3924">
        <v>14790.7</v>
      </c>
      <c r="D3924" t="s">
        <v>8643</v>
      </c>
      <c r="E3924" t="s">
        <v>8644</v>
      </c>
    </row>
    <row r="3925" spans="1:5" x14ac:dyDescent="0.35">
      <c r="A3925" t="s">
        <v>12559</v>
      </c>
      <c r="B3925" s="6">
        <v>45358</v>
      </c>
      <c r="C3925">
        <v>13628.03</v>
      </c>
      <c r="D3925" t="s">
        <v>8650</v>
      </c>
      <c r="E3925" t="s">
        <v>8653</v>
      </c>
    </row>
    <row r="3926" spans="1:5" x14ac:dyDescent="0.35">
      <c r="A3926" t="s">
        <v>12560</v>
      </c>
      <c r="B3926" s="6">
        <v>44853</v>
      </c>
      <c r="C3926">
        <v>10945.29</v>
      </c>
      <c r="D3926" t="s">
        <v>8643</v>
      </c>
      <c r="E3926" t="s">
        <v>8656</v>
      </c>
    </row>
    <row r="3927" spans="1:5" x14ac:dyDescent="0.35">
      <c r="A3927" t="s">
        <v>12561</v>
      </c>
      <c r="B3927" s="6">
        <v>44649</v>
      </c>
      <c r="C3927">
        <v>8730.36</v>
      </c>
      <c r="D3927" t="s">
        <v>8650</v>
      </c>
      <c r="E3927" t="s">
        <v>8648</v>
      </c>
    </row>
    <row r="3928" spans="1:5" x14ac:dyDescent="0.35">
      <c r="A3928" t="s">
        <v>12562</v>
      </c>
      <c r="B3928" s="6">
        <v>45188</v>
      </c>
      <c r="C3928">
        <v>8830.0499999999993</v>
      </c>
      <c r="D3928" t="s">
        <v>8652</v>
      </c>
      <c r="E3928" t="s">
        <v>8653</v>
      </c>
    </row>
    <row r="3929" spans="1:5" x14ac:dyDescent="0.35">
      <c r="A3929" t="s">
        <v>12563</v>
      </c>
      <c r="B3929" s="6">
        <v>44725</v>
      </c>
      <c r="C3929">
        <v>2234.2600000000002</v>
      </c>
      <c r="D3929" t="s">
        <v>8652</v>
      </c>
      <c r="E3929" t="s">
        <v>8656</v>
      </c>
    </row>
    <row r="3930" spans="1:5" x14ac:dyDescent="0.35">
      <c r="A3930" t="s">
        <v>12564</v>
      </c>
      <c r="B3930" s="6">
        <v>44713</v>
      </c>
      <c r="C3930">
        <v>5184.3900000000003</v>
      </c>
      <c r="D3930" t="s">
        <v>8652</v>
      </c>
      <c r="E3930" t="s">
        <v>8656</v>
      </c>
    </row>
    <row r="3931" spans="1:5" x14ac:dyDescent="0.35">
      <c r="A3931" t="s">
        <v>12565</v>
      </c>
      <c r="B3931" s="6">
        <v>45601</v>
      </c>
      <c r="C3931">
        <v>5373.94</v>
      </c>
      <c r="D3931" t="s">
        <v>8650</v>
      </c>
      <c r="E3931" t="s">
        <v>8648</v>
      </c>
    </row>
    <row r="3932" spans="1:5" x14ac:dyDescent="0.35">
      <c r="A3932" t="s">
        <v>12566</v>
      </c>
      <c r="B3932" s="6">
        <v>45605</v>
      </c>
      <c r="C3932">
        <v>4255.43</v>
      </c>
      <c r="D3932" t="s">
        <v>8643</v>
      </c>
      <c r="E3932" t="s">
        <v>8644</v>
      </c>
    </row>
    <row r="3933" spans="1:5" x14ac:dyDescent="0.35">
      <c r="A3933" t="s">
        <v>12567</v>
      </c>
      <c r="B3933" s="6">
        <v>44783</v>
      </c>
      <c r="C3933">
        <v>10754.69</v>
      </c>
      <c r="D3933" t="s">
        <v>8643</v>
      </c>
      <c r="E3933" t="s">
        <v>8656</v>
      </c>
    </row>
    <row r="3934" spans="1:5" x14ac:dyDescent="0.35">
      <c r="A3934" t="s">
        <v>12568</v>
      </c>
      <c r="B3934" s="6">
        <v>45032</v>
      </c>
      <c r="C3934">
        <v>7379.47</v>
      </c>
      <c r="D3934" t="s">
        <v>8652</v>
      </c>
      <c r="E3934" t="s">
        <v>8648</v>
      </c>
    </row>
    <row r="3935" spans="1:5" x14ac:dyDescent="0.35">
      <c r="A3935" t="s">
        <v>12569</v>
      </c>
      <c r="B3935" s="6">
        <v>45582</v>
      </c>
      <c r="C3935">
        <v>7193.97</v>
      </c>
      <c r="D3935" t="s">
        <v>8652</v>
      </c>
      <c r="E3935" t="s">
        <v>8653</v>
      </c>
    </row>
    <row r="3936" spans="1:5" x14ac:dyDescent="0.35">
      <c r="A3936" t="s">
        <v>12570</v>
      </c>
      <c r="B3936" s="6">
        <v>44656</v>
      </c>
      <c r="C3936">
        <v>3164.07</v>
      </c>
      <c r="D3936" t="s">
        <v>8650</v>
      </c>
      <c r="E3936" t="s">
        <v>8648</v>
      </c>
    </row>
    <row r="3937" spans="1:5" x14ac:dyDescent="0.35">
      <c r="A3937" t="s">
        <v>12571</v>
      </c>
      <c r="B3937" s="6">
        <v>44616</v>
      </c>
      <c r="C3937">
        <v>7189.57</v>
      </c>
      <c r="D3937" t="s">
        <v>8643</v>
      </c>
      <c r="E3937" t="s">
        <v>8648</v>
      </c>
    </row>
    <row r="3938" spans="1:5" x14ac:dyDescent="0.35">
      <c r="A3938" t="s">
        <v>12572</v>
      </c>
      <c r="B3938" s="6">
        <v>45605</v>
      </c>
      <c r="C3938">
        <v>11229.72</v>
      </c>
      <c r="D3938" t="s">
        <v>8650</v>
      </c>
      <c r="E3938" t="s">
        <v>8656</v>
      </c>
    </row>
    <row r="3939" spans="1:5" x14ac:dyDescent="0.35">
      <c r="A3939" t="s">
        <v>12573</v>
      </c>
      <c r="B3939" s="6">
        <v>45434</v>
      </c>
      <c r="C3939">
        <v>7068.77</v>
      </c>
      <c r="D3939" t="s">
        <v>8643</v>
      </c>
      <c r="E3939" t="s">
        <v>8644</v>
      </c>
    </row>
    <row r="3940" spans="1:5" x14ac:dyDescent="0.35">
      <c r="A3940" t="s">
        <v>12574</v>
      </c>
      <c r="B3940" s="6">
        <v>45426</v>
      </c>
      <c r="C3940">
        <v>4155.26</v>
      </c>
      <c r="D3940" t="s">
        <v>8650</v>
      </c>
      <c r="E3940" t="s">
        <v>8653</v>
      </c>
    </row>
    <row r="3941" spans="1:5" x14ac:dyDescent="0.35">
      <c r="A3941" t="s">
        <v>12575</v>
      </c>
      <c r="B3941" s="6">
        <v>44688</v>
      </c>
      <c r="C3941">
        <v>12273.9</v>
      </c>
      <c r="D3941" t="s">
        <v>8650</v>
      </c>
      <c r="E3941" t="s">
        <v>8656</v>
      </c>
    </row>
    <row r="3942" spans="1:5" x14ac:dyDescent="0.35">
      <c r="A3942" t="s">
        <v>12576</v>
      </c>
      <c r="B3942" s="6">
        <v>45009</v>
      </c>
      <c r="C3942">
        <v>14767.27</v>
      </c>
      <c r="D3942" t="s">
        <v>8643</v>
      </c>
      <c r="E3942" t="s">
        <v>8644</v>
      </c>
    </row>
    <row r="3943" spans="1:5" x14ac:dyDescent="0.35">
      <c r="A3943" t="s">
        <v>12577</v>
      </c>
      <c r="B3943" s="6">
        <v>45059</v>
      </c>
      <c r="C3943">
        <v>6754.2</v>
      </c>
      <c r="D3943" t="s">
        <v>8647</v>
      </c>
      <c r="E3943" t="s">
        <v>8648</v>
      </c>
    </row>
    <row r="3944" spans="1:5" x14ac:dyDescent="0.35">
      <c r="A3944" t="s">
        <v>12578</v>
      </c>
      <c r="B3944" s="6">
        <v>45045</v>
      </c>
      <c r="C3944">
        <v>921.36</v>
      </c>
      <c r="D3944" t="s">
        <v>8643</v>
      </c>
      <c r="E3944" t="s">
        <v>8644</v>
      </c>
    </row>
    <row r="3945" spans="1:5" x14ac:dyDescent="0.35">
      <c r="A3945" t="s">
        <v>12579</v>
      </c>
      <c r="B3945" s="6">
        <v>44918</v>
      </c>
      <c r="C3945">
        <v>1249.6500000000001</v>
      </c>
      <c r="D3945" t="s">
        <v>8647</v>
      </c>
      <c r="E3945" t="s">
        <v>8644</v>
      </c>
    </row>
    <row r="3946" spans="1:5" x14ac:dyDescent="0.35">
      <c r="A3946" t="s">
        <v>12580</v>
      </c>
      <c r="B3946" s="6">
        <v>45260</v>
      </c>
      <c r="C3946">
        <v>9077.4599999999991</v>
      </c>
      <c r="D3946" t="s">
        <v>8647</v>
      </c>
      <c r="E3946" t="s">
        <v>8656</v>
      </c>
    </row>
    <row r="3947" spans="1:5" x14ac:dyDescent="0.35">
      <c r="A3947" t="s">
        <v>12581</v>
      </c>
      <c r="B3947" s="6">
        <v>44845</v>
      </c>
      <c r="C3947">
        <v>4144.3900000000003</v>
      </c>
      <c r="D3947" t="s">
        <v>8652</v>
      </c>
      <c r="E3947" t="s">
        <v>8656</v>
      </c>
    </row>
    <row r="3948" spans="1:5" x14ac:dyDescent="0.35">
      <c r="A3948" t="s">
        <v>12582</v>
      </c>
      <c r="B3948" s="6">
        <v>44725</v>
      </c>
      <c r="C3948">
        <v>2323.92</v>
      </c>
      <c r="D3948" t="s">
        <v>8643</v>
      </c>
      <c r="E3948" t="s">
        <v>8656</v>
      </c>
    </row>
    <row r="3949" spans="1:5" x14ac:dyDescent="0.35">
      <c r="A3949" t="s">
        <v>12583</v>
      </c>
      <c r="B3949" s="6">
        <v>44906</v>
      </c>
      <c r="C3949">
        <v>10370.89</v>
      </c>
      <c r="D3949" t="s">
        <v>8652</v>
      </c>
      <c r="E3949" t="s">
        <v>8648</v>
      </c>
    </row>
    <row r="3950" spans="1:5" x14ac:dyDescent="0.35">
      <c r="A3950" t="s">
        <v>12584</v>
      </c>
      <c r="B3950" s="6">
        <v>44806</v>
      </c>
      <c r="C3950">
        <v>4081.8</v>
      </c>
      <c r="D3950" t="s">
        <v>8650</v>
      </c>
      <c r="E3950" t="s">
        <v>8644</v>
      </c>
    </row>
    <row r="3951" spans="1:5" x14ac:dyDescent="0.35">
      <c r="A3951" t="s">
        <v>12585</v>
      </c>
      <c r="B3951" s="6">
        <v>45519</v>
      </c>
      <c r="C3951">
        <v>408.99</v>
      </c>
      <c r="D3951" t="s">
        <v>8647</v>
      </c>
      <c r="E3951" t="s">
        <v>8648</v>
      </c>
    </row>
    <row r="3952" spans="1:5" x14ac:dyDescent="0.35">
      <c r="A3952" t="s">
        <v>12586</v>
      </c>
      <c r="B3952" s="6">
        <v>44681</v>
      </c>
      <c r="C3952">
        <v>6913.29</v>
      </c>
      <c r="D3952" t="s">
        <v>8650</v>
      </c>
      <c r="E3952" t="s">
        <v>8644</v>
      </c>
    </row>
    <row r="3953" spans="1:5" x14ac:dyDescent="0.35">
      <c r="A3953" t="s">
        <v>12587</v>
      </c>
      <c r="B3953" s="6">
        <v>45081</v>
      </c>
      <c r="C3953">
        <v>13474.9</v>
      </c>
      <c r="D3953" t="s">
        <v>8643</v>
      </c>
      <c r="E3953" t="s">
        <v>8644</v>
      </c>
    </row>
    <row r="3954" spans="1:5" x14ac:dyDescent="0.35">
      <c r="A3954" t="s">
        <v>12588</v>
      </c>
      <c r="B3954" s="6">
        <v>45522</v>
      </c>
      <c r="C3954">
        <v>4955.6099999999997</v>
      </c>
      <c r="D3954" t="s">
        <v>8647</v>
      </c>
      <c r="E3954" t="s">
        <v>8653</v>
      </c>
    </row>
    <row r="3955" spans="1:5" x14ac:dyDescent="0.35">
      <c r="A3955" t="s">
        <v>12589</v>
      </c>
      <c r="B3955" s="6">
        <v>44773</v>
      </c>
      <c r="C3955">
        <v>3535.31</v>
      </c>
      <c r="D3955" t="s">
        <v>8652</v>
      </c>
      <c r="E3955" t="s">
        <v>8644</v>
      </c>
    </row>
    <row r="3956" spans="1:5" x14ac:dyDescent="0.35">
      <c r="A3956" t="s">
        <v>12590</v>
      </c>
      <c r="B3956" s="6">
        <v>45412</v>
      </c>
      <c r="C3956">
        <v>12026.18</v>
      </c>
      <c r="D3956" t="s">
        <v>8647</v>
      </c>
      <c r="E3956" t="s">
        <v>8656</v>
      </c>
    </row>
    <row r="3957" spans="1:5" x14ac:dyDescent="0.35">
      <c r="A3957" t="s">
        <v>12591</v>
      </c>
      <c r="B3957" s="6">
        <v>44801</v>
      </c>
      <c r="C3957">
        <v>10139.26</v>
      </c>
      <c r="D3957" t="s">
        <v>8650</v>
      </c>
      <c r="E3957" t="s">
        <v>8644</v>
      </c>
    </row>
    <row r="3958" spans="1:5" x14ac:dyDescent="0.35">
      <c r="A3958" t="s">
        <v>12592</v>
      </c>
      <c r="B3958" s="6">
        <v>44884</v>
      </c>
      <c r="C3958">
        <v>5869.34</v>
      </c>
      <c r="D3958" t="s">
        <v>8643</v>
      </c>
      <c r="E3958" t="s">
        <v>8644</v>
      </c>
    </row>
    <row r="3959" spans="1:5" x14ac:dyDescent="0.35">
      <c r="A3959" t="s">
        <v>12593</v>
      </c>
      <c r="B3959" s="6">
        <v>45441</v>
      </c>
      <c r="C3959">
        <v>13301.96</v>
      </c>
      <c r="D3959" t="s">
        <v>8643</v>
      </c>
      <c r="E3959" t="s">
        <v>8648</v>
      </c>
    </row>
    <row r="3960" spans="1:5" x14ac:dyDescent="0.35">
      <c r="A3960" t="s">
        <v>12594</v>
      </c>
      <c r="B3960" s="6">
        <v>45644</v>
      </c>
      <c r="C3960">
        <v>4372.03</v>
      </c>
      <c r="D3960" t="s">
        <v>8650</v>
      </c>
      <c r="E3960" t="s">
        <v>8653</v>
      </c>
    </row>
    <row r="3961" spans="1:5" x14ac:dyDescent="0.35">
      <c r="A3961" t="s">
        <v>12595</v>
      </c>
      <c r="B3961" s="6">
        <v>44587</v>
      </c>
      <c r="C3961">
        <v>12024.71</v>
      </c>
      <c r="D3961" t="s">
        <v>8652</v>
      </c>
      <c r="E3961" t="s">
        <v>8656</v>
      </c>
    </row>
    <row r="3962" spans="1:5" x14ac:dyDescent="0.35">
      <c r="A3962" t="s">
        <v>12596</v>
      </c>
      <c r="B3962" s="6">
        <v>45271</v>
      </c>
      <c r="C3962">
        <v>8366.36</v>
      </c>
      <c r="D3962" t="s">
        <v>8643</v>
      </c>
      <c r="E3962" t="s">
        <v>8648</v>
      </c>
    </row>
    <row r="3963" spans="1:5" x14ac:dyDescent="0.35">
      <c r="A3963" t="s">
        <v>12597</v>
      </c>
      <c r="B3963" s="6">
        <v>44838</v>
      </c>
      <c r="C3963">
        <v>5732.4</v>
      </c>
      <c r="D3963" t="s">
        <v>8650</v>
      </c>
      <c r="E3963" t="s">
        <v>8648</v>
      </c>
    </row>
    <row r="3964" spans="1:5" x14ac:dyDescent="0.35">
      <c r="A3964" t="s">
        <v>12598</v>
      </c>
      <c r="B3964" s="6">
        <v>45278</v>
      </c>
      <c r="C3964">
        <v>613.53</v>
      </c>
      <c r="D3964" t="s">
        <v>8650</v>
      </c>
      <c r="E3964" t="s">
        <v>8648</v>
      </c>
    </row>
    <row r="3965" spans="1:5" x14ac:dyDescent="0.35">
      <c r="A3965" t="s">
        <v>12599</v>
      </c>
      <c r="B3965" s="6">
        <v>44707</v>
      </c>
      <c r="C3965">
        <v>9128.51</v>
      </c>
      <c r="D3965" t="s">
        <v>8647</v>
      </c>
      <c r="E3965" t="s">
        <v>8644</v>
      </c>
    </row>
    <row r="3966" spans="1:5" x14ac:dyDescent="0.35">
      <c r="A3966" t="s">
        <v>12600</v>
      </c>
      <c r="B3966" s="6">
        <v>44939</v>
      </c>
      <c r="C3966">
        <v>1745.6</v>
      </c>
      <c r="D3966" t="s">
        <v>8652</v>
      </c>
      <c r="E3966" t="s">
        <v>8656</v>
      </c>
    </row>
    <row r="3967" spans="1:5" x14ac:dyDescent="0.35">
      <c r="A3967" t="s">
        <v>12601</v>
      </c>
      <c r="B3967" s="6">
        <v>45043</v>
      </c>
      <c r="C3967">
        <v>8291.94</v>
      </c>
      <c r="D3967" t="s">
        <v>8647</v>
      </c>
      <c r="E3967" t="s">
        <v>8656</v>
      </c>
    </row>
    <row r="3968" spans="1:5" x14ac:dyDescent="0.35">
      <c r="A3968" t="s">
        <v>12602</v>
      </c>
      <c r="B3968" s="6">
        <v>45619</v>
      </c>
      <c r="C3968">
        <v>14320.39</v>
      </c>
      <c r="D3968" t="s">
        <v>8652</v>
      </c>
      <c r="E3968" t="s">
        <v>8648</v>
      </c>
    </row>
    <row r="3969" spans="1:5" x14ac:dyDescent="0.35">
      <c r="A3969" t="s">
        <v>12603</v>
      </c>
      <c r="B3969" s="6">
        <v>45072</v>
      </c>
      <c r="C3969">
        <v>6577.02</v>
      </c>
      <c r="D3969" t="s">
        <v>8647</v>
      </c>
      <c r="E3969" t="s">
        <v>8644</v>
      </c>
    </row>
    <row r="3970" spans="1:5" x14ac:dyDescent="0.35">
      <c r="A3970" t="s">
        <v>12604</v>
      </c>
      <c r="B3970" s="6">
        <v>45572</v>
      </c>
      <c r="C3970">
        <v>723.66</v>
      </c>
      <c r="D3970" t="s">
        <v>8643</v>
      </c>
      <c r="E3970" t="s">
        <v>8653</v>
      </c>
    </row>
    <row r="3971" spans="1:5" x14ac:dyDescent="0.35">
      <c r="A3971" t="s">
        <v>12605</v>
      </c>
      <c r="B3971" s="6">
        <v>44801</v>
      </c>
      <c r="C3971">
        <v>8491.68</v>
      </c>
      <c r="D3971" t="s">
        <v>8647</v>
      </c>
      <c r="E3971" t="s">
        <v>8644</v>
      </c>
    </row>
    <row r="3972" spans="1:5" x14ac:dyDescent="0.35">
      <c r="A3972" t="s">
        <v>12606</v>
      </c>
      <c r="B3972" s="6">
        <v>45013</v>
      </c>
      <c r="C3972">
        <v>11202.28</v>
      </c>
      <c r="D3972" t="s">
        <v>8650</v>
      </c>
      <c r="E3972" t="s">
        <v>8644</v>
      </c>
    </row>
    <row r="3973" spans="1:5" x14ac:dyDescent="0.35">
      <c r="A3973" t="s">
        <v>12607</v>
      </c>
      <c r="B3973" s="6">
        <v>45409</v>
      </c>
      <c r="C3973">
        <v>2238.84</v>
      </c>
      <c r="D3973" t="s">
        <v>8643</v>
      </c>
      <c r="E3973" t="s">
        <v>8653</v>
      </c>
    </row>
    <row r="3974" spans="1:5" x14ac:dyDescent="0.35">
      <c r="A3974" t="s">
        <v>12608</v>
      </c>
      <c r="B3974" s="6">
        <v>44914</v>
      </c>
      <c r="C3974">
        <v>1189.8399999999999</v>
      </c>
      <c r="D3974" t="s">
        <v>8652</v>
      </c>
      <c r="E3974" t="s">
        <v>8653</v>
      </c>
    </row>
    <row r="3975" spans="1:5" x14ac:dyDescent="0.35">
      <c r="A3975" t="s">
        <v>12609</v>
      </c>
      <c r="B3975" s="6">
        <v>45603</v>
      </c>
      <c r="C3975">
        <v>7126.7</v>
      </c>
      <c r="D3975" t="s">
        <v>8652</v>
      </c>
      <c r="E3975" t="s">
        <v>8653</v>
      </c>
    </row>
    <row r="3976" spans="1:5" x14ac:dyDescent="0.35">
      <c r="A3976" t="s">
        <v>12610</v>
      </c>
      <c r="B3976" s="6">
        <v>44644</v>
      </c>
      <c r="C3976">
        <v>8109.98</v>
      </c>
      <c r="D3976" t="s">
        <v>8650</v>
      </c>
      <c r="E3976" t="s">
        <v>8656</v>
      </c>
    </row>
    <row r="3977" spans="1:5" x14ac:dyDescent="0.35">
      <c r="A3977" t="s">
        <v>12611</v>
      </c>
      <c r="B3977" s="6">
        <v>44823</v>
      </c>
      <c r="C3977">
        <v>14823.34</v>
      </c>
      <c r="D3977" t="s">
        <v>8643</v>
      </c>
      <c r="E3977" t="s">
        <v>8656</v>
      </c>
    </row>
    <row r="3978" spans="1:5" x14ac:dyDescent="0.35">
      <c r="A3978" t="s">
        <v>12612</v>
      </c>
      <c r="B3978" s="6">
        <v>44830</v>
      </c>
      <c r="C3978">
        <v>11272.02</v>
      </c>
      <c r="D3978" t="s">
        <v>8652</v>
      </c>
      <c r="E3978" t="s">
        <v>8656</v>
      </c>
    </row>
    <row r="3979" spans="1:5" x14ac:dyDescent="0.35">
      <c r="A3979" t="s">
        <v>12613</v>
      </c>
      <c r="B3979" s="6">
        <v>45297</v>
      </c>
      <c r="C3979">
        <v>5813.87</v>
      </c>
      <c r="D3979" t="s">
        <v>8652</v>
      </c>
      <c r="E3979" t="s">
        <v>8653</v>
      </c>
    </row>
    <row r="3980" spans="1:5" x14ac:dyDescent="0.35">
      <c r="A3980" t="s">
        <v>12614</v>
      </c>
      <c r="B3980" s="6">
        <v>45158</v>
      </c>
      <c r="C3980">
        <v>6427.55</v>
      </c>
      <c r="D3980" t="s">
        <v>8652</v>
      </c>
      <c r="E3980" t="s">
        <v>8648</v>
      </c>
    </row>
    <row r="3981" spans="1:5" x14ac:dyDescent="0.35">
      <c r="A3981" t="s">
        <v>12615</v>
      </c>
      <c r="B3981" s="6">
        <v>44800</v>
      </c>
      <c r="C3981">
        <v>12553.36</v>
      </c>
      <c r="D3981" t="s">
        <v>8652</v>
      </c>
      <c r="E3981" t="s">
        <v>8653</v>
      </c>
    </row>
    <row r="3982" spans="1:5" x14ac:dyDescent="0.35">
      <c r="A3982" t="s">
        <v>12616</v>
      </c>
      <c r="B3982" s="6">
        <v>45147</v>
      </c>
      <c r="C3982">
        <v>7105.43</v>
      </c>
      <c r="D3982" t="s">
        <v>8650</v>
      </c>
      <c r="E3982" t="s">
        <v>8644</v>
      </c>
    </row>
    <row r="3983" spans="1:5" x14ac:dyDescent="0.35">
      <c r="A3983" t="s">
        <v>12617</v>
      </c>
      <c r="B3983" s="6">
        <v>45515</v>
      </c>
      <c r="C3983">
        <v>12384.18</v>
      </c>
      <c r="D3983" t="s">
        <v>8652</v>
      </c>
      <c r="E3983" t="s">
        <v>8653</v>
      </c>
    </row>
    <row r="3984" spans="1:5" x14ac:dyDescent="0.35">
      <c r="A3984" t="s">
        <v>12618</v>
      </c>
      <c r="B3984" s="6">
        <v>45559</v>
      </c>
      <c r="C3984">
        <v>2952.66</v>
      </c>
      <c r="D3984" t="s">
        <v>8652</v>
      </c>
      <c r="E3984" t="s">
        <v>8648</v>
      </c>
    </row>
    <row r="3985" spans="1:5" x14ac:dyDescent="0.35">
      <c r="A3985" t="s">
        <v>12619</v>
      </c>
      <c r="B3985" s="6">
        <v>45419</v>
      </c>
      <c r="C3985">
        <v>4930.51</v>
      </c>
      <c r="D3985" t="s">
        <v>8647</v>
      </c>
      <c r="E3985" t="s">
        <v>8644</v>
      </c>
    </row>
    <row r="3986" spans="1:5" x14ac:dyDescent="0.35">
      <c r="A3986" t="s">
        <v>12620</v>
      </c>
      <c r="B3986" s="6">
        <v>45508</v>
      </c>
      <c r="C3986">
        <v>10782.86</v>
      </c>
      <c r="D3986" t="s">
        <v>8652</v>
      </c>
      <c r="E3986" t="s">
        <v>8656</v>
      </c>
    </row>
    <row r="3987" spans="1:5" x14ac:dyDescent="0.35">
      <c r="A3987" t="s">
        <v>12621</v>
      </c>
      <c r="B3987" s="6">
        <v>45514</v>
      </c>
      <c r="C3987">
        <v>14227.43</v>
      </c>
      <c r="D3987" t="s">
        <v>8650</v>
      </c>
      <c r="E3987" t="s">
        <v>8653</v>
      </c>
    </row>
    <row r="3988" spans="1:5" x14ac:dyDescent="0.35">
      <c r="A3988" t="s">
        <v>12622</v>
      </c>
      <c r="B3988" s="6">
        <v>45431</v>
      </c>
      <c r="C3988">
        <v>396.47</v>
      </c>
      <c r="D3988" t="s">
        <v>8643</v>
      </c>
      <c r="E3988" t="s">
        <v>8653</v>
      </c>
    </row>
    <row r="3989" spans="1:5" x14ac:dyDescent="0.35">
      <c r="A3989" t="s">
        <v>12623</v>
      </c>
      <c r="B3989" s="6">
        <v>44876</v>
      </c>
      <c r="C3989">
        <v>10361.92</v>
      </c>
      <c r="D3989" t="s">
        <v>8643</v>
      </c>
      <c r="E3989" t="s">
        <v>8653</v>
      </c>
    </row>
    <row r="3990" spans="1:5" x14ac:dyDescent="0.35">
      <c r="A3990" t="s">
        <v>12624</v>
      </c>
      <c r="B3990" s="6">
        <v>45368</v>
      </c>
      <c r="C3990">
        <v>12352.51</v>
      </c>
      <c r="D3990" t="s">
        <v>8650</v>
      </c>
      <c r="E3990" t="s">
        <v>8656</v>
      </c>
    </row>
    <row r="3991" spans="1:5" x14ac:dyDescent="0.35">
      <c r="A3991" t="s">
        <v>12625</v>
      </c>
      <c r="B3991" s="6">
        <v>45510</v>
      </c>
      <c r="C3991">
        <v>11790.47</v>
      </c>
      <c r="D3991" t="s">
        <v>8652</v>
      </c>
      <c r="E3991" t="s">
        <v>8644</v>
      </c>
    </row>
    <row r="3992" spans="1:5" x14ac:dyDescent="0.35">
      <c r="A3992" t="s">
        <v>12626</v>
      </c>
      <c r="B3992" s="6">
        <v>44878</v>
      </c>
      <c r="C3992">
        <v>12680.27</v>
      </c>
      <c r="D3992" t="s">
        <v>8643</v>
      </c>
      <c r="E3992" t="s">
        <v>8653</v>
      </c>
    </row>
    <row r="3993" spans="1:5" x14ac:dyDescent="0.35">
      <c r="A3993" t="s">
        <v>12627</v>
      </c>
      <c r="B3993" s="6">
        <v>45437</v>
      </c>
      <c r="C3993">
        <v>9165.41</v>
      </c>
      <c r="D3993" t="s">
        <v>8643</v>
      </c>
      <c r="E3993" t="s">
        <v>8644</v>
      </c>
    </row>
    <row r="3994" spans="1:5" x14ac:dyDescent="0.35">
      <c r="A3994" t="s">
        <v>12628</v>
      </c>
      <c r="B3994" s="6">
        <v>45445</v>
      </c>
      <c r="C3994">
        <v>13470.21</v>
      </c>
      <c r="D3994" t="s">
        <v>8647</v>
      </c>
      <c r="E3994" t="s">
        <v>8648</v>
      </c>
    </row>
    <row r="3995" spans="1:5" x14ac:dyDescent="0.35">
      <c r="A3995" t="s">
        <v>12629</v>
      </c>
      <c r="B3995" s="6">
        <v>45337</v>
      </c>
      <c r="C3995">
        <v>7055.46</v>
      </c>
      <c r="D3995" t="s">
        <v>8643</v>
      </c>
      <c r="E3995" t="s">
        <v>8648</v>
      </c>
    </row>
    <row r="3996" spans="1:5" x14ac:dyDescent="0.35">
      <c r="A3996" t="s">
        <v>12630</v>
      </c>
      <c r="B3996" s="6">
        <v>44807</v>
      </c>
      <c r="C3996">
        <v>4242.99</v>
      </c>
      <c r="D3996" t="s">
        <v>8643</v>
      </c>
      <c r="E3996" t="s">
        <v>8653</v>
      </c>
    </row>
    <row r="3997" spans="1:5" x14ac:dyDescent="0.35">
      <c r="A3997" t="s">
        <v>12631</v>
      </c>
      <c r="B3997" s="6">
        <v>44597</v>
      </c>
      <c r="C3997">
        <v>175.2</v>
      </c>
      <c r="D3997" t="s">
        <v>8652</v>
      </c>
      <c r="E3997" t="s">
        <v>8653</v>
      </c>
    </row>
    <row r="3998" spans="1:5" x14ac:dyDescent="0.35">
      <c r="A3998" t="s">
        <v>12632</v>
      </c>
      <c r="B3998" s="6">
        <v>44995</v>
      </c>
      <c r="C3998">
        <v>11424.62</v>
      </c>
      <c r="D3998" t="s">
        <v>8647</v>
      </c>
      <c r="E3998" t="s">
        <v>8644</v>
      </c>
    </row>
    <row r="3999" spans="1:5" x14ac:dyDescent="0.35">
      <c r="A3999" t="s">
        <v>12633</v>
      </c>
      <c r="B3999" s="6">
        <v>44953</v>
      </c>
      <c r="C3999">
        <v>6765.46</v>
      </c>
      <c r="D3999" t="s">
        <v>8643</v>
      </c>
      <c r="E3999" t="s">
        <v>8648</v>
      </c>
    </row>
    <row r="4000" spans="1:5" x14ac:dyDescent="0.35">
      <c r="A4000" t="s">
        <v>12634</v>
      </c>
      <c r="B4000" s="6">
        <v>44761</v>
      </c>
      <c r="C4000">
        <v>356.9</v>
      </c>
      <c r="D4000" t="s">
        <v>8647</v>
      </c>
      <c r="E4000" t="s">
        <v>8656</v>
      </c>
    </row>
    <row r="4001" spans="1:5" x14ac:dyDescent="0.35">
      <c r="A4001" t="s">
        <v>12635</v>
      </c>
      <c r="B4001" s="6">
        <v>45601</v>
      </c>
      <c r="C4001">
        <v>12194.76</v>
      </c>
      <c r="D4001" t="s">
        <v>8650</v>
      </c>
      <c r="E4001" t="s">
        <v>8656</v>
      </c>
    </row>
    <row r="4002" spans="1:5" x14ac:dyDescent="0.35">
      <c r="A4002" t="s">
        <v>12636</v>
      </c>
      <c r="B4002" s="6">
        <v>44863</v>
      </c>
      <c r="C4002">
        <v>4944.2700000000004</v>
      </c>
      <c r="D4002" t="s">
        <v>8650</v>
      </c>
      <c r="E4002" t="s">
        <v>8656</v>
      </c>
    </row>
    <row r="4003" spans="1:5" x14ac:dyDescent="0.35">
      <c r="A4003" t="s">
        <v>12637</v>
      </c>
      <c r="B4003" s="6">
        <v>45546</v>
      </c>
      <c r="C4003">
        <v>6469.73</v>
      </c>
      <c r="D4003" t="s">
        <v>8650</v>
      </c>
      <c r="E4003" t="s">
        <v>8656</v>
      </c>
    </row>
    <row r="4004" spans="1:5" x14ac:dyDescent="0.35">
      <c r="A4004" t="s">
        <v>12638</v>
      </c>
      <c r="B4004" s="6">
        <v>44990</v>
      </c>
      <c r="C4004">
        <v>10838.1</v>
      </c>
      <c r="D4004" t="s">
        <v>8643</v>
      </c>
      <c r="E4004" t="s">
        <v>8644</v>
      </c>
    </row>
    <row r="4005" spans="1:5" x14ac:dyDescent="0.35">
      <c r="A4005" t="s">
        <v>12639</v>
      </c>
      <c r="B4005" s="6">
        <v>44652</v>
      </c>
      <c r="C4005">
        <v>1822.53</v>
      </c>
      <c r="D4005" t="s">
        <v>8643</v>
      </c>
      <c r="E4005" t="s">
        <v>8653</v>
      </c>
    </row>
    <row r="4006" spans="1:5" x14ac:dyDescent="0.35">
      <c r="A4006" t="s">
        <v>12640</v>
      </c>
      <c r="B4006" s="6">
        <v>45526</v>
      </c>
      <c r="C4006">
        <v>7457.79</v>
      </c>
      <c r="D4006" t="s">
        <v>8643</v>
      </c>
      <c r="E4006" t="s">
        <v>8648</v>
      </c>
    </row>
    <row r="4007" spans="1:5" x14ac:dyDescent="0.35">
      <c r="A4007" t="s">
        <v>12641</v>
      </c>
      <c r="B4007" s="6">
        <v>45425</v>
      </c>
      <c r="C4007">
        <v>14980.48</v>
      </c>
      <c r="D4007" t="s">
        <v>8647</v>
      </c>
      <c r="E4007" t="s">
        <v>8653</v>
      </c>
    </row>
    <row r="4008" spans="1:5" x14ac:dyDescent="0.35">
      <c r="A4008" t="s">
        <v>12642</v>
      </c>
      <c r="B4008" s="6">
        <v>44648</v>
      </c>
      <c r="C4008">
        <v>10504.87</v>
      </c>
      <c r="D4008" t="s">
        <v>8652</v>
      </c>
      <c r="E4008" t="s">
        <v>8653</v>
      </c>
    </row>
    <row r="4009" spans="1:5" x14ac:dyDescent="0.35">
      <c r="A4009" t="s">
        <v>12643</v>
      </c>
      <c r="B4009" s="6">
        <v>44600</v>
      </c>
      <c r="C4009">
        <v>13319.08</v>
      </c>
      <c r="D4009" t="s">
        <v>8652</v>
      </c>
      <c r="E4009" t="s">
        <v>8653</v>
      </c>
    </row>
    <row r="4010" spans="1:5" x14ac:dyDescent="0.35">
      <c r="A4010" t="s">
        <v>12644</v>
      </c>
      <c r="B4010" s="6">
        <v>45646</v>
      </c>
      <c r="C4010">
        <v>13468.5</v>
      </c>
      <c r="D4010" t="s">
        <v>8650</v>
      </c>
      <c r="E4010" t="s">
        <v>8644</v>
      </c>
    </row>
    <row r="4011" spans="1:5" x14ac:dyDescent="0.35">
      <c r="A4011" t="s">
        <v>12645</v>
      </c>
      <c r="B4011" s="6">
        <v>45585</v>
      </c>
      <c r="C4011">
        <v>9165.02</v>
      </c>
      <c r="D4011" t="s">
        <v>8650</v>
      </c>
      <c r="E4011" t="s">
        <v>8656</v>
      </c>
    </row>
    <row r="4012" spans="1:5" x14ac:dyDescent="0.35">
      <c r="A4012" t="s">
        <v>12646</v>
      </c>
      <c r="B4012" s="6">
        <v>44984</v>
      </c>
      <c r="C4012">
        <v>14360.3</v>
      </c>
      <c r="D4012" t="s">
        <v>8652</v>
      </c>
      <c r="E4012" t="s">
        <v>8644</v>
      </c>
    </row>
    <row r="4013" spans="1:5" x14ac:dyDescent="0.35">
      <c r="A4013" t="s">
        <v>12647</v>
      </c>
      <c r="B4013" s="6">
        <v>44676</v>
      </c>
      <c r="C4013">
        <v>2013.08</v>
      </c>
      <c r="D4013" t="s">
        <v>8647</v>
      </c>
      <c r="E4013" t="s">
        <v>8656</v>
      </c>
    </row>
    <row r="4014" spans="1:5" x14ac:dyDescent="0.35">
      <c r="A4014" t="s">
        <v>12648</v>
      </c>
      <c r="B4014" s="6">
        <v>44738</v>
      </c>
      <c r="C4014">
        <v>14390.65</v>
      </c>
      <c r="D4014" t="s">
        <v>8643</v>
      </c>
      <c r="E4014" t="s">
        <v>8644</v>
      </c>
    </row>
    <row r="4015" spans="1:5" x14ac:dyDescent="0.35">
      <c r="A4015" t="s">
        <v>12649</v>
      </c>
      <c r="B4015" s="6">
        <v>45638</v>
      </c>
      <c r="C4015">
        <v>812.84</v>
      </c>
      <c r="D4015" t="s">
        <v>8652</v>
      </c>
      <c r="E4015" t="s">
        <v>8648</v>
      </c>
    </row>
    <row r="4016" spans="1:5" x14ac:dyDescent="0.35">
      <c r="A4016" t="s">
        <v>12650</v>
      </c>
      <c r="B4016" s="6">
        <v>45320</v>
      </c>
      <c r="C4016">
        <v>7524.32</v>
      </c>
      <c r="D4016" t="s">
        <v>8643</v>
      </c>
      <c r="E4016" t="s">
        <v>8648</v>
      </c>
    </row>
    <row r="4017" spans="1:5" x14ac:dyDescent="0.35">
      <c r="A4017" t="s">
        <v>12651</v>
      </c>
      <c r="B4017" s="6">
        <v>45234</v>
      </c>
      <c r="C4017">
        <v>1567.83</v>
      </c>
      <c r="D4017" t="s">
        <v>8650</v>
      </c>
      <c r="E4017" t="s">
        <v>8653</v>
      </c>
    </row>
    <row r="4018" spans="1:5" x14ac:dyDescent="0.35">
      <c r="A4018" t="s">
        <v>12652</v>
      </c>
      <c r="B4018" s="6">
        <v>45604</v>
      </c>
      <c r="C4018">
        <v>13941.73</v>
      </c>
      <c r="D4018" t="s">
        <v>8650</v>
      </c>
      <c r="E4018" t="s">
        <v>8656</v>
      </c>
    </row>
    <row r="4019" spans="1:5" x14ac:dyDescent="0.35">
      <c r="A4019" t="s">
        <v>12653</v>
      </c>
      <c r="B4019" s="6">
        <v>44956</v>
      </c>
      <c r="C4019">
        <v>7418.94</v>
      </c>
      <c r="D4019" t="s">
        <v>8643</v>
      </c>
      <c r="E4019" t="s">
        <v>8644</v>
      </c>
    </row>
    <row r="4020" spans="1:5" x14ac:dyDescent="0.35">
      <c r="A4020" t="s">
        <v>12654</v>
      </c>
      <c r="B4020" s="6">
        <v>45086</v>
      </c>
      <c r="C4020">
        <v>5883.62</v>
      </c>
      <c r="D4020" t="s">
        <v>8643</v>
      </c>
      <c r="E4020" t="s">
        <v>8653</v>
      </c>
    </row>
    <row r="4021" spans="1:5" x14ac:dyDescent="0.35">
      <c r="A4021" t="s">
        <v>12655</v>
      </c>
      <c r="B4021" s="6">
        <v>44777</v>
      </c>
      <c r="C4021">
        <v>10047.61</v>
      </c>
      <c r="D4021" t="s">
        <v>8652</v>
      </c>
      <c r="E4021" t="s">
        <v>8656</v>
      </c>
    </row>
    <row r="4022" spans="1:5" x14ac:dyDescent="0.35">
      <c r="A4022" t="s">
        <v>12656</v>
      </c>
      <c r="B4022" s="6">
        <v>45599</v>
      </c>
      <c r="C4022">
        <v>5566.35</v>
      </c>
      <c r="D4022" t="s">
        <v>8643</v>
      </c>
      <c r="E4022" t="s">
        <v>8653</v>
      </c>
    </row>
    <row r="4023" spans="1:5" x14ac:dyDescent="0.35">
      <c r="A4023" t="s">
        <v>12657</v>
      </c>
      <c r="B4023" s="6">
        <v>45194</v>
      </c>
      <c r="C4023">
        <v>2736.8</v>
      </c>
      <c r="D4023" t="s">
        <v>8650</v>
      </c>
      <c r="E4023" t="s">
        <v>8656</v>
      </c>
    </row>
    <row r="4024" spans="1:5" x14ac:dyDescent="0.35">
      <c r="A4024" t="s">
        <v>12658</v>
      </c>
      <c r="B4024" s="6">
        <v>45387</v>
      </c>
      <c r="C4024">
        <v>11123.82</v>
      </c>
      <c r="D4024" t="s">
        <v>8643</v>
      </c>
      <c r="E4024" t="s">
        <v>8648</v>
      </c>
    </row>
    <row r="4025" spans="1:5" x14ac:dyDescent="0.35">
      <c r="A4025" t="s">
        <v>12659</v>
      </c>
      <c r="B4025" s="6">
        <v>44656</v>
      </c>
      <c r="C4025">
        <v>1079.31</v>
      </c>
      <c r="D4025" t="s">
        <v>8647</v>
      </c>
      <c r="E4025" t="s">
        <v>8656</v>
      </c>
    </row>
    <row r="4026" spans="1:5" x14ac:dyDescent="0.35">
      <c r="A4026" t="s">
        <v>12660</v>
      </c>
      <c r="B4026" s="6">
        <v>45030</v>
      </c>
      <c r="C4026">
        <v>12630.45</v>
      </c>
      <c r="D4026" t="s">
        <v>8647</v>
      </c>
      <c r="E4026" t="s">
        <v>8653</v>
      </c>
    </row>
    <row r="4027" spans="1:5" x14ac:dyDescent="0.35">
      <c r="A4027" t="s">
        <v>12661</v>
      </c>
      <c r="B4027" s="6">
        <v>44698</v>
      </c>
      <c r="C4027">
        <v>803.63</v>
      </c>
      <c r="D4027" t="s">
        <v>8643</v>
      </c>
      <c r="E4027" t="s">
        <v>8656</v>
      </c>
    </row>
    <row r="4028" spans="1:5" x14ac:dyDescent="0.35">
      <c r="A4028" t="s">
        <v>12662</v>
      </c>
      <c r="B4028" s="6">
        <v>45384</v>
      </c>
      <c r="C4028">
        <v>758.91</v>
      </c>
      <c r="D4028" t="s">
        <v>8643</v>
      </c>
      <c r="E4028" t="s">
        <v>8648</v>
      </c>
    </row>
    <row r="4029" spans="1:5" x14ac:dyDescent="0.35">
      <c r="A4029" t="s">
        <v>12663</v>
      </c>
      <c r="B4029" s="6">
        <v>44731</v>
      </c>
      <c r="C4029">
        <v>2839.26</v>
      </c>
      <c r="D4029" t="s">
        <v>8650</v>
      </c>
      <c r="E4029" t="s">
        <v>8653</v>
      </c>
    </row>
    <row r="4030" spans="1:5" x14ac:dyDescent="0.35">
      <c r="A4030" t="s">
        <v>12664</v>
      </c>
      <c r="B4030" s="6">
        <v>44639</v>
      </c>
      <c r="C4030">
        <v>8056.64</v>
      </c>
      <c r="D4030" t="s">
        <v>8647</v>
      </c>
      <c r="E4030" t="s">
        <v>8656</v>
      </c>
    </row>
    <row r="4031" spans="1:5" x14ac:dyDescent="0.35">
      <c r="A4031" t="s">
        <v>12665</v>
      </c>
      <c r="B4031" s="6">
        <v>45546</v>
      </c>
      <c r="C4031">
        <v>7071.38</v>
      </c>
      <c r="D4031" t="s">
        <v>8647</v>
      </c>
      <c r="E4031" t="s">
        <v>8653</v>
      </c>
    </row>
    <row r="4032" spans="1:5" x14ac:dyDescent="0.35">
      <c r="A4032" t="s">
        <v>12666</v>
      </c>
      <c r="B4032" s="6">
        <v>45451</v>
      </c>
      <c r="C4032">
        <v>10458.290000000001</v>
      </c>
      <c r="D4032" t="s">
        <v>8643</v>
      </c>
      <c r="E4032" t="s">
        <v>8653</v>
      </c>
    </row>
    <row r="4033" spans="1:5" x14ac:dyDescent="0.35">
      <c r="A4033" t="s">
        <v>12667</v>
      </c>
      <c r="B4033" s="6">
        <v>45597</v>
      </c>
      <c r="C4033">
        <v>6561.47</v>
      </c>
      <c r="D4033" t="s">
        <v>8647</v>
      </c>
      <c r="E4033" t="s">
        <v>8653</v>
      </c>
    </row>
    <row r="4034" spans="1:5" x14ac:dyDescent="0.35">
      <c r="A4034" t="s">
        <v>12668</v>
      </c>
      <c r="B4034" s="6">
        <v>45298</v>
      </c>
      <c r="C4034">
        <v>5824.92</v>
      </c>
      <c r="D4034" t="s">
        <v>8652</v>
      </c>
      <c r="E4034" t="s">
        <v>8653</v>
      </c>
    </row>
    <row r="4035" spans="1:5" x14ac:dyDescent="0.35">
      <c r="A4035" t="s">
        <v>12669</v>
      </c>
      <c r="B4035" s="6">
        <v>44944</v>
      </c>
      <c r="C4035">
        <v>8304.7099999999991</v>
      </c>
      <c r="D4035" t="s">
        <v>8650</v>
      </c>
      <c r="E4035" t="s">
        <v>8653</v>
      </c>
    </row>
    <row r="4036" spans="1:5" x14ac:dyDescent="0.35">
      <c r="A4036" t="s">
        <v>12670</v>
      </c>
      <c r="B4036" s="6">
        <v>44597</v>
      </c>
      <c r="C4036">
        <v>14806.36</v>
      </c>
      <c r="D4036" t="s">
        <v>8643</v>
      </c>
      <c r="E4036" t="s">
        <v>8648</v>
      </c>
    </row>
    <row r="4037" spans="1:5" x14ac:dyDescent="0.35">
      <c r="A4037" t="s">
        <v>12671</v>
      </c>
      <c r="B4037" s="6">
        <v>45185</v>
      </c>
      <c r="C4037">
        <v>3368.67</v>
      </c>
      <c r="D4037" t="s">
        <v>8650</v>
      </c>
      <c r="E4037" t="s">
        <v>8653</v>
      </c>
    </row>
    <row r="4038" spans="1:5" x14ac:dyDescent="0.35">
      <c r="A4038" t="s">
        <v>12672</v>
      </c>
      <c r="B4038" s="6">
        <v>45571</v>
      </c>
      <c r="C4038">
        <v>4894.46</v>
      </c>
      <c r="D4038" t="s">
        <v>8650</v>
      </c>
      <c r="E4038" t="s">
        <v>8648</v>
      </c>
    </row>
    <row r="4039" spans="1:5" x14ac:dyDescent="0.35">
      <c r="A4039" t="s">
        <v>12673</v>
      </c>
      <c r="B4039" s="6">
        <v>44967</v>
      </c>
      <c r="C4039">
        <v>1781.97</v>
      </c>
      <c r="D4039" t="s">
        <v>8643</v>
      </c>
      <c r="E4039" t="s">
        <v>8656</v>
      </c>
    </row>
    <row r="4040" spans="1:5" x14ac:dyDescent="0.35">
      <c r="A4040" t="s">
        <v>12674</v>
      </c>
      <c r="B4040" s="6">
        <v>45589</v>
      </c>
      <c r="C4040">
        <v>9479.16</v>
      </c>
      <c r="D4040" t="s">
        <v>8647</v>
      </c>
      <c r="E4040" t="s">
        <v>8653</v>
      </c>
    </row>
    <row r="4041" spans="1:5" x14ac:dyDescent="0.35">
      <c r="A4041" t="s">
        <v>12675</v>
      </c>
      <c r="B4041" s="6">
        <v>45618</v>
      </c>
      <c r="C4041">
        <v>10322.049999999999</v>
      </c>
      <c r="D4041" t="s">
        <v>8652</v>
      </c>
      <c r="E4041" t="s">
        <v>8648</v>
      </c>
    </row>
    <row r="4042" spans="1:5" x14ac:dyDescent="0.35">
      <c r="A4042" t="s">
        <v>12676</v>
      </c>
      <c r="B4042" s="6">
        <v>45216</v>
      </c>
      <c r="C4042">
        <v>9737.1299999999992</v>
      </c>
      <c r="D4042" t="s">
        <v>8647</v>
      </c>
      <c r="E4042" t="s">
        <v>8656</v>
      </c>
    </row>
    <row r="4043" spans="1:5" x14ac:dyDescent="0.35">
      <c r="A4043" t="s">
        <v>12677</v>
      </c>
      <c r="B4043" s="6">
        <v>45074</v>
      </c>
      <c r="C4043">
        <v>13530.53</v>
      </c>
      <c r="D4043" t="s">
        <v>8643</v>
      </c>
      <c r="E4043" t="s">
        <v>8648</v>
      </c>
    </row>
    <row r="4044" spans="1:5" x14ac:dyDescent="0.35">
      <c r="A4044" t="s">
        <v>12678</v>
      </c>
      <c r="B4044" s="6">
        <v>45134</v>
      </c>
      <c r="C4044">
        <v>10045.799999999999</v>
      </c>
      <c r="D4044" t="s">
        <v>8650</v>
      </c>
      <c r="E4044" t="s">
        <v>8656</v>
      </c>
    </row>
    <row r="4045" spans="1:5" x14ac:dyDescent="0.35">
      <c r="A4045" t="s">
        <v>12679</v>
      </c>
      <c r="B4045" s="6">
        <v>44620</v>
      </c>
      <c r="C4045">
        <v>6299.12</v>
      </c>
      <c r="D4045" t="s">
        <v>8650</v>
      </c>
      <c r="E4045" t="s">
        <v>8644</v>
      </c>
    </row>
    <row r="4046" spans="1:5" x14ac:dyDescent="0.35">
      <c r="A4046" t="s">
        <v>12680</v>
      </c>
      <c r="B4046" s="6">
        <v>45264</v>
      </c>
      <c r="C4046">
        <v>7977.76</v>
      </c>
      <c r="D4046" t="s">
        <v>8650</v>
      </c>
      <c r="E4046" t="s">
        <v>8653</v>
      </c>
    </row>
    <row r="4047" spans="1:5" x14ac:dyDescent="0.35">
      <c r="A4047" t="s">
        <v>12681</v>
      </c>
      <c r="B4047" s="6">
        <v>44584</v>
      </c>
      <c r="C4047">
        <v>3052.44</v>
      </c>
      <c r="D4047" t="s">
        <v>8643</v>
      </c>
      <c r="E4047" t="s">
        <v>8653</v>
      </c>
    </row>
    <row r="4048" spans="1:5" x14ac:dyDescent="0.35">
      <c r="A4048" t="s">
        <v>12682</v>
      </c>
      <c r="B4048" s="6">
        <v>45504</v>
      </c>
      <c r="C4048">
        <v>5586.76</v>
      </c>
      <c r="D4048" t="s">
        <v>8650</v>
      </c>
      <c r="E4048" t="s">
        <v>8644</v>
      </c>
    </row>
    <row r="4049" spans="1:5" x14ac:dyDescent="0.35">
      <c r="A4049" t="s">
        <v>12683</v>
      </c>
      <c r="B4049" s="6">
        <v>45155</v>
      </c>
      <c r="C4049">
        <v>9294.8700000000008</v>
      </c>
      <c r="D4049" t="s">
        <v>8652</v>
      </c>
      <c r="E4049" t="s">
        <v>8644</v>
      </c>
    </row>
    <row r="4050" spans="1:5" x14ac:dyDescent="0.35">
      <c r="A4050" t="s">
        <v>12684</v>
      </c>
      <c r="B4050" s="6">
        <v>45038</v>
      </c>
      <c r="C4050">
        <v>4424.88</v>
      </c>
      <c r="D4050" t="s">
        <v>8650</v>
      </c>
      <c r="E4050" t="s">
        <v>8653</v>
      </c>
    </row>
    <row r="4051" spans="1:5" x14ac:dyDescent="0.35">
      <c r="A4051" t="s">
        <v>12685</v>
      </c>
      <c r="B4051" s="6">
        <v>44943</v>
      </c>
      <c r="C4051">
        <v>6665.72</v>
      </c>
      <c r="D4051" t="s">
        <v>8650</v>
      </c>
      <c r="E4051" t="s">
        <v>8648</v>
      </c>
    </row>
    <row r="4052" spans="1:5" x14ac:dyDescent="0.35">
      <c r="A4052" t="s">
        <v>12686</v>
      </c>
      <c r="B4052" s="6">
        <v>45468</v>
      </c>
      <c r="C4052">
        <v>7640.5</v>
      </c>
      <c r="D4052" t="s">
        <v>8650</v>
      </c>
      <c r="E4052" t="s">
        <v>8644</v>
      </c>
    </row>
    <row r="4053" spans="1:5" x14ac:dyDescent="0.35">
      <c r="A4053" t="s">
        <v>12687</v>
      </c>
      <c r="B4053" s="6">
        <v>44658</v>
      </c>
      <c r="C4053">
        <v>7500.84</v>
      </c>
      <c r="D4053" t="s">
        <v>8650</v>
      </c>
      <c r="E4053" t="s">
        <v>8656</v>
      </c>
    </row>
    <row r="4054" spans="1:5" x14ac:dyDescent="0.35">
      <c r="A4054" t="s">
        <v>12688</v>
      </c>
      <c r="B4054" s="6">
        <v>45589</v>
      </c>
      <c r="C4054">
        <v>1277.05</v>
      </c>
      <c r="D4054" t="s">
        <v>8652</v>
      </c>
      <c r="E4054" t="s">
        <v>8648</v>
      </c>
    </row>
    <row r="4055" spans="1:5" x14ac:dyDescent="0.35">
      <c r="A4055" t="s">
        <v>12689</v>
      </c>
      <c r="B4055" s="6">
        <v>45532</v>
      </c>
      <c r="C4055">
        <v>1381.8</v>
      </c>
      <c r="D4055" t="s">
        <v>8647</v>
      </c>
      <c r="E4055" t="s">
        <v>8648</v>
      </c>
    </row>
    <row r="4056" spans="1:5" x14ac:dyDescent="0.35">
      <c r="A4056" t="s">
        <v>12690</v>
      </c>
      <c r="B4056" s="6">
        <v>44754</v>
      </c>
      <c r="C4056">
        <v>1876.17</v>
      </c>
      <c r="D4056" t="s">
        <v>8650</v>
      </c>
      <c r="E4056" t="s">
        <v>8644</v>
      </c>
    </row>
    <row r="4057" spans="1:5" x14ac:dyDescent="0.35">
      <c r="A4057" t="s">
        <v>12691</v>
      </c>
      <c r="B4057" s="6">
        <v>44651</v>
      </c>
      <c r="C4057">
        <v>2700.17</v>
      </c>
      <c r="D4057" t="s">
        <v>8647</v>
      </c>
      <c r="E4057" t="s">
        <v>8656</v>
      </c>
    </row>
    <row r="4058" spans="1:5" x14ac:dyDescent="0.35">
      <c r="A4058" t="s">
        <v>12692</v>
      </c>
      <c r="B4058" s="6">
        <v>45456</v>
      </c>
      <c r="C4058">
        <v>1084.1300000000001</v>
      </c>
      <c r="D4058" t="s">
        <v>8643</v>
      </c>
      <c r="E4058" t="s">
        <v>8644</v>
      </c>
    </row>
    <row r="4059" spans="1:5" x14ac:dyDescent="0.35">
      <c r="A4059" t="s">
        <v>12693</v>
      </c>
      <c r="B4059" s="6">
        <v>45493</v>
      </c>
      <c r="C4059">
        <v>11377.18</v>
      </c>
      <c r="D4059" t="s">
        <v>8643</v>
      </c>
      <c r="E4059" t="s">
        <v>8653</v>
      </c>
    </row>
    <row r="4060" spans="1:5" x14ac:dyDescent="0.35">
      <c r="A4060" t="s">
        <v>12694</v>
      </c>
      <c r="B4060" s="6">
        <v>45532</v>
      </c>
      <c r="C4060">
        <v>9436.77</v>
      </c>
      <c r="D4060" t="s">
        <v>8652</v>
      </c>
      <c r="E4060" t="s">
        <v>8644</v>
      </c>
    </row>
    <row r="4061" spans="1:5" x14ac:dyDescent="0.35">
      <c r="A4061" t="s">
        <v>12695</v>
      </c>
      <c r="B4061" s="6">
        <v>45644</v>
      </c>
      <c r="C4061">
        <v>185.91</v>
      </c>
      <c r="D4061" t="s">
        <v>8652</v>
      </c>
      <c r="E4061" t="s">
        <v>8653</v>
      </c>
    </row>
    <row r="4062" spans="1:5" x14ac:dyDescent="0.35">
      <c r="A4062" t="s">
        <v>12696</v>
      </c>
      <c r="B4062" s="6">
        <v>44593</v>
      </c>
      <c r="C4062">
        <v>13159.49</v>
      </c>
      <c r="D4062" t="s">
        <v>8652</v>
      </c>
      <c r="E4062" t="s">
        <v>8656</v>
      </c>
    </row>
    <row r="4063" spans="1:5" x14ac:dyDescent="0.35">
      <c r="A4063" t="s">
        <v>12697</v>
      </c>
      <c r="B4063" s="6">
        <v>45051</v>
      </c>
      <c r="C4063">
        <v>978.81</v>
      </c>
      <c r="D4063" t="s">
        <v>8650</v>
      </c>
      <c r="E4063" t="s">
        <v>8653</v>
      </c>
    </row>
    <row r="4064" spans="1:5" x14ac:dyDescent="0.35">
      <c r="A4064" t="s">
        <v>12698</v>
      </c>
      <c r="B4064" s="6">
        <v>45127</v>
      </c>
      <c r="C4064">
        <v>12385.83</v>
      </c>
      <c r="D4064" t="s">
        <v>8652</v>
      </c>
      <c r="E4064" t="s">
        <v>8644</v>
      </c>
    </row>
    <row r="4065" spans="1:5" x14ac:dyDescent="0.35">
      <c r="A4065" t="s">
        <v>12699</v>
      </c>
      <c r="B4065" s="6">
        <v>44578</v>
      </c>
      <c r="C4065">
        <v>1287.3699999999999</v>
      </c>
      <c r="D4065" t="s">
        <v>8650</v>
      </c>
      <c r="E4065" t="s">
        <v>8656</v>
      </c>
    </row>
    <row r="4066" spans="1:5" x14ac:dyDescent="0.35">
      <c r="A4066" t="s">
        <v>12700</v>
      </c>
      <c r="B4066" s="6">
        <v>44785</v>
      </c>
      <c r="C4066">
        <v>5392.86</v>
      </c>
      <c r="D4066" t="s">
        <v>8652</v>
      </c>
      <c r="E4066" t="s">
        <v>8656</v>
      </c>
    </row>
    <row r="4067" spans="1:5" x14ac:dyDescent="0.35">
      <c r="A4067" t="s">
        <v>12701</v>
      </c>
      <c r="B4067" s="6">
        <v>45516</v>
      </c>
      <c r="C4067">
        <v>11541.12</v>
      </c>
      <c r="D4067" t="s">
        <v>8650</v>
      </c>
      <c r="E4067" t="s">
        <v>8644</v>
      </c>
    </row>
    <row r="4068" spans="1:5" x14ac:dyDescent="0.35">
      <c r="A4068" t="s">
        <v>12702</v>
      </c>
      <c r="B4068" s="6">
        <v>45153</v>
      </c>
      <c r="C4068">
        <v>3822.09</v>
      </c>
      <c r="D4068" t="s">
        <v>8647</v>
      </c>
      <c r="E4068" t="s">
        <v>8648</v>
      </c>
    </row>
    <row r="4069" spans="1:5" x14ac:dyDescent="0.35">
      <c r="A4069" t="s">
        <v>12703</v>
      </c>
      <c r="B4069" s="6">
        <v>45153</v>
      </c>
      <c r="C4069">
        <v>4902.32</v>
      </c>
      <c r="D4069" t="s">
        <v>8652</v>
      </c>
      <c r="E4069" t="s">
        <v>8644</v>
      </c>
    </row>
    <row r="4070" spans="1:5" x14ac:dyDescent="0.35">
      <c r="A4070" t="s">
        <v>12704</v>
      </c>
      <c r="B4070" s="6">
        <v>45435</v>
      </c>
      <c r="C4070">
        <v>8457.0400000000009</v>
      </c>
      <c r="D4070" t="s">
        <v>8652</v>
      </c>
      <c r="E4070" t="s">
        <v>8644</v>
      </c>
    </row>
    <row r="4071" spans="1:5" x14ac:dyDescent="0.35">
      <c r="A4071" t="s">
        <v>12705</v>
      </c>
      <c r="B4071" s="6">
        <v>44963</v>
      </c>
      <c r="C4071">
        <v>3174.74</v>
      </c>
      <c r="D4071" t="s">
        <v>8647</v>
      </c>
      <c r="E4071" t="s">
        <v>8644</v>
      </c>
    </row>
    <row r="4072" spans="1:5" x14ac:dyDescent="0.35">
      <c r="A4072" t="s">
        <v>12706</v>
      </c>
      <c r="B4072" s="6">
        <v>45469</v>
      </c>
      <c r="C4072">
        <v>4712.58</v>
      </c>
      <c r="D4072" t="s">
        <v>8652</v>
      </c>
      <c r="E4072" t="s">
        <v>8653</v>
      </c>
    </row>
    <row r="4073" spans="1:5" x14ac:dyDescent="0.35">
      <c r="A4073" t="s">
        <v>12707</v>
      </c>
      <c r="B4073" s="6">
        <v>45158</v>
      </c>
      <c r="C4073">
        <v>7778.61</v>
      </c>
      <c r="D4073" t="s">
        <v>8652</v>
      </c>
      <c r="E4073" t="s">
        <v>8656</v>
      </c>
    </row>
    <row r="4074" spans="1:5" x14ac:dyDescent="0.35">
      <c r="A4074" t="s">
        <v>12708</v>
      </c>
      <c r="B4074" s="6">
        <v>44592</v>
      </c>
      <c r="C4074">
        <v>12999.04</v>
      </c>
      <c r="D4074" t="s">
        <v>8650</v>
      </c>
      <c r="E4074" t="s">
        <v>8656</v>
      </c>
    </row>
    <row r="4075" spans="1:5" x14ac:dyDescent="0.35">
      <c r="A4075" t="s">
        <v>12709</v>
      </c>
      <c r="B4075" s="6">
        <v>45631</v>
      </c>
      <c r="C4075">
        <v>13331.24</v>
      </c>
      <c r="D4075" t="s">
        <v>8647</v>
      </c>
      <c r="E4075" t="s">
        <v>8644</v>
      </c>
    </row>
    <row r="4076" spans="1:5" x14ac:dyDescent="0.35">
      <c r="A4076" t="s">
        <v>12710</v>
      </c>
      <c r="B4076" s="6">
        <v>45426</v>
      </c>
      <c r="C4076">
        <v>1907.2</v>
      </c>
      <c r="D4076" t="s">
        <v>8647</v>
      </c>
      <c r="E4076" t="s">
        <v>8648</v>
      </c>
    </row>
    <row r="4077" spans="1:5" x14ac:dyDescent="0.35">
      <c r="A4077" t="s">
        <v>12711</v>
      </c>
      <c r="B4077" s="6">
        <v>44706</v>
      </c>
      <c r="C4077">
        <v>2120.6799999999998</v>
      </c>
      <c r="D4077" t="s">
        <v>8647</v>
      </c>
      <c r="E4077" t="s">
        <v>8648</v>
      </c>
    </row>
    <row r="4078" spans="1:5" x14ac:dyDescent="0.35">
      <c r="A4078" t="s">
        <v>12712</v>
      </c>
      <c r="B4078" s="6">
        <v>44804</v>
      </c>
      <c r="C4078">
        <v>5837.02</v>
      </c>
      <c r="D4078" t="s">
        <v>8650</v>
      </c>
      <c r="E4078" t="s">
        <v>8648</v>
      </c>
    </row>
    <row r="4079" spans="1:5" x14ac:dyDescent="0.35">
      <c r="A4079" t="s">
        <v>12713</v>
      </c>
      <c r="B4079" s="6">
        <v>45489</v>
      </c>
      <c r="C4079">
        <v>10143.450000000001</v>
      </c>
      <c r="D4079" t="s">
        <v>8647</v>
      </c>
      <c r="E4079" t="s">
        <v>8648</v>
      </c>
    </row>
    <row r="4080" spans="1:5" x14ac:dyDescent="0.35">
      <c r="A4080" t="s">
        <v>12714</v>
      </c>
      <c r="B4080" s="6">
        <v>45289</v>
      </c>
      <c r="C4080">
        <v>6893.67</v>
      </c>
      <c r="D4080" t="s">
        <v>8643</v>
      </c>
      <c r="E4080" t="s">
        <v>8648</v>
      </c>
    </row>
    <row r="4081" spans="1:5" x14ac:dyDescent="0.35">
      <c r="A4081" t="s">
        <v>12715</v>
      </c>
      <c r="B4081" s="6">
        <v>45322</v>
      </c>
      <c r="C4081">
        <v>12614.12</v>
      </c>
      <c r="D4081" t="s">
        <v>8647</v>
      </c>
      <c r="E4081" t="s">
        <v>8648</v>
      </c>
    </row>
    <row r="4082" spans="1:5" x14ac:dyDescent="0.35">
      <c r="A4082" t="s">
        <v>12716</v>
      </c>
      <c r="B4082" s="6">
        <v>45216</v>
      </c>
      <c r="C4082">
        <v>9046.9</v>
      </c>
      <c r="D4082" t="s">
        <v>8647</v>
      </c>
      <c r="E4082" t="s">
        <v>8648</v>
      </c>
    </row>
    <row r="4083" spans="1:5" x14ac:dyDescent="0.35">
      <c r="A4083" t="s">
        <v>12717</v>
      </c>
      <c r="B4083" s="6">
        <v>45450</v>
      </c>
      <c r="C4083">
        <v>7287.75</v>
      </c>
      <c r="D4083" t="s">
        <v>8652</v>
      </c>
      <c r="E4083" t="s">
        <v>8653</v>
      </c>
    </row>
    <row r="4084" spans="1:5" x14ac:dyDescent="0.35">
      <c r="A4084" t="s">
        <v>12718</v>
      </c>
      <c r="B4084" s="6">
        <v>45508</v>
      </c>
      <c r="C4084">
        <v>4839.74</v>
      </c>
      <c r="D4084" t="s">
        <v>8647</v>
      </c>
      <c r="E4084" t="s">
        <v>8656</v>
      </c>
    </row>
    <row r="4085" spans="1:5" x14ac:dyDescent="0.35">
      <c r="A4085" t="s">
        <v>12719</v>
      </c>
      <c r="B4085" s="6">
        <v>44955</v>
      </c>
      <c r="C4085">
        <v>9869.27</v>
      </c>
      <c r="D4085" t="s">
        <v>8650</v>
      </c>
      <c r="E4085" t="s">
        <v>8648</v>
      </c>
    </row>
    <row r="4086" spans="1:5" x14ac:dyDescent="0.35">
      <c r="A4086" t="s">
        <v>12720</v>
      </c>
      <c r="B4086" s="6">
        <v>45043</v>
      </c>
      <c r="C4086">
        <v>12584.15</v>
      </c>
      <c r="D4086" t="s">
        <v>8650</v>
      </c>
      <c r="E4086" t="s">
        <v>8656</v>
      </c>
    </row>
    <row r="4087" spans="1:5" x14ac:dyDescent="0.35">
      <c r="A4087" t="s">
        <v>12721</v>
      </c>
      <c r="B4087" s="6">
        <v>45133</v>
      </c>
      <c r="C4087">
        <v>7067.63</v>
      </c>
      <c r="D4087" t="s">
        <v>8643</v>
      </c>
      <c r="E4087" t="s">
        <v>8653</v>
      </c>
    </row>
    <row r="4088" spans="1:5" x14ac:dyDescent="0.35">
      <c r="A4088" t="s">
        <v>12722</v>
      </c>
      <c r="B4088" s="6">
        <v>44921</v>
      </c>
      <c r="C4088">
        <v>6566.65</v>
      </c>
      <c r="D4088" t="s">
        <v>8647</v>
      </c>
      <c r="E4088" t="s">
        <v>8644</v>
      </c>
    </row>
    <row r="4089" spans="1:5" x14ac:dyDescent="0.35">
      <c r="A4089" t="s">
        <v>12723</v>
      </c>
      <c r="B4089" s="6">
        <v>45481</v>
      </c>
      <c r="C4089">
        <v>877.74</v>
      </c>
      <c r="D4089" t="s">
        <v>8650</v>
      </c>
      <c r="E4089" t="s">
        <v>8644</v>
      </c>
    </row>
    <row r="4090" spans="1:5" x14ac:dyDescent="0.35">
      <c r="A4090" t="s">
        <v>12724</v>
      </c>
      <c r="B4090" s="6">
        <v>45097</v>
      </c>
      <c r="C4090">
        <v>12617.72</v>
      </c>
      <c r="D4090" t="s">
        <v>8652</v>
      </c>
      <c r="E4090" t="s">
        <v>8644</v>
      </c>
    </row>
    <row r="4091" spans="1:5" x14ac:dyDescent="0.35">
      <c r="A4091" t="s">
        <v>12725</v>
      </c>
      <c r="B4091" s="6">
        <v>44880</v>
      </c>
      <c r="C4091">
        <v>1312.22</v>
      </c>
      <c r="D4091" t="s">
        <v>8647</v>
      </c>
      <c r="E4091" t="s">
        <v>8656</v>
      </c>
    </row>
    <row r="4092" spans="1:5" x14ac:dyDescent="0.35">
      <c r="A4092" t="s">
        <v>12726</v>
      </c>
      <c r="B4092" s="6">
        <v>44839</v>
      </c>
      <c r="C4092">
        <v>1093.97</v>
      </c>
      <c r="D4092" t="s">
        <v>8650</v>
      </c>
      <c r="E4092" t="s">
        <v>8653</v>
      </c>
    </row>
    <row r="4093" spans="1:5" x14ac:dyDescent="0.35">
      <c r="A4093" t="s">
        <v>12727</v>
      </c>
      <c r="B4093" s="6">
        <v>45242</v>
      </c>
      <c r="C4093">
        <v>7757.94</v>
      </c>
      <c r="D4093" t="s">
        <v>8647</v>
      </c>
      <c r="E4093" t="s">
        <v>8656</v>
      </c>
    </row>
    <row r="4094" spans="1:5" x14ac:dyDescent="0.35">
      <c r="A4094" t="s">
        <v>12728</v>
      </c>
      <c r="B4094" s="6">
        <v>45602</v>
      </c>
      <c r="C4094">
        <v>7926.78</v>
      </c>
      <c r="D4094" t="s">
        <v>8652</v>
      </c>
      <c r="E4094" t="s">
        <v>8656</v>
      </c>
    </row>
    <row r="4095" spans="1:5" x14ac:dyDescent="0.35">
      <c r="A4095" t="s">
        <v>12729</v>
      </c>
      <c r="B4095" s="6">
        <v>44882</v>
      </c>
      <c r="C4095">
        <v>8867.5</v>
      </c>
      <c r="D4095" t="s">
        <v>8643</v>
      </c>
      <c r="E4095" t="s">
        <v>8644</v>
      </c>
    </row>
    <row r="4096" spans="1:5" x14ac:dyDescent="0.35">
      <c r="A4096" t="s">
        <v>12730</v>
      </c>
      <c r="B4096" s="6">
        <v>45585</v>
      </c>
      <c r="C4096">
        <v>6035.43</v>
      </c>
      <c r="D4096" t="s">
        <v>8650</v>
      </c>
      <c r="E4096" t="s">
        <v>8653</v>
      </c>
    </row>
    <row r="4097" spans="1:5" x14ac:dyDescent="0.35">
      <c r="A4097" t="s">
        <v>12731</v>
      </c>
      <c r="B4097" s="6">
        <v>45610</v>
      </c>
      <c r="C4097">
        <v>7887.08</v>
      </c>
      <c r="D4097" t="s">
        <v>8650</v>
      </c>
      <c r="E4097" t="s">
        <v>8648</v>
      </c>
    </row>
    <row r="4098" spans="1:5" x14ac:dyDescent="0.35">
      <c r="A4098" t="s">
        <v>12732</v>
      </c>
      <c r="B4098" s="6">
        <v>44627</v>
      </c>
      <c r="C4098">
        <v>6635.69</v>
      </c>
      <c r="D4098" t="s">
        <v>8652</v>
      </c>
      <c r="E4098" t="s">
        <v>8653</v>
      </c>
    </row>
    <row r="4099" spans="1:5" x14ac:dyDescent="0.35">
      <c r="A4099" t="s">
        <v>12733</v>
      </c>
      <c r="B4099" s="6">
        <v>45416</v>
      </c>
      <c r="C4099">
        <v>1998.22</v>
      </c>
      <c r="D4099" t="s">
        <v>8652</v>
      </c>
      <c r="E4099" t="s">
        <v>8644</v>
      </c>
    </row>
    <row r="4100" spans="1:5" x14ac:dyDescent="0.35">
      <c r="A4100" t="s">
        <v>12734</v>
      </c>
      <c r="B4100" s="6">
        <v>45139</v>
      </c>
      <c r="C4100">
        <v>3450.24</v>
      </c>
      <c r="D4100" t="s">
        <v>8643</v>
      </c>
      <c r="E4100" t="s">
        <v>8644</v>
      </c>
    </row>
    <row r="4101" spans="1:5" x14ac:dyDescent="0.35">
      <c r="A4101" t="s">
        <v>12735</v>
      </c>
      <c r="B4101" s="6">
        <v>44723</v>
      </c>
      <c r="C4101">
        <v>8488.11</v>
      </c>
      <c r="D4101" t="s">
        <v>8647</v>
      </c>
      <c r="E4101" t="s">
        <v>8644</v>
      </c>
    </row>
    <row r="4102" spans="1:5" x14ac:dyDescent="0.35">
      <c r="A4102" t="s">
        <v>12736</v>
      </c>
      <c r="B4102" s="6">
        <v>45492</v>
      </c>
      <c r="C4102">
        <v>145.47999999999999</v>
      </c>
      <c r="D4102" t="s">
        <v>8643</v>
      </c>
      <c r="E4102" t="s">
        <v>8648</v>
      </c>
    </row>
    <row r="4103" spans="1:5" x14ac:dyDescent="0.35">
      <c r="A4103" t="s">
        <v>12737</v>
      </c>
      <c r="B4103" s="6">
        <v>45561</v>
      </c>
      <c r="C4103">
        <v>1948.28</v>
      </c>
      <c r="D4103" t="s">
        <v>8647</v>
      </c>
      <c r="E4103" t="s">
        <v>8656</v>
      </c>
    </row>
    <row r="4104" spans="1:5" x14ac:dyDescent="0.35">
      <c r="A4104" t="s">
        <v>12738</v>
      </c>
      <c r="B4104" s="6">
        <v>45162</v>
      </c>
      <c r="C4104">
        <v>9183.75</v>
      </c>
      <c r="D4104" t="s">
        <v>8643</v>
      </c>
      <c r="E4104" t="s">
        <v>8648</v>
      </c>
    </row>
    <row r="4105" spans="1:5" x14ac:dyDescent="0.35">
      <c r="A4105" t="s">
        <v>12739</v>
      </c>
      <c r="B4105" s="6">
        <v>45052</v>
      </c>
      <c r="C4105">
        <v>3915.88</v>
      </c>
      <c r="D4105" t="s">
        <v>8647</v>
      </c>
      <c r="E4105" t="s">
        <v>8644</v>
      </c>
    </row>
    <row r="4106" spans="1:5" x14ac:dyDescent="0.35">
      <c r="A4106" t="s">
        <v>12740</v>
      </c>
      <c r="B4106" s="6">
        <v>44658</v>
      </c>
      <c r="C4106">
        <v>14551.84</v>
      </c>
      <c r="D4106" t="s">
        <v>8643</v>
      </c>
      <c r="E4106" t="s">
        <v>8653</v>
      </c>
    </row>
    <row r="4107" spans="1:5" x14ac:dyDescent="0.35">
      <c r="A4107" t="s">
        <v>12741</v>
      </c>
      <c r="B4107" s="6">
        <v>45417</v>
      </c>
      <c r="C4107">
        <v>14008.9</v>
      </c>
      <c r="D4107" t="s">
        <v>8647</v>
      </c>
      <c r="E4107" t="s">
        <v>8648</v>
      </c>
    </row>
    <row r="4108" spans="1:5" x14ac:dyDescent="0.35">
      <c r="A4108" t="s">
        <v>12742</v>
      </c>
      <c r="B4108" s="6">
        <v>44927</v>
      </c>
      <c r="C4108">
        <v>4063.35</v>
      </c>
      <c r="D4108" t="s">
        <v>8647</v>
      </c>
      <c r="E4108" t="s">
        <v>8656</v>
      </c>
    </row>
    <row r="4109" spans="1:5" x14ac:dyDescent="0.35">
      <c r="A4109" t="s">
        <v>12743</v>
      </c>
      <c r="B4109" s="6">
        <v>45570</v>
      </c>
      <c r="C4109">
        <v>946.42</v>
      </c>
      <c r="D4109" t="s">
        <v>8650</v>
      </c>
      <c r="E4109" t="s">
        <v>8656</v>
      </c>
    </row>
    <row r="4110" spans="1:5" x14ac:dyDescent="0.35">
      <c r="A4110" t="s">
        <v>12744</v>
      </c>
      <c r="B4110" s="6">
        <v>44768</v>
      </c>
      <c r="C4110">
        <v>5645.56</v>
      </c>
      <c r="D4110" t="s">
        <v>8647</v>
      </c>
      <c r="E4110" t="s">
        <v>8648</v>
      </c>
    </row>
    <row r="4111" spans="1:5" x14ac:dyDescent="0.35">
      <c r="A4111" t="s">
        <v>12745</v>
      </c>
      <c r="B4111" s="6">
        <v>45481</v>
      </c>
      <c r="C4111">
        <v>1021.8</v>
      </c>
      <c r="D4111" t="s">
        <v>8652</v>
      </c>
      <c r="E4111" t="s">
        <v>8648</v>
      </c>
    </row>
    <row r="4112" spans="1:5" x14ac:dyDescent="0.35">
      <c r="A4112" t="s">
        <v>12746</v>
      </c>
      <c r="B4112" s="6">
        <v>44805</v>
      </c>
      <c r="C4112">
        <v>7025.03</v>
      </c>
      <c r="D4112" t="s">
        <v>8652</v>
      </c>
      <c r="E4112" t="s">
        <v>8644</v>
      </c>
    </row>
    <row r="4113" spans="1:5" x14ac:dyDescent="0.35">
      <c r="A4113" t="s">
        <v>12747</v>
      </c>
      <c r="B4113" s="6">
        <v>45245</v>
      </c>
      <c r="C4113">
        <v>10765.6</v>
      </c>
      <c r="D4113" t="s">
        <v>8650</v>
      </c>
      <c r="E4113" t="s">
        <v>8653</v>
      </c>
    </row>
    <row r="4114" spans="1:5" x14ac:dyDescent="0.35">
      <c r="A4114" t="s">
        <v>12748</v>
      </c>
      <c r="B4114" s="6">
        <v>45537</v>
      </c>
      <c r="C4114">
        <v>12168.59</v>
      </c>
      <c r="D4114" t="s">
        <v>8652</v>
      </c>
      <c r="E4114" t="s">
        <v>8656</v>
      </c>
    </row>
    <row r="4115" spans="1:5" x14ac:dyDescent="0.35">
      <c r="A4115" t="s">
        <v>12749</v>
      </c>
      <c r="B4115" s="6">
        <v>44915</v>
      </c>
      <c r="C4115">
        <v>1273.67</v>
      </c>
      <c r="D4115" t="s">
        <v>8652</v>
      </c>
      <c r="E4115" t="s">
        <v>8648</v>
      </c>
    </row>
    <row r="4116" spans="1:5" x14ac:dyDescent="0.35">
      <c r="A4116" t="s">
        <v>12750</v>
      </c>
      <c r="B4116" s="6">
        <v>44628</v>
      </c>
      <c r="C4116">
        <v>4766.38</v>
      </c>
      <c r="D4116" t="s">
        <v>8650</v>
      </c>
      <c r="E4116" t="s">
        <v>8644</v>
      </c>
    </row>
    <row r="4117" spans="1:5" x14ac:dyDescent="0.35">
      <c r="A4117" t="s">
        <v>12751</v>
      </c>
      <c r="B4117" s="6">
        <v>45350</v>
      </c>
      <c r="C4117">
        <v>1723.89</v>
      </c>
      <c r="D4117" t="s">
        <v>8652</v>
      </c>
      <c r="E4117" t="s">
        <v>8648</v>
      </c>
    </row>
    <row r="4118" spans="1:5" x14ac:dyDescent="0.35">
      <c r="A4118" t="s">
        <v>12752</v>
      </c>
      <c r="B4118" s="6">
        <v>45049</v>
      </c>
      <c r="C4118">
        <v>4500.92</v>
      </c>
      <c r="D4118" t="s">
        <v>8647</v>
      </c>
      <c r="E4118" t="s">
        <v>8644</v>
      </c>
    </row>
    <row r="4119" spans="1:5" x14ac:dyDescent="0.35">
      <c r="A4119" t="s">
        <v>12753</v>
      </c>
      <c r="B4119" s="6">
        <v>44742</v>
      </c>
      <c r="C4119">
        <v>4254.5</v>
      </c>
      <c r="D4119" t="s">
        <v>8643</v>
      </c>
      <c r="E4119" t="s">
        <v>8644</v>
      </c>
    </row>
    <row r="4120" spans="1:5" x14ac:dyDescent="0.35">
      <c r="A4120" t="s">
        <v>12754</v>
      </c>
      <c r="B4120" s="6">
        <v>45176</v>
      </c>
      <c r="C4120">
        <v>4982.17</v>
      </c>
      <c r="D4120" t="s">
        <v>8650</v>
      </c>
      <c r="E4120" t="s">
        <v>8656</v>
      </c>
    </row>
    <row r="4121" spans="1:5" x14ac:dyDescent="0.35">
      <c r="A4121" t="s">
        <v>12755</v>
      </c>
      <c r="B4121" s="6">
        <v>44984</v>
      </c>
      <c r="C4121">
        <v>14010.71</v>
      </c>
      <c r="D4121" t="s">
        <v>8643</v>
      </c>
      <c r="E4121" t="s">
        <v>8644</v>
      </c>
    </row>
    <row r="4122" spans="1:5" x14ac:dyDescent="0.35">
      <c r="A4122" t="s">
        <v>12756</v>
      </c>
      <c r="B4122" s="6">
        <v>44715</v>
      </c>
      <c r="C4122">
        <v>6283.95</v>
      </c>
      <c r="D4122" t="s">
        <v>8643</v>
      </c>
      <c r="E4122" t="s">
        <v>8653</v>
      </c>
    </row>
    <row r="4123" spans="1:5" x14ac:dyDescent="0.35">
      <c r="A4123" t="s">
        <v>12757</v>
      </c>
      <c r="B4123" s="6">
        <v>45276</v>
      </c>
      <c r="C4123">
        <v>9872.61</v>
      </c>
      <c r="D4123" t="s">
        <v>8647</v>
      </c>
      <c r="E4123" t="s">
        <v>8656</v>
      </c>
    </row>
    <row r="4124" spans="1:5" x14ac:dyDescent="0.35">
      <c r="A4124" t="s">
        <v>12758</v>
      </c>
      <c r="B4124" s="6">
        <v>44610</v>
      </c>
      <c r="C4124">
        <v>10384.790000000001</v>
      </c>
      <c r="D4124" t="s">
        <v>8647</v>
      </c>
      <c r="E4124" t="s">
        <v>8656</v>
      </c>
    </row>
    <row r="4125" spans="1:5" x14ac:dyDescent="0.35">
      <c r="A4125" t="s">
        <v>12759</v>
      </c>
      <c r="B4125" s="6">
        <v>45038</v>
      </c>
      <c r="C4125">
        <v>7736.71</v>
      </c>
      <c r="D4125" t="s">
        <v>8643</v>
      </c>
      <c r="E4125" t="s">
        <v>8648</v>
      </c>
    </row>
    <row r="4126" spans="1:5" x14ac:dyDescent="0.35">
      <c r="A4126" t="s">
        <v>12760</v>
      </c>
      <c r="B4126" s="6">
        <v>45243</v>
      </c>
      <c r="C4126">
        <v>384.23</v>
      </c>
      <c r="D4126" t="s">
        <v>8647</v>
      </c>
      <c r="E4126" t="s">
        <v>8644</v>
      </c>
    </row>
    <row r="4127" spans="1:5" x14ac:dyDescent="0.35">
      <c r="A4127" t="s">
        <v>12761</v>
      </c>
      <c r="B4127" s="6">
        <v>45098</v>
      </c>
      <c r="C4127">
        <v>3211.01</v>
      </c>
      <c r="D4127" t="s">
        <v>8650</v>
      </c>
      <c r="E4127" t="s">
        <v>8644</v>
      </c>
    </row>
    <row r="4128" spans="1:5" x14ac:dyDescent="0.35">
      <c r="A4128" t="s">
        <v>12762</v>
      </c>
      <c r="B4128" s="6">
        <v>44564</v>
      </c>
      <c r="C4128">
        <v>1058.0899999999999</v>
      </c>
      <c r="D4128" t="s">
        <v>8652</v>
      </c>
      <c r="E4128" t="s">
        <v>8648</v>
      </c>
    </row>
    <row r="4129" spans="1:5" x14ac:dyDescent="0.35">
      <c r="A4129" t="s">
        <v>12763</v>
      </c>
      <c r="B4129" s="6">
        <v>45311</v>
      </c>
      <c r="C4129">
        <v>3541.94</v>
      </c>
      <c r="D4129" t="s">
        <v>8643</v>
      </c>
      <c r="E4129" t="s">
        <v>8648</v>
      </c>
    </row>
    <row r="4130" spans="1:5" x14ac:dyDescent="0.35">
      <c r="A4130" t="s">
        <v>12764</v>
      </c>
      <c r="B4130" s="6">
        <v>44602</v>
      </c>
      <c r="C4130">
        <v>12125.29</v>
      </c>
      <c r="D4130" t="s">
        <v>8647</v>
      </c>
      <c r="E4130" t="s">
        <v>8648</v>
      </c>
    </row>
    <row r="4131" spans="1:5" x14ac:dyDescent="0.35">
      <c r="A4131" t="s">
        <v>12765</v>
      </c>
      <c r="B4131" s="6">
        <v>45544</v>
      </c>
      <c r="C4131">
        <v>7333.13</v>
      </c>
      <c r="D4131" t="s">
        <v>8652</v>
      </c>
      <c r="E4131" t="s">
        <v>8656</v>
      </c>
    </row>
    <row r="4132" spans="1:5" x14ac:dyDescent="0.35">
      <c r="A4132" t="s">
        <v>12766</v>
      </c>
      <c r="B4132" s="6">
        <v>45104</v>
      </c>
      <c r="C4132">
        <v>1061.1500000000001</v>
      </c>
      <c r="D4132" t="s">
        <v>8643</v>
      </c>
      <c r="E4132" t="s">
        <v>8656</v>
      </c>
    </row>
    <row r="4133" spans="1:5" x14ac:dyDescent="0.35">
      <c r="A4133" t="s">
        <v>12767</v>
      </c>
      <c r="B4133" s="6">
        <v>45123</v>
      </c>
      <c r="C4133">
        <v>14228.52</v>
      </c>
      <c r="D4133" t="s">
        <v>8643</v>
      </c>
      <c r="E4133" t="s">
        <v>8648</v>
      </c>
    </row>
    <row r="4134" spans="1:5" x14ac:dyDescent="0.35">
      <c r="A4134" t="s">
        <v>12768</v>
      </c>
      <c r="B4134" s="6">
        <v>45124</v>
      </c>
      <c r="C4134">
        <v>11586.1</v>
      </c>
      <c r="D4134" t="s">
        <v>8652</v>
      </c>
      <c r="E4134" t="s">
        <v>8644</v>
      </c>
    </row>
    <row r="4135" spans="1:5" x14ac:dyDescent="0.35">
      <c r="A4135" t="s">
        <v>12769</v>
      </c>
      <c r="B4135" s="6">
        <v>45004</v>
      </c>
      <c r="C4135">
        <v>5256.89</v>
      </c>
      <c r="D4135" t="s">
        <v>8652</v>
      </c>
      <c r="E4135" t="s">
        <v>8653</v>
      </c>
    </row>
    <row r="4136" spans="1:5" x14ac:dyDescent="0.35">
      <c r="A4136" t="s">
        <v>12770</v>
      </c>
      <c r="B4136" s="6">
        <v>45105</v>
      </c>
      <c r="C4136">
        <v>3025.39</v>
      </c>
      <c r="D4136" t="s">
        <v>8643</v>
      </c>
      <c r="E4136" t="s">
        <v>8653</v>
      </c>
    </row>
    <row r="4137" spans="1:5" x14ac:dyDescent="0.35">
      <c r="A4137" t="s">
        <v>12771</v>
      </c>
      <c r="B4137" s="6">
        <v>45628</v>
      </c>
      <c r="C4137">
        <v>4231.58</v>
      </c>
      <c r="D4137" t="s">
        <v>8647</v>
      </c>
      <c r="E4137" t="s">
        <v>8656</v>
      </c>
    </row>
    <row r="4138" spans="1:5" x14ac:dyDescent="0.35">
      <c r="A4138" t="s">
        <v>12772</v>
      </c>
      <c r="B4138" s="6">
        <v>44876</v>
      </c>
      <c r="C4138">
        <v>9055.64</v>
      </c>
      <c r="D4138" t="s">
        <v>8643</v>
      </c>
      <c r="E4138" t="s">
        <v>8648</v>
      </c>
    </row>
    <row r="4139" spans="1:5" x14ac:dyDescent="0.35">
      <c r="A4139" t="s">
        <v>12773</v>
      </c>
      <c r="B4139" s="6">
        <v>45307</v>
      </c>
      <c r="C4139">
        <v>1565.07</v>
      </c>
      <c r="D4139" t="s">
        <v>8650</v>
      </c>
      <c r="E4139" t="s">
        <v>8656</v>
      </c>
    </row>
    <row r="4140" spans="1:5" x14ac:dyDescent="0.35">
      <c r="A4140" t="s">
        <v>12774</v>
      </c>
      <c r="B4140" s="6">
        <v>45495</v>
      </c>
      <c r="C4140">
        <v>1378.36</v>
      </c>
      <c r="D4140" t="s">
        <v>8652</v>
      </c>
      <c r="E4140" t="s">
        <v>8644</v>
      </c>
    </row>
    <row r="4141" spans="1:5" x14ac:dyDescent="0.35">
      <c r="A4141" t="s">
        <v>12775</v>
      </c>
      <c r="B4141" s="6">
        <v>44774</v>
      </c>
      <c r="C4141">
        <v>12997.8</v>
      </c>
      <c r="D4141" t="s">
        <v>8647</v>
      </c>
      <c r="E4141" t="s">
        <v>8644</v>
      </c>
    </row>
    <row r="4142" spans="1:5" x14ac:dyDescent="0.35">
      <c r="A4142" t="s">
        <v>12776</v>
      </c>
      <c r="B4142" s="6">
        <v>45044</v>
      </c>
      <c r="C4142">
        <v>14492.99</v>
      </c>
      <c r="D4142" t="s">
        <v>8643</v>
      </c>
      <c r="E4142" t="s">
        <v>8648</v>
      </c>
    </row>
    <row r="4143" spans="1:5" x14ac:dyDescent="0.35">
      <c r="A4143" t="s">
        <v>12777</v>
      </c>
      <c r="B4143" s="6">
        <v>44614</v>
      </c>
      <c r="C4143">
        <v>11019.98</v>
      </c>
      <c r="D4143" t="s">
        <v>8652</v>
      </c>
      <c r="E4143" t="s">
        <v>8656</v>
      </c>
    </row>
    <row r="4144" spans="1:5" x14ac:dyDescent="0.35">
      <c r="A4144" t="s">
        <v>12778</v>
      </c>
      <c r="B4144" s="6">
        <v>44597</v>
      </c>
      <c r="C4144">
        <v>5499.35</v>
      </c>
      <c r="D4144" t="s">
        <v>8652</v>
      </c>
      <c r="E4144" t="s">
        <v>8648</v>
      </c>
    </row>
    <row r="4145" spans="1:5" x14ac:dyDescent="0.35">
      <c r="A4145" t="s">
        <v>12779</v>
      </c>
      <c r="B4145" s="6">
        <v>44994</v>
      </c>
      <c r="C4145">
        <v>3663.12</v>
      </c>
      <c r="D4145" t="s">
        <v>8650</v>
      </c>
      <c r="E4145" t="s">
        <v>8656</v>
      </c>
    </row>
    <row r="4146" spans="1:5" x14ac:dyDescent="0.35">
      <c r="A4146" t="s">
        <v>12780</v>
      </c>
      <c r="B4146" s="6">
        <v>45362</v>
      </c>
      <c r="C4146">
        <v>1993.43</v>
      </c>
      <c r="D4146" t="s">
        <v>8650</v>
      </c>
      <c r="E4146" t="s">
        <v>8656</v>
      </c>
    </row>
    <row r="4147" spans="1:5" x14ac:dyDescent="0.35">
      <c r="A4147" t="s">
        <v>12781</v>
      </c>
      <c r="B4147" s="6">
        <v>45439</v>
      </c>
      <c r="C4147">
        <v>5483.47</v>
      </c>
      <c r="D4147" t="s">
        <v>8652</v>
      </c>
      <c r="E4147" t="s">
        <v>8653</v>
      </c>
    </row>
    <row r="4148" spans="1:5" x14ac:dyDescent="0.35">
      <c r="A4148" t="s">
        <v>12782</v>
      </c>
      <c r="B4148" s="6">
        <v>44907</v>
      </c>
      <c r="C4148">
        <v>10653.45</v>
      </c>
      <c r="D4148" t="s">
        <v>8652</v>
      </c>
      <c r="E4148" t="s">
        <v>8656</v>
      </c>
    </row>
    <row r="4149" spans="1:5" x14ac:dyDescent="0.35">
      <c r="A4149" t="s">
        <v>12783</v>
      </c>
      <c r="B4149" s="6">
        <v>45608</v>
      </c>
      <c r="C4149">
        <v>11562.58</v>
      </c>
      <c r="D4149" t="s">
        <v>8650</v>
      </c>
      <c r="E4149" t="s">
        <v>8653</v>
      </c>
    </row>
    <row r="4150" spans="1:5" x14ac:dyDescent="0.35">
      <c r="A4150" t="s">
        <v>12784</v>
      </c>
      <c r="B4150" s="6">
        <v>44616</v>
      </c>
      <c r="C4150">
        <v>6471.37</v>
      </c>
      <c r="D4150" t="s">
        <v>8650</v>
      </c>
      <c r="E4150" t="s">
        <v>8653</v>
      </c>
    </row>
    <row r="4151" spans="1:5" x14ac:dyDescent="0.35">
      <c r="A4151" t="s">
        <v>12785</v>
      </c>
      <c r="B4151" s="6">
        <v>45611</v>
      </c>
      <c r="C4151">
        <v>3256.53</v>
      </c>
      <c r="D4151" t="s">
        <v>8650</v>
      </c>
      <c r="E4151" t="s">
        <v>8644</v>
      </c>
    </row>
    <row r="4152" spans="1:5" x14ac:dyDescent="0.35">
      <c r="A4152" t="s">
        <v>12786</v>
      </c>
      <c r="B4152" s="6">
        <v>45307</v>
      </c>
      <c r="C4152">
        <v>1827.48</v>
      </c>
      <c r="D4152" t="s">
        <v>8647</v>
      </c>
      <c r="E4152" t="s">
        <v>8653</v>
      </c>
    </row>
    <row r="4153" spans="1:5" x14ac:dyDescent="0.35">
      <c r="A4153" t="s">
        <v>12787</v>
      </c>
      <c r="B4153" s="6">
        <v>45572</v>
      </c>
      <c r="C4153">
        <v>6807.16</v>
      </c>
      <c r="D4153" t="s">
        <v>8652</v>
      </c>
      <c r="E4153" t="s">
        <v>8648</v>
      </c>
    </row>
    <row r="4154" spans="1:5" x14ac:dyDescent="0.35">
      <c r="A4154" t="s">
        <v>12788</v>
      </c>
      <c r="B4154" s="6">
        <v>44578</v>
      </c>
      <c r="C4154">
        <v>7422.66</v>
      </c>
      <c r="D4154" t="s">
        <v>8652</v>
      </c>
      <c r="E4154" t="s">
        <v>8653</v>
      </c>
    </row>
    <row r="4155" spans="1:5" x14ac:dyDescent="0.35">
      <c r="A4155" t="s">
        <v>12789</v>
      </c>
      <c r="B4155" s="6">
        <v>45529</v>
      </c>
      <c r="C4155">
        <v>2195.61</v>
      </c>
      <c r="D4155" t="s">
        <v>8650</v>
      </c>
      <c r="E4155" t="s">
        <v>8656</v>
      </c>
    </row>
    <row r="4156" spans="1:5" x14ac:dyDescent="0.35">
      <c r="A4156" t="s">
        <v>12790</v>
      </c>
      <c r="B4156" s="6">
        <v>45029</v>
      </c>
      <c r="C4156">
        <v>14194.38</v>
      </c>
      <c r="D4156" t="s">
        <v>8643</v>
      </c>
      <c r="E4156" t="s">
        <v>8653</v>
      </c>
    </row>
    <row r="4157" spans="1:5" x14ac:dyDescent="0.35">
      <c r="A4157" t="s">
        <v>12791</v>
      </c>
      <c r="B4157" s="6">
        <v>45071</v>
      </c>
      <c r="C4157">
        <v>11001.65</v>
      </c>
      <c r="D4157" t="s">
        <v>8643</v>
      </c>
      <c r="E4157" t="s">
        <v>8656</v>
      </c>
    </row>
    <row r="4158" spans="1:5" x14ac:dyDescent="0.35">
      <c r="A4158" t="s">
        <v>12792</v>
      </c>
      <c r="B4158" s="6">
        <v>44730</v>
      </c>
      <c r="C4158">
        <v>13595.72</v>
      </c>
      <c r="D4158" t="s">
        <v>8650</v>
      </c>
      <c r="E4158" t="s">
        <v>8644</v>
      </c>
    </row>
    <row r="4159" spans="1:5" x14ac:dyDescent="0.35">
      <c r="A4159" t="s">
        <v>12793</v>
      </c>
      <c r="B4159" s="6">
        <v>45446</v>
      </c>
      <c r="C4159">
        <v>2596.77</v>
      </c>
      <c r="D4159" t="s">
        <v>8647</v>
      </c>
      <c r="E4159" t="s">
        <v>8656</v>
      </c>
    </row>
    <row r="4160" spans="1:5" x14ac:dyDescent="0.35">
      <c r="A4160" t="s">
        <v>12794</v>
      </c>
      <c r="B4160" s="6">
        <v>45199</v>
      </c>
      <c r="C4160">
        <v>14726</v>
      </c>
      <c r="D4160" t="s">
        <v>8652</v>
      </c>
      <c r="E4160" t="s">
        <v>8644</v>
      </c>
    </row>
    <row r="4161" spans="1:5" x14ac:dyDescent="0.35">
      <c r="A4161" t="s">
        <v>12795</v>
      </c>
      <c r="B4161" s="6">
        <v>44619</v>
      </c>
      <c r="C4161">
        <v>8660.2199999999993</v>
      </c>
      <c r="D4161" t="s">
        <v>8652</v>
      </c>
      <c r="E4161" t="s">
        <v>8644</v>
      </c>
    </row>
    <row r="4162" spans="1:5" x14ac:dyDescent="0.35">
      <c r="A4162" t="s">
        <v>12796</v>
      </c>
      <c r="B4162" s="6">
        <v>45476</v>
      </c>
      <c r="C4162">
        <v>10010.4</v>
      </c>
      <c r="D4162" t="s">
        <v>8652</v>
      </c>
      <c r="E4162" t="s">
        <v>8648</v>
      </c>
    </row>
    <row r="4163" spans="1:5" x14ac:dyDescent="0.35">
      <c r="A4163" t="s">
        <v>12797</v>
      </c>
      <c r="B4163" s="6">
        <v>44901</v>
      </c>
      <c r="C4163">
        <v>8024.69</v>
      </c>
      <c r="D4163" t="s">
        <v>8650</v>
      </c>
      <c r="E4163" t="s">
        <v>8653</v>
      </c>
    </row>
    <row r="4164" spans="1:5" x14ac:dyDescent="0.35">
      <c r="A4164" t="s">
        <v>12798</v>
      </c>
      <c r="B4164" s="6">
        <v>44825</v>
      </c>
      <c r="C4164">
        <v>4424.3599999999997</v>
      </c>
      <c r="D4164" t="s">
        <v>8647</v>
      </c>
      <c r="E4164" t="s">
        <v>8656</v>
      </c>
    </row>
    <row r="4165" spans="1:5" x14ac:dyDescent="0.35">
      <c r="A4165" t="s">
        <v>12799</v>
      </c>
      <c r="B4165" s="6">
        <v>44760</v>
      </c>
      <c r="C4165">
        <v>6062.64</v>
      </c>
      <c r="D4165" t="s">
        <v>8647</v>
      </c>
      <c r="E4165" t="s">
        <v>8656</v>
      </c>
    </row>
    <row r="4166" spans="1:5" x14ac:dyDescent="0.35">
      <c r="A4166" t="s">
        <v>12800</v>
      </c>
      <c r="B4166" s="6">
        <v>45561</v>
      </c>
      <c r="C4166">
        <v>158.24</v>
      </c>
      <c r="D4166" t="s">
        <v>8647</v>
      </c>
      <c r="E4166" t="s">
        <v>8644</v>
      </c>
    </row>
    <row r="4167" spans="1:5" x14ac:dyDescent="0.35">
      <c r="A4167" t="s">
        <v>12801</v>
      </c>
      <c r="B4167" s="6">
        <v>45461</v>
      </c>
      <c r="C4167">
        <v>13184.42</v>
      </c>
      <c r="D4167" t="s">
        <v>8650</v>
      </c>
      <c r="E4167" t="s">
        <v>8656</v>
      </c>
    </row>
    <row r="4168" spans="1:5" x14ac:dyDescent="0.35">
      <c r="A4168" t="s">
        <v>12802</v>
      </c>
      <c r="B4168" s="6">
        <v>45007</v>
      </c>
      <c r="C4168">
        <v>13602.59</v>
      </c>
      <c r="D4168" t="s">
        <v>8650</v>
      </c>
      <c r="E4168" t="s">
        <v>8644</v>
      </c>
    </row>
    <row r="4169" spans="1:5" x14ac:dyDescent="0.35">
      <c r="A4169" t="s">
        <v>12803</v>
      </c>
      <c r="B4169" s="6">
        <v>44887</v>
      </c>
      <c r="C4169">
        <v>12855.56</v>
      </c>
      <c r="D4169" t="s">
        <v>8650</v>
      </c>
      <c r="E4169" t="s">
        <v>8648</v>
      </c>
    </row>
    <row r="4170" spans="1:5" x14ac:dyDescent="0.35">
      <c r="A4170" t="s">
        <v>12804</v>
      </c>
      <c r="B4170" s="6">
        <v>45001</v>
      </c>
      <c r="C4170">
        <v>5951.87</v>
      </c>
      <c r="D4170" t="s">
        <v>8652</v>
      </c>
      <c r="E4170" t="s">
        <v>8656</v>
      </c>
    </row>
    <row r="4171" spans="1:5" x14ac:dyDescent="0.35">
      <c r="A4171" t="s">
        <v>12805</v>
      </c>
      <c r="B4171" s="6">
        <v>45259</v>
      </c>
      <c r="C4171">
        <v>3845.47</v>
      </c>
      <c r="D4171" t="s">
        <v>8643</v>
      </c>
      <c r="E4171" t="s">
        <v>8644</v>
      </c>
    </row>
    <row r="4172" spans="1:5" x14ac:dyDescent="0.35">
      <c r="A4172" t="s">
        <v>12806</v>
      </c>
      <c r="B4172" s="6">
        <v>44841</v>
      </c>
      <c r="C4172">
        <v>14014.58</v>
      </c>
      <c r="D4172" t="s">
        <v>8647</v>
      </c>
      <c r="E4172" t="s">
        <v>8644</v>
      </c>
    </row>
    <row r="4173" spans="1:5" x14ac:dyDescent="0.35">
      <c r="A4173" t="s">
        <v>12807</v>
      </c>
      <c r="B4173" s="6">
        <v>45538</v>
      </c>
      <c r="C4173">
        <v>5272.85</v>
      </c>
      <c r="D4173" t="s">
        <v>8652</v>
      </c>
      <c r="E4173" t="s">
        <v>8644</v>
      </c>
    </row>
    <row r="4174" spans="1:5" x14ac:dyDescent="0.35">
      <c r="A4174" t="s">
        <v>12808</v>
      </c>
      <c r="B4174" s="6">
        <v>45090</v>
      </c>
      <c r="C4174">
        <v>7037.39</v>
      </c>
      <c r="D4174" t="s">
        <v>8652</v>
      </c>
      <c r="E4174" t="s">
        <v>8648</v>
      </c>
    </row>
    <row r="4175" spans="1:5" x14ac:dyDescent="0.35">
      <c r="A4175" t="s">
        <v>12809</v>
      </c>
      <c r="B4175" s="6">
        <v>45430</v>
      </c>
      <c r="C4175">
        <v>4751.57</v>
      </c>
      <c r="D4175" t="s">
        <v>8643</v>
      </c>
      <c r="E4175" t="s">
        <v>8644</v>
      </c>
    </row>
    <row r="4176" spans="1:5" x14ac:dyDescent="0.35">
      <c r="A4176" t="s">
        <v>12810</v>
      </c>
      <c r="B4176" s="6">
        <v>44721</v>
      </c>
      <c r="C4176">
        <v>152.1</v>
      </c>
      <c r="D4176" t="s">
        <v>8647</v>
      </c>
      <c r="E4176" t="s">
        <v>8644</v>
      </c>
    </row>
    <row r="4177" spans="1:5" x14ac:dyDescent="0.35">
      <c r="A4177" t="s">
        <v>12811</v>
      </c>
      <c r="B4177" s="6">
        <v>44630</v>
      </c>
      <c r="C4177">
        <v>5861.98</v>
      </c>
      <c r="D4177" t="s">
        <v>8643</v>
      </c>
      <c r="E4177" t="s">
        <v>8656</v>
      </c>
    </row>
    <row r="4178" spans="1:5" x14ac:dyDescent="0.35">
      <c r="A4178" t="s">
        <v>12812</v>
      </c>
      <c r="B4178" s="6">
        <v>45278</v>
      </c>
      <c r="C4178">
        <v>3332.21</v>
      </c>
      <c r="D4178" t="s">
        <v>8650</v>
      </c>
      <c r="E4178" t="s">
        <v>8656</v>
      </c>
    </row>
    <row r="4179" spans="1:5" x14ac:dyDescent="0.35">
      <c r="A4179" t="s">
        <v>12813</v>
      </c>
      <c r="B4179" s="6">
        <v>45111</v>
      </c>
      <c r="C4179">
        <v>4553.7</v>
      </c>
      <c r="D4179" t="s">
        <v>8643</v>
      </c>
      <c r="E4179" t="s">
        <v>8656</v>
      </c>
    </row>
    <row r="4180" spans="1:5" x14ac:dyDescent="0.35">
      <c r="A4180" t="s">
        <v>12814</v>
      </c>
      <c r="B4180" s="6">
        <v>45130</v>
      </c>
      <c r="C4180">
        <v>10930.34</v>
      </c>
      <c r="D4180" t="s">
        <v>8652</v>
      </c>
      <c r="E4180" t="s">
        <v>8644</v>
      </c>
    </row>
    <row r="4181" spans="1:5" x14ac:dyDescent="0.35">
      <c r="A4181" t="s">
        <v>12815</v>
      </c>
      <c r="B4181" s="6">
        <v>45215</v>
      </c>
      <c r="C4181">
        <v>13794.07</v>
      </c>
      <c r="D4181" t="s">
        <v>8647</v>
      </c>
      <c r="E4181" t="s">
        <v>8648</v>
      </c>
    </row>
    <row r="4182" spans="1:5" x14ac:dyDescent="0.35">
      <c r="A4182" t="s">
        <v>12816</v>
      </c>
      <c r="B4182" s="6">
        <v>45213</v>
      </c>
      <c r="C4182">
        <v>13839.17</v>
      </c>
      <c r="D4182" t="s">
        <v>8643</v>
      </c>
      <c r="E4182" t="s">
        <v>8648</v>
      </c>
    </row>
    <row r="4183" spans="1:5" x14ac:dyDescent="0.35">
      <c r="A4183" t="s">
        <v>12817</v>
      </c>
      <c r="B4183" s="6">
        <v>44841</v>
      </c>
      <c r="C4183">
        <v>10783.28</v>
      </c>
      <c r="D4183" t="s">
        <v>8652</v>
      </c>
      <c r="E4183" t="s">
        <v>8644</v>
      </c>
    </row>
    <row r="4184" spans="1:5" x14ac:dyDescent="0.35">
      <c r="A4184" t="s">
        <v>12818</v>
      </c>
      <c r="B4184" s="6">
        <v>45484</v>
      </c>
      <c r="C4184">
        <v>511.07</v>
      </c>
      <c r="D4184" t="s">
        <v>8647</v>
      </c>
      <c r="E4184" t="s">
        <v>8648</v>
      </c>
    </row>
    <row r="4185" spans="1:5" x14ac:dyDescent="0.35">
      <c r="A4185" t="s">
        <v>12819</v>
      </c>
      <c r="B4185" s="6">
        <v>44926</v>
      </c>
      <c r="C4185">
        <v>5259.53</v>
      </c>
      <c r="D4185" t="s">
        <v>8652</v>
      </c>
      <c r="E4185" t="s">
        <v>8653</v>
      </c>
    </row>
    <row r="4186" spans="1:5" x14ac:dyDescent="0.35">
      <c r="A4186" t="s">
        <v>12820</v>
      </c>
      <c r="B4186" s="6">
        <v>45440</v>
      </c>
      <c r="C4186">
        <v>14089.04</v>
      </c>
      <c r="D4186" t="s">
        <v>8650</v>
      </c>
      <c r="E4186" t="s">
        <v>8653</v>
      </c>
    </row>
    <row r="4187" spans="1:5" x14ac:dyDescent="0.35">
      <c r="A4187" t="s">
        <v>12821</v>
      </c>
      <c r="B4187" s="6">
        <v>45177</v>
      </c>
      <c r="C4187">
        <v>3008.32</v>
      </c>
      <c r="D4187" t="s">
        <v>8647</v>
      </c>
      <c r="E4187" t="s">
        <v>8648</v>
      </c>
    </row>
    <row r="4188" spans="1:5" x14ac:dyDescent="0.35">
      <c r="A4188" t="s">
        <v>12822</v>
      </c>
      <c r="B4188" s="6">
        <v>44817</v>
      </c>
      <c r="C4188">
        <v>3959.82</v>
      </c>
      <c r="D4188" t="s">
        <v>8643</v>
      </c>
      <c r="E4188" t="s">
        <v>8648</v>
      </c>
    </row>
    <row r="4189" spans="1:5" x14ac:dyDescent="0.35">
      <c r="A4189" t="s">
        <v>12823</v>
      </c>
      <c r="B4189" s="6">
        <v>44899</v>
      </c>
      <c r="C4189">
        <v>4298.1000000000004</v>
      </c>
      <c r="D4189" t="s">
        <v>8643</v>
      </c>
      <c r="E4189" t="s">
        <v>8656</v>
      </c>
    </row>
    <row r="4190" spans="1:5" x14ac:dyDescent="0.35">
      <c r="A4190" t="s">
        <v>12824</v>
      </c>
      <c r="B4190" s="6">
        <v>45441</v>
      </c>
      <c r="C4190">
        <v>1845.55</v>
      </c>
      <c r="D4190" t="s">
        <v>8650</v>
      </c>
      <c r="E4190" t="s">
        <v>8656</v>
      </c>
    </row>
    <row r="4191" spans="1:5" x14ac:dyDescent="0.35">
      <c r="A4191" t="s">
        <v>12825</v>
      </c>
      <c r="B4191" s="6">
        <v>44573</v>
      </c>
      <c r="C4191">
        <v>4908.55</v>
      </c>
      <c r="D4191" t="s">
        <v>8647</v>
      </c>
      <c r="E4191" t="s">
        <v>8656</v>
      </c>
    </row>
    <row r="4192" spans="1:5" x14ac:dyDescent="0.35">
      <c r="A4192" t="s">
        <v>12826</v>
      </c>
      <c r="B4192" s="6">
        <v>44667</v>
      </c>
      <c r="C4192">
        <v>12914.91</v>
      </c>
      <c r="D4192" t="s">
        <v>8652</v>
      </c>
      <c r="E4192" t="s">
        <v>8656</v>
      </c>
    </row>
    <row r="4193" spans="1:5" x14ac:dyDescent="0.35">
      <c r="A4193" t="s">
        <v>12827</v>
      </c>
      <c r="B4193" s="6">
        <v>44605</v>
      </c>
      <c r="C4193">
        <v>10896.05</v>
      </c>
      <c r="D4193" t="s">
        <v>8652</v>
      </c>
      <c r="E4193" t="s">
        <v>8656</v>
      </c>
    </row>
    <row r="4194" spans="1:5" x14ac:dyDescent="0.35">
      <c r="A4194" t="s">
        <v>12828</v>
      </c>
      <c r="B4194" s="6">
        <v>44912</v>
      </c>
      <c r="C4194">
        <v>14972.85</v>
      </c>
      <c r="D4194" t="s">
        <v>8650</v>
      </c>
      <c r="E4194" t="s">
        <v>8644</v>
      </c>
    </row>
    <row r="4195" spans="1:5" x14ac:dyDescent="0.35">
      <c r="A4195" t="s">
        <v>12829</v>
      </c>
      <c r="B4195" s="6">
        <v>44924</v>
      </c>
      <c r="C4195">
        <v>9429.1200000000008</v>
      </c>
      <c r="D4195" t="s">
        <v>8652</v>
      </c>
      <c r="E4195" t="s">
        <v>8644</v>
      </c>
    </row>
    <row r="4196" spans="1:5" x14ac:dyDescent="0.35">
      <c r="A4196" t="s">
        <v>12830</v>
      </c>
      <c r="B4196" s="6">
        <v>44857</v>
      </c>
      <c r="C4196">
        <v>3013.4</v>
      </c>
      <c r="D4196" t="s">
        <v>8643</v>
      </c>
      <c r="E4196" t="s">
        <v>8644</v>
      </c>
    </row>
    <row r="4197" spans="1:5" x14ac:dyDescent="0.35">
      <c r="A4197" t="s">
        <v>12831</v>
      </c>
      <c r="B4197" s="6">
        <v>45567</v>
      </c>
      <c r="C4197">
        <v>8517.0499999999993</v>
      </c>
      <c r="D4197" t="s">
        <v>8650</v>
      </c>
      <c r="E4197" t="s">
        <v>8653</v>
      </c>
    </row>
    <row r="4198" spans="1:5" x14ac:dyDescent="0.35">
      <c r="A4198" t="s">
        <v>12832</v>
      </c>
      <c r="B4198" s="6">
        <v>44883</v>
      </c>
      <c r="C4198">
        <v>7399.46</v>
      </c>
      <c r="D4198" t="s">
        <v>8650</v>
      </c>
      <c r="E4198" t="s">
        <v>8653</v>
      </c>
    </row>
    <row r="4199" spans="1:5" x14ac:dyDescent="0.35">
      <c r="A4199" t="s">
        <v>12833</v>
      </c>
      <c r="B4199" s="6">
        <v>44905</v>
      </c>
      <c r="C4199">
        <v>4795.7</v>
      </c>
      <c r="D4199" t="s">
        <v>8652</v>
      </c>
      <c r="E4199" t="s">
        <v>8653</v>
      </c>
    </row>
    <row r="4200" spans="1:5" x14ac:dyDescent="0.35">
      <c r="A4200" t="s">
        <v>12834</v>
      </c>
      <c r="B4200" s="6">
        <v>44905</v>
      </c>
      <c r="C4200">
        <v>2623.69</v>
      </c>
      <c r="D4200" t="s">
        <v>8650</v>
      </c>
      <c r="E4200" t="s">
        <v>8644</v>
      </c>
    </row>
    <row r="4201" spans="1:5" x14ac:dyDescent="0.35">
      <c r="A4201" t="s">
        <v>12835</v>
      </c>
      <c r="B4201" s="6">
        <v>45511</v>
      </c>
      <c r="C4201">
        <v>8625.42</v>
      </c>
      <c r="D4201" t="s">
        <v>8650</v>
      </c>
      <c r="E4201" t="s">
        <v>8644</v>
      </c>
    </row>
    <row r="4202" spans="1:5" x14ac:dyDescent="0.35">
      <c r="A4202" t="s">
        <v>12836</v>
      </c>
      <c r="B4202" s="6">
        <v>45075</v>
      </c>
      <c r="C4202">
        <v>13932.63</v>
      </c>
      <c r="D4202" t="s">
        <v>8650</v>
      </c>
      <c r="E4202" t="s">
        <v>8648</v>
      </c>
    </row>
    <row r="4203" spans="1:5" x14ac:dyDescent="0.35">
      <c r="A4203" t="s">
        <v>12837</v>
      </c>
      <c r="B4203" s="6">
        <v>44631</v>
      </c>
      <c r="C4203">
        <v>3557.28</v>
      </c>
      <c r="D4203" t="s">
        <v>8650</v>
      </c>
      <c r="E4203" t="s">
        <v>8644</v>
      </c>
    </row>
    <row r="4204" spans="1:5" x14ac:dyDescent="0.35">
      <c r="A4204" t="s">
        <v>12838</v>
      </c>
      <c r="B4204" s="6">
        <v>44662</v>
      </c>
      <c r="C4204">
        <v>8309.15</v>
      </c>
      <c r="D4204" t="s">
        <v>8647</v>
      </c>
      <c r="E4204" t="s">
        <v>8648</v>
      </c>
    </row>
    <row r="4205" spans="1:5" x14ac:dyDescent="0.35">
      <c r="A4205" t="s">
        <v>12839</v>
      </c>
      <c r="B4205" s="6">
        <v>44627</v>
      </c>
      <c r="C4205">
        <v>286.98</v>
      </c>
      <c r="D4205" t="s">
        <v>8647</v>
      </c>
      <c r="E4205" t="s">
        <v>8653</v>
      </c>
    </row>
    <row r="4206" spans="1:5" x14ac:dyDescent="0.35">
      <c r="A4206" t="s">
        <v>12840</v>
      </c>
      <c r="B4206" s="6">
        <v>45566</v>
      </c>
      <c r="C4206">
        <v>1676.44</v>
      </c>
      <c r="D4206" t="s">
        <v>8643</v>
      </c>
      <c r="E4206" t="s">
        <v>8653</v>
      </c>
    </row>
    <row r="4207" spans="1:5" x14ac:dyDescent="0.35">
      <c r="A4207" t="s">
        <v>12841</v>
      </c>
      <c r="B4207" s="6">
        <v>45339</v>
      </c>
      <c r="C4207">
        <v>8177.2</v>
      </c>
      <c r="D4207" t="s">
        <v>8650</v>
      </c>
      <c r="E4207" t="s">
        <v>8644</v>
      </c>
    </row>
    <row r="4208" spans="1:5" x14ac:dyDescent="0.35">
      <c r="A4208" t="s">
        <v>12842</v>
      </c>
      <c r="B4208" s="6">
        <v>45342</v>
      </c>
      <c r="C4208">
        <v>301.2</v>
      </c>
      <c r="D4208" t="s">
        <v>8643</v>
      </c>
      <c r="E4208" t="s">
        <v>8656</v>
      </c>
    </row>
    <row r="4209" spans="1:5" x14ac:dyDescent="0.35">
      <c r="A4209" t="s">
        <v>12843</v>
      </c>
      <c r="B4209" s="6">
        <v>44664</v>
      </c>
      <c r="C4209">
        <v>8166.18</v>
      </c>
      <c r="D4209" t="s">
        <v>8652</v>
      </c>
      <c r="E4209" t="s">
        <v>8644</v>
      </c>
    </row>
    <row r="4210" spans="1:5" x14ac:dyDescent="0.35">
      <c r="A4210" t="s">
        <v>12844</v>
      </c>
      <c r="B4210" s="6">
        <v>44734</v>
      </c>
      <c r="C4210">
        <v>11732.85</v>
      </c>
      <c r="D4210" t="s">
        <v>8650</v>
      </c>
      <c r="E4210" t="s">
        <v>8648</v>
      </c>
    </row>
    <row r="4211" spans="1:5" x14ac:dyDescent="0.35">
      <c r="A4211" t="s">
        <v>12845</v>
      </c>
      <c r="B4211" s="6">
        <v>45346</v>
      </c>
      <c r="C4211">
        <v>14439</v>
      </c>
      <c r="D4211" t="s">
        <v>8652</v>
      </c>
      <c r="E4211" t="s">
        <v>8648</v>
      </c>
    </row>
    <row r="4212" spans="1:5" x14ac:dyDescent="0.35">
      <c r="A4212" t="s">
        <v>12846</v>
      </c>
      <c r="B4212" s="6">
        <v>45155</v>
      </c>
      <c r="C4212">
        <v>8709.93</v>
      </c>
      <c r="D4212" t="s">
        <v>8652</v>
      </c>
      <c r="E4212" t="s">
        <v>8653</v>
      </c>
    </row>
    <row r="4213" spans="1:5" x14ac:dyDescent="0.35">
      <c r="A4213" t="s">
        <v>12847</v>
      </c>
      <c r="B4213" s="6">
        <v>45467</v>
      </c>
      <c r="C4213">
        <v>1738.7</v>
      </c>
      <c r="D4213" t="s">
        <v>8652</v>
      </c>
      <c r="E4213" t="s">
        <v>8656</v>
      </c>
    </row>
    <row r="4214" spans="1:5" x14ac:dyDescent="0.35">
      <c r="A4214" t="s">
        <v>12848</v>
      </c>
      <c r="B4214" s="6">
        <v>45392</v>
      </c>
      <c r="C4214">
        <v>4505.88</v>
      </c>
      <c r="D4214" t="s">
        <v>8647</v>
      </c>
      <c r="E4214" t="s">
        <v>8656</v>
      </c>
    </row>
    <row r="4215" spans="1:5" x14ac:dyDescent="0.35">
      <c r="A4215" t="s">
        <v>12849</v>
      </c>
      <c r="B4215" s="6">
        <v>45527</v>
      </c>
      <c r="C4215">
        <v>1974.9</v>
      </c>
      <c r="D4215" t="s">
        <v>8643</v>
      </c>
      <c r="E4215" t="s">
        <v>8653</v>
      </c>
    </row>
    <row r="4216" spans="1:5" x14ac:dyDescent="0.35">
      <c r="A4216" t="s">
        <v>12850</v>
      </c>
      <c r="B4216" s="6">
        <v>44778</v>
      </c>
      <c r="C4216">
        <v>2275.27</v>
      </c>
      <c r="D4216" t="s">
        <v>8647</v>
      </c>
      <c r="E4216" t="s">
        <v>8644</v>
      </c>
    </row>
    <row r="4217" spans="1:5" x14ac:dyDescent="0.35">
      <c r="A4217" t="s">
        <v>12851</v>
      </c>
      <c r="B4217" s="6">
        <v>45629</v>
      </c>
      <c r="C4217">
        <v>10374.74</v>
      </c>
      <c r="D4217" t="s">
        <v>8643</v>
      </c>
      <c r="E4217" t="s">
        <v>8656</v>
      </c>
    </row>
    <row r="4218" spans="1:5" x14ac:dyDescent="0.35">
      <c r="A4218" t="s">
        <v>12852</v>
      </c>
      <c r="B4218" s="6">
        <v>44839</v>
      </c>
      <c r="C4218">
        <v>14788.68</v>
      </c>
      <c r="D4218" t="s">
        <v>8647</v>
      </c>
      <c r="E4218" t="s">
        <v>8648</v>
      </c>
    </row>
    <row r="4219" spans="1:5" x14ac:dyDescent="0.35">
      <c r="A4219" t="s">
        <v>12853</v>
      </c>
      <c r="B4219" s="6">
        <v>45566</v>
      </c>
      <c r="C4219">
        <v>1208.68</v>
      </c>
      <c r="D4219" t="s">
        <v>8643</v>
      </c>
      <c r="E4219" t="s">
        <v>8656</v>
      </c>
    </row>
    <row r="4220" spans="1:5" x14ac:dyDescent="0.35">
      <c r="A4220" t="s">
        <v>12854</v>
      </c>
      <c r="B4220" s="6">
        <v>45257</v>
      </c>
      <c r="C4220">
        <v>10130.07</v>
      </c>
      <c r="D4220" t="s">
        <v>8643</v>
      </c>
      <c r="E4220" t="s">
        <v>8648</v>
      </c>
    </row>
    <row r="4221" spans="1:5" x14ac:dyDescent="0.35">
      <c r="A4221" t="s">
        <v>12855</v>
      </c>
      <c r="B4221" s="6">
        <v>44729</v>
      </c>
      <c r="C4221">
        <v>11835.83</v>
      </c>
      <c r="D4221" t="s">
        <v>8643</v>
      </c>
      <c r="E4221" t="s">
        <v>8648</v>
      </c>
    </row>
    <row r="4222" spans="1:5" x14ac:dyDescent="0.35">
      <c r="A4222" t="s">
        <v>12856</v>
      </c>
      <c r="B4222" s="6">
        <v>45579</v>
      </c>
      <c r="C4222">
        <v>869.04</v>
      </c>
      <c r="D4222" t="s">
        <v>8647</v>
      </c>
      <c r="E4222" t="s">
        <v>8653</v>
      </c>
    </row>
    <row r="4223" spans="1:5" x14ac:dyDescent="0.35">
      <c r="A4223" t="s">
        <v>12857</v>
      </c>
      <c r="B4223" s="6">
        <v>44732</v>
      </c>
      <c r="C4223">
        <v>11151.51</v>
      </c>
      <c r="D4223" t="s">
        <v>8652</v>
      </c>
      <c r="E4223" t="s">
        <v>8656</v>
      </c>
    </row>
    <row r="4224" spans="1:5" x14ac:dyDescent="0.35">
      <c r="A4224" t="s">
        <v>12858</v>
      </c>
      <c r="B4224" s="6">
        <v>45312</v>
      </c>
      <c r="C4224">
        <v>2910.99</v>
      </c>
      <c r="D4224" t="s">
        <v>8647</v>
      </c>
      <c r="E4224" t="s">
        <v>8656</v>
      </c>
    </row>
    <row r="4225" spans="1:5" x14ac:dyDescent="0.35">
      <c r="A4225" t="s">
        <v>12859</v>
      </c>
      <c r="B4225" s="6">
        <v>45277</v>
      </c>
      <c r="C4225">
        <v>9398.67</v>
      </c>
      <c r="D4225" t="s">
        <v>8652</v>
      </c>
      <c r="E4225" t="s">
        <v>8648</v>
      </c>
    </row>
    <row r="4226" spans="1:5" x14ac:dyDescent="0.35">
      <c r="A4226" t="s">
        <v>12860</v>
      </c>
      <c r="B4226" s="6">
        <v>44929</v>
      </c>
      <c r="C4226">
        <v>3109.73</v>
      </c>
      <c r="D4226" t="s">
        <v>8652</v>
      </c>
      <c r="E4226" t="s">
        <v>8644</v>
      </c>
    </row>
    <row r="4227" spans="1:5" x14ac:dyDescent="0.35">
      <c r="A4227" t="s">
        <v>12861</v>
      </c>
      <c r="B4227" s="6">
        <v>44739</v>
      </c>
      <c r="C4227">
        <v>5655.51</v>
      </c>
      <c r="D4227" t="s">
        <v>8647</v>
      </c>
      <c r="E4227" t="s">
        <v>8648</v>
      </c>
    </row>
    <row r="4228" spans="1:5" x14ac:dyDescent="0.35">
      <c r="A4228" t="s">
        <v>12862</v>
      </c>
      <c r="B4228" s="6">
        <v>45069</v>
      </c>
      <c r="C4228">
        <v>12288.6</v>
      </c>
      <c r="D4228" t="s">
        <v>8652</v>
      </c>
      <c r="E4228" t="s">
        <v>8644</v>
      </c>
    </row>
    <row r="4229" spans="1:5" x14ac:dyDescent="0.35">
      <c r="A4229" t="s">
        <v>12863</v>
      </c>
      <c r="B4229" s="6">
        <v>45015</v>
      </c>
      <c r="C4229">
        <v>8175.36</v>
      </c>
      <c r="D4229" t="s">
        <v>8652</v>
      </c>
      <c r="E4229" t="s">
        <v>8648</v>
      </c>
    </row>
    <row r="4230" spans="1:5" x14ac:dyDescent="0.35">
      <c r="A4230" t="s">
        <v>12864</v>
      </c>
      <c r="B4230" s="6">
        <v>44787</v>
      </c>
      <c r="C4230">
        <v>1058.07</v>
      </c>
      <c r="D4230" t="s">
        <v>8643</v>
      </c>
      <c r="E4230" t="s">
        <v>8656</v>
      </c>
    </row>
    <row r="4231" spans="1:5" x14ac:dyDescent="0.35">
      <c r="A4231" t="s">
        <v>12865</v>
      </c>
      <c r="B4231" s="6">
        <v>44799</v>
      </c>
      <c r="C4231">
        <v>1775.15</v>
      </c>
      <c r="D4231" t="s">
        <v>8643</v>
      </c>
      <c r="E4231" t="s">
        <v>8644</v>
      </c>
    </row>
    <row r="4232" spans="1:5" x14ac:dyDescent="0.35">
      <c r="A4232" t="s">
        <v>12866</v>
      </c>
      <c r="B4232" s="6">
        <v>44796</v>
      </c>
      <c r="C4232">
        <v>9397.02</v>
      </c>
      <c r="D4232" t="s">
        <v>8647</v>
      </c>
      <c r="E4232" t="s">
        <v>8644</v>
      </c>
    </row>
    <row r="4233" spans="1:5" x14ac:dyDescent="0.35">
      <c r="A4233" t="s">
        <v>12867</v>
      </c>
      <c r="B4233" s="6">
        <v>45249</v>
      </c>
      <c r="C4233">
        <v>1852.13</v>
      </c>
      <c r="D4233" t="s">
        <v>8650</v>
      </c>
      <c r="E4233" t="s">
        <v>8656</v>
      </c>
    </row>
    <row r="4234" spans="1:5" x14ac:dyDescent="0.35">
      <c r="A4234" t="s">
        <v>12868</v>
      </c>
      <c r="B4234" s="6">
        <v>45368</v>
      </c>
      <c r="C4234">
        <v>9847.43</v>
      </c>
      <c r="D4234" t="s">
        <v>8647</v>
      </c>
      <c r="E4234" t="s">
        <v>8644</v>
      </c>
    </row>
    <row r="4235" spans="1:5" x14ac:dyDescent="0.35">
      <c r="A4235" t="s">
        <v>12869</v>
      </c>
      <c r="B4235" s="6">
        <v>44807</v>
      </c>
      <c r="C4235">
        <v>4251.1000000000004</v>
      </c>
      <c r="D4235" t="s">
        <v>8652</v>
      </c>
      <c r="E4235" t="s">
        <v>8656</v>
      </c>
    </row>
    <row r="4236" spans="1:5" x14ac:dyDescent="0.35">
      <c r="A4236" t="s">
        <v>12870</v>
      </c>
      <c r="B4236" s="6">
        <v>45484</v>
      </c>
      <c r="C4236">
        <v>13528.96</v>
      </c>
      <c r="D4236" t="s">
        <v>8652</v>
      </c>
      <c r="E4236" t="s">
        <v>8653</v>
      </c>
    </row>
    <row r="4237" spans="1:5" x14ac:dyDescent="0.35">
      <c r="A4237" t="s">
        <v>12871</v>
      </c>
      <c r="B4237" s="6">
        <v>44752</v>
      </c>
      <c r="C4237">
        <v>8545.64</v>
      </c>
      <c r="D4237" t="s">
        <v>8652</v>
      </c>
      <c r="E4237" t="s">
        <v>8653</v>
      </c>
    </row>
    <row r="4238" spans="1:5" x14ac:dyDescent="0.35">
      <c r="A4238" t="s">
        <v>12872</v>
      </c>
      <c r="B4238" s="6">
        <v>44782</v>
      </c>
      <c r="C4238">
        <v>171.52</v>
      </c>
      <c r="D4238" t="s">
        <v>8647</v>
      </c>
      <c r="E4238" t="s">
        <v>8656</v>
      </c>
    </row>
    <row r="4239" spans="1:5" x14ac:dyDescent="0.35">
      <c r="A4239" t="s">
        <v>12873</v>
      </c>
      <c r="B4239" s="6">
        <v>44899</v>
      </c>
      <c r="C4239">
        <v>2799.4</v>
      </c>
      <c r="D4239" t="s">
        <v>8643</v>
      </c>
      <c r="E4239" t="s">
        <v>8656</v>
      </c>
    </row>
    <row r="4240" spans="1:5" x14ac:dyDescent="0.35">
      <c r="A4240" t="s">
        <v>12874</v>
      </c>
      <c r="B4240" s="6">
        <v>44887</v>
      </c>
      <c r="C4240">
        <v>5828.13</v>
      </c>
      <c r="D4240" t="s">
        <v>8643</v>
      </c>
      <c r="E4240" t="s">
        <v>8644</v>
      </c>
    </row>
    <row r="4241" spans="1:5" x14ac:dyDescent="0.35">
      <c r="A4241" t="s">
        <v>12875</v>
      </c>
      <c r="B4241" s="6">
        <v>44726</v>
      </c>
      <c r="C4241">
        <v>10023.799999999999</v>
      </c>
      <c r="D4241" t="s">
        <v>8652</v>
      </c>
      <c r="E4241" t="s">
        <v>8648</v>
      </c>
    </row>
    <row r="4242" spans="1:5" x14ac:dyDescent="0.35">
      <c r="A4242" t="s">
        <v>12876</v>
      </c>
      <c r="B4242" s="6">
        <v>45587</v>
      </c>
      <c r="C4242">
        <v>9843.5</v>
      </c>
      <c r="D4242" t="s">
        <v>8643</v>
      </c>
      <c r="E4242" t="s">
        <v>8644</v>
      </c>
    </row>
    <row r="4243" spans="1:5" x14ac:dyDescent="0.35">
      <c r="A4243" t="s">
        <v>12877</v>
      </c>
      <c r="B4243" s="6">
        <v>44695</v>
      </c>
      <c r="C4243">
        <v>14863.66</v>
      </c>
      <c r="D4243" t="s">
        <v>8652</v>
      </c>
      <c r="E4243" t="s">
        <v>8644</v>
      </c>
    </row>
    <row r="4244" spans="1:5" x14ac:dyDescent="0.35">
      <c r="A4244" t="s">
        <v>12878</v>
      </c>
      <c r="B4244" s="6">
        <v>45145</v>
      </c>
      <c r="C4244">
        <v>13100.46</v>
      </c>
      <c r="D4244" t="s">
        <v>8647</v>
      </c>
      <c r="E4244" t="s">
        <v>8653</v>
      </c>
    </row>
    <row r="4245" spans="1:5" x14ac:dyDescent="0.35">
      <c r="A4245" t="s">
        <v>12879</v>
      </c>
      <c r="B4245" s="6">
        <v>44999</v>
      </c>
      <c r="C4245">
        <v>4118.8</v>
      </c>
      <c r="D4245" t="s">
        <v>8643</v>
      </c>
      <c r="E4245" t="s">
        <v>8656</v>
      </c>
    </row>
    <row r="4246" spans="1:5" x14ac:dyDescent="0.35">
      <c r="A4246" t="s">
        <v>12880</v>
      </c>
      <c r="B4246" s="6">
        <v>44620</v>
      </c>
      <c r="C4246">
        <v>14622.58</v>
      </c>
      <c r="D4246" t="s">
        <v>8643</v>
      </c>
      <c r="E4246" t="s">
        <v>8644</v>
      </c>
    </row>
    <row r="4247" spans="1:5" x14ac:dyDescent="0.35">
      <c r="A4247" t="s">
        <v>12881</v>
      </c>
      <c r="B4247" s="6">
        <v>44663</v>
      </c>
      <c r="C4247">
        <v>7915.23</v>
      </c>
      <c r="D4247" t="s">
        <v>8652</v>
      </c>
      <c r="E4247" t="s">
        <v>8653</v>
      </c>
    </row>
    <row r="4248" spans="1:5" x14ac:dyDescent="0.35">
      <c r="A4248" t="s">
        <v>12882</v>
      </c>
      <c r="B4248" s="6">
        <v>44573</v>
      </c>
      <c r="C4248">
        <v>6304.35</v>
      </c>
      <c r="D4248" t="s">
        <v>8643</v>
      </c>
      <c r="E4248" t="s">
        <v>8648</v>
      </c>
    </row>
    <row r="4249" spans="1:5" x14ac:dyDescent="0.35">
      <c r="A4249" t="s">
        <v>12883</v>
      </c>
      <c r="B4249" s="6">
        <v>44753</v>
      </c>
      <c r="C4249">
        <v>9082.8799999999992</v>
      </c>
      <c r="D4249" t="s">
        <v>8650</v>
      </c>
      <c r="E4249" t="s">
        <v>8656</v>
      </c>
    </row>
    <row r="4250" spans="1:5" x14ac:dyDescent="0.35">
      <c r="A4250" t="s">
        <v>12884</v>
      </c>
      <c r="B4250" s="6">
        <v>44952</v>
      </c>
      <c r="C4250">
        <v>1377.82</v>
      </c>
      <c r="D4250" t="s">
        <v>8647</v>
      </c>
      <c r="E4250" t="s">
        <v>8656</v>
      </c>
    </row>
    <row r="4251" spans="1:5" x14ac:dyDescent="0.35">
      <c r="A4251" t="s">
        <v>12885</v>
      </c>
      <c r="B4251" s="6">
        <v>45359</v>
      </c>
      <c r="C4251">
        <v>12008.56</v>
      </c>
      <c r="D4251" t="s">
        <v>8643</v>
      </c>
      <c r="E4251" t="s">
        <v>8653</v>
      </c>
    </row>
    <row r="4252" spans="1:5" x14ac:dyDescent="0.35">
      <c r="A4252" t="s">
        <v>12886</v>
      </c>
      <c r="B4252" s="6">
        <v>45048</v>
      </c>
      <c r="C4252">
        <v>10643.47</v>
      </c>
      <c r="D4252" t="s">
        <v>8647</v>
      </c>
      <c r="E4252" t="s">
        <v>8644</v>
      </c>
    </row>
    <row r="4253" spans="1:5" x14ac:dyDescent="0.35">
      <c r="A4253" t="s">
        <v>12887</v>
      </c>
      <c r="B4253" s="6">
        <v>44567</v>
      </c>
      <c r="C4253">
        <v>5117.91</v>
      </c>
      <c r="D4253" t="s">
        <v>8652</v>
      </c>
      <c r="E4253" t="s">
        <v>8648</v>
      </c>
    </row>
    <row r="4254" spans="1:5" x14ac:dyDescent="0.35">
      <c r="A4254" t="s">
        <v>12888</v>
      </c>
      <c r="B4254" s="6">
        <v>45131</v>
      </c>
      <c r="C4254">
        <v>406.63</v>
      </c>
      <c r="D4254" t="s">
        <v>8652</v>
      </c>
      <c r="E4254" t="s">
        <v>8653</v>
      </c>
    </row>
    <row r="4255" spans="1:5" x14ac:dyDescent="0.35">
      <c r="A4255" t="s">
        <v>12889</v>
      </c>
      <c r="B4255" s="6">
        <v>45331</v>
      </c>
      <c r="C4255">
        <v>6766.5</v>
      </c>
      <c r="D4255" t="s">
        <v>8652</v>
      </c>
      <c r="E4255" t="s">
        <v>8653</v>
      </c>
    </row>
    <row r="4256" spans="1:5" x14ac:dyDescent="0.35">
      <c r="A4256" t="s">
        <v>12890</v>
      </c>
      <c r="B4256" s="6">
        <v>45466</v>
      </c>
      <c r="C4256">
        <v>9395.32</v>
      </c>
      <c r="D4256" t="s">
        <v>8643</v>
      </c>
      <c r="E4256" t="s">
        <v>8653</v>
      </c>
    </row>
    <row r="4257" spans="1:5" x14ac:dyDescent="0.35">
      <c r="A4257" t="s">
        <v>12891</v>
      </c>
      <c r="B4257" s="6">
        <v>44598</v>
      </c>
      <c r="C4257">
        <v>12087.11</v>
      </c>
      <c r="D4257" t="s">
        <v>8643</v>
      </c>
      <c r="E4257" t="s">
        <v>8656</v>
      </c>
    </row>
    <row r="4258" spans="1:5" x14ac:dyDescent="0.35">
      <c r="A4258" t="s">
        <v>12892</v>
      </c>
      <c r="B4258" s="6">
        <v>44614</v>
      </c>
      <c r="C4258">
        <v>8150.59</v>
      </c>
      <c r="D4258" t="s">
        <v>8643</v>
      </c>
      <c r="E4258" t="s">
        <v>8656</v>
      </c>
    </row>
    <row r="4259" spans="1:5" x14ac:dyDescent="0.35">
      <c r="A4259" t="s">
        <v>12893</v>
      </c>
      <c r="B4259" s="6">
        <v>45583</v>
      </c>
      <c r="C4259">
        <v>4410.62</v>
      </c>
      <c r="D4259" t="s">
        <v>8643</v>
      </c>
      <c r="E4259" t="s">
        <v>8644</v>
      </c>
    </row>
    <row r="4260" spans="1:5" x14ac:dyDescent="0.35">
      <c r="A4260" t="s">
        <v>12894</v>
      </c>
      <c r="B4260" s="6">
        <v>45293</v>
      </c>
      <c r="C4260">
        <v>10720.67</v>
      </c>
      <c r="D4260" t="s">
        <v>8650</v>
      </c>
      <c r="E4260" t="s">
        <v>8656</v>
      </c>
    </row>
    <row r="4261" spans="1:5" x14ac:dyDescent="0.35">
      <c r="A4261" t="s">
        <v>12895</v>
      </c>
      <c r="B4261" s="6">
        <v>44736</v>
      </c>
      <c r="C4261">
        <v>7925.94</v>
      </c>
      <c r="D4261" t="s">
        <v>8647</v>
      </c>
      <c r="E4261" t="s">
        <v>8648</v>
      </c>
    </row>
    <row r="4262" spans="1:5" x14ac:dyDescent="0.35">
      <c r="A4262" t="s">
        <v>12896</v>
      </c>
      <c r="B4262" s="6">
        <v>45242</v>
      </c>
      <c r="C4262">
        <v>3915.67</v>
      </c>
      <c r="D4262" t="s">
        <v>8650</v>
      </c>
      <c r="E4262" t="s">
        <v>8644</v>
      </c>
    </row>
    <row r="4263" spans="1:5" x14ac:dyDescent="0.35">
      <c r="A4263" t="s">
        <v>12897</v>
      </c>
      <c r="B4263" s="6">
        <v>45508</v>
      </c>
      <c r="C4263">
        <v>14336.34</v>
      </c>
      <c r="D4263" t="s">
        <v>8652</v>
      </c>
      <c r="E4263" t="s">
        <v>8656</v>
      </c>
    </row>
    <row r="4264" spans="1:5" x14ac:dyDescent="0.35">
      <c r="A4264" t="s">
        <v>12898</v>
      </c>
      <c r="B4264" s="6">
        <v>45402</v>
      </c>
      <c r="C4264">
        <v>7806.43</v>
      </c>
      <c r="D4264" t="s">
        <v>8652</v>
      </c>
      <c r="E4264" t="s">
        <v>8653</v>
      </c>
    </row>
    <row r="4265" spans="1:5" x14ac:dyDescent="0.35">
      <c r="A4265" t="s">
        <v>12899</v>
      </c>
      <c r="B4265" s="6">
        <v>45522</v>
      </c>
      <c r="C4265">
        <v>9453.1200000000008</v>
      </c>
      <c r="D4265" t="s">
        <v>8647</v>
      </c>
      <c r="E4265" t="s">
        <v>8656</v>
      </c>
    </row>
    <row r="4266" spans="1:5" x14ac:dyDescent="0.35">
      <c r="A4266" t="s">
        <v>12900</v>
      </c>
      <c r="B4266" s="6">
        <v>44922</v>
      </c>
      <c r="C4266">
        <v>977.99</v>
      </c>
      <c r="D4266" t="s">
        <v>8647</v>
      </c>
      <c r="E4266" t="s">
        <v>8653</v>
      </c>
    </row>
    <row r="4267" spans="1:5" x14ac:dyDescent="0.35">
      <c r="A4267" t="s">
        <v>12901</v>
      </c>
      <c r="B4267" s="6">
        <v>45008</v>
      </c>
      <c r="C4267">
        <v>440.89</v>
      </c>
      <c r="D4267" t="s">
        <v>8652</v>
      </c>
      <c r="E4267" t="s">
        <v>8648</v>
      </c>
    </row>
    <row r="4268" spans="1:5" x14ac:dyDescent="0.35">
      <c r="A4268" t="s">
        <v>12902</v>
      </c>
      <c r="B4268" s="6">
        <v>45429</v>
      </c>
      <c r="C4268">
        <v>2015.84</v>
      </c>
      <c r="D4268" t="s">
        <v>8650</v>
      </c>
      <c r="E4268" t="s">
        <v>8644</v>
      </c>
    </row>
    <row r="4269" spans="1:5" x14ac:dyDescent="0.35">
      <c r="A4269" t="s">
        <v>12903</v>
      </c>
      <c r="B4269" s="6">
        <v>45248</v>
      </c>
      <c r="C4269">
        <v>13774.44</v>
      </c>
      <c r="D4269" t="s">
        <v>8652</v>
      </c>
      <c r="E4269" t="s">
        <v>8653</v>
      </c>
    </row>
    <row r="4270" spans="1:5" x14ac:dyDescent="0.35">
      <c r="A4270" t="s">
        <v>12904</v>
      </c>
      <c r="B4270" s="6">
        <v>44800</v>
      </c>
      <c r="C4270">
        <v>2564.6799999999998</v>
      </c>
      <c r="D4270" t="s">
        <v>8647</v>
      </c>
      <c r="E4270" t="s">
        <v>8648</v>
      </c>
    </row>
    <row r="4271" spans="1:5" x14ac:dyDescent="0.35">
      <c r="A4271" t="s">
        <v>12905</v>
      </c>
      <c r="B4271" s="6">
        <v>45419</v>
      </c>
      <c r="C4271">
        <v>1567.66</v>
      </c>
      <c r="D4271" t="s">
        <v>8643</v>
      </c>
      <c r="E4271" t="s">
        <v>8653</v>
      </c>
    </row>
    <row r="4272" spans="1:5" x14ac:dyDescent="0.35">
      <c r="A4272" t="s">
        <v>12906</v>
      </c>
      <c r="B4272" s="6">
        <v>44622</v>
      </c>
      <c r="C4272">
        <v>6802.68</v>
      </c>
      <c r="D4272" t="s">
        <v>8643</v>
      </c>
      <c r="E4272" t="s">
        <v>8644</v>
      </c>
    </row>
    <row r="4273" spans="1:5" x14ac:dyDescent="0.35">
      <c r="A4273" t="s">
        <v>12907</v>
      </c>
      <c r="B4273" s="6">
        <v>44821</v>
      </c>
      <c r="C4273">
        <v>4022.55</v>
      </c>
      <c r="D4273" t="s">
        <v>8647</v>
      </c>
      <c r="E4273" t="s">
        <v>8648</v>
      </c>
    </row>
    <row r="4274" spans="1:5" x14ac:dyDescent="0.35">
      <c r="A4274" t="s">
        <v>12908</v>
      </c>
      <c r="B4274" s="6">
        <v>44601</v>
      </c>
      <c r="C4274">
        <v>1010.37</v>
      </c>
      <c r="D4274" t="s">
        <v>8650</v>
      </c>
      <c r="E4274" t="s">
        <v>8644</v>
      </c>
    </row>
    <row r="4275" spans="1:5" x14ac:dyDescent="0.35">
      <c r="A4275" t="s">
        <v>12909</v>
      </c>
      <c r="B4275" s="6">
        <v>45470</v>
      </c>
      <c r="C4275">
        <v>13237.28</v>
      </c>
      <c r="D4275" t="s">
        <v>8643</v>
      </c>
      <c r="E4275" t="s">
        <v>8648</v>
      </c>
    </row>
    <row r="4276" spans="1:5" x14ac:dyDescent="0.35">
      <c r="A4276" t="s">
        <v>12910</v>
      </c>
      <c r="B4276" s="6">
        <v>44751</v>
      </c>
      <c r="C4276">
        <v>2836.02</v>
      </c>
      <c r="D4276" t="s">
        <v>8643</v>
      </c>
      <c r="E4276" t="s">
        <v>8644</v>
      </c>
    </row>
    <row r="4277" spans="1:5" x14ac:dyDescent="0.35">
      <c r="A4277" t="s">
        <v>12911</v>
      </c>
      <c r="B4277" s="6">
        <v>45278</v>
      </c>
      <c r="C4277">
        <v>8221.44</v>
      </c>
      <c r="D4277" t="s">
        <v>8647</v>
      </c>
      <c r="E4277" t="s">
        <v>8644</v>
      </c>
    </row>
    <row r="4278" spans="1:5" x14ac:dyDescent="0.35">
      <c r="A4278" t="s">
        <v>12912</v>
      </c>
      <c r="B4278" s="6">
        <v>44741</v>
      </c>
      <c r="C4278">
        <v>8966.7800000000007</v>
      </c>
      <c r="D4278" t="s">
        <v>8652</v>
      </c>
      <c r="E4278" t="s">
        <v>8644</v>
      </c>
    </row>
    <row r="4279" spans="1:5" x14ac:dyDescent="0.35">
      <c r="A4279" t="s">
        <v>12913</v>
      </c>
      <c r="B4279" s="6">
        <v>44598</v>
      </c>
      <c r="C4279">
        <v>14557.58</v>
      </c>
      <c r="D4279" t="s">
        <v>8652</v>
      </c>
      <c r="E4279" t="s">
        <v>8644</v>
      </c>
    </row>
    <row r="4280" spans="1:5" x14ac:dyDescent="0.35">
      <c r="A4280" t="s">
        <v>12914</v>
      </c>
      <c r="B4280" s="6">
        <v>44619</v>
      </c>
      <c r="C4280">
        <v>10421.42</v>
      </c>
      <c r="D4280" t="s">
        <v>8652</v>
      </c>
      <c r="E4280" t="s">
        <v>8644</v>
      </c>
    </row>
    <row r="4281" spans="1:5" x14ac:dyDescent="0.35">
      <c r="A4281" t="s">
        <v>12915</v>
      </c>
      <c r="B4281" s="6">
        <v>45183</v>
      </c>
      <c r="C4281">
        <v>13969.62</v>
      </c>
      <c r="D4281" t="s">
        <v>8643</v>
      </c>
      <c r="E4281" t="s">
        <v>8644</v>
      </c>
    </row>
    <row r="4282" spans="1:5" x14ac:dyDescent="0.35">
      <c r="A4282" t="s">
        <v>12916</v>
      </c>
      <c r="B4282" s="6">
        <v>45427</v>
      </c>
      <c r="C4282">
        <v>2632.44</v>
      </c>
      <c r="D4282" t="s">
        <v>8643</v>
      </c>
      <c r="E4282" t="s">
        <v>8656</v>
      </c>
    </row>
    <row r="4283" spans="1:5" x14ac:dyDescent="0.35">
      <c r="A4283" t="s">
        <v>12917</v>
      </c>
      <c r="B4283" s="6">
        <v>44786</v>
      </c>
      <c r="C4283">
        <v>6372.96</v>
      </c>
      <c r="D4283" t="s">
        <v>8650</v>
      </c>
      <c r="E4283" t="s">
        <v>8648</v>
      </c>
    </row>
    <row r="4284" spans="1:5" x14ac:dyDescent="0.35">
      <c r="A4284" t="s">
        <v>12918</v>
      </c>
      <c r="B4284" s="6">
        <v>45006</v>
      </c>
      <c r="C4284">
        <v>11932.93</v>
      </c>
      <c r="D4284" t="s">
        <v>8652</v>
      </c>
      <c r="E4284" t="s">
        <v>8648</v>
      </c>
    </row>
    <row r="4285" spans="1:5" x14ac:dyDescent="0.35">
      <c r="A4285" t="s">
        <v>12919</v>
      </c>
      <c r="B4285" s="6">
        <v>45388</v>
      </c>
      <c r="C4285">
        <v>5916.58</v>
      </c>
      <c r="D4285" t="s">
        <v>8647</v>
      </c>
      <c r="E4285" t="s">
        <v>8648</v>
      </c>
    </row>
    <row r="4286" spans="1:5" x14ac:dyDescent="0.35">
      <c r="A4286" t="s">
        <v>12920</v>
      </c>
      <c r="B4286" s="6">
        <v>45292</v>
      </c>
      <c r="C4286">
        <v>10553.39</v>
      </c>
      <c r="D4286" t="s">
        <v>8643</v>
      </c>
      <c r="E4286" t="s">
        <v>8644</v>
      </c>
    </row>
    <row r="4287" spans="1:5" x14ac:dyDescent="0.35">
      <c r="A4287" t="s">
        <v>12921</v>
      </c>
      <c r="B4287" s="6">
        <v>44934</v>
      </c>
      <c r="C4287">
        <v>310.18</v>
      </c>
      <c r="D4287" t="s">
        <v>8650</v>
      </c>
      <c r="E4287" t="s">
        <v>8653</v>
      </c>
    </row>
    <row r="4288" spans="1:5" x14ac:dyDescent="0.35">
      <c r="A4288" t="s">
        <v>12922</v>
      </c>
      <c r="B4288" s="6">
        <v>45218</v>
      </c>
      <c r="C4288">
        <v>7264.16</v>
      </c>
      <c r="D4288" t="s">
        <v>8647</v>
      </c>
      <c r="E4288" t="s">
        <v>8653</v>
      </c>
    </row>
    <row r="4289" spans="1:5" x14ac:dyDescent="0.35">
      <c r="A4289" t="s">
        <v>12923</v>
      </c>
      <c r="B4289" s="6">
        <v>45390</v>
      </c>
      <c r="C4289">
        <v>13823.9</v>
      </c>
      <c r="D4289" t="s">
        <v>8643</v>
      </c>
      <c r="E4289" t="s">
        <v>8653</v>
      </c>
    </row>
    <row r="4290" spans="1:5" x14ac:dyDescent="0.35">
      <c r="A4290" t="s">
        <v>12924</v>
      </c>
      <c r="B4290" s="6">
        <v>44771</v>
      </c>
      <c r="C4290">
        <v>14969.71</v>
      </c>
      <c r="D4290" t="s">
        <v>8643</v>
      </c>
      <c r="E4290" t="s">
        <v>8644</v>
      </c>
    </row>
    <row r="4291" spans="1:5" x14ac:dyDescent="0.35">
      <c r="A4291" t="s">
        <v>12925</v>
      </c>
      <c r="B4291" s="6">
        <v>44681</v>
      </c>
      <c r="C4291">
        <v>11955.97</v>
      </c>
      <c r="D4291" t="s">
        <v>8647</v>
      </c>
      <c r="E4291" t="s">
        <v>8656</v>
      </c>
    </row>
    <row r="4292" spans="1:5" x14ac:dyDescent="0.35">
      <c r="A4292" t="s">
        <v>12926</v>
      </c>
      <c r="B4292" s="6">
        <v>45454</v>
      </c>
      <c r="C4292">
        <v>3433.7</v>
      </c>
      <c r="D4292" t="s">
        <v>8652</v>
      </c>
      <c r="E4292" t="s">
        <v>8648</v>
      </c>
    </row>
    <row r="4293" spans="1:5" x14ac:dyDescent="0.35">
      <c r="A4293" t="s">
        <v>12927</v>
      </c>
      <c r="B4293" s="6">
        <v>45609</v>
      </c>
      <c r="C4293">
        <v>827.27</v>
      </c>
      <c r="D4293" t="s">
        <v>8652</v>
      </c>
      <c r="E4293" t="s">
        <v>8656</v>
      </c>
    </row>
    <row r="4294" spans="1:5" x14ac:dyDescent="0.35">
      <c r="A4294" t="s">
        <v>12928</v>
      </c>
      <c r="B4294" s="6">
        <v>44861</v>
      </c>
      <c r="C4294">
        <v>6946.86</v>
      </c>
      <c r="D4294" t="s">
        <v>8647</v>
      </c>
      <c r="E4294" t="s">
        <v>8648</v>
      </c>
    </row>
    <row r="4295" spans="1:5" x14ac:dyDescent="0.35">
      <c r="A4295" t="s">
        <v>12929</v>
      </c>
      <c r="B4295" s="6">
        <v>44912</v>
      </c>
      <c r="C4295">
        <v>3174.13</v>
      </c>
      <c r="D4295" t="s">
        <v>8650</v>
      </c>
      <c r="E4295" t="s">
        <v>8644</v>
      </c>
    </row>
    <row r="4296" spans="1:5" x14ac:dyDescent="0.35">
      <c r="A4296" t="s">
        <v>12930</v>
      </c>
      <c r="B4296" s="6">
        <v>44931</v>
      </c>
      <c r="C4296">
        <v>13564.56</v>
      </c>
      <c r="D4296" t="s">
        <v>8652</v>
      </c>
      <c r="E4296" t="s">
        <v>8653</v>
      </c>
    </row>
    <row r="4297" spans="1:5" x14ac:dyDescent="0.35">
      <c r="A4297" t="s">
        <v>12931</v>
      </c>
      <c r="B4297" s="6">
        <v>45506</v>
      </c>
      <c r="C4297">
        <v>14961.07</v>
      </c>
      <c r="D4297" t="s">
        <v>8647</v>
      </c>
      <c r="E4297" t="s">
        <v>8656</v>
      </c>
    </row>
    <row r="4298" spans="1:5" x14ac:dyDescent="0.35">
      <c r="A4298" t="s">
        <v>12932</v>
      </c>
      <c r="B4298" s="6">
        <v>45415</v>
      </c>
      <c r="C4298">
        <v>5215.34</v>
      </c>
      <c r="D4298" t="s">
        <v>8652</v>
      </c>
      <c r="E4298" t="s">
        <v>8656</v>
      </c>
    </row>
    <row r="4299" spans="1:5" x14ac:dyDescent="0.35">
      <c r="A4299" t="s">
        <v>12933</v>
      </c>
      <c r="B4299" s="6">
        <v>44822</v>
      </c>
      <c r="C4299">
        <v>11915.19</v>
      </c>
      <c r="D4299" t="s">
        <v>8647</v>
      </c>
      <c r="E4299" t="s">
        <v>8653</v>
      </c>
    </row>
    <row r="4300" spans="1:5" x14ac:dyDescent="0.35">
      <c r="A4300" t="s">
        <v>12934</v>
      </c>
      <c r="B4300" s="6">
        <v>44950</v>
      </c>
      <c r="C4300">
        <v>5098.45</v>
      </c>
      <c r="D4300" t="s">
        <v>8643</v>
      </c>
      <c r="E4300" t="s">
        <v>8656</v>
      </c>
    </row>
    <row r="4301" spans="1:5" x14ac:dyDescent="0.35">
      <c r="A4301" t="s">
        <v>12935</v>
      </c>
      <c r="B4301" s="6">
        <v>45488</v>
      </c>
      <c r="C4301">
        <v>13814.31</v>
      </c>
      <c r="D4301" t="s">
        <v>8652</v>
      </c>
      <c r="E4301" t="s">
        <v>8653</v>
      </c>
    </row>
    <row r="4302" spans="1:5" x14ac:dyDescent="0.35">
      <c r="A4302" t="s">
        <v>12936</v>
      </c>
      <c r="B4302" s="6">
        <v>44824</v>
      </c>
      <c r="C4302">
        <v>3286.1</v>
      </c>
      <c r="D4302" t="s">
        <v>8650</v>
      </c>
      <c r="E4302" t="s">
        <v>8653</v>
      </c>
    </row>
    <row r="4303" spans="1:5" x14ac:dyDescent="0.35">
      <c r="A4303" t="s">
        <v>12937</v>
      </c>
      <c r="B4303" s="6">
        <v>44667</v>
      </c>
      <c r="C4303">
        <v>2574.46</v>
      </c>
      <c r="D4303" t="s">
        <v>8650</v>
      </c>
      <c r="E4303" t="s">
        <v>8653</v>
      </c>
    </row>
    <row r="4304" spans="1:5" x14ac:dyDescent="0.35">
      <c r="A4304" t="s">
        <v>12938</v>
      </c>
      <c r="B4304" s="6">
        <v>45126</v>
      </c>
      <c r="C4304">
        <v>12467.1</v>
      </c>
      <c r="D4304" t="s">
        <v>8647</v>
      </c>
      <c r="E4304" t="s">
        <v>8648</v>
      </c>
    </row>
    <row r="4305" spans="1:5" x14ac:dyDescent="0.35">
      <c r="A4305" t="s">
        <v>12939</v>
      </c>
      <c r="B4305" s="6">
        <v>45194</v>
      </c>
      <c r="C4305">
        <v>354.39</v>
      </c>
      <c r="D4305" t="s">
        <v>8647</v>
      </c>
      <c r="E4305" t="s">
        <v>8653</v>
      </c>
    </row>
    <row r="4306" spans="1:5" x14ac:dyDescent="0.35">
      <c r="A4306" t="s">
        <v>12940</v>
      </c>
      <c r="B4306" s="6">
        <v>45324</v>
      </c>
      <c r="C4306">
        <v>3379.2</v>
      </c>
      <c r="D4306" t="s">
        <v>8652</v>
      </c>
      <c r="E4306" t="s">
        <v>8653</v>
      </c>
    </row>
    <row r="4307" spans="1:5" x14ac:dyDescent="0.35">
      <c r="A4307" t="s">
        <v>12941</v>
      </c>
      <c r="B4307" s="6">
        <v>45258</v>
      </c>
      <c r="C4307">
        <v>6113.76</v>
      </c>
      <c r="D4307" t="s">
        <v>8650</v>
      </c>
      <c r="E4307" t="s">
        <v>8644</v>
      </c>
    </row>
    <row r="4308" spans="1:5" x14ac:dyDescent="0.35">
      <c r="A4308" t="s">
        <v>12942</v>
      </c>
      <c r="B4308" s="6">
        <v>45411</v>
      </c>
      <c r="C4308">
        <v>2747.81</v>
      </c>
      <c r="D4308" t="s">
        <v>8647</v>
      </c>
      <c r="E4308" t="s">
        <v>8644</v>
      </c>
    </row>
    <row r="4309" spans="1:5" x14ac:dyDescent="0.35">
      <c r="A4309" t="s">
        <v>12943</v>
      </c>
      <c r="B4309" s="6">
        <v>44957</v>
      </c>
      <c r="C4309">
        <v>10327.94</v>
      </c>
      <c r="D4309" t="s">
        <v>8643</v>
      </c>
      <c r="E4309" t="s">
        <v>8656</v>
      </c>
    </row>
    <row r="4310" spans="1:5" x14ac:dyDescent="0.35">
      <c r="A4310" t="s">
        <v>12944</v>
      </c>
      <c r="B4310" s="6">
        <v>45048</v>
      </c>
      <c r="C4310">
        <v>5742.59</v>
      </c>
      <c r="D4310" t="s">
        <v>8650</v>
      </c>
      <c r="E4310" t="s">
        <v>8653</v>
      </c>
    </row>
    <row r="4311" spans="1:5" x14ac:dyDescent="0.35">
      <c r="A4311" t="s">
        <v>12945</v>
      </c>
      <c r="B4311" s="6">
        <v>45267</v>
      </c>
      <c r="C4311">
        <v>2336.67</v>
      </c>
      <c r="D4311" t="s">
        <v>8647</v>
      </c>
      <c r="E4311" t="s">
        <v>8644</v>
      </c>
    </row>
    <row r="4312" spans="1:5" x14ac:dyDescent="0.35">
      <c r="A4312" t="s">
        <v>12946</v>
      </c>
      <c r="B4312" s="6">
        <v>45307</v>
      </c>
      <c r="C4312">
        <v>14273.47</v>
      </c>
      <c r="D4312" t="s">
        <v>8647</v>
      </c>
      <c r="E4312" t="s">
        <v>8653</v>
      </c>
    </row>
    <row r="4313" spans="1:5" x14ac:dyDescent="0.35">
      <c r="A4313" t="s">
        <v>12947</v>
      </c>
      <c r="B4313" s="6">
        <v>45336</v>
      </c>
      <c r="C4313">
        <v>5821.57</v>
      </c>
      <c r="D4313" t="s">
        <v>8650</v>
      </c>
      <c r="E4313" t="s">
        <v>8653</v>
      </c>
    </row>
    <row r="4314" spans="1:5" x14ac:dyDescent="0.35">
      <c r="A4314" t="s">
        <v>12948</v>
      </c>
      <c r="B4314" s="6">
        <v>44986</v>
      </c>
      <c r="C4314">
        <v>14921.73</v>
      </c>
      <c r="D4314" t="s">
        <v>8650</v>
      </c>
      <c r="E4314" t="s">
        <v>8653</v>
      </c>
    </row>
    <row r="4315" spans="1:5" x14ac:dyDescent="0.35">
      <c r="A4315" t="s">
        <v>12949</v>
      </c>
      <c r="B4315" s="6">
        <v>45450</v>
      </c>
      <c r="C4315">
        <v>11396.56</v>
      </c>
      <c r="D4315" t="s">
        <v>8652</v>
      </c>
      <c r="E4315" t="s">
        <v>8648</v>
      </c>
    </row>
    <row r="4316" spans="1:5" x14ac:dyDescent="0.35">
      <c r="A4316" t="s">
        <v>12950</v>
      </c>
      <c r="B4316" s="6">
        <v>44568</v>
      </c>
      <c r="C4316">
        <v>1525.22</v>
      </c>
      <c r="D4316" t="s">
        <v>8650</v>
      </c>
      <c r="E4316" t="s">
        <v>8653</v>
      </c>
    </row>
    <row r="4317" spans="1:5" x14ac:dyDescent="0.35">
      <c r="A4317" t="s">
        <v>12951</v>
      </c>
      <c r="B4317" s="6">
        <v>45246</v>
      </c>
      <c r="C4317">
        <v>5109.6400000000003</v>
      </c>
      <c r="D4317" t="s">
        <v>8643</v>
      </c>
      <c r="E4317" t="s">
        <v>8653</v>
      </c>
    </row>
    <row r="4318" spans="1:5" x14ac:dyDescent="0.35">
      <c r="A4318" t="s">
        <v>12952</v>
      </c>
      <c r="B4318" s="6">
        <v>44836</v>
      </c>
      <c r="C4318">
        <v>14224.02</v>
      </c>
      <c r="D4318" t="s">
        <v>8643</v>
      </c>
      <c r="E4318" t="s">
        <v>8653</v>
      </c>
    </row>
    <row r="4319" spans="1:5" x14ac:dyDescent="0.35">
      <c r="A4319" t="s">
        <v>12953</v>
      </c>
      <c r="B4319" s="6">
        <v>44927</v>
      </c>
      <c r="C4319">
        <v>1647.26</v>
      </c>
      <c r="D4319" t="s">
        <v>8650</v>
      </c>
      <c r="E4319" t="s">
        <v>8656</v>
      </c>
    </row>
    <row r="4320" spans="1:5" x14ac:dyDescent="0.35">
      <c r="A4320" t="s">
        <v>12954</v>
      </c>
      <c r="B4320" s="6">
        <v>45156</v>
      </c>
      <c r="C4320">
        <v>326.73</v>
      </c>
      <c r="D4320" t="s">
        <v>8652</v>
      </c>
      <c r="E4320" t="s">
        <v>8648</v>
      </c>
    </row>
    <row r="4321" spans="1:5" x14ac:dyDescent="0.35">
      <c r="A4321" t="s">
        <v>12955</v>
      </c>
      <c r="B4321" s="6">
        <v>44710</v>
      </c>
      <c r="C4321">
        <v>8934.07</v>
      </c>
      <c r="D4321" t="s">
        <v>8643</v>
      </c>
      <c r="E4321" t="s">
        <v>8644</v>
      </c>
    </row>
    <row r="4322" spans="1:5" x14ac:dyDescent="0.35">
      <c r="A4322" t="s">
        <v>12956</v>
      </c>
      <c r="B4322" s="6">
        <v>45262</v>
      </c>
      <c r="C4322">
        <v>9479.5400000000009</v>
      </c>
      <c r="D4322" t="s">
        <v>8647</v>
      </c>
      <c r="E4322" t="s">
        <v>8648</v>
      </c>
    </row>
    <row r="4323" spans="1:5" x14ac:dyDescent="0.35">
      <c r="A4323" t="s">
        <v>12957</v>
      </c>
      <c r="B4323" s="6">
        <v>45357</v>
      </c>
      <c r="C4323">
        <v>13926.28</v>
      </c>
      <c r="D4323" t="s">
        <v>8647</v>
      </c>
      <c r="E4323" t="s">
        <v>8656</v>
      </c>
    </row>
    <row r="4324" spans="1:5" x14ac:dyDescent="0.35">
      <c r="A4324" t="s">
        <v>12958</v>
      </c>
      <c r="B4324" s="6">
        <v>45266</v>
      </c>
      <c r="C4324">
        <v>3104.3</v>
      </c>
      <c r="D4324" t="s">
        <v>8647</v>
      </c>
      <c r="E4324" t="s">
        <v>8653</v>
      </c>
    </row>
    <row r="4325" spans="1:5" x14ac:dyDescent="0.35">
      <c r="A4325" t="s">
        <v>12959</v>
      </c>
      <c r="B4325" s="6">
        <v>44771</v>
      </c>
      <c r="C4325">
        <v>7334.07</v>
      </c>
      <c r="D4325" t="s">
        <v>8650</v>
      </c>
      <c r="E4325" t="s">
        <v>8653</v>
      </c>
    </row>
    <row r="4326" spans="1:5" x14ac:dyDescent="0.35">
      <c r="A4326" t="s">
        <v>12960</v>
      </c>
      <c r="B4326" s="6">
        <v>45029</v>
      </c>
      <c r="C4326">
        <v>4645.55</v>
      </c>
      <c r="D4326" t="s">
        <v>8643</v>
      </c>
      <c r="E4326" t="s">
        <v>8648</v>
      </c>
    </row>
    <row r="4327" spans="1:5" x14ac:dyDescent="0.35">
      <c r="A4327" t="s">
        <v>12961</v>
      </c>
      <c r="B4327" s="6">
        <v>45111</v>
      </c>
      <c r="C4327">
        <v>1919.9</v>
      </c>
      <c r="D4327" t="s">
        <v>8647</v>
      </c>
      <c r="E4327" t="s">
        <v>8644</v>
      </c>
    </row>
    <row r="4328" spans="1:5" x14ac:dyDescent="0.35">
      <c r="A4328" t="s">
        <v>12962</v>
      </c>
      <c r="B4328" s="6">
        <v>45341</v>
      </c>
      <c r="C4328">
        <v>5233.1899999999996</v>
      </c>
      <c r="D4328" t="s">
        <v>8650</v>
      </c>
      <c r="E4328" t="s">
        <v>8656</v>
      </c>
    </row>
    <row r="4329" spans="1:5" x14ac:dyDescent="0.35">
      <c r="A4329" t="s">
        <v>12963</v>
      </c>
      <c r="B4329" s="6">
        <v>44573</v>
      </c>
      <c r="C4329">
        <v>804.89</v>
      </c>
      <c r="D4329" t="s">
        <v>8650</v>
      </c>
      <c r="E4329" t="s">
        <v>8656</v>
      </c>
    </row>
    <row r="4330" spans="1:5" x14ac:dyDescent="0.35">
      <c r="A4330" t="s">
        <v>12964</v>
      </c>
      <c r="B4330" s="6">
        <v>45161</v>
      </c>
      <c r="C4330">
        <v>14672.68</v>
      </c>
      <c r="D4330" t="s">
        <v>8650</v>
      </c>
      <c r="E4330" t="s">
        <v>8656</v>
      </c>
    </row>
    <row r="4331" spans="1:5" x14ac:dyDescent="0.35">
      <c r="A4331" t="s">
        <v>12965</v>
      </c>
      <c r="B4331" s="6">
        <v>45483</v>
      </c>
      <c r="C4331">
        <v>1464.26</v>
      </c>
      <c r="D4331" t="s">
        <v>8647</v>
      </c>
      <c r="E4331" t="s">
        <v>8644</v>
      </c>
    </row>
    <row r="4332" spans="1:5" x14ac:dyDescent="0.35">
      <c r="A4332" t="s">
        <v>12966</v>
      </c>
      <c r="B4332" s="6">
        <v>45028</v>
      </c>
      <c r="C4332">
        <v>14821.9</v>
      </c>
      <c r="D4332" t="s">
        <v>8650</v>
      </c>
      <c r="E4332" t="s">
        <v>8644</v>
      </c>
    </row>
    <row r="4333" spans="1:5" x14ac:dyDescent="0.35">
      <c r="A4333" t="s">
        <v>12967</v>
      </c>
      <c r="B4333" s="6">
        <v>44735</v>
      </c>
      <c r="C4333">
        <v>12185.26</v>
      </c>
      <c r="D4333" t="s">
        <v>8647</v>
      </c>
      <c r="E4333" t="s">
        <v>8656</v>
      </c>
    </row>
    <row r="4334" spans="1:5" x14ac:dyDescent="0.35">
      <c r="A4334" t="s">
        <v>12968</v>
      </c>
      <c r="B4334" s="6">
        <v>44696</v>
      </c>
      <c r="C4334">
        <v>1084.32</v>
      </c>
      <c r="D4334" t="s">
        <v>8643</v>
      </c>
      <c r="E4334" t="s">
        <v>8656</v>
      </c>
    </row>
    <row r="4335" spans="1:5" x14ac:dyDescent="0.35">
      <c r="A4335" t="s">
        <v>12969</v>
      </c>
      <c r="B4335" s="6">
        <v>44893</v>
      </c>
      <c r="C4335">
        <v>6684.77</v>
      </c>
      <c r="D4335" t="s">
        <v>8652</v>
      </c>
      <c r="E4335" t="s">
        <v>8656</v>
      </c>
    </row>
    <row r="4336" spans="1:5" x14ac:dyDescent="0.35">
      <c r="A4336" t="s">
        <v>12970</v>
      </c>
      <c r="B4336" s="6">
        <v>44675</v>
      </c>
      <c r="C4336">
        <v>6382.92</v>
      </c>
      <c r="D4336" t="s">
        <v>8647</v>
      </c>
      <c r="E4336" t="s">
        <v>8648</v>
      </c>
    </row>
    <row r="4337" spans="1:5" x14ac:dyDescent="0.35">
      <c r="A4337" t="s">
        <v>12971</v>
      </c>
      <c r="B4337" s="6">
        <v>45087</v>
      </c>
      <c r="C4337">
        <v>1972.68</v>
      </c>
      <c r="D4337" t="s">
        <v>8652</v>
      </c>
      <c r="E4337" t="s">
        <v>8653</v>
      </c>
    </row>
    <row r="4338" spans="1:5" x14ac:dyDescent="0.35">
      <c r="A4338" t="s">
        <v>12972</v>
      </c>
      <c r="B4338" s="6">
        <v>45583</v>
      </c>
      <c r="C4338">
        <v>13810.6</v>
      </c>
      <c r="D4338" t="s">
        <v>8650</v>
      </c>
      <c r="E4338" t="s">
        <v>8653</v>
      </c>
    </row>
    <row r="4339" spans="1:5" x14ac:dyDescent="0.35">
      <c r="A4339" t="s">
        <v>12973</v>
      </c>
      <c r="B4339" s="6">
        <v>44644</v>
      </c>
      <c r="C4339">
        <v>1259.1199999999999</v>
      </c>
      <c r="D4339" t="s">
        <v>8652</v>
      </c>
      <c r="E4339" t="s">
        <v>8653</v>
      </c>
    </row>
    <row r="4340" spans="1:5" x14ac:dyDescent="0.35">
      <c r="A4340" t="s">
        <v>12974</v>
      </c>
      <c r="B4340" s="6">
        <v>45099</v>
      </c>
      <c r="C4340">
        <v>5946.18</v>
      </c>
      <c r="D4340" t="s">
        <v>8652</v>
      </c>
      <c r="E4340" t="s">
        <v>8644</v>
      </c>
    </row>
    <row r="4341" spans="1:5" x14ac:dyDescent="0.35">
      <c r="A4341" t="s">
        <v>12975</v>
      </c>
      <c r="B4341" s="6">
        <v>44942</v>
      </c>
      <c r="C4341">
        <v>9759.67</v>
      </c>
      <c r="D4341" t="s">
        <v>8652</v>
      </c>
      <c r="E4341" t="s">
        <v>8644</v>
      </c>
    </row>
    <row r="4342" spans="1:5" x14ac:dyDescent="0.35">
      <c r="A4342" t="s">
        <v>12976</v>
      </c>
      <c r="B4342" s="6">
        <v>45259</v>
      </c>
      <c r="C4342">
        <v>12437.97</v>
      </c>
      <c r="D4342" t="s">
        <v>8647</v>
      </c>
      <c r="E4342" t="s">
        <v>8648</v>
      </c>
    </row>
    <row r="4343" spans="1:5" x14ac:dyDescent="0.35">
      <c r="A4343" t="s">
        <v>12977</v>
      </c>
      <c r="B4343" s="6">
        <v>45271</v>
      </c>
      <c r="C4343">
        <v>1425.3</v>
      </c>
      <c r="D4343" t="s">
        <v>8650</v>
      </c>
      <c r="E4343" t="s">
        <v>8644</v>
      </c>
    </row>
    <row r="4344" spans="1:5" x14ac:dyDescent="0.35">
      <c r="A4344" t="s">
        <v>12978</v>
      </c>
      <c r="B4344" s="6">
        <v>44993</v>
      </c>
      <c r="C4344">
        <v>7135.43</v>
      </c>
      <c r="D4344" t="s">
        <v>8650</v>
      </c>
      <c r="E4344" t="s">
        <v>8656</v>
      </c>
    </row>
    <row r="4345" spans="1:5" x14ac:dyDescent="0.35">
      <c r="A4345" t="s">
        <v>12979</v>
      </c>
      <c r="B4345" s="6">
        <v>45502</v>
      </c>
      <c r="C4345">
        <v>11610.53</v>
      </c>
      <c r="D4345" t="s">
        <v>8650</v>
      </c>
      <c r="E4345" t="s">
        <v>8656</v>
      </c>
    </row>
    <row r="4346" spans="1:5" x14ac:dyDescent="0.35">
      <c r="A4346" t="s">
        <v>12980</v>
      </c>
      <c r="B4346" s="6">
        <v>44578</v>
      </c>
      <c r="C4346">
        <v>2581.2199999999998</v>
      </c>
      <c r="D4346" t="s">
        <v>8650</v>
      </c>
      <c r="E4346" t="s">
        <v>8656</v>
      </c>
    </row>
    <row r="4347" spans="1:5" x14ac:dyDescent="0.35">
      <c r="A4347" t="s">
        <v>12981</v>
      </c>
      <c r="B4347" s="6">
        <v>45191</v>
      </c>
      <c r="C4347">
        <v>4091.09</v>
      </c>
      <c r="D4347" t="s">
        <v>8652</v>
      </c>
      <c r="E4347" t="s">
        <v>8648</v>
      </c>
    </row>
    <row r="4348" spans="1:5" x14ac:dyDescent="0.35">
      <c r="A4348" t="s">
        <v>12982</v>
      </c>
      <c r="B4348" s="6">
        <v>45400</v>
      </c>
      <c r="C4348">
        <v>9018.68</v>
      </c>
      <c r="D4348" t="s">
        <v>8647</v>
      </c>
      <c r="E4348" t="s">
        <v>8644</v>
      </c>
    </row>
    <row r="4349" spans="1:5" x14ac:dyDescent="0.35">
      <c r="A4349" t="s">
        <v>12983</v>
      </c>
      <c r="B4349" s="6">
        <v>45509</v>
      </c>
      <c r="C4349">
        <v>7149.45</v>
      </c>
      <c r="D4349" t="s">
        <v>8647</v>
      </c>
      <c r="E4349" t="s">
        <v>8644</v>
      </c>
    </row>
    <row r="4350" spans="1:5" x14ac:dyDescent="0.35">
      <c r="A4350" t="s">
        <v>12984</v>
      </c>
      <c r="B4350" s="6">
        <v>45200</v>
      </c>
      <c r="C4350">
        <v>3278.74</v>
      </c>
      <c r="D4350" t="s">
        <v>8643</v>
      </c>
      <c r="E4350" t="s">
        <v>8656</v>
      </c>
    </row>
    <row r="4351" spans="1:5" x14ac:dyDescent="0.35">
      <c r="A4351" t="s">
        <v>12985</v>
      </c>
      <c r="B4351" s="6">
        <v>44766</v>
      </c>
      <c r="C4351">
        <v>3919.04</v>
      </c>
      <c r="D4351" t="s">
        <v>8650</v>
      </c>
      <c r="E4351" t="s">
        <v>8653</v>
      </c>
    </row>
    <row r="4352" spans="1:5" x14ac:dyDescent="0.35">
      <c r="A4352" t="s">
        <v>12986</v>
      </c>
      <c r="B4352" s="6">
        <v>44902</v>
      </c>
      <c r="C4352">
        <v>13115.82</v>
      </c>
      <c r="D4352" t="s">
        <v>8643</v>
      </c>
      <c r="E4352" t="s">
        <v>8644</v>
      </c>
    </row>
    <row r="4353" spans="1:5" x14ac:dyDescent="0.35">
      <c r="A4353" t="s">
        <v>12987</v>
      </c>
      <c r="B4353" s="6">
        <v>45046</v>
      </c>
      <c r="C4353">
        <v>3961.63</v>
      </c>
      <c r="D4353" t="s">
        <v>8643</v>
      </c>
      <c r="E4353" t="s">
        <v>8653</v>
      </c>
    </row>
    <row r="4354" spans="1:5" x14ac:dyDescent="0.35">
      <c r="A4354" t="s">
        <v>12988</v>
      </c>
      <c r="B4354" s="6">
        <v>44718</v>
      </c>
      <c r="C4354">
        <v>6152.53</v>
      </c>
      <c r="D4354" t="s">
        <v>8643</v>
      </c>
      <c r="E4354" t="s">
        <v>8648</v>
      </c>
    </row>
    <row r="4355" spans="1:5" x14ac:dyDescent="0.35">
      <c r="A4355" t="s">
        <v>12989</v>
      </c>
      <c r="B4355" s="6">
        <v>44808</v>
      </c>
      <c r="C4355">
        <v>8414.4500000000007</v>
      </c>
      <c r="D4355" t="s">
        <v>8650</v>
      </c>
      <c r="E4355" t="s">
        <v>8656</v>
      </c>
    </row>
    <row r="4356" spans="1:5" x14ac:dyDescent="0.35">
      <c r="A4356" t="s">
        <v>12990</v>
      </c>
      <c r="B4356" s="6">
        <v>44999</v>
      </c>
      <c r="C4356">
        <v>9679.4</v>
      </c>
      <c r="D4356" t="s">
        <v>8643</v>
      </c>
      <c r="E4356" t="s">
        <v>8644</v>
      </c>
    </row>
    <row r="4357" spans="1:5" x14ac:dyDescent="0.35">
      <c r="A4357" t="s">
        <v>12991</v>
      </c>
      <c r="B4357" s="6">
        <v>45155</v>
      </c>
      <c r="C4357">
        <v>4248.6899999999996</v>
      </c>
      <c r="D4357" t="s">
        <v>8643</v>
      </c>
      <c r="E4357" t="s">
        <v>8644</v>
      </c>
    </row>
    <row r="4358" spans="1:5" x14ac:dyDescent="0.35">
      <c r="A4358" t="s">
        <v>12992</v>
      </c>
      <c r="B4358" s="6">
        <v>45637</v>
      </c>
      <c r="C4358">
        <v>5391.03</v>
      </c>
      <c r="D4358" t="s">
        <v>8647</v>
      </c>
      <c r="E4358" t="s">
        <v>8644</v>
      </c>
    </row>
    <row r="4359" spans="1:5" x14ac:dyDescent="0.35">
      <c r="A4359" t="s">
        <v>12993</v>
      </c>
      <c r="B4359" s="6">
        <v>45178</v>
      </c>
      <c r="C4359">
        <v>14562.54</v>
      </c>
      <c r="D4359" t="s">
        <v>8652</v>
      </c>
      <c r="E4359" t="s">
        <v>8644</v>
      </c>
    </row>
    <row r="4360" spans="1:5" x14ac:dyDescent="0.35">
      <c r="A4360" t="s">
        <v>12994</v>
      </c>
      <c r="B4360" s="6">
        <v>44924</v>
      </c>
      <c r="C4360">
        <v>1858.99</v>
      </c>
      <c r="D4360" t="s">
        <v>8643</v>
      </c>
      <c r="E4360" t="s">
        <v>8648</v>
      </c>
    </row>
    <row r="4361" spans="1:5" x14ac:dyDescent="0.35">
      <c r="A4361" t="s">
        <v>12995</v>
      </c>
      <c r="B4361" s="6">
        <v>44849</v>
      </c>
      <c r="C4361">
        <v>9347.5300000000007</v>
      </c>
      <c r="D4361" t="s">
        <v>8652</v>
      </c>
      <c r="E4361" t="s">
        <v>8644</v>
      </c>
    </row>
    <row r="4362" spans="1:5" x14ac:dyDescent="0.35">
      <c r="A4362" t="s">
        <v>12996</v>
      </c>
      <c r="B4362" s="6">
        <v>44833</v>
      </c>
      <c r="C4362">
        <v>5753.57</v>
      </c>
      <c r="D4362" t="s">
        <v>8652</v>
      </c>
      <c r="E4362" t="s">
        <v>8648</v>
      </c>
    </row>
    <row r="4363" spans="1:5" x14ac:dyDescent="0.35">
      <c r="A4363" t="s">
        <v>12997</v>
      </c>
      <c r="B4363" s="6">
        <v>44693</v>
      </c>
      <c r="C4363">
        <v>3369.32</v>
      </c>
      <c r="D4363" t="s">
        <v>8652</v>
      </c>
      <c r="E4363" t="s">
        <v>8644</v>
      </c>
    </row>
    <row r="4364" spans="1:5" x14ac:dyDescent="0.35">
      <c r="A4364" t="s">
        <v>12998</v>
      </c>
      <c r="B4364" s="6">
        <v>45041</v>
      </c>
      <c r="C4364">
        <v>13562.6</v>
      </c>
      <c r="D4364" t="s">
        <v>8650</v>
      </c>
      <c r="E4364" t="s">
        <v>8648</v>
      </c>
    </row>
    <row r="4365" spans="1:5" x14ac:dyDescent="0.35">
      <c r="A4365" t="s">
        <v>12999</v>
      </c>
      <c r="B4365" s="6">
        <v>45387</v>
      </c>
      <c r="C4365">
        <v>11807.92</v>
      </c>
      <c r="D4365" t="s">
        <v>8647</v>
      </c>
      <c r="E4365" t="s">
        <v>8653</v>
      </c>
    </row>
    <row r="4366" spans="1:5" x14ac:dyDescent="0.35">
      <c r="A4366" t="s">
        <v>13000</v>
      </c>
      <c r="B4366" s="6">
        <v>44832</v>
      </c>
      <c r="C4366">
        <v>3252.27</v>
      </c>
      <c r="D4366" t="s">
        <v>8643</v>
      </c>
      <c r="E4366" t="s">
        <v>8644</v>
      </c>
    </row>
    <row r="4367" spans="1:5" x14ac:dyDescent="0.35">
      <c r="A4367" t="s">
        <v>13001</v>
      </c>
      <c r="B4367" s="6">
        <v>45102</v>
      </c>
      <c r="C4367">
        <v>5567.09</v>
      </c>
      <c r="D4367" t="s">
        <v>8650</v>
      </c>
      <c r="E4367" t="s">
        <v>8644</v>
      </c>
    </row>
    <row r="4368" spans="1:5" x14ac:dyDescent="0.35">
      <c r="A4368" t="s">
        <v>13002</v>
      </c>
      <c r="B4368" s="6">
        <v>44790</v>
      </c>
      <c r="C4368">
        <v>12555.87</v>
      </c>
      <c r="D4368" t="s">
        <v>8647</v>
      </c>
      <c r="E4368" t="s">
        <v>8656</v>
      </c>
    </row>
    <row r="4369" spans="1:5" x14ac:dyDescent="0.35">
      <c r="A4369" t="s">
        <v>13003</v>
      </c>
      <c r="B4369" s="6">
        <v>44583</v>
      </c>
      <c r="C4369">
        <v>12379.1</v>
      </c>
      <c r="D4369" t="s">
        <v>8647</v>
      </c>
      <c r="E4369" t="s">
        <v>8648</v>
      </c>
    </row>
    <row r="4370" spans="1:5" x14ac:dyDescent="0.35">
      <c r="A4370" t="s">
        <v>13004</v>
      </c>
      <c r="B4370" s="6">
        <v>45007</v>
      </c>
      <c r="C4370">
        <v>998.08</v>
      </c>
      <c r="D4370" t="s">
        <v>8647</v>
      </c>
      <c r="E4370" t="s">
        <v>8653</v>
      </c>
    </row>
    <row r="4371" spans="1:5" x14ac:dyDescent="0.35">
      <c r="A4371" t="s">
        <v>13005</v>
      </c>
      <c r="B4371" s="6">
        <v>45055</v>
      </c>
      <c r="C4371">
        <v>12808.76</v>
      </c>
      <c r="D4371" t="s">
        <v>8650</v>
      </c>
      <c r="E4371" t="s">
        <v>8644</v>
      </c>
    </row>
    <row r="4372" spans="1:5" x14ac:dyDescent="0.35">
      <c r="A4372" t="s">
        <v>13006</v>
      </c>
      <c r="B4372" s="6">
        <v>45381</v>
      </c>
      <c r="C4372">
        <v>8433.68</v>
      </c>
      <c r="D4372" t="s">
        <v>8650</v>
      </c>
      <c r="E4372" t="s">
        <v>8653</v>
      </c>
    </row>
    <row r="4373" spans="1:5" x14ac:dyDescent="0.35">
      <c r="A4373" t="s">
        <v>13007</v>
      </c>
      <c r="B4373" s="6">
        <v>45542</v>
      </c>
      <c r="C4373">
        <v>5220.55</v>
      </c>
      <c r="D4373" t="s">
        <v>8650</v>
      </c>
      <c r="E4373" t="s">
        <v>8653</v>
      </c>
    </row>
    <row r="4374" spans="1:5" x14ac:dyDescent="0.35">
      <c r="A4374" t="s">
        <v>13008</v>
      </c>
      <c r="B4374" s="6">
        <v>44740</v>
      </c>
      <c r="C4374">
        <v>11435.37</v>
      </c>
      <c r="D4374" t="s">
        <v>8650</v>
      </c>
      <c r="E4374" t="s">
        <v>8656</v>
      </c>
    </row>
    <row r="4375" spans="1:5" x14ac:dyDescent="0.35">
      <c r="A4375" t="s">
        <v>13009</v>
      </c>
      <c r="B4375" s="6">
        <v>45620</v>
      </c>
      <c r="C4375">
        <v>14029.24</v>
      </c>
      <c r="D4375" t="s">
        <v>8652</v>
      </c>
      <c r="E4375" t="s">
        <v>8656</v>
      </c>
    </row>
    <row r="4376" spans="1:5" x14ac:dyDescent="0.35">
      <c r="A4376" t="s">
        <v>13010</v>
      </c>
      <c r="B4376" s="6">
        <v>45218</v>
      </c>
      <c r="C4376">
        <v>296.02</v>
      </c>
      <c r="D4376" t="s">
        <v>8650</v>
      </c>
      <c r="E4376" t="s">
        <v>8644</v>
      </c>
    </row>
    <row r="4377" spans="1:5" x14ac:dyDescent="0.35">
      <c r="A4377" t="s">
        <v>13011</v>
      </c>
      <c r="B4377" s="6">
        <v>45651</v>
      </c>
      <c r="C4377">
        <v>9614.59</v>
      </c>
      <c r="D4377" t="s">
        <v>8643</v>
      </c>
      <c r="E4377" t="s">
        <v>8644</v>
      </c>
    </row>
    <row r="4378" spans="1:5" x14ac:dyDescent="0.35">
      <c r="A4378" t="s">
        <v>13012</v>
      </c>
      <c r="B4378" s="6">
        <v>44584</v>
      </c>
      <c r="C4378">
        <v>5512.37</v>
      </c>
      <c r="D4378" t="s">
        <v>8647</v>
      </c>
      <c r="E4378" t="s">
        <v>8653</v>
      </c>
    </row>
    <row r="4379" spans="1:5" x14ac:dyDescent="0.35">
      <c r="A4379" t="s">
        <v>13013</v>
      </c>
      <c r="B4379" s="6">
        <v>45270</v>
      </c>
      <c r="C4379">
        <v>1499.46</v>
      </c>
      <c r="D4379" t="s">
        <v>8652</v>
      </c>
      <c r="E4379" t="s">
        <v>8644</v>
      </c>
    </row>
    <row r="4380" spans="1:5" x14ac:dyDescent="0.35">
      <c r="A4380" t="s">
        <v>13014</v>
      </c>
      <c r="B4380" s="6">
        <v>45410</v>
      </c>
      <c r="C4380">
        <v>2083.37</v>
      </c>
      <c r="D4380" t="s">
        <v>8643</v>
      </c>
      <c r="E4380" t="s">
        <v>8648</v>
      </c>
    </row>
    <row r="4381" spans="1:5" x14ac:dyDescent="0.35">
      <c r="A4381" t="s">
        <v>13015</v>
      </c>
      <c r="B4381" s="6">
        <v>45395</v>
      </c>
      <c r="C4381">
        <v>2499.4899999999998</v>
      </c>
      <c r="D4381" t="s">
        <v>8647</v>
      </c>
      <c r="E4381" t="s">
        <v>8648</v>
      </c>
    </row>
    <row r="4382" spans="1:5" x14ac:dyDescent="0.35">
      <c r="A4382" t="s">
        <v>13016</v>
      </c>
      <c r="B4382" s="6">
        <v>44893</v>
      </c>
      <c r="C4382">
        <v>10156.23</v>
      </c>
      <c r="D4382" t="s">
        <v>8650</v>
      </c>
      <c r="E4382" t="s">
        <v>8644</v>
      </c>
    </row>
    <row r="4383" spans="1:5" x14ac:dyDescent="0.35">
      <c r="A4383" t="s">
        <v>13017</v>
      </c>
      <c r="B4383" s="6">
        <v>45033</v>
      </c>
      <c r="C4383">
        <v>12288.52</v>
      </c>
      <c r="D4383" t="s">
        <v>8652</v>
      </c>
      <c r="E4383" t="s">
        <v>8644</v>
      </c>
    </row>
    <row r="4384" spans="1:5" x14ac:dyDescent="0.35">
      <c r="A4384" t="s">
        <v>13018</v>
      </c>
      <c r="B4384" s="6">
        <v>45113</v>
      </c>
      <c r="C4384">
        <v>13089.01</v>
      </c>
      <c r="D4384" t="s">
        <v>8647</v>
      </c>
      <c r="E4384" t="s">
        <v>8644</v>
      </c>
    </row>
    <row r="4385" spans="1:5" x14ac:dyDescent="0.35">
      <c r="A4385" t="s">
        <v>13019</v>
      </c>
      <c r="B4385" s="6">
        <v>44732</v>
      </c>
      <c r="C4385">
        <v>10670.97</v>
      </c>
      <c r="D4385" t="s">
        <v>8643</v>
      </c>
      <c r="E4385" t="s">
        <v>8648</v>
      </c>
    </row>
    <row r="4386" spans="1:5" x14ac:dyDescent="0.35">
      <c r="A4386" t="s">
        <v>13020</v>
      </c>
      <c r="B4386" s="6">
        <v>45264</v>
      </c>
      <c r="C4386">
        <v>3133.67</v>
      </c>
      <c r="D4386" t="s">
        <v>8652</v>
      </c>
      <c r="E4386" t="s">
        <v>8653</v>
      </c>
    </row>
    <row r="4387" spans="1:5" x14ac:dyDescent="0.35">
      <c r="A4387" t="s">
        <v>13021</v>
      </c>
      <c r="B4387" s="6">
        <v>45168</v>
      </c>
      <c r="C4387">
        <v>3967.91</v>
      </c>
      <c r="D4387" t="s">
        <v>8650</v>
      </c>
      <c r="E4387" t="s">
        <v>8656</v>
      </c>
    </row>
    <row r="4388" spans="1:5" x14ac:dyDescent="0.35">
      <c r="A4388" t="s">
        <v>13022</v>
      </c>
      <c r="B4388" s="6">
        <v>45097</v>
      </c>
      <c r="C4388">
        <v>4889.54</v>
      </c>
      <c r="D4388" t="s">
        <v>8643</v>
      </c>
      <c r="E4388" t="s">
        <v>8644</v>
      </c>
    </row>
    <row r="4389" spans="1:5" x14ac:dyDescent="0.35">
      <c r="A4389" t="s">
        <v>13023</v>
      </c>
      <c r="B4389" s="6">
        <v>44568</v>
      </c>
      <c r="C4389">
        <v>1429.95</v>
      </c>
      <c r="D4389" t="s">
        <v>8650</v>
      </c>
      <c r="E4389" t="s">
        <v>8656</v>
      </c>
    </row>
    <row r="4390" spans="1:5" x14ac:dyDescent="0.35">
      <c r="A4390" t="s">
        <v>13024</v>
      </c>
      <c r="B4390" s="6">
        <v>44712</v>
      </c>
      <c r="C4390">
        <v>13622.14</v>
      </c>
      <c r="D4390" t="s">
        <v>8643</v>
      </c>
      <c r="E4390" t="s">
        <v>8653</v>
      </c>
    </row>
    <row r="4391" spans="1:5" x14ac:dyDescent="0.35">
      <c r="A4391" t="s">
        <v>13025</v>
      </c>
      <c r="B4391" s="6">
        <v>44980</v>
      </c>
      <c r="C4391">
        <v>1275.6400000000001</v>
      </c>
      <c r="D4391" t="s">
        <v>8652</v>
      </c>
      <c r="E4391" t="s">
        <v>8644</v>
      </c>
    </row>
    <row r="4392" spans="1:5" x14ac:dyDescent="0.35">
      <c r="A4392" t="s">
        <v>13026</v>
      </c>
      <c r="B4392" s="6">
        <v>45063</v>
      </c>
      <c r="C4392">
        <v>933.11</v>
      </c>
      <c r="D4392" t="s">
        <v>8650</v>
      </c>
      <c r="E4392" t="s">
        <v>8653</v>
      </c>
    </row>
    <row r="4393" spans="1:5" x14ac:dyDescent="0.35">
      <c r="A4393" t="s">
        <v>13027</v>
      </c>
      <c r="B4393" s="6">
        <v>44873</v>
      </c>
      <c r="C4393">
        <v>9840.4699999999993</v>
      </c>
      <c r="D4393" t="s">
        <v>8650</v>
      </c>
      <c r="E4393" t="s">
        <v>8656</v>
      </c>
    </row>
    <row r="4394" spans="1:5" x14ac:dyDescent="0.35">
      <c r="A4394" t="s">
        <v>13028</v>
      </c>
      <c r="B4394" s="6">
        <v>44643</v>
      </c>
      <c r="C4394">
        <v>2557.3200000000002</v>
      </c>
      <c r="D4394" t="s">
        <v>8643</v>
      </c>
      <c r="E4394" t="s">
        <v>8653</v>
      </c>
    </row>
    <row r="4395" spans="1:5" x14ac:dyDescent="0.35">
      <c r="A4395" t="s">
        <v>13029</v>
      </c>
      <c r="B4395" s="6">
        <v>45585</v>
      </c>
      <c r="C4395">
        <v>6458.18</v>
      </c>
      <c r="D4395" t="s">
        <v>8647</v>
      </c>
      <c r="E4395" t="s">
        <v>8653</v>
      </c>
    </row>
    <row r="4396" spans="1:5" x14ac:dyDescent="0.35">
      <c r="A4396" t="s">
        <v>13030</v>
      </c>
      <c r="B4396" s="6">
        <v>45389</v>
      </c>
      <c r="C4396">
        <v>13074.82</v>
      </c>
      <c r="D4396" t="s">
        <v>8650</v>
      </c>
      <c r="E4396" t="s">
        <v>8656</v>
      </c>
    </row>
    <row r="4397" spans="1:5" x14ac:dyDescent="0.35">
      <c r="A4397" t="s">
        <v>13031</v>
      </c>
      <c r="B4397" s="6">
        <v>44899</v>
      </c>
      <c r="C4397">
        <v>5734.43</v>
      </c>
      <c r="D4397" t="s">
        <v>8647</v>
      </c>
      <c r="E4397" t="s">
        <v>8648</v>
      </c>
    </row>
    <row r="4398" spans="1:5" x14ac:dyDescent="0.35">
      <c r="A4398" t="s">
        <v>13032</v>
      </c>
      <c r="B4398" s="6">
        <v>45154</v>
      </c>
      <c r="C4398">
        <v>999.44</v>
      </c>
      <c r="D4398" t="s">
        <v>8652</v>
      </c>
      <c r="E4398" t="s">
        <v>8653</v>
      </c>
    </row>
    <row r="4399" spans="1:5" x14ac:dyDescent="0.35">
      <c r="A4399" t="s">
        <v>13033</v>
      </c>
      <c r="B4399" s="6">
        <v>45546</v>
      </c>
      <c r="C4399">
        <v>7367.31</v>
      </c>
      <c r="D4399" t="s">
        <v>8643</v>
      </c>
      <c r="E4399" t="s">
        <v>8644</v>
      </c>
    </row>
    <row r="4400" spans="1:5" x14ac:dyDescent="0.35">
      <c r="A4400" t="s">
        <v>13034</v>
      </c>
      <c r="B4400" s="6">
        <v>45400</v>
      </c>
      <c r="C4400">
        <v>2860.78</v>
      </c>
      <c r="D4400" t="s">
        <v>8643</v>
      </c>
      <c r="E4400" t="s">
        <v>8653</v>
      </c>
    </row>
    <row r="4401" spans="1:5" x14ac:dyDescent="0.35">
      <c r="A4401" t="s">
        <v>13035</v>
      </c>
      <c r="B4401" s="6">
        <v>44798</v>
      </c>
      <c r="C4401">
        <v>2202.69</v>
      </c>
      <c r="D4401" t="s">
        <v>8650</v>
      </c>
      <c r="E4401" t="s">
        <v>8644</v>
      </c>
    </row>
    <row r="4402" spans="1:5" x14ac:dyDescent="0.35">
      <c r="A4402" t="s">
        <v>13036</v>
      </c>
      <c r="B4402" s="6">
        <v>45242</v>
      </c>
      <c r="C4402">
        <v>13757.64</v>
      </c>
      <c r="D4402" t="s">
        <v>8652</v>
      </c>
      <c r="E4402" t="s">
        <v>8653</v>
      </c>
    </row>
    <row r="4403" spans="1:5" x14ac:dyDescent="0.35">
      <c r="A4403" t="s">
        <v>13037</v>
      </c>
      <c r="B4403" s="6">
        <v>44893</v>
      </c>
      <c r="C4403">
        <v>5137.6899999999996</v>
      </c>
      <c r="D4403" t="s">
        <v>8643</v>
      </c>
      <c r="E4403" t="s">
        <v>8656</v>
      </c>
    </row>
    <row r="4404" spans="1:5" x14ac:dyDescent="0.35">
      <c r="A4404" t="s">
        <v>13038</v>
      </c>
      <c r="B4404" s="6">
        <v>45446</v>
      </c>
      <c r="C4404">
        <v>10960.02</v>
      </c>
      <c r="D4404" t="s">
        <v>8647</v>
      </c>
      <c r="E4404" t="s">
        <v>8648</v>
      </c>
    </row>
    <row r="4405" spans="1:5" x14ac:dyDescent="0.35">
      <c r="A4405" t="s">
        <v>13039</v>
      </c>
      <c r="B4405" s="6">
        <v>45017</v>
      </c>
      <c r="C4405">
        <v>7028.64</v>
      </c>
      <c r="D4405" t="s">
        <v>8647</v>
      </c>
      <c r="E4405" t="s">
        <v>8648</v>
      </c>
    </row>
    <row r="4406" spans="1:5" x14ac:dyDescent="0.35">
      <c r="A4406" t="s">
        <v>13040</v>
      </c>
      <c r="B4406" s="6">
        <v>45234</v>
      </c>
      <c r="C4406">
        <v>13744.13</v>
      </c>
      <c r="D4406" t="s">
        <v>8643</v>
      </c>
      <c r="E4406" t="s">
        <v>8644</v>
      </c>
    </row>
    <row r="4407" spans="1:5" x14ac:dyDescent="0.35">
      <c r="A4407" t="s">
        <v>13041</v>
      </c>
      <c r="B4407" s="6">
        <v>44608</v>
      </c>
      <c r="C4407">
        <v>3236.9</v>
      </c>
      <c r="D4407" t="s">
        <v>8652</v>
      </c>
      <c r="E4407" t="s">
        <v>8644</v>
      </c>
    </row>
    <row r="4408" spans="1:5" x14ac:dyDescent="0.35">
      <c r="A4408" t="s">
        <v>13042</v>
      </c>
      <c r="B4408" s="6">
        <v>45616</v>
      </c>
      <c r="C4408">
        <v>2714.74</v>
      </c>
      <c r="D4408" t="s">
        <v>8652</v>
      </c>
      <c r="E4408" t="s">
        <v>8653</v>
      </c>
    </row>
    <row r="4409" spans="1:5" x14ac:dyDescent="0.35">
      <c r="A4409" t="s">
        <v>13043</v>
      </c>
      <c r="B4409" s="6">
        <v>45095</v>
      </c>
      <c r="C4409">
        <v>13655.01</v>
      </c>
      <c r="D4409" t="s">
        <v>8643</v>
      </c>
      <c r="E4409" t="s">
        <v>8648</v>
      </c>
    </row>
    <row r="4410" spans="1:5" x14ac:dyDescent="0.35">
      <c r="A4410" t="s">
        <v>13044</v>
      </c>
      <c r="B4410" s="6">
        <v>44931</v>
      </c>
      <c r="C4410">
        <v>380.27</v>
      </c>
      <c r="D4410" t="s">
        <v>8643</v>
      </c>
      <c r="E4410" t="s">
        <v>8644</v>
      </c>
    </row>
    <row r="4411" spans="1:5" x14ac:dyDescent="0.35">
      <c r="A4411" t="s">
        <v>13045</v>
      </c>
      <c r="B4411" s="6">
        <v>45217</v>
      </c>
      <c r="C4411">
        <v>14712.25</v>
      </c>
      <c r="D4411" t="s">
        <v>8650</v>
      </c>
      <c r="E4411" t="s">
        <v>8653</v>
      </c>
    </row>
    <row r="4412" spans="1:5" x14ac:dyDescent="0.35">
      <c r="A4412" t="s">
        <v>13046</v>
      </c>
      <c r="B4412" s="6">
        <v>45374</v>
      </c>
      <c r="C4412">
        <v>12175.99</v>
      </c>
      <c r="D4412" t="s">
        <v>8643</v>
      </c>
      <c r="E4412" t="s">
        <v>8644</v>
      </c>
    </row>
    <row r="4413" spans="1:5" x14ac:dyDescent="0.35">
      <c r="A4413" t="s">
        <v>13047</v>
      </c>
      <c r="B4413" s="6">
        <v>45211</v>
      </c>
      <c r="C4413">
        <v>111.89</v>
      </c>
      <c r="D4413" t="s">
        <v>8647</v>
      </c>
      <c r="E4413" t="s">
        <v>8644</v>
      </c>
    </row>
    <row r="4414" spans="1:5" x14ac:dyDescent="0.35">
      <c r="A4414" t="s">
        <v>13048</v>
      </c>
      <c r="B4414" s="6">
        <v>45314</v>
      </c>
      <c r="C4414">
        <v>304.77999999999997</v>
      </c>
      <c r="D4414" t="s">
        <v>8650</v>
      </c>
      <c r="E4414" t="s">
        <v>8648</v>
      </c>
    </row>
    <row r="4415" spans="1:5" x14ac:dyDescent="0.35">
      <c r="A4415" t="s">
        <v>13049</v>
      </c>
      <c r="B4415" s="6">
        <v>44672</v>
      </c>
      <c r="C4415">
        <v>6992.47</v>
      </c>
      <c r="D4415" t="s">
        <v>8650</v>
      </c>
      <c r="E4415" t="s">
        <v>8644</v>
      </c>
    </row>
    <row r="4416" spans="1:5" x14ac:dyDescent="0.35">
      <c r="A4416" t="s">
        <v>13050</v>
      </c>
      <c r="B4416" s="6">
        <v>44970</v>
      </c>
      <c r="C4416">
        <v>14416.71</v>
      </c>
      <c r="D4416" t="s">
        <v>8650</v>
      </c>
      <c r="E4416" t="s">
        <v>8648</v>
      </c>
    </row>
    <row r="4417" spans="1:5" x14ac:dyDescent="0.35">
      <c r="A4417" t="s">
        <v>13051</v>
      </c>
      <c r="B4417" s="6">
        <v>45356</v>
      </c>
      <c r="C4417">
        <v>7631.04</v>
      </c>
      <c r="D4417" t="s">
        <v>8652</v>
      </c>
      <c r="E4417" t="s">
        <v>8653</v>
      </c>
    </row>
    <row r="4418" spans="1:5" x14ac:dyDescent="0.35">
      <c r="A4418" t="s">
        <v>13052</v>
      </c>
      <c r="B4418" s="6">
        <v>44625</v>
      </c>
      <c r="C4418">
        <v>6058.75</v>
      </c>
      <c r="D4418" t="s">
        <v>8643</v>
      </c>
      <c r="E4418" t="s">
        <v>8656</v>
      </c>
    </row>
    <row r="4419" spans="1:5" x14ac:dyDescent="0.35">
      <c r="A4419" t="s">
        <v>13053</v>
      </c>
      <c r="B4419" s="6">
        <v>45647</v>
      </c>
      <c r="C4419">
        <v>5232.8100000000004</v>
      </c>
      <c r="D4419" t="s">
        <v>8643</v>
      </c>
      <c r="E4419" t="s">
        <v>8656</v>
      </c>
    </row>
    <row r="4420" spans="1:5" x14ac:dyDescent="0.35">
      <c r="A4420" t="s">
        <v>13054</v>
      </c>
      <c r="B4420" s="6">
        <v>44627</v>
      </c>
      <c r="C4420">
        <v>4778.76</v>
      </c>
      <c r="D4420" t="s">
        <v>8650</v>
      </c>
      <c r="E4420" t="s">
        <v>8648</v>
      </c>
    </row>
    <row r="4421" spans="1:5" x14ac:dyDescent="0.35">
      <c r="A4421" t="s">
        <v>13055</v>
      </c>
      <c r="B4421" s="6">
        <v>44773</v>
      </c>
      <c r="C4421">
        <v>14233.55</v>
      </c>
      <c r="D4421" t="s">
        <v>8652</v>
      </c>
      <c r="E4421" t="s">
        <v>8648</v>
      </c>
    </row>
    <row r="4422" spans="1:5" x14ac:dyDescent="0.35">
      <c r="A4422" t="s">
        <v>13056</v>
      </c>
      <c r="B4422" s="6">
        <v>45040</v>
      </c>
      <c r="C4422">
        <v>9823.8700000000008</v>
      </c>
      <c r="D4422" t="s">
        <v>8652</v>
      </c>
      <c r="E4422" t="s">
        <v>8648</v>
      </c>
    </row>
    <row r="4423" spans="1:5" x14ac:dyDescent="0.35">
      <c r="A4423" t="s">
        <v>13057</v>
      </c>
      <c r="B4423" s="6">
        <v>44893</v>
      </c>
      <c r="C4423">
        <v>7499.36</v>
      </c>
      <c r="D4423" t="s">
        <v>8643</v>
      </c>
      <c r="E4423" t="s">
        <v>8656</v>
      </c>
    </row>
    <row r="4424" spans="1:5" x14ac:dyDescent="0.35">
      <c r="A4424" t="s">
        <v>13058</v>
      </c>
      <c r="B4424" s="6">
        <v>44621</v>
      </c>
      <c r="C4424">
        <v>771.72</v>
      </c>
      <c r="D4424" t="s">
        <v>8643</v>
      </c>
      <c r="E4424" t="s">
        <v>8653</v>
      </c>
    </row>
    <row r="4425" spans="1:5" x14ac:dyDescent="0.35">
      <c r="A4425" t="s">
        <v>13059</v>
      </c>
      <c r="B4425" s="6">
        <v>44937</v>
      </c>
      <c r="C4425">
        <v>9782.5</v>
      </c>
      <c r="D4425" t="s">
        <v>8643</v>
      </c>
      <c r="E4425" t="s">
        <v>8653</v>
      </c>
    </row>
    <row r="4426" spans="1:5" x14ac:dyDescent="0.35">
      <c r="A4426" t="s">
        <v>13060</v>
      </c>
      <c r="B4426" s="6">
        <v>45468</v>
      </c>
      <c r="C4426">
        <v>8594.85</v>
      </c>
      <c r="D4426" t="s">
        <v>8650</v>
      </c>
      <c r="E4426" t="s">
        <v>8648</v>
      </c>
    </row>
    <row r="4427" spans="1:5" x14ac:dyDescent="0.35">
      <c r="A4427" t="s">
        <v>13061</v>
      </c>
      <c r="B4427" s="6">
        <v>45532</v>
      </c>
      <c r="C4427">
        <v>11039.39</v>
      </c>
      <c r="D4427" t="s">
        <v>8652</v>
      </c>
      <c r="E4427" t="s">
        <v>8653</v>
      </c>
    </row>
    <row r="4428" spans="1:5" x14ac:dyDescent="0.35">
      <c r="A4428" t="s">
        <v>13062</v>
      </c>
      <c r="B4428" s="6">
        <v>45099</v>
      </c>
      <c r="C4428">
        <v>7666.48</v>
      </c>
      <c r="D4428" t="s">
        <v>8652</v>
      </c>
      <c r="E4428" t="s">
        <v>8644</v>
      </c>
    </row>
    <row r="4429" spans="1:5" x14ac:dyDescent="0.35">
      <c r="A4429" t="s">
        <v>13063</v>
      </c>
      <c r="B4429" s="6">
        <v>44612</v>
      </c>
      <c r="C4429">
        <v>11143.28</v>
      </c>
      <c r="D4429" t="s">
        <v>8643</v>
      </c>
      <c r="E4429" t="s">
        <v>8656</v>
      </c>
    </row>
    <row r="4430" spans="1:5" x14ac:dyDescent="0.35">
      <c r="A4430" t="s">
        <v>13064</v>
      </c>
      <c r="B4430" s="6">
        <v>45168</v>
      </c>
      <c r="C4430">
        <v>8386.33</v>
      </c>
      <c r="D4430" t="s">
        <v>8647</v>
      </c>
      <c r="E4430" t="s">
        <v>8644</v>
      </c>
    </row>
    <row r="4431" spans="1:5" x14ac:dyDescent="0.35">
      <c r="A4431" t="s">
        <v>13065</v>
      </c>
      <c r="B4431" s="6">
        <v>44652</v>
      </c>
      <c r="C4431">
        <v>4693.88</v>
      </c>
      <c r="D4431" t="s">
        <v>8643</v>
      </c>
      <c r="E4431" t="s">
        <v>8648</v>
      </c>
    </row>
    <row r="4432" spans="1:5" x14ac:dyDescent="0.35">
      <c r="A4432" t="s">
        <v>13066</v>
      </c>
      <c r="B4432" s="6">
        <v>44775</v>
      </c>
      <c r="C4432">
        <v>3978.13</v>
      </c>
      <c r="D4432" t="s">
        <v>8647</v>
      </c>
      <c r="E4432" t="s">
        <v>8648</v>
      </c>
    </row>
    <row r="4433" spans="1:5" x14ac:dyDescent="0.35">
      <c r="A4433" t="s">
        <v>13067</v>
      </c>
      <c r="B4433" s="6">
        <v>45277</v>
      </c>
      <c r="C4433">
        <v>12721.82</v>
      </c>
      <c r="D4433" t="s">
        <v>8652</v>
      </c>
      <c r="E4433" t="s">
        <v>8644</v>
      </c>
    </row>
    <row r="4434" spans="1:5" x14ac:dyDescent="0.35">
      <c r="A4434" t="s">
        <v>13068</v>
      </c>
      <c r="B4434" s="6">
        <v>45382</v>
      </c>
      <c r="C4434">
        <v>9187.15</v>
      </c>
      <c r="D4434" t="s">
        <v>8650</v>
      </c>
      <c r="E4434" t="s">
        <v>8656</v>
      </c>
    </row>
    <row r="4435" spans="1:5" x14ac:dyDescent="0.35">
      <c r="A4435" t="s">
        <v>13069</v>
      </c>
      <c r="B4435" s="6">
        <v>44796</v>
      </c>
      <c r="C4435">
        <v>14031.71</v>
      </c>
      <c r="D4435" t="s">
        <v>8650</v>
      </c>
      <c r="E4435" t="s">
        <v>8648</v>
      </c>
    </row>
    <row r="4436" spans="1:5" x14ac:dyDescent="0.35">
      <c r="A4436" t="s">
        <v>13070</v>
      </c>
      <c r="B4436" s="6">
        <v>44631</v>
      </c>
      <c r="C4436">
        <v>9465.44</v>
      </c>
      <c r="D4436" t="s">
        <v>8647</v>
      </c>
      <c r="E4436" t="s">
        <v>8644</v>
      </c>
    </row>
    <row r="4437" spans="1:5" x14ac:dyDescent="0.35">
      <c r="A4437" t="s">
        <v>13071</v>
      </c>
      <c r="B4437" s="6">
        <v>44590</v>
      </c>
      <c r="C4437">
        <v>4691.47</v>
      </c>
      <c r="D4437" t="s">
        <v>8647</v>
      </c>
      <c r="E4437" t="s">
        <v>8648</v>
      </c>
    </row>
    <row r="4438" spans="1:5" x14ac:dyDescent="0.35">
      <c r="A4438" t="s">
        <v>13072</v>
      </c>
      <c r="B4438" s="6">
        <v>45044</v>
      </c>
      <c r="C4438">
        <v>3523.38</v>
      </c>
      <c r="D4438" t="s">
        <v>8643</v>
      </c>
      <c r="E4438" t="s">
        <v>8648</v>
      </c>
    </row>
    <row r="4439" spans="1:5" x14ac:dyDescent="0.35">
      <c r="A4439" t="s">
        <v>13073</v>
      </c>
      <c r="B4439" s="6">
        <v>44766</v>
      </c>
      <c r="C4439">
        <v>4641.04</v>
      </c>
      <c r="D4439" t="s">
        <v>8643</v>
      </c>
      <c r="E4439" t="s">
        <v>8656</v>
      </c>
    </row>
    <row r="4440" spans="1:5" x14ac:dyDescent="0.35">
      <c r="A4440" t="s">
        <v>13074</v>
      </c>
      <c r="B4440" s="6">
        <v>45588</v>
      </c>
      <c r="C4440">
        <v>4599.4799999999996</v>
      </c>
      <c r="D4440" t="s">
        <v>8647</v>
      </c>
      <c r="E4440" t="s">
        <v>8648</v>
      </c>
    </row>
    <row r="4441" spans="1:5" x14ac:dyDescent="0.35">
      <c r="A4441" t="s">
        <v>13075</v>
      </c>
      <c r="B4441" s="6">
        <v>45566</v>
      </c>
      <c r="C4441">
        <v>12339.1</v>
      </c>
      <c r="D4441" t="s">
        <v>8647</v>
      </c>
      <c r="E4441" t="s">
        <v>8644</v>
      </c>
    </row>
    <row r="4442" spans="1:5" x14ac:dyDescent="0.35">
      <c r="A4442" t="s">
        <v>13076</v>
      </c>
      <c r="B4442" s="6">
        <v>44771</v>
      </c>
      <c r="C4442">
        <v>6558.03</v>
      </c>
      <c r="D4442" t="s">
        <v>8650</v>
      </c>
      <c r="E4442" t="s">
        <v>8648</v>
      </c>
    </row>
    <row r="4443" spans="1:5" x14ac:dyDescent="0.35">
      <c r="A4443" t="s">
        <v>13077</v>
      </c>
      <c r="B4443" s="6">
        <v>45135</v>
      </c>
      <c r="C4443">
        <v>13772.77</v>
      </c>
      <c r="D4443" t="s">
        <v>8647</v>
      </c>
      <c r="E4443" t="s">
        <v>8648</v>
      </c>
    </row>
    <row r="4444" spans="1:5" x14ac:dyDescent="0.35">
      <c r="A4444" t="s">
        <v>13078</v>
      </c>
      <c r="B4444" s="6">
        <v>45265</v>
      </c>
      <c r="C4444">
        <v>12427</v>
      </c>
      <c r="D4444" t="s">
        <v>8650</v>
      </c>
      <c r="E4444" t="s">
        <v>8648</v>
      </c>
    </row>
    <row r="4445" spans="1:5" x14ac:dyDescent="0.35">
      <c r="A4445" t="s">
        <v>13079</v>
      </c>
      <c r="B4445" s="6">
        <v>44769</v>
      </c>
      <c r="C4445">
        <v>5730.88</v>
      </c>
      <c r="D4445" t="s">
        <v>8650</v>
      </c>
      <c r="E4445" t="s">
        <v>8648</v>
      </c>
    </row>
    <row r="4446" spans="1:5" x14ac:dyDescent="0.35">
      <c r="A4446" t="s">
        <v>13080</v>
      </c>
      <c r="B4446" s="6">
        <v>44701</v>
      </c>
      <c r="C4446">
        <v>9830.56</v>
      </c>
      <c r="D4446" t="s">
        <v>8652</v>
      </c>
      <c r="E4446" t="s">
        <v>8653</v>
      </c>
    </row>
    <row r="4447" spans="1:5" x14ac:dyDescent="0.35">
      <c r="A4447" t="s">
        <v>13081</v>
      </c>
      <c r="B4447" s="6">
        <v>45391</v>
      </c>
      <c r="C4447">
        <v>12096.27</v>
      </c>
      <c r="D4447" t="s">
        <v>8643</v>
      </c>
      <c r="E4447" t="s">
        <v>8644</v>
      </c>
    </row>
    <row r="4448" spans="1:5" x14ac:dyDescent="0.35">
      <c r="A4448" t="s">
        <v>13082</v>
      </c>
      <c r="B4448" s="6">
        <v>44845</v>
      </c>
      <c r="C4448">
        <v>4729.6000000000004</v>
      </c>
      <c r="D4448" t="s">
        <v>8647</v>
      </c>
      <c r="E4448" t="s">
        <v>8653</v>
      </c>
    </row>
    <row r="4449" spans="1:5" x14ac:dyDescent="0.35">
      <c r="A4449" t="s">
        <v>13083</v>
      </c>
      <c r="B4449" s="6">
        <v>45443</v>
      </c>
      <c r="C4449">
        <v>7880.09</v>
      </c>
      <c r="D4449" t="s">
        <v>8643</v>
      </c>
      <c r="E4449" t="s">
        <v>8648</v>
      </c>
    </row>
    <row r="4450" spans="1:5" x14ac:dyDescent="0.35">
      <c r="A4450" t="s">
        <v>13084</v>
      </c>
      <c r="B4450" s="6">
        <v>44897</v>
      </c>
      <c r="C4450">
        <v>4786.16</v>
      </c>
      <c r="D4450" t="s">
        <v>8650</v>
      </c>
      <c r="E4450" t="s">
        <v>8644</v>
      </c>
    </row>
    <row r="4451" spans="1:5" x14ac:dyDescent="0.35">
      <c r="A4451" t="s">
        <v>13085</v>
      </c>
      <c r="B4451" s="6">
        <v>44979</v>
      </c>
      <c r="C4451">
        <v>2681.99</v>
      </c>
      <c r="D4451" t="s">
        <v>8652</v>
      </c>
      <c r="E4451" t="s">
        <v>8653</v>
      </c>
    </row>
    <row r="4452" spans="1:5" x14ac:dyDescent="0.35">
      <c r="A4452" t="s">
        <v>13086</v>
      </c>
      <c r="B4452" s="6">
        <v>44813</v>
      </c>
      <c r="C4452">
        <v>12795.4</v>
      </c>
      <c r="D4452" t="s">
        <v>8652</v>
      </c>
      <c r="E4452" t="s">
        <v>8656</v>
      </c>
    </row>
    <row r="4453" spans="1:5" x14ac:dyDescent="0.35">
      <c r="A4453" t="s">
        <v>13087</v>
      </c>
      <c r="B4453" s="6">
        <v>45633</v>
      </c>
      <c r="C4453">
        <v>3126.38</v>
      </c>
      <c r="D4453" t="s">
        <v>8652</v>
      </c>
      <c r="E4453" t="s">
        <v>8644</v>
      </c>
    </row>
    <row r="4454" spans="1:5" x14ac:dyDescent="0.35">
      <c r="A4454" t="s">
        <v>13088</v>
      </c>
      <c r="B4454" s="6">
        <v>44700</v>
      </c>
      <c r="C4454">
        <v>4120.92</v>
      </c>
      <c r="D4454" t="s">
        <v>8652</v>
      </c>
      <c r="E4454" t="s">
        <v>8653</v>
      </c>
    </row>
    <row r="4455" spans="1:5" x14ac:dyDescent="0.35">
      <c r="A4455" t="s">
        <v>13089</v>
      </c>
      <c r="B4455" s="6">
        <v>44745</v>
      </c>
      <c r="C4455">
        <v>11148.76</v>
      </c>
      <c r="D4455" t="s">
        <v>8652</v>
      </c>
      <c r="E4455" t="s">
        <v>8653</v>
      </c>
    </row>
    <row r="4456" spans="1:5" x14ac:dyDescent="0.35">
      <c r="A4456" t="s">
        <v>13090</v>
      </c>
      <c r="B4456" s="6">
        <v>45490</v>
      </c>
      <c r="C4456">
        <v>12202.47</v>
      </c>
      <c r="D4456" t="s">
        <v>8647</v>
      </c>
      <c r="E4456" t="s">
        <v>8644</v>
      </c>
    </row>
    <row r="4457" spans="1:5" x14ac:dyDescent="0.35">
      <c r="A4457" t="s">
        <v>13091</v>
      </c>
      <c r="B4457" s="6">
        <v>44752</v>
      </c>
      <c r="C4457">
        <v>14929.22</v>
      </c>
      <c r="D4457" t="s">
        <v>8647</v>
      </c>
      <c r="E4457" t="s">
        <v>8648</v>
      </c>
    </row>
    <row r="4458" spans="1:5" x14ac:dyDescent="0.35">
      <c r="A4458" t="s">
        <v>13092</v>
      </c>
      <c r="B4458" s="6">
        <v>44759</v>
      </c>
      <c r="C4458">
        <v>14911.23</v>
      </c>
      <c r="D4458" t="s">
        <v>8643</v>
      </c>
      <c r="E4458" t="s">
        <v>8656</v>
      </c>
    </row>
    <row r="4459" spans="1:5" x14ac:dyDescent="0.35">
      <c r="A4459" t="s">
        <v>13093</v>
      </c>
      <c r="B4459" s="6">
        <v>44948</v>
      </c>
      <c r="C4459">
        <v>11702.72</v>
      </c>
      <c r="D4459" t="s">
        <v>8652</v>
      </c>
      <c r="E4459" t="s">
        <v>8656</v>
      </c>
    </row>
    <row r="4460" spans="1:5" x14ac:dyDescent="0.35">
      <c r="A4460" t="s">
        <v>13094</v>
      </c>
      <c r="B4460" s="6">
        <v>44700</v>
      </c>
      <c r="C4460">
        <v>2674.91</v>
      </c>
      <c r="D4460" t="s">
        <v>8643</v>
      </c>
      <c r="E4460" t="s">
        <v>8656</v>
      </c>
    </row>
    <row r="4461" spans="1:5" x14ac:dyDescent="0.35">
      <c r="A4461" t="s">
        <v>13095</v>
      </c>
      <c r="B4461" s="6">
        <v>45099</v>
      </c>
      <c r="C4461">
        <v>12852.03</v>
      </c>
      <c r="D4461" t="s">
        <v>8647</v>
      </c>
      <c r="E4461" t="s">
        <v>8653</v>
      </c>
    </row>
    <row r="4462" spans="1:5" x14ac:dyDescent="0.35">
      <c r="A4462" t="s">
        <v>13096</v>
      </c>
      <c r="B4462" s="6">
        <v>45604</v>
      </c>
      <c r="C4462">
        <v>14530.37</v>
      </c>
      <c r="D4462" t="s">
        <v>8647</v>
      </c>
      <c r="E4462" t="s">
        <v>8653</v>
      </c>
    </row>
    <row r="4463" spans="1:5" x14ac:dyDescent="0.35">
      <c r="A4463" t="s">
        <v>13097</v>
      </c>
      <c r="B4463" s="6">
        <v>44931</v>
      </c>
      <c r="C4463">
        <v>6974.01</v>
      </c>
      <c r="D4463" t="s">
        <v>8643</v>
      </c>
      <c r="E4463" t="s">
        <v>8648</v>
      </c>
    </row>
    <row r="4464" spans="1:5" x14ac:dyDescent="0.35">
      <c r="A4464" t="s">
        <v>13098</v>
      </c>
      <c r="B4464" s="6">
        <v>45113</v>
      </c>
      <c r="C4464">
        <v>11010.59</v>
      </c>
      <c r="D4464" t="s">
        <v>8647</v>
      </c>
      <c r="E4464" t="s">
        <v>8644</v>
      </c>
    </row>
    <row r="4465" spans="1:5" x14ac:dyDescent="0.35">
      <c r="A4465" t="s">
        <v>13099</v>
      </c>
      <c r="B4465" s="6">
        <v>44897</v>
      </c>
      <c r="C4465">
        <v>5018.0600000000004</v>
      </c>
      <c r="D4465" t="s">
        <v>8650</v>
      </c>
      <c r="E4465" t="s">
        <v>8644</v>
      </c>
    </row>
    <row r="4466" spans="1:5" x14ac:dyDescent="0.35">
      <c r="A4466" t="s">
        <v>13100</v>
      </c>
      <c r="B4466" s="6">
        <v>45507</v>
      </c>
      <c r="C4466">
        <v>1005.26</v>
      </c>
      <c r="D4466" t="s">
        <v>8650</v>
      </c>
      <c r="E4466" t="s">
        <v>8648</v>
      </c>
    </row>
    <row r="4467" spans="1:5" x14ac:dyDescent="0.35">
      <c r="A4467" t="s">
        <v>13101</v>
      </c>
      <c r="B4467" s="6">
        <v>44783</v>
      </c>
      <c r="C4467">
        <v>9476.42</v>
      </c>
      <c r="D4467" t="s">
        <v>8643</v>
      </c>
      <c r="E4467" t="s">
        <v>8648</v>
      </c>
    </row>
    <row r="4468" spans="1:5" x14ac:dyDescent="0.35">
      <c r="A4468" t="s">
        <v>13102</v>
      </c>
      <c r="B4468" s="6">
        <v>45392</v>
      </c>
      <c r="C4468">
        <v>6601.96</v>
      </c>
      <c r="D4468" t="s">
        <v>8650</v>
      </c>
      <c r="E4468" t="s">
        <v>8653</v>
      </c>
    </row>
    <row r="4469" spans="1:5" x14ac:dyDescent="0.35">
      <c r="A4469" t="s">
        <v>13103</v>
      </c>
      <c r="B4469" s="6">
        <v>45552</v>
      </c>
      <c r="C4469">
        <v>11649.05</v>
      </c>
      <c r="D4469" t="s">
        <v>8650</v>
      </c>
      <c r="E4469" t="s">
        <v>8648</v>
      </c>
    </row>
    <row r="4470" spans="1:5" x14ac:dyDescent="0.35">
      <c r="A4470" t="s">
        <v>13104</v>
      </c>
      <c r="B4470" s="6">
        <v>44867</v>
      </c>
      <c r="C4470">
        <v>2059.9699999999998</v>
      </c>
      <c r="D4470" t="s">
        <v>8650</v>
      </c>
      <c r="E4470" t="s">
        <v>8653</v>
      </c>
    </row>
    <row r="4471" spans="1:5" x14ac:dyDescent="0.35">
      <c r="A4471" t="s">
        <v>13105</v>
      </c>
      <c r="B4471" s="6">
        <v>45633</v>
      </c>
      <c r="C4471">
        <v>9754.4699999999993</v>
      </c>
      <c r="D4471" t="s">
        <v>8652</v>
      </c>
      <c r="E4471" t="s">
        <v>8648</v>
      </c>
    </row>
    <row r="4472" spans="1:5" x14ac:dyDescent="0.35">
      <c r="A4472" t="s">
        <v>13106</v>
      </c>
      <c r="B4472" s="6">
        <v>45055</v>
      </c>
      <c r="C4472">
        <v>3200.48</v>
      </c>
      <c r="D4472" t="s">
        <v>8643</v>
      </c>
      <c r="E4472" t="s">
        <v>8644</v>
      </c>
    </row>
    <row r="4473" spans="1:5" x14ac:dyDescent="0.35">
      <c r="A4473" t="s">
        <v>13107</v>
      </c>
      <c r="B4473" s="6">
        <v>45279</v>
      </c>
      <c r="C4473">
        <v>3535.66</v>
      </c>
      <c r="D4473" t="s">
        <v>8647</v>
      </c>
      <c r="E4473" t="s">
        <v>8644</v>
      </c>
    </row>
    <row r="4474" spans="1:5" x14ac:dyDescent="0.35">
      <c r="A4474" t="s">
        <v>13108</v>
      </c>
      <c r="B4474" s="6">
        <v>44657</v>
      </c>
      <c r="C4474">
        <v>8279.17</v>
      </c>
      <c r="D4474" t="s">
        <v>8652</v>
      </c>
      <c r="E4474" t="s">
        <v>8656</v>
      </c>
    </row>
    <row r="4475" spans="1:5" x14ac:dyDescent="0.35">
      <c r="A4475" t="s">
        <v>13109</v>
      </c>
      <c r="B4475" s="6">
        <v>45613</v>
      </c>
      <c r="C4475">
        <v>10817.49</v>
      </c>
      <c r="D4475" t="s">
        <v>8643</v>
      </c>
      <c r="E4475" t="s">
        <v>8648</v>
      </c>
    </row>
    <row r="4476" spans="1:5" x14ac:dyDescent="0.35">
      <c r="A4476" t="s">
        <v>13110</v>
      </c>
      <c r="B4476" s="6">
        <v>45589</v>
      </c>
      <c r="C4476">
        <v>784.12</v>
      </c>
      <c r="D4476" t="s">
        <v>8650</v>
      </c>
      <c r="E4476" t="s">
        <v>8644</v>
      </c>
    </row>
    <row r="4477" spans="1:5" x14ac:dyDescent="0.35">
      <c r="A4477" t="s">
        <v>13111</v>
      </c>
      <c r="B4477" s="6">
        <v>45132</v>
      </c>
      <c r="C4477">
        <v>128.69999999999999</v>
      </c>
      <c r="D4477" t="s">
        <v>8650</v>
      </c>
      <c r="E4477" t="s">
        <v>8648</v>
      </c>
    </row>
    <row r="4478" spans="1:5" x14ac:dyDescent="0.35">
      <c r="A4478" t="s">
        <v>13112</v>
      </c>
      <c r="B4478" s="6">
        <v>45621</v>
      </c>
      <c r="C4478">
        <v>3082.46</v>
      </c>
      <c r="D4478" t="s">
        <v>8650</v>
      </c>
      <c r="E4478" t="s">
        <v>8648</v>
      </c>
    </row>
    <row r="4479" spans="1:5" x14ac:dyDescent="0.35">
      <c r="A4479" t="s">
        <v>13113</v>
      </c>
      <c r="B4479" s="6">
        <v>45127</v>
      </c>
      <c r="C4479">
        <v>9307.44</v>
      </c>
      <c r="D4479" t="s">
        <v>8643</v>
      </c>
      <c r="E4479" t="s">
        <v>8653</v>
      </c>
    </row>
    <row r="4480" spans="1:5" x14ac:dyDescent="0.35">
      <c r="A4480" t="s">
        <v>13114</v>
      </c>
      <c r="B4480" s="6">
        <v>45162</v>
      </c>
      <c r="C4480">
        <v>12133.66</v>
      </c>
      <c r="D4480" t="s">
        <v>8647</v>
      </c>
      <c r="E4480" t="s">
        <v>8653</v>
      </c>
    </row>
    <row r="4481" spans="1:5" x14ac:dyDescent="0.35">
      <c r="A4481" t="s">
        <v>13115</v>
      </c>
      <c r="B4481" s="6">
        <v>45102</v>
      </c>
      <c r="C4481">
        <v>4366.55</v>
      </c>
      <c r="D4481" t="s">
        <v>8643</v>
      </c>
      <c r="E4481" t="s">
        <v>8653</v>
      </c>
    </row>
    <row r="4482" spans="1:5" x14ac:dyDescent="0.35">
      <c r="A4482" t="s">
        <v>13116</v>
      </c>
      <c r="B4482" s="6">
        <v>45271</v>
      </c>
      <c r="C4482">
        <v>3593.11</v>
      </c>
      <c r="D4482" t="s">
        <v>8647</v>
      </c>
      <c r="E4482" t="s">
        <v>8656</v>
      </c>
    </row>
    <row r="4483" spans="1:5" x14ac:dyDescent="0.35">
      <c r="A4483" t="s">
        <v>13117</v>
      </c>
      <c r="B4483" s="6">
        <v>45382</v>
      </c>
      <c r="C4483">
        <v>13419.89</v>
      </c>
      <c r="D4483" t="s">
        <v>8652</v>
      </c>
      <c r="E4483" t="s">
        <v>8648</v>
      </c>
    </row>
    <row r="4484" spans="1:5" x14ac:dyDescent="0.35">
      <c r="A4484" t="s">
        <v>13118</v>
      </c>
      <c r="B4484" s="6">
        <v>44605</v>
      </c>
      <c r="C4484">
        <v>13448.82</v>
      </c>
      <c r="D4484" t="s">
        <v>8650</v>
      </c>
      <c r="E4484" t="s">
        <v>8656</v>
      </c>
    </row>
    <row r="4485" spans="1:5" x14ac:dyDescent="0.35">
      <c r="A4485" t="s">
        <v>13119</v>
      </c>
      <c r="B4485" s="6">
        <v>45621</v>
      </c>
      <c r="C4485">
        <v>2283.64</v>
      </c>
      <c r="D4485" t="s">
        <v>8652</v>
      </c>
      <c r="E4485" t="s">
        <v>8653</v>
      </c>
    </row>
    <row r="4486" spans="1:5" x14ac:dyDescent="0.35">
      <c r="A4486" t="s">
        <v>13120</v>
      </c>
      <c r="B4486" s="6">
        <v>44914</v>
      </c>
      <c r="C4486">
        <v>8951.7099999999991</v>
      </c>
      <c r="D4486" t="s">
        <v>8652</v>
      </c>
      <c r="E4486" t="s">
        <v>8648</v>
      </c>
    </row>
    <row r="4487" spans="1:5" x14ac:dyDescent="0.35">
      <c r="A4487" t="s">
        <v>13121</v>
      </c>
      <c r="B4487" s="6">
        <v>45548</v>
      </c>
      <c r="C4487">
        <v>10988.15</v>
      </c>
      <c r="D4487" t="s">
        <v>8650</v>
      </c>
      <c r="E4487" t="s">
        <v>8644</v>
      </c>
    </row>
    <row r="4488" spans="1:5" x14ac:dyDescent="0.35">
      <c r="A4488" t="s">
        <v>13122</v>
      </c>
      <c r="B4488" s="6">
        <v>45426</v>
      </c>
      <c r="C4488">
        <v>4779.53</v>
      </c>
      <c r="D4488" t="s">
        <v>8643</v>
      </c>
      <c r="E4488" t="s">
        <v>8656</v>
      </c>
    </row>
    <row r="4489" spans="1:5" x14ac:dyDescent="0.35">
      <c r="A4489" t="s">
        <v>13123</v>
      </c>
      <c r="B4489" s="6">
        <v>44571</v>
      </c>
      <c r="C4489">
        <v>9183.32</v>
      </c>
      <c r="D4489" t="s">
        <v>8650</v>
      </c>
      <c r="E4489" t="s">
        <v>8656</v>
      </c>
    </row>
    <row r="4490" spans="1:5" x14ac:dyDescent="0.35">
      <c r="A4490" t="s">
        <v>13124</v>
      </c>
      <c r="B4490" s="6">
        <v>44910</v>
      </c>
      <c r="C4490">
        <v>1902.05</v>
      </c>
      <c r="D4490" t="s">
        <v>8652</v>
      </c>
      <c r="E4490" t="s">
        <v>8648</v>
      </c>
    </row>
    <row r="4491" spans="1:5" x14ac:dyDescent="0.35">
      <c r="A4491" t="s">
        <v>13125</v>
      </c>
      <c r="B4491" s="6">
        <v>44604</v>
      </c>
      <c r="C4491">
        <v>3151.49</v>
      </c>
      <c r="D4491" t="s">
        <v>8643</v>
      </c>
      <c r="E4491" t="s">
        <v>8656</v>
      </c>
    </row>
    <row r="4492" spans="1:5" x14ac:dyDescent="0.35">
      <c r="A4492" t="s">
        <v>13126</v>
      </c>
      <c r="B4492" s="6">
        <v>44919</v>
      </c>
      <c r="C4492">
        <v>10781.71</v>
      </c>
      <c r="D4492" t="s">
        <v>8650</v>
      </c>
      <c r="E4492" t="s">
        <v>8656</v>
      </c>
    </row>
    <row r="4493" spans="1:5" x14ac:dyDescent="0.35">
      <c r="A4493" t="s">
        <v>13127</v>
      </c>
      <c r="B4493" s="6">
        <v>44902</v>
      </c>
      <c r="C4493">
        <v>7473.79</v>
      </c>
      <c r="D4493" t="s">
        <v>8650</v>
      </c>
      <c r="E4493" t="s">
        <v>8644</v>
      </c>
    </row>
    <row r="4494" spans="1:5" x14ac:dyDescent="0.35">
      <c r="A4494" t="s">
        <v>13128</v>
      </c>
      <c r="B4494" s="6">
        <v>45092</v>
      </c>
      <c r="C4494">
        <v>2158.98</v>
      </c>
      <c r="D4494" t="s">
        <v>8652</v>
      </c>
      <c r="E4494" t="s">
        <v>8648</v>
      </c>
    </row>
    <row r="4495" spans="1:5" x14ac:dyDescent="0.35">
      <c r="A4495" t="s">
        <v>13129</v>
      </c>
      <c r="B4495" s="6">
        <v>44680</v>
      </c>
      <c r="C4495">
        <v>7784.69</v>
      </c>
      <c r="D4495" t="s">
        <v>8652</v>
      </c>
      <c r="E4495" t="s">
        <v>8644</v>
      </c>
    </row>
    <row r="4496" spans="1:5" x14ac:dyDescent="0.35">
      <c r="A4496" t="s">
        <v>13130</v>
      </c>
      <c r="B4496" s="6">
        <v>45117</v>
      </c>
      <c r="C4496">
        <v>8174.96</v>
      </c>
      <c r="D4496" t="s">
        <v>8650</v>
      </c>
      <c r="E4496" t="s">
        <v>8656</v>
      </c>
    </row>
    <row r="4497" spans="1:5" x14ac:dyDescent="0.35">
      <c r="A4497" t="s">
        <v>13131</v>
      </c>
      <c r="B4497" s="6">
        <v>45001</v>
      </c>
      <c r="C4497">
        <v>10317.879999999999</v>
      </c>
      <c r="D4497" t="s">
        <v>8650</v>
      </c>
      <c r="E4497" t="s">
        <v>8656</v>
      </c>
    </row>
    <row r="4498" spans="1:5" x14ac:dyDescent="0.35">
      <c r="A4498" t="s">
        <v>13132</v>
      </c>
      <c r="B4498" s="6">
        <v>44923</v>
      </c>
      <c r="C4498">
        <v>7581.47</v>
      </c>
      <c r="D4498" t="s">
        <v>8643</v>
      </c>
      <c r="E4498" t="s">
        <v>8648</v>
      </c>
    </row>
    <row r="4499" spans="1:5" x14ac:dyDescent="0.35">
      <c r="A4499" t="s">
        <v>13133</v>
      </c>
      <c r="B4499" s="6">
        <v>45371</v>
      </c>
      <c r="C4499">
        <v>1879.98</v>
      </c>
      <c r="D4499" t="s">
        <v>8647</v>
      </c>
      <c r="E4499" t="s">
        <v>8653</v>
      </c>
    </row>
    <row r="4500" spans="1:5" x14ac:dyDescent="0.35">
      <c r="A4500" t="s">
        <v>13134</v>
      </c>
      <c r="B4500" s="6">
        <v>44654</v>
      </c>
      <c r="C4500">
        <v>7673.91</v>
      </c>
      <c r="D4500" t="s">
        <v>8652</v>
      </c>
      <c r="E4500" t="s">
        <v>8648</v>
      </c>
    </row>
    <row r="4501" spans="1:5" x14ac:dyDescent="0.35">
      <c r="A4501" t="s">
        <v>13135</v>
      </c>
      <c r="B4501" s="6">
        <v>44965</v>
      </c>
      <c r="C4501">
        <v>2285.9299999999998</v>
      </c>
      <c r="D4501" t="s">
        <v>8652</v>
      </c>
      <c r="E4501" t="s">
        <v>8656</v>
      </c>
    </row>
    <row r="4502" spans="1:5" x14ac:dyDescent="0.35">
      <c r="A4502" t="s">
        <v>13136</v>
      </c>
      <c r="B4502" s="6">
        <v>45026</v>
      </c>
      <c r="C4502">
        <v>6746.78</v>
      </c>
      <c r="D4502" t="s">
        <v>8643</v>
      </c>
      <c r="E4502" t="s">
        <v>8656</v>
      </c>
    </row>
    <row r="4503" spans="1:5" x14ac:dyDescent="0.35">
      <c r="A4503" t="s">
        <v>13137</v>
      </c>
      <c r="B4503" s="6">
        <v>44727</v>
      </c>
      <c r="C4503">
        <v>11709.23</v>
      </c>
      <c r="D4503" t="s">
        <v>8643</v>
      </c>
      <c r="E4503" t="s">
        <v>8644</v>
      </c>
    </row>
    <row r="4504" spans="1:5" x14ac:dyDescent="0.35">
      <c r="A4504" t="s">
        <v>13138</v>
      </c>
      <c r="B4504" s="6">
        <v>45180</v>
      </c>
      <c r="C4504">
        <v>3934.59</v>
      </c>
      <c r="D4504" t="s">
        <v>8650</v>
      </c>
      <c r="E4504" t="s">
        <v>8656</v>
      </c>
    </row>
    <row r="4505" spans="1:5" x14ac:dyDescent="0.35">
      <c r="A4505" t="s">
        <v>13139</v>
      </c>
      <c r="B4505" s="6">
        <v>45541</v>
      </c>
      <c r="C4505">
        <v>515.52</v>
      </c>
      <c r="D4505" t="s">
        <v>8652</v>
      </c>
      <c r="E4505" t="s">
        <v>8644</v>
      </c>
    </row>
    <row r="4506" spans="1:5" x14ac:dyDescent="0.35">
      <c r="A4506" t="s">
        <v>13140</v>
      </c>
      <c r="B4506" s="6">
        <v>45618</v>
      </c>
      <c r="C4506">
        <v>13631.18</v>
      </c>
      <c r="D4506" t="s">
        <v>8647</v>
      </c>
      <c r="E4506" t="s">
        <v>8644</v>
      </c>
    </row>
    <row r="4507" spans="1:5" x14ac:dyDescent="0.35">
      <c r="A4507" t="s">
        <v>13141</v>
      </c>
      <c r="B4507" s="6">
        <v>45082</v>
      </c>
      <c r="C4507">
        <v>2562.9699999999998</v>
      </c>
      <c r="D4507" t="s">
        <v>8650</v>
      </c>
      <c r="E4507" t="s">
        <v>8644</v>
      </c>
    </row>
    <row r="4508" spans="1:5" x14ac:dyDescent="0.35">
      <c r="A4508" t="s">
        <v>13142</v>
      </c>
      <c r="B4508" s="6">
        <v>45488</v>
      </c>
      <c r="C4508">
        <v>3089.54</v>
      </c>
      <c r="D4508" t="s">
        <v>8650</v>
      </c>
      <c r="E4508" t="s">
        <v>8648</v>
      </c>
    </row>
    <row r="4509" spans="1:5" x14ac:dyDescent="0.35">
      <c r="A4509" t="s">
        <v>13143</v>
      </c>
      <c r="B4509" s="6">
        <v>45080</v>
      </c>
      <c r="C4509">
        <v>7775.14</v>
      </c>
      <c r="D4509" t="s">
        <v>8643</v>
      </c>
      <c r="E4509" t="s">
        <v>8653</v>
      </c>
    </row>
    <row r="4510" spans="1:5" x14ac:dyDescent="0.35">
      <c r="A4510" t="s">
        <v>13144</v>
      </c>
      <c r="B4510" s="6">
        <v>45636</v>
      </c>
      <c r="C4510">
        <v>3259.15</v>
      </c>
      <c r="D4510" t="s">
        <v>8647</v>
      </c>
      <c r="E4510" t="s">
        <v>8644</v>
      </c>
    </row>
    <row r="4511" spans="1:5" x14ac:dyDescent="0.35">
      <c r="A4511" t="s">
        <v>13145</v>
      </c>
      <c r="B4511" s="6">
        <v>45017</v>
      </c>
      <c r="C4511">
        <v>2261.36</v>
      </c>
      <c r="D4511" t="s">
        <v>8652</v>
      </c>
      <c r="E4511" t="s">
        <v>8653</v>
      </c>
    </row>
    <row r="4512" spans="1:5" x14ac:dyDescent="0.35">
      <c r="A4512" t="s">
        <v>13146</v>
      </c>
      <c r="B4512" s="6">
        <v>45381</v>
      </c>
      <c r="C4512">
        <v>9915.2800000000007</v>
      </c>
      <c r="D4512" t="s">
        <v>8650</v>
      </c>
      <c r="E4512" t="s">
        <v>8653</v>
      </c>
    </row>
    <row r="4513" spans="1:5" x14ac:dyDescent="0.35">
      <c r="A4513" t="s">
        <v>13147</v>
      </c>
      <c r="B4513" s="6">
        <v>45493</v>
      </c>
      <c r="C4513">
        <v>7363.92</v>
      </c>
      <c r="D4513" t="s">
        <v>8647</v>
      </c>
      <c r="E4513" t="s">
        <v>8648</v>
      </c>
    </row>
    <row r="4514" spans="1:5" x14ac:dyDescent="0.35">
      <c r="A4514" t="s">
        <v>13148</v>
      </c>
      <c r="B4514" s="6">
        <v>45551</v>
      </c>
      <c r="C4514">
        <v>11430.76</v>
      </c>
      <c r="D4514" t="s">
        <v>8643</v>
      </c>
      <c r="E4514" t="s">
        <v>8648</v>
      </c>
    </row>
    <row r="4515" spans="1:5" x14ac:dyDescent="0.35">
      <c r="A4515" t="s">
        <v>13149</v>
      </c>
      <c r="B4515" s="6">
        <v>45558</v>
      </c>
      <c r="C4515">
        <v>14329.05</v>
      </c>
      <c r="D4515" t="s">
        <v>8643</v>
      </c>
      <c r="E4515" t="s">
        <v>8648</v>
      </c>
    </row>
    <row r="4516" spans="1:5" x14ac:dyDescent="0.35">
      <c r="A4516" t="s">
        <v>13150</v>
      </c>
      <c r="B4516" s="6">
        <v>45041</v>
      </c>
      <c r="C4516">
        <v>3471.65</v>
      </c>
      <c r="D4516" t="s">
        <v>8643</v>
      </c>
      <c r="E4516" t="s">
        <v>8656</v>
      </c>
    </row>
    <row r="4517" spans="1:5" x14ac:dyDescent="0.35">
      <c r="A4517" t="s">
        <v>13151</v>
      </c>
      <c r="B4517" s="6">
        <v>45589</v>
      </c>
      <c r="C4517">
        <v>3256.89</v>
      </c>
      <c r="D4517" t="s">
        <v>8652</v>
      </c>
      <c r="E4517" t="s">
        <v>8656</v>
      </c>
    </row>
    <row r="4518" spans="1:5" x14ac:dyDescent="0.35">
      <c r="A4518" t="s">
        <v>13152</v>
      </c>
      <c r="B4518" s="6">
        <v>45067</v>
      </c>
      <c r="C4518">
        <v>8059.08</v>
      </c>
      <c r="D4518" t="s">
        <v>8643</v>
      </c>
      <c r="E4518" t="s">
        <v>8653</v>
      </c>
    </row>
    <row r="4519" spans="1:5" x14ac:dyDescent="0.35">
      <c r="A4519" t="s">
        <v>13153</v>
      </c>
      <c r="B4519" s="6">
        <v>45230</v>
      </c>
      <c r="C4519">
        <v>6608.6</v>
      </c>
      <c r="D4519" t="s">
        <v>8643</v>
      </c>
      <c r="E4519" t="s">
        <v>8648</v>
      </c>
    </row>
    <row r="4520" spans="1:5" x14ac:dyDescent="0.35">
      <c r="A4520" t="s">
        <v>13154</v>
      </c>
      <c r="B4520" s="6">
        <v>45339</v>
      </c>
      <c r="C4520">
        <v>11454.72</v>
      </c>
      <c r="D4520" t="s">
        <v>8650</v>
      </c>
      <c r="E4520" t="s">
        <v>8648</v>
      </c>
    </row>
    <row r="4521" spans="1:5" x14ac:dyDescent="0.35">
      <c r="A4521" t="s">
        <v>13155</v>
      </c>
      <c r="B4521" s="6">
        <v>45636</v>
      </c>
      <c r="C4521">
        <v>1885</v>
      </c>
      <c r="D4521" t="s">
        <v>8652</v>
      </c>
      <c r="E4521" t="s">
        <v>8648</v>
      </c>
    </row>
    <row r="4522" spans="1:5" x14ac:dyDescent="0.35">
      <c r="A4522" t="s">
        <v>13156</v>
      </c>
      <c r="B4522" s="6">
        <v>45382</v>
      </c>
      <c r="C4522">
        <v>2405.6999999999998</v>
      </c>
      <c r="D4522" t="s">
        <v>8652</v>
      </c>
      <c r="E4522" t="s">
        <v>8644</v>
      </c>
    </row>
    <row r="4523" spans="1:5" x14ac:dyDescent="0.35">
      <c r="A4523" t="s">
        <v>13157</v>
      </c>
      <c r="B4523" s="6">
        <v>44886</v>
      </c>
      <c r="C4523">
        <v>2482.4499999999998</v>
      </c>
      <c r="D4523" t="s">
        <v>8650</v>
      </c>
      <c r="E4523" t="s">
        <v>8648</v>
      </c>
    </row>
    <row r="4524" spans="1:5" x14ac:dyDescent="0.35">
      <c r="A4524" t="s">
        <v>13158</v>
      </c>
      <c r="B4524" s="6">
        <v>45233</v>
      </c>
      <c r="C4524">
        <v>6457.72</v>
      </c>
      <c r="D4524" t="s">
        <v>8647</v>
      </c>
      <c r="E4524" t="s">
        <v>8656</v>
      </c>
    </row>
    <row r="4525" spans="1:5" x14ac:dyDescent="0.35">
      <c r="A4525" t="s">
        <v>13159</v>
      </c>
      <c r="B4525" s="6">
        <v>45476</v>
      </c>
      <c r="C4525">
        <v>2353.29</v>
      </c>
      <c r="D4525" t="s">
        <v>8652</v>
      </c>
      <c r="E4525" t="s">
        <v>8648</v>
      </c>
    </row>
    <row r="4526" spans="1:5" x14ac:dyDescent="0.35">
      <c r="A4526" t="s">
        <v>13160</v>
      </c>
      <c r="B4526" s="6">
        <v>44608</v>
      </c>
      <c r="C4526">
        <v>1048.26</v>
      </c>
      <c r="D4526" t="s">
        <v>8647</v>
      </c>
      <c r="E4526" t="s">
        <v>8644</v>
      </c>
    </row>
    <row r="4527" spans="1:5" x14ac:dyDescent="0.35">
      <c r="A4527" t="s">
        <v>13161</v>
      </c>
      <c r="B4527" s="6">
        <v>45238</v>
      </c>
      <c r="C4527">
        <v>5060.8599999999997</v>
      </c>
      <c r="D4527" t="s">
        <v>8647</v>
      </c>
      <c r="E4527" t="s">
        <v>8648</v>
      </c>
    </row>
    <row r="4528" spans="1:5" x14ac:dyDescent="0.35">
      <c r="A4528" t="s">
        <v>13162</v>
      </c>
      <c r="B4528" s="6">
        <v>45503</v>
      </c>
      <c r="C4528">
        <v>13100.23</v>
      </c>
      <c r="D4528" t="s">
        <v>8647</v>
      </c>
      <c r="E4528" t="s">
        <v>8656</v>
      </c>
    </row>
    <row r="4529" spans="1:5" x14ac:dyDescent="0.35">
      <c r="A4529" t="s">
        <v>13163</v>
      </c>
      <c r="B4529" s="6">
        <v>45316</v>
      </c>
      <c r="C4529">
        <v>1767.03</v>
      </c>
      <c r="D4529" t="s">
        <v>8647</v>
      </c>
      <c r="E4529" t="s">
        <v>8648</v>
      </c>
    </row>
    <row r="4530" spans="1:5" x14ac:dyDescent="0.35">
      <c r="A4530" t="s">
        <v>13164</v>
      </c>
      <c r="B4530" s="6">
        <v>45183</v>
      </c>
      <c r="C4530">
        <v>13010.84</v>
      </c>
      <c r="D4530" t="s">
        <v>8643</v>
      </c>
      <c r="E4530" t="s">
        <v>8653</v>
      </c>
    </row>
    <row r="4531" spans="1:5" x14ac:dyDescent="0.35">
      <c r="A4531" t="s">
        <v>13165</v>
      </c>
      <c r="B4531" s="6">
        <v>45567</v>
      </c>
      <c r="C4531">
        <v>14243.02</v>
      </c>
      <c r="D4531" t="s">
        <v>8647</v>
      </c>
      <c r="E4531" t="s">
        <v>8648</v>
      </c>
    </row>
    <row r="4532" spans="1:5" x14ac:dyDescent="0.35">
      <c r="A4532" t="s">
        <v>13166</v>
      </c>
      <c r="B4532" s="6">
        <v>45568</v>
      </c>
      <c r="C4532">
        <v>7838.56</v>
      </c>
      <c r="D4532" t="s">
        <v>8652</v>
      </c>
      <c r="E4532" t="s">
        <v>8656</v>
      </c>
    </row>
    <row r="4533" spans="1:5" x14ac:dyDescent="0.35">
      <c r="A4533" t="s">
        <v>13167</v>
      </c>
      <c r="B4533" s="6">
        <v>44599</v>
      </c>
      <c r="C4533">
        <v>12170.41</v>
      </c>
      <c r="D4533" t="s">
        <v>8643</v>
      </c>
      <c r="E4533" t="s">
        <v>8656</v>
      </c>
    </row>
    <row r="4534" spans="1:5" x14ac:dyDescent="0.35">
      <c r="A4534" t="s">
        <v>13168</v>
      </c>
      <c r="B4534" s="6">
        <v>45010</v>
      </c>
      <c r="C4534">
        <v>10150.200000000001</v>
      </c>
      <c r="D4534" t="s">
        <v>8652</v>
      </c>
      <c r="E4534" t="s">
        <v>8653</v>
      </c>
    </row>
    <row r="4535" spans="1:5" x14ac:dyDescent="0.35">
      <c r="A4535" t="s">
        <v>13169</v>
      </c>
      <c r="B4535" s="6">
        <v>45001</v>
      </c>
      <c r="C4535">
        <v>3442.9</v>
      </c>
      <c r="D4535" t="s">
        <v>8652</v>
      </c>
      <c r="E4535" t="s">
        <v>8648</v>
      </c>
    </row>
    <row r="4536" spans="1:5" x14ac:dyDescent="0.35">
      <c r="A4536" t="s">
        <v>13170</v>
      </c>
      <c r="B4536" s="6">
        <v>44808</v>
      </c>
      <c r="C4536">
        <v>11713.03</v>
      </c>
      <c r="D4536" t="s">
        <v>8643</v>
      </c>
      <c r="E4536" t="s">
        <v>8653</v>
      </c>
    </row>
    <row r="4537" spans="1:5" x14ac:dyDescent="0.35">
      <c r="A4537" t="s">
        <v>13171</v>
      </c>
      <c r="B4537" s="6">
        <v>44963</v>
      </c>
      <c r="C4537">
        <v>9293.7199999999993</v>
      </c>
      <c r="D4537" t="s">
        <v>8650</v>
      </c>
      <c r="E4537" t="s">
        <v>8653</v>
      </c>
    </row>
    <row r="4538" spans="1:5" x14ac:dyDescent="0.35">
      <c r="A4538" t="s">
        <v>13172</v>
      </c>
      <c r="B4538" s="6">
        <v>45032</v>
      </c>
      <c r="C4538">
        <v>7692.33</v>
      </c>
      <c r="D4538" t="s">
        <v>8652</v>
      </c>
      <c r="E4538" t="s">
        <v>8656</v>
      </c>
    </row>
    <row r="4539" spans="1:5" x14ac:dyDescent="0.35">
      <c r="A4539" t="s">
        <v>13173</v>
      </c>
      <c r="B4539" s="6">
        <v>45318</v>
      </c>
      <c r="C4539">
        <v>4115.1499999999996</v>
      </c>
      <c r="D4539" t="s">
        <v>8652</v>
      </c>
      <c r="E4539" t="s">
        <v>8656</v>
      </c>
    </row>
    <row r="4540" spans="1:5" x14ac:dyDescent="0.35">
      <c r="A4540" t="s">
        <v>13174</v>
      </c>
      <c r="B4540" s="6">
        <v>45465</v>
      </c>
      <c r="C4540">
        <v>11061.29</v>
      </c>
      <c r="D4540" t="s">
        <v>8652</v>
      </c>
      <c r="E4540" t="s">
        <v>8656</v>
      </c>
    </row>
    <row r="4541" spans="1:5" x14ac:dyDescent="0.35">
      <c r="A4541" t="s">
        <v>13175</v>
      </c>
      <c r="B4541" s="6">
        <v>45318</v>
      </c>
      <c r="C4541">
        <v>11960.34</v>
      </c>
      <c r="D4541" t="s">
        <v>8652</v>
      </c>
      <c r="E4541" t="s">
        <v>8644</v>
      </c>
    </row>
    <row r="4542" spans="1:5" x14ac:dyDescent="0.35">
      <c r="A4542" t="s">
        <v>13176</v>
      </c>
      <c r="B4542" s="6">
        <v>45616</v>
      </c>
      <c r="C4542">
        <v>9441.5300000000007</v>
      </c>
      <c r="D4542" t="s">
        <v>8652</v>
      </c>
      <c r="E4542" t="s">
        <v>8648</v>
      </c>
    </row>
    <row r="4543" spans="1:5" x14ac:dyDescent="0.35">
      <c r="A4543" t="s">
        <v>13177</v>
      </c>
      <c r="B4543" s="6">
        <v>45309</v>
      </c>
      <c r="C4543">
        <v>8520.76</v>
      </c>
      <c r="D4543" t="s">
        <v>8647</v>
      </c>
      <c r="E4543" t="s">
        <v>8656</v>
      </c>
    </row>
    <row r="4544" spans="1:5" x14ac:dyDescent="0.35">
      <c r="A4544" t="s">
        <v>13178</v>
      </c>
      <c r="B4544" s="6">
        <v>44844</v>
      </c>
      <c r="C4544">
        <v>10443.6</v>
      </c>
      <c r="D4544" t="s">
        <v>8650</v>
      </c>
      <c r="E4544" t="s">
        <v>8648</v>
      </c>
    </row>
    <row r="4545" spans="1:5" x14ac:dyDescent="0.35">
      <c r="A4545" t="s">
        <v>13179</v>
      </c>
      <c r="B4545" s="6">
        <v>45637</v>
      </c>
      <c r="C4545">
        <v>681.01</v>
      </c>
      <c r="D4545" t="s">
        <v>8650</v>
      </c>
      <c r="E4545" t="s">
        <v>8656</v>
      </c>
    </row>
    <row r="4546" spans="1:5" x14ac:dyDescent="0.35">
      <c r="A4546" t="s">
        <v>13180</v>
      </c>
      <c r="B4546" s="6">
        <v>45373</v>
      </c>
      <c r="C4546">
        <v>3238.9</v>
      </c>
      <c r="D4546" t="s">
        <v>8652</v>
      </c>
      <c r="E4546" t="s">
        <v>8653</v>
      </c>
    </row>
    <row r="4547" spans="1:5" x14ac:dyDescent="0.35">
      <c r="A4547" t="s">
        <v>13181</v>
      </c>
      <c r="B4547" s="6">
        <v>45421</v>
      </c>
      <c r="C4547">
        <v>2759.94</v>
      </c>
      <c r="D4547" t="s">
        <v>8643</v>
      </c>
      <c r="E4547" t="s">
        <v>8648</v>
      </c>
    </row>
    <row r="4548" spans="1:5" x14ac:dyDescent="0.35">
      <c r="A4548" t="s">
        <v>13182</v>
      </c>
      <c r="B4548" s="6">
        <v>45504</v>
      </c>
      <c r="C4548">
        <v>8470.73</v>
      </c>
      <c r="D4548" t="s">
        <v>8650</v>
      </c>
      <c r="E4548" t="s">
        <v>8653</v>
      </c>
    </row>
    <row r="4549" spans="1:5" x14ac:dyDescent="0.35">
      <c r="A4549" t="s">
        <v>13183</v>
      </c>
      <c r="B4549" s="6">
        <v>45017</v>
      </c>
      <c r="C4549">
        <v>8188.36</v>
      </c>
      <c r="D4549" t="s">
        <v>8647</v>
      </c>
      <c r="E4549" t="s">
        <v>8653</v>
      </c>
    </row>
    <row r="4550" spans="1:5" x14ac:dyDescent="0.35">
      <c r="A4550" t="s">
        <v>13184</v>
      </c>
      <c r="B4550" s="6">
        <v>45089</v>
      </c>
      <c r="C4550">
        <v>8225.3700000000008</v>
      </c>
      <c r="D4550" t="s">
        <v>8647</v>
      </c>
      <c r="E4550" t="s">
        <v>8653</v>
      </c>
    </row>
    <row r="4551" spans="1:5" x14ac:dyDescent="0.35">
      <c r="A4551" t="s">
        <v>13185</v>
      </c>
      <c r="B4551" s="6">
        <v>45519</v>
      </c>
      <c r="C4551">
        <v>9770.59</v>
      </c>
      <c r="D4551" t="s">
        <v>8647</v>
      </c>
      <c r="E4551" t="s">
        <v>8644</v>
      </c>
    </row>
    <row r="4552" spans="1:5" x14ac:dyDescent="0.35">
      <c r="A4552" t="s">
        <v>13186</v>
      </c>
      <c r="B4552" s="6">
        <v>45120</v>
      </c>
      <c r="C4552">
        <v>12397.99</v>
      </c>
      <c r="D4552" t="s">
        <v>8652</v>
      </c>
      <c r="E4552" t="s">
        <v>8653</v>
      </c>
    </row>
    <row r="4553" spans="1:5" x14ac:dyDescent="0.35">
      <c r="A4553" t="s">
        <v>13187</v>
      </c>
      <c r="B4553" s="6">
        <v>45280</v>
      </c>
      <c r="C4553">
        <v>1319.66</v>
      </c>
      <c r="D4553" t="s">
        <v>8652</v>
      </c>
      <c r="E4553" t="s">
        <v>8644</v>
      </c>
    </row>
    <row r="4554" spans="1:5" x14ac:dyDescent="0.35">
      <c r="A4554" t="s">
        <v>13188</v>
      </c>
      <c r="B4554" s="6">
        <v>45100</v>
      </c>
      <c r="C4554">
        <v>10066.64</v>
      </c>
      <c r="D4554" t="s">
        <v>8647</v>
      </c>
      <c r="E4554" t="s">
        <v>8656</v>
      </c>
    </row>
    <row r="4555" spans="1:5" x14ac:dyDescent="0.35">
      <c r="A4555" t="s">
        <v>13189</v>
      </c>
      <c r="B4555" s="6">
        <v>45223</v>
      </c>
      <c r="C4555">
        <v>5080.17</v>
      </c>
      <c r="D4555" t="s">
        <v>8647</v>
      </c>
      <c r="E4555" t="s">
        <v>8656</v>
      </c>
    </row>
    <row r="4556" spans="1:5" x14ac:dyDescent="0.35">
      <c r="A4556" t="s">
        <v>13190</v>
      </c>
      <c r="B4556" s="6">
        <v>44592</v>
      </c>
      <c r="C4556">
        <v>11074.49</v>
      </c>
      <c r="D4556" t="s">
        <v>8652</v>
      </c>
      <c r="E4556" t="s">
        <v>8648</v>
      </c>
    </row>
    <row r="4557" spans="1:5" x14ac:dyDescent="0.35">
      <c r="A4557" t="s">
        <v>13191</v>
      </c>
      <c r="B4557" s="6">
        <v>44839</v>
      </c>
      <c r="C4557">
        <v>5128.2</v>
      </c>
      <c r="D4557" t="s">
        <v>8643</v>
      </c>
      <c r="E4557" t="s">
        <v>8656</v>
      </c>
    </row>
    <row r="4558" spans="1:5" x14ac:dyDescent="0.35">
      <c r="A4558" t="s">
        <v>13192</v>
      </c>
      <c r="B4558" s="6">
        <v>45021</v>
      </c>
      <c r="C4558">
        <v>345.85</v>
      </c>
      <c r="D4558" t="s">
        <v>8650</v>
      </c>
      <c r="E4558" t="s">
        <v>8648</v>
      </c>
    </row>
    <row r="4559" spans="1:5" x14ac:dyDescent="0.35">
      <c r="A4559" t="s">
        <v>13193</v>
      </c>
      <c r="B4559" s="6">
        <v>44930</v>
      </c>
      <c r="C4559">
        <v>7323.44</v>
      </c>
      <c r="D4559" t="s">
        <v>8643</v>
      </c>
      <c r="E4559" t="s">
        <v>8656</v>
      </c>
    </row>
    <row r="4560" spans="1:5" x14ac:dyDescent="0.35">
      <c r="A4560" t="s">
        <v>13194</v>
      </c>
      <c r="B4560" s="6">
        <v>44796</v>
      </c>
      <c r="C4560">
        <v>10339.969999999999</v>
      </c>
      <c r="D4560" t="s">
        <v>8650</v>
      </c>
      <c r="E4560" t="s">
        <v>8648</v>
      </c>
    </row>
    <row r="4561" spans="1:5" x14ac:dyDescent="0.35">
      <c r="A4561" t="s">
        <v>13195</v>
      </c>
      <c r="B4561" s="6">
        <v>44863</v>
      </c>
      <c r="C4561">
        <v>3696.61</v>
      </c>
      <c r="D4561" t="s">
        <v>8652</v>
      </c>
      <c r="E4561" t="s">
        <v>8644</v>
      </c>
    </row>
    <row r="4562" spans="1:5" x14ac:dyDescent="0.35">
      <c r="A4562" t="s">
        <v>13196</v>
      </c>
      <c r="B4562" s="6">
        <v>45015</v>
      </c>
      <c r="C4562">
        <v>4379.0600000000004</v>
      </c>
      <c r="D4562" t="s">
        <v>8647</v>
      </c>
      <c r="E4562" t="s">
        <v>8648</v>
      </c>
    </row>
    <row r="4563" spans="1:5" x14ac:dyDescent="0.35">
      <c r="A4563" t="s">
        <v>13197</v>
      </c>
      <c r="B4563" s="6">
        <v>45040</v>
      </c>
      <c r="C4563">
        <v>8177.88</v>
      </c>
      <c r="D4563" t="s">
        <v>8647</v>
      </c>
      <c r="E4563" t="s">
        <v>8648</v>
      </c>
    </row>
    <row r="4564" spans="1:5" x14ac:dyDescent="0.35">
      <c r="A4564" t="s">
        <v>13198</v>
      </c>
      <c r="B4564" s="6">
        <v>45461</v>
      </c>
      <c r="C4564">
        <v>11380.68</v>
      </c>
      <c r="D4564" t="s">
        <v>8647</v>
      </c>
      <c r="E4564" t="s">
        <v>8656</v>
      </c>
    </row>
    <row r="4565" spans="1:5" x14ac:dyDescent="0.35">
      <c r="A4565" t="s">
        <v>13199</v>
      </c>
      <c r="B4565" s="6">
        <v>45514</v>
      </c>
      <c r="C4565">
        <v>6667.18</v>
      </c>
      <c r="D4565" t="s">
        <v>8652</v>
      </c>
      <c r="E4565" t="s">
        <v>8644</v>
      </c>
    </row>
    <row r="4566" spans="1:5" x14ac:dyDescent="0.35">
      <c r="A4566" t="s">
        <v>13200</v>
      </c>
      <c r="B4566" s="6">
        <v>45396</v>
      </c>
      <c r="C4566">
        <v>495.84</v>
      </c>
      <c r="D4566" t="s">
        <v>8650</v>
      </c>
      <c r="E4566" t="s">
        <v>8644</v>
      </c>
    </row>
    <row r="4567" spans="1:5" x14ac:dyDescent="0.35">
      <c r="A4567" t="s">
        <v>13201</v>
      </c>
      <c r="B4567" s="6">
        <v>45369</v>
      </c>
      <c r="C4567">
        <v>13786.25</v>
      </c>
      <c r="D4567" t="s">
        <v>8643</v>
      </c>
      <c r="E4567" t="s">
        <v>8648</v>
      </c>
    </row>
    <row r="4568" spans="1:5" x14ac:dyDescent="0.35">
      <c r="A4568" t="s">
        <v>13202</v>
      </c>
      <c r="B4568" s="6">
        <v>45148</v>
      </c>
      <c r="C4568">
        <v>13459.27</v>
      </c>
      <c r="D4568" t="s">
        <v>8652</v>
      </c>
      <c r="E4568" t="s">
        <v>8648</v>
      </c>
    </row>
    <row r="4569" spans="1:5" x14ac:dyDescent="0.35">
      <c r="A4569" t="s">
        <v>13203</v>
      </c>
      <c r="B4569" s="6">
        <v>45037</v>
      </c>
      <c r="C4569">
        <v>3967.5</v>
      </c>
      <c r="D4569" t="s">
        <v>8647</v>
      </c>
      <c r="E4569" t="s">
        <v>8648</v>
      </c>
    </row>
    <row r="4570" spans="1:5" x14ac:dyDescent="0.35">
      <c r="A4570" t="s">
        <v>13204</v>
      </c>
      <c r="B4570" s="6">
        <v>44754</v>
      </c>
      <c r="C4570">
        <v>6463.78</v>
      </c>
      <c r="D4570" t="s">
        <v>8643</v>
      </c>
      <c r="E4570" t="s">
        <v>8648</v>
      </c>
    </row>
    <row r="4571" spans="1:5" x14ac:dyDescent="0.35">
      <c r="A4571" t="s">
        <v>13205</v>
      </c>
      <c r="B4571" s="6">
        <v>44886</v>
      </c>
      <c r="C4571">
        <v>9252.2999999999993</v>
      </c>
      <c r="D4571" t="s">
        <v>8652</v>
      </c>
      <c r="E4571" t="s">
        <v>8648</v>
      </c>
    </row>
    <row r="4572" spans="1:5" x14ac:dyDescent="0.35">
      <c r="A4572" t="s">
        <v>13206</v>
      </c>
      <c r="B4572" s="6">
        <v>45545</v>
      </c>
      <c r="C4572">
        <v>11303.01</v>
      </c>
      <c r="D4572" t="s">
        <v>8647</v>
      </c>
      <c r="E4572" t="s">
        <v>8653</v>
      </c>
    </row>
    <row r="4573" spans="1:5" x14ac:dyDescent="0.35">
      <c r="A4573" t="s">
        <v>13207</v>
      </c>
      <c r="B4573" s="6">
        <v>45228</v>
      </c>
      <c r="C4573">
        <v>3697.35</v>
      </c>
      <c r="D4573" t="s">
        <v>8652</v>
      </c>
      <c r="E4573" t="s">
        <v>8653</v>
      </c>
    </row>
    <row r="4574" spans="1:5" x14ac:dyDescent="0.35">
      <c r="A4574" t="s">
        <v>13208</v>
      </c>
      <c r="B4574" s="6">
        <v>44736</v>
      </c>
      <c r="C4574">
        <v>11753.24</v>
      </c>
      <c r="D4574" t="s">
        <v>8652</v>
      </c>
      <c r="E4574" t="s">
        <v>8653</v>
      </c>
    </row>
    <row r="4575" spans="1:5" x14ac:dyDescent="0.35">
      <c r="A4575" t="s">
        <v>13209</v>
      </c>
      <c r="B4575" s="6">
        <v>45549</v>
      </c>
      <c r="C4575">
        <v>12759.7</v>
      </c>
      <c r="D4575" t="s">
        <v>8647</v>
      </c>
      <c r="E4575" t="s">
        <v>8656</v>
      </c>
    </row>
    <row r="4576" spans="1:5" x14ac:dyDescent="0.35">
      <c r="A4576" t="s">
        <v>13210</v>
      </c>
      <c r="B4576" s="6">
        <v>44801</v>
      </c>
      <c r="C4576">
        <v>14880.71</v>
      </c>
      <c r="D4576" t="s">
        <v>8650</v>
      </c>
      <c r="E4576" t="s">
        <v>8648</v>
      </c>
    </row>
    <row r="4577" spans="1:5" x14ac:dyDescent="0.35">
      <c r="A4577" t="s">
        <v>13211</v>
      </c>
      <c r="B4577" s="6">
        <v>44978</v>
      </c>
      <c r="C4577">
        <v>7201.33</v>
      </c>
      <c r="D4577" t="s">
        <v>8643</v>
      </c>
      <c r="E4577" t="s">
        <v>8653</v>
      </c>
    </row>
    <row r="4578" spans="1:5" x14ac:dyDescent="0.35">
      <c r="A4578" t="s">
        <v>13212</v>
      </c>
      <c r="B4578" s="6">
        <v>45554</v>
      </c>
      <c r="C4578">
        <v>10215.06</v>
      </c>
      <c r="D4578" t="s">
        <v>8652</v>
      </c>
      <c r="E4578" t="s">
        <v>8656</v>
      </c>
    </row>
    <row r="4579" spans="1:5" x14ac:dyDescent="0.35">
      <c r="A4579" t="s">
        <v>13213</v>
      </c>
      <c r="B4579" s="6">
        <v>44937</v>
      </c>
      <c r="C4579">
        <v>2870.95</v>
      </c>
      <c r="D4579" t="s">
        <v>8652</v>
      </c>
      <c r="E4579" t="s">
        <v>8653</v>
      </c>
    </row>
    <row r="4580" spans="1:5" x14ac:dyDescent="0.35">
      <c r="A4580" t="s">
        <v>13214</v>
      </c>
      <c r="B4580" s="6">
        <v>44969</v>
      </c>
      <c r="C4580">
        <v>3540.16</v>
      </c>
      <c r="D4580" t="s">
        <v>8650</v>
      </c>
      <c r="E4580" t="s">
        <v>8656</v>
      </c>
    </row>
    <row r="4581" spans="1:5" x14ac:dyDescent="0.35">
      <c r="A4581" t="s">
        <v>13215</v>
      </c>
      <c r="B4581" s="6">
        <v>45534</v>
      </c>
      <c r="C4581">
        <v>14594.72</v>
      </c>
      <c r="D4581" t="s">
        <v>8643</v>
      </c>
      <c r="E4581" t="s">
        <v>8644</v>
      </c>
    </row>
    <row r="4582" spans="1:5" x14ac:dyDescent="0.35">
      <c r="A4582" t="s">
        <v>13216</v>
      </c>
      <c r="B4582" s="6">
        <v>45318</v>
      </c>
      <c r="C4582">
        <v>4049.85</v>
      </c>
      <c r="D4582" t="s">
        <v>8643</v>
      </c>
      <c r="E4582" t="s">
        <v>8644</v>
      </c>
    </row>
    <row r="4583" spans="1:5" x14ac:dyDescent="0.35">
      <c r="A4583" t="s">
        <v>13217</v>
      </c>
      <c r="B4583" s="6">
        <v>45141</v>
      </c>
      <c r="C4583">
        <v>13691.52</v>
      </c>
      <c r="D4583" t="s">
        <v>8650</v>
      </c>
      <c r="E4583" t="s">
        <v>8648</v>
      </c>
    </row>
    <row r="4584" spans="1:5" x14ac:dyDescent="0.35">
      <c r="A4584" t="s">
        <v>13218</v>
      </c>
      <c r="B4584" s="6">
        <v>45624</v>
      </c>
      <c r="C4584">
        <v>13713.33</v>
      </c>
      <c r="D4584" t="s">
        <v>8650</v>
      </c>
      <c r="E4584" t="s">
        <v>8644</v>
      </c>
    </row>
    <row r="4585" spans="1:5" x14ac:dyDescent="0.35">
      <c r="A4585" t="s">
        <v>13219</v>
      </c>
      <c r="B4585" s="6">
        <v>45140</v>
      </c>
      <c r="C4585">
        <v>11976.22</v>
      </c>
      <c r="D4585" t="s">
        <v>8647</v>
      </c>
      <c r="E4585" t="s">
        <v>8653</v>
      </c>
    </row>
    <row r="4586" spans="1:5" x14ac:dyDescent="0.35">
      <c r="A4586" t="s">
        <v>13220</v>
      </c>
      <c r="B4586" s="6">
        <v>45495</v>
      </c>
      <c r="C4586">
        <v>4745.9799999999996</v>
      </c>
      <c r="D4586" t="s">
        <v>8647</v>
      </c>
      <c r="E4586" t="s">
        <v>8648</v>
      </c>
    </row>
    <row r="4587" spans="1:5" x14ac:dyDescent="0.35">
      <c r="A4587" t="s">
        <v>13221</v>
      </c>
      <c r="B4587" s="6">
        <v>45355</v>
      </c>
      <c r="C4587">
        <v>6795.4</v>
      </c>
      <c r="D4587" t="s">
        <v>8643</v>
      </c>
      <c r="E4587" t="s">
        <v>8656</v>
      </c>
    </row>
    <row r="4588" spans="1:5" x14ac:dyDescent="0.35">
      <c r="A4588" t="s">
        <v>13222</v>
      </c>
      <c r="B4588" s="6">
        <v>44573</v>
      </c>
      <c r="C4588">
        <v>10247.43</v>
      </c>
      <c r="D4588" t="s">
        <v>8647</v>
      </c>
      <c r="E4588" t="s">
        <v>8653</v>
      </c>
    </row>
    <row r="4589" spans="1:5" x14ac:dyDescent="0.35">
      <c r="A4589" t="s">
        <v>13223</v>
      </c>
      <c r="B4589" s="6">
        <v>45009</v>
      </c>
      <c r="C4589">
        <v>7138.53</v>
      </c>
      <c r="D4589" t="s">
        <v>8650</v>
      </c>
      <c r="E4589" t="s">
        <v>8656</v>
      </c>
    </row>
    <row r="4590" spans="1:5" x14ac:dyDescent="0.35">
      <c r="A4590" t="s">
        <v>13224</v>
      </c>
      <c r="B4590" s="6">
        <v>45489</v>
      </c>
      <c r="C4590">
        <v>5699.95</v>
      </c>
      <c r="D4590" t="s">
        <v>8650</v>
      </c>
      <c r="E4590" t="s">
        <v>8644</v>
      </c>
    </row>
    <row r="4591" spans="1:5" x14ac:dyDescent="0.35">
      <c r="A4591" t="s">
        <v>13225</v>
      </c>
      <c r="B4591" s="6">
        <v>44980</v>
      </c>
      <c r="C4591">
        <v>13688.42</v>
      </c>
      <c r="D4591" t="s">
        <v>8647</v>
      </c>
      <c r="E4591" t="s">
        <v>8648</v>
      </c>
    </row>
    <row r="4592" spans="1:5" x14ac:dyDescent="0.35">
      <c r="A4592" t="s">
        <v>13226</v>
      </c>
      <c r="B4592" s="6">
        <v>44621</v>
      </c>
      <c r="C4592">
        <v>9041.61</v>
      </c>
      <c r="D4592" t="s">
        <v>8650</v>
      </c>
      <c r="E4592" t="s">
        <v>8653</v>
      </c>
    </row>
    <row r="4593" spans="1:5" x14ac:dyDescent="0.35">
      <c r="A4593" t="s">
        <v>13227</v>
      </c>
      <c r="B4593" s="6">
        <v>44922</v>
      </c>
      <c r="C4593">
        <v>14202.26</v>
      </c>
      <c r="D4593" t="s">
        <v>8650</v>
      </c>
      <c r="E4593" t="s">
        <v>8648</v>
      </c>
    </row>
    <row r="4594" spans="1:5" x14ac:dyDescent="0.35">
      <c r="A4594" t="s">
        <v>13228</v>
      </c>
      <c r="B4594" s="6">
        <v>45006</v>
      </c>
      <c r="C4594">
        <v>4809.41</v>
      </c>
      <c r="D4594" t="s">
        <v>8652</v>
      </c>
      <c r="E4594" t="s">
        <v>8644</v>
      </c>
    </row>
    <row r="4595" spans="1:5" x14ac:dyDescent="0.35">
      <c r="A4595" t="s">
        <v>13229</v>
      </c>
      <c r="B4595" s="6">
        <v>45451</v>
      </c>
      <c r="C4595">
        <v>7226.02</v>
      </c>
      <c r="D4595" t="s">
        <v>8652</v>
      </c>
      <c r="E4595" t="s">
        <v>8656</v>
      </c>
    </row>
    <row r="4596" spans="1:5" x14ac:dyDescent="0.35">
      <c r="A4596" t="s">
        <v>13230</v>
      </c>
      <c r="B4596" s="6">
        <v>45358</v>
      </c>
      <c r="C4596">
        <v>2653.29</v>
      </c>
      <c r="D4596" t="s">
        <v>8643</v>
      </c>
      <c r="E4596" t="s">
        <v>8653</v>
      </c>
    </row>
    <row r="4597" spans="1:5" x14ac:dyDescent="0.35">
      <c r="A4597" t="s">
        <v>13231</v>
      </c>
      <c r="B4597" s="6">
        <v>44971</v>
      </c>
      <c r="C4597">
        <v>2960.73</v>
      </c>
      <c r="D4597" t="s">
        <v>8647</v>
      </c>
      <c r="E4597" t="s">
        <v>8656</v>
      </c>
    </row>
    <row r="4598" spans="1:5" x14ac:dyDescent="0.35">
      <c r="A4598" t="s">
        <v>13232</v>
      </c>
      <c r="B4598" s="6">
        <v>45601</v>
      </c>
      <c r="C4598">
        <v>12991.98</v>
      </c>
      <c r="D4598" t="s">
        <v>8643</v>
      </c>
      <c r="E4598" t="s">
        <v>8656</v>
      </c>
    </row>
    <row r="4599" spans="1:5" x14ac:dyDescent="0.35">
      <c r="A4599" t="s">
        <v>13233</v>
      </c>
      <c r="B4599" s="6">
        <v>45559</v>
      </c>
      <c r="C4599">
        <v>10119.49</v>
      </c>
      <c r="D4599" t="s">
        <v>8650</v>
      </c>
      <c r="E4599" t="s">
        <v>8644</v>
      </c>
    </row>
    <row r="4600" spans="1:5" x14ac:dyDescent="0.35">
      <c r="A4600" t="s">
        <v>13234</v>
      </c>
      <c r="B4600" s="6">
        <v>44619</v>
      </c>
      <c r="C4600">
        <v>10886.52</v>
      </c>
      <c r="D4600" t="s">
        <v>8652</v>
      </c>
      <c r="E4600" t="s">
        <v>8656</v>
      </c>
    </row>
    <row r="4601" spans="1:5" x14ac:dyDescent="0.35">
      <c r="A4601" t="s">
        <v>13235</v>
      </c>
      <c r="B4601" s="6">
        <v>45288</v>
      </c>
      <c r="C4601">
        <v>13297.65</v>
      </c>
      <c r="D4601" t="s">
        <v>8650</v>
      </c>
      <c r="E4601" t="s">
        <v>8653</v>
      </c>
    </row>
    <row r="4602" spans="1:5" x14ac:dyDescent="0.35">
      <c r="A4602" t="s">
        <v>13236</v>
      </c>
      <c r="B4602" s="6">
        <v>44650</v>
      </c>
      <c r="C4602">
        <v>4054.11</v>
      </c>
      <c r="D4602" t="s">
        <v>8650</v>
      </c>
      <c r="E4602" t="s">
        <v>8653</v>
      </c>
    </row>
    <row r="4603" spans="1:5" x14ac:dyDescent="0.35">
      <c r="A4603" t="s">
        <v>13237</v>
      </c>
      <c r="B4603" s="6">
        <v>44704</v>
      </c>
      <c r="C4603">
        <v>8158.73</v>
      </c>
      <c r="D4603" t="s">
        <v>8652</v>
      </c>
      <c r="E4603" t="s">
        <v>8656</v>
      </c>
    </row>
    <row r="4604" spans="1:5" x14ac:dyDescent="0.35">
      <c r="A4604" t="s">
        <v>13238</v>
      </c>
      <c r="B4604" s="6">
        <v>45159</v>
      </c>
      <c r="C4604">
        <v>7273.94</v>
      </c>
      <c r="D4604" t="s">
        <v>8647</v>
      </c>
      <c r="E4604" t="s">
        <v>8648</v>
      </c>
    </row>
    <row r="4605" spans="1:5" x14ac:dyDescent="0.35">
      <c r="A4605" t="s">
        <v>13239</v>
      </c>
      <c r="B4605" s="6">
        <v>45444</v>
      </c>
      <c r="C4605">
        <v>13684.25</v>
      </c>
      <c r="D4605" t="s">
        <v>8647</v>
      </c>
      <c r="E4605" t="s">
        <v>8656</v>
      </c>
    </row>
    <row r="4606" spans="1:5" x14ac:dyDescent="0.35">
      <c r="A4606" t="s">
        <v>13240</v>
      </c>
      <c r="B4606" s="6">
        <v>44615</v>
      </c>
      <c r="C4606">
        <v>2971.94</v>
      </c>
      <c r="D4606" t="s">
        <v>8652</v>
      </c>
      <c r="E4606" t="s">
        <v>8648</v>
      </c>
    </row>
    <row r="4607" spans="1:5" x14ac:dyDescent="0.35">
      <c r="A4607" t="s">
        <v>13241</v>
      </c>
      <c r="B4607" s="6">
        <v>44909</v>
      </c>
      <c r="C4607">
        <v>8991.42</v>
      </c>
      <c r="D4607" t="s">
        <v>8643</v>
      </c>
      <c r="E4607" t="s">
        <v>8653</v>
      </c>
    </row>
    <row r="4608" spans="1:5" x14ac:dyDescent="0.35">
      <c r="A4608" t="s">
        <v>13242</v>
      </c>
      <c r="B4608" s="6">
        <v>45004</v>
      </c>
      <c r="C4608">
        <v>13145.73</v>
      </c>
      <c r="D4608" t="s">
        <v>8647</v>
      </c>
      <c r="E4608" t="s">
        <v>8644</v>
      </c>
    </row>
    <row r="4609" spans="1:5" x14ac:dyDescent="0.35">
      <c r="A4609" t="s">
        <v>13243</v>
      </c>
      <c r="B4609" s="6">
        <v>44726</v>
      </c>
      <c r="C4609">
        <v>3275.48</v>
      </c>
      <c r="D4609" t="s">
        <v>8647</v>
      </c>
      <c r="E4609" t="s">
        <v>8644</v>
      </c>
    </row>
    <row r="4610" spans="1:5" x14ac:dyDescent="0.35">
      <c r="A4610" t="s">
        <v>13244</v>
      </c>
      <c r="B4610" s="6">
        <v>45648</v>
      </c>
      <c r="C4610">
        <v>1773.75</v>
      </c>
      <c r="D4610" t="s">
        <v>8652</v>
      </c>
      <c r="E4610" t="s">
        <v>8648</v>
      </c>
    </row>
    <row r="4611" spans="1:5" x14ac:dyDescent="0.35">
      <c r="A4611" t="s">
        <v>13245</v>
      </c>
      <c r="B4611" s="6">
        <v>45575</v>
      </c>
      <c r="C4611">
        <v>8494.08</v>
      </c>
      <c r="D4611" t="s">
        <v>8652</v>
      </c>
      <c r="E4611" t="s">
        <v>8644</v>
      </c>
    </row>
    <row r="4612" spans="1:5" x14ac:dyDescent="0.35">
      <c r="A4612" t="s">
        <v>13246</v>
      </c>
      <c r="B4612" s="6">
        <v>45230</v>
      </c>
      <c r="C4612">
        <v>1117.44</v>
      </c>
      <c r="D4612" t="s">
        <v>8650</v>
      </c>
      <c r="E4612" t="s">
        <v>8653</v>
      </c>
    </row>
    <row r="4613" spans="1:5" x14ac:dyDescent="0.35">
      <c r="A4613" t="s">
        <v>13247</v>
      </c>
      <c r="B4613" s="6">
        <v>45603</v>
      </c>
      <c r="C4613">
        <v>10853.85</v>
      </c>
      <c r="D4613" t="s">
        <v>8643</v>
      </c>
      <c r="E4613" t="s">
        <v>8648</v>
      </c>
    </row>
    <row r="4614" spans="1:5" x14ac:dyDescent="0.35">
      <c r="A4614" t="s">
        <v>13248</v>
      </c>
      <c r="B4614" s="6">
        <v>45279</v>
      </c>
      <c r="C4614">
        <v>3821.1</v>
      </c>
      <c r="D4614" t="s">
        <v>8643</v>
      </c>
      <c r="E4614" t="s">
        <v>8653</v>
      </c>
    </row>
    <row r="4615" spans="1:5" x14ac:dyDescent="0.35">
      <c r="A4615" t="s">
        <v>13249</v>
      </c>
      <c r="B4615" s="6">
        <v>45099</v>
      </c>
      <c r="C4615">
        <v>684.2</v>
      </c>
      <c r="D4615" t="s">
        <v>8647</v>
      </c>
      <c r="E4615" t="s">
        <v>8644</v>
      </c>
    </row>
    <row r="4616" spans="1:5" x14ac:dyDescent="0.35">
      <c r="A4616" t="s">
        <v>13250</v>
      </c>
      <c r="B4616" s="6">
        <v>45272</v>
      </c>
      <c r="C4616">
        <v>9544</v>
      </c>
      <c r="D4616" t="s">
        <v>8650</v>
      </c>
      <c r="E4616" t="s">
        <v>8644</v>
      </c>
    </row>
    <row r="4617" spans="1:5" x14ac:dyDescent="0.35">
      <c r="A4617" t="s">
        <v>13251</v>
      </c>
      <c r="B4617" s="6">
        <v>44673</v>
      </c>
      <c r="C4617">
        <v>14042.94</v>
      </c>
      <c r="D4617" t="s">
        <v>8652</v>
      </c>
      <c r="E4617" t="s">
        <v>8653</v>
      </c>
    </row>
    <row r="4618" spans="1:5" x14ac:dyDescent="0.35">
      <c r="A4618" t="s">
        <v>13252</v>
      </c>
      <c r="B4618" s="6">
        <v>45507</v>
      </c>
      <c r="C4618">
        <v>5517.32</v>
      </c>
      <c r="D4618" t="s">
        <v>8650</v>
      </c>
      <c r="E4618" t="s">
        <v>8648</v>
      </c>
    </row>
    <row r="4619" spans="1:5" x14ac:dyDescent="0.35">
      <c r="A4619" t="s">
        <v>13253</v>
      </c>
      <c r="B4619" s="6">
        <v>45532</v>
      </c>
      <c r="C4619">
        <v>2552.41</v>
      </c>
      <c r="D4619" t="s">
        <v>8643</v>
      </c>
      <c r="E4619" t="s">
        <v>8648</v>
      </c>
    </row>
    <row r="4620" spans="1:5" x14ac:dyDescent="0.35">
      <c r="A4620" t="s">
        <v>13254</v>
      </c>
      <c r="B4620" s="6">
        <v>45219</v>
      </c>
      <c r="C4620">
        <v>804.98</v>
      </c>
      <c r="D4620" t="s">
        <v>8650</v>
      </c>
      <c r="E4620" t="s">
        <v>8644</v>
      </c>
    </row>
    <row r="4621" spans="1:5" x14ac:dyDescent="0.35">
      <c r="A4621" t="s">
        <v>13255</v>
      </c>
      <c r="B4621" s="6">
        <v>45070</v>
      </c>
      <c r="C4621">
        <v>13426.69</v>
      </c>
      <c r="D4621" t="s">
        <v>8652</v>
      </c>
      <c r="E4621" t="s">
        <v>8656</v>
      </c>
    </row>
    <row r="4622" spans="1:5" x14ac:dyDescent="0.35">
      <c r="A4622" t="s">
        <v>13256</v>
      </c>
      <c r="B4622" s="6">
        <v>44940</v>
      </c>
      <c r="C4622">
        <v>14385.67</v>
      </c>
      <c r="D4622" t="s">
        <v>8650</v>
      </c>
      <c r="E4622" t="s">
        <v>8644</v>
      </c>
    </row>
    <row r="4623" spans="1:5" x14ac:dyDescent="0.35">
      <c r="A4623" t="s">
        <v>13257</v>
      </c>
      <c r="B4623" s="6">
        <v>45113</v>
      </c>
      <c r="C4623">
        <v>13215.73</v>
      </c>
      <c r="D4623" t="s">
        <v>8643</v>
      </c>
      <c r="E4623" t="s">
        <v>8644</v>
      </c>
    </row>
    <row r="4624" spans="1:5" x14ac:dyDescent="0.35">
      <c r="A4624" t="s">
        <v>13258</v>
      </c>
      <c r="B4624" s="6">
        <v>44586</v>
      </c>
      <c r="C4624">
        <v>3784.37</v>
      </c>
      <c r="D4624" t="s">
        <v>8652</v>
      </c>
      <c r="E4624" t="s">
        <v>8648</v>
      </c>
    </row>
    <row r="4625" spans="1:5" x14ac:dyDescent="0.35">
      <c r="A4625" t="s">
        <v>13259</v>
      </c>
      <c r="B4625" s="6">
        <v>45211</v>
      </c>
      <c r="C4625">
        <v>8233.34</v>
      </c>
      <c r="D4625" t="s">
        <v>8643</v>
      </c>
      <c r="E4625" t="s">
        <v>8644</v>
      </c>
    </row>
    <row r="4626" spans="1:5" x14ac:dyDescent="0.35">
      <c r="A4626" t="s">
        <v>13260</v>
      </c>
      <c r="B4626" s="6">
        <v>45438</v>
      </c>
      <c r="C4626">
        <v>7094.27</v>
      </c>
      <c r="D4626" t="s">
        <v>8647</v>
      </c>
      <c r="E4626" t="s">
        <v>8656</v>
      </c>
    </row>
    <row r="4627" spans="1:5" x14ac:dyDescent="0.35">
      <c r="A4627" t="s">
        <v>13261</v>
      </c>
      <c r="B4627" s="6">
        <v>45048</v>
      </c>
      <c r="C4627">
        <v>9319.14</v>
      </c>
      <c r="D4627" t="s">
        <v>8647</v>
      </c>
      <c r="E4627" t="s">
        <v>8648</v>
      </c>
    </row>
    <row r="4628" spans="1:5" x14ac:dyDescent="0.35">
      <c r="A4628" t="s">
        <v>13262</v>
      </c>
      <c r="B4628" s="6">
        <v>45627</v>
      </c>
      <c r="C4628">
        <v>2949.8</v>
      </c>
      <c r="D4628" t="s">
        <v>8652</v>
      </c>
      <c r="E4628" t="s">
        <v>8648</v>
      </c>
    </row>
    <row r="4629" spans="1:5" x14ac:dyDescent="0.35">
      <c r="A4629" t="s">
        <v>13263</v>
      </c>
      <c r="B4629" s="6">
        <v>45216</v>
      </c>
      <c r="C4629">
        <v>13419.66</v>
      </c>
      <c r="D4629" t="s">
        <v>8647</v>
      </c>
      <c r="E4629" t="s">
        <v>8656</v>
      </c>
    </row>
    <row r="4630" spans="1:5" x14ac:dyDescent="0.35">
      <c r="A4630" t="s">
        <v>13264</v>
      </c>
      <c r="B4630" s="6">
        <v>44571</v>
      </c>
      <c r="C4630">
        <v>6069.87</v>
      </c>
      <c r="D4630" t="s">
        <v>8650</v>
      </c>
      <c r="E4630" t="s">
        <v>8648</v>
      </c>
    </row>
    <row r="4631" spans="1:5" x14ac:dyDescent="0.35">
      <c r="A4631" t="s">
        <v>13265</v>
      </c>
      <c r="B4631" s="6">
        <v>45550</v>
      </c>
      <c r="C4631">
        <v>9360.65</v>
      </c>
      <c r="D4631" t="s">
        <v>8643</v>
      </c>
      <c r="E4631" t="s">
        <v>8653</v>
      </c>
    </row>
    <row r="4632" spans="1:5" x14ac:dyDescent="0.35">
      <c r="A4632" t="s">
        <v>13266</v>
      </c>
      <c r="B4632" s="6">
        <v>44640</v>
      </c>
      <c r="C4632">
        <v>6938.89</v>
      </c>
      <c r="D4632" t="s">
        <v>8647</v>
      </c>
      <c r="E4632" t="s">
        <v>8656</v>
      </c>
    </row>
    <row r="4633" spans="1:5" x14ac:dyDescent="0.35">
      <c r="A4633" t="s">
        <v>13267</v>
      </c>
      <c r="B4633" s="6">
        <v>44909</v>
      </c>
      <c r="C4633">
        <v>9297.42</v>
      </c>
      <c r="D4633" t="s">
        <v>8652</v>
      </c>
      <c r="E4633" t="s">
        <v>8648</v>
      </c>
    </row>
    <row r="4634" spans="1:5" x14ac:dyDescent="0.35">
      <c r="A4634" t="s">
        <v>13268</v>
      </c>
      <c r="B4634" s="6">
        <v>45361</v>
      </c>
      <c r="C4634">
        <v>4185.92</v>
      </c>
      <c r="D4634" t="s">
        <v>8652</v>
      </c>
      <c r="E4634" t="s">
        <v>8656</v>
      </c>
    </row>
    <row r="4635" spans="1:5" x14ac:dyDescent="0.35">
      <c r="A4635" t="s">
        <v>13269</v>
      </c>
      <c r="B4635" s="6">
        <v>45381</v>
      </c>
      <c r="C4635">
        <v>1126.8900000000001</v>
      </c>
      <c r="D4635" t="s">
        <v>8643</v>
      </c>
      <c r="E4635" t="s">
        <v>8644</v>
      </c>
    </row>
    <row r="4636" spans="1:5" x14ac:dyDescent="0.35">
      <c r="A4636" t="s">
        <v>13270</v>
      </c>
      <c r="B4636" s="6">
        <v>45075</v>
      </c>
      <c r="C4636">
        <v>478.14</v>
      </c>
      <c r="D4636" t="s">
        <v>8650</v>
      </c>
      <c r="E4636" t="s">
        <v>8653</v>
      </c>
    </row>
    <row r="4637" spans="1:5" x14ac:dyDescent="0.35">
      <c r="A4637" t="s">
        <v>13271</v>
      </c>
      <c r="B4637" s="6">
        <v>45303</v>
      </c>
      <c r="C4637">
        <v>5796.72</v>
      </c>
      <c r="D4637" t="s">
        <v>8652</v>
      </c>
      <c r="E4637" t="s">
        <v>8644</v>
      </c>
    </row>
    <row r="4638" spans="1:5" x14ac:dyDescent="0.35">
      <c r="A4638" t="s">
        <v>13272</v>
      </c>
      <c r="B4638" s="6">
        <v>45632</v>
      </c>
      <c r="C4638">
        <v>4283.57</v>
      </c>
      <c r="D4638" t="s">
        <v>8643</v>
      </c>
      <c r="E4638" t="s">
        <v>8653</v>
      </c>
    </row>
    <row r="4639" spans="1:5" x14ac:dyDescent="0.35">
      <c r="A4639" t="s">
        <v>13273</v>
      </c>
      <c r="B4639" s="6">
        <v>45117</v>
      </c>
      <c r="C4639">
        <v>8602.43</v>
      </c>
      <c r="D4639" t="s">
        <v>8650</v>
      </c>
      <c r="E4639" t="s">
        <v>8656</v>
      </c>
    </row>
    <row r="4640" spans="1:5" x14ac:dyDescent="0.35">
      <c r="A4640" t="s">
        <v>13274</v>
      </c>
      <c r="B4640" s="6">
        <v>45233</v>
      </c>
      <c r="C4640">
        <v>10725.5</v>
      </c>
      <c r="D4640" t="s">
        <v>8652</v>
      </c>
      <c r="E4640" t="s">
        <v>8656</v>
      </c>
    </row>
    <row r="4641" spans="1:5" x14ac:dyDescent="0.35">
      <c r="A4641" t="s">
        <v>13275</v>
      </c>
      <c r="B4641" s="6">
        <v>44838</v>
      </c>
      <c r="C4641">
        <v>12577.34</v>
      </c>
      <c r="D4641" t="s">
        <v>8650</v>
      </c>
      <c r="E4641" t="s">
        <v>8644</v>
      </c>
    </row>
    <row r="4642" spans="1:5" x14ac:dyDescent="0.35">
      <c r="A4642" t="s">
        <v>13276</v>
      </c>
      <c r="B4642" s="6">
        <v>44693</v>
      </c>
      <c r="C4642">
        <v>1321.92</v>
      </c>
      <c r="D4642" t="s">
        <v>8647</v>
      </c>
      <c r="E4642" t="s">
        <v>8644</v>
      </c>
    </row>
    <row r="4643" spans="1:5" x14ac:dyDescent="0.35">
      <c r="A4643" t="s">
        <v>13277</v>
      </c>
      <c r="B4643" s="6">
        <v>45608</v>
      </c>
      <c r="C4643">
        <v>9557.65</v>
      </c>
      <c r="D4643" t="s">
        <v>8650</v>
      </c>
      <c r="E4643" t="s">
        <v>8648</v>
      </c>
    </row>
    <row r="4644" spans="1:5" x14ac:dyDescent="0.35">
      <c r="A4644" t="s">
        <v>13278</v>
      </c>
      <c r="B4644" s="6">
        <v>45058</v>
      </c>
      <c r="C4644">
        <v>13891.64</v>
      </c>
      <c r="D4644" t="s">
        <v>8652</v>
      </c>
      <c r="E4644" t="s">
        <v>8644</v>
      </c>
    </row>
    <row r="4645" spans="1:5" x14ac:dyDescent="0.35">
      <c r="A4645" t="s">
        <v>13279</v>
      </c>
      <c r="B4645" s="6">
        <v>45080</v>
      </c>
      <c r="C4645">
        <v>5935.79</v>
      </c>
      <c r="D4645" t="s">
        <v>8652</v>
      </c>
      <c r="E4645" t="s">
        <v>8648</v>
      </c>
    </row>
    <row r="4646" spans="1:5" x14ac:dyDescent="0.35">
      <c r="A4646" t="s">
        <v>13280</v>
      </c>
      <c r="B4646" s="6">
        <v>44574</v>
      </c>
      <c r="C4646">
        <v>9950.61</v>
      </c>
      <c r="D4646" t="s">
        <v>8643</v>
      </c>
      <c r="E4646" t="s">
        <v>8656</v>
      </c>
    </row>
    <row r="4647" spans="1:5" x14ac:dyDescent="0.35">
      <c r="A4647" t="s">
        <v>13281</v>
      </c>
      <c r="B4647" s="6">
        <v>45252</v>
      </c>
      <c r="C4647">
        <v>10091.450000000001</v>
      </c>
      <c r="D4647" t="s">
        <v>8652</v>
      </c>
      <c r="E4647" t="s">
        <v>8648</v>
      </c>
    </row>
    <row r="4648" spans="1:5" x14ac:dyDescent="0.35">
      <c r="A4648" t="s">
        <v>13282</v>
      </c>
      <c r="B4648" s="6">
        <v>45329</v>
      </c>
      <c r="C4648">
        <v>9132.86</v>
      </c>
      <c r="D4648" t="s">
        <v>8652</v>
      </c>
      <c r="E4648" t="s">
        <v>8648</v>
      </c>
    </row>
    <row r="4649" spans="1:5" x14ac:dyDescent="0.35">
      <c r="A4649" t="s">
        <v>13283</v>
      </c>
      <c r="B4649" s="6">
        <v>44890</v>
      </c>
      <c r="C4649">
        <v>6389.14</v>
      </c>
      <c r="D4649" t="s">
        <v>8652</v>
      </c>
      <c r="E4649" t="s">
        <v>8653</v>
      </c>
    </row>
    <row r="4650" spans="1:5" x14ac:dyDescent="0.35">
      <c r="A4650" t="s">
        <v>13284</v>
      </c>
      <c r="B4650" s="6">
        <v>45100</v>
      </c>
      <c r="C4650">
        <v>4966.3900000000003</v>
      </c>
      <c r="D4650" t="s">
        <v>8650</v>
      </c>
      <c r="E4650" t="s">
        <v>8653</v>
      </c>
    </row>
    <row r="4651" spans="1:5" x14ac:dyDescent="0.35">
      <c r="A4651" t="s">
        <v>13285</v>
      </c>
      <c r="B4651" s="6">
        <v>45075</v>
      </c>
      <c r="C4651">
        <v>6758.17</v>
      </c>
      <c r="D4651" t="s">
        <v>8647</v>
      </c>
      <c r="E4651" t="s">
        <v>8653</v>
      </c>
    </row>
    <row r="4652" spans="1:5" x14ac:dyDescent="0.35">
      <c r="A4652" t="s">
        <v>13286</v>
      </c>
      <c r="B4652" s="6">
        <v>44929</v>
      </c>
      <c r="C4652">
        <v>6385.35</v>
      </c>
      <c r="D4652" t="s">
        <v>8652</v>
      </c>
      <c r="E4652" t="s">
        <v>8648</v>
      </c>
    </row>
    <row r="4653" spans="1:5" x14ac:dyDescent="0.35">
      <c r="A4653" t="s">
        <v>13287</v>
      </c>
      <c r="B4653" s="6">
        <v>45299</v>
      </c>
      <c r="C4653">
        <v>14955.21</v>
      </c>
      <c r="D4653" t="s">
        <v>8643</v>
      </c>
      <c r="E4653" t="s">
        <v>8656</v>
      </c>
    </row>
    <row r="4654" spans="1:5" x14ac:dyDescent="0.35">
      <c r="A4654" t="s">
        <v>13288</v>
      </c>
      <c r="B4654" s="6">
        <v>45530</v>
      </c>
      <c r="C4654">
        <v>8897.64</v>
      </c>
      <c r="D4654" t="s">
        <v>8647</v>
      </c>
      <c r="E4654" t="s">
        <v>8653</v>
      </c>
    </row>
    <row r="4655" spans="1:5" x14ac:dyDescent="0.35">
      <c r="A4655" t="s">
        <v>13289</v>
      </c>
      <c r="B4655" s="6">
        <v>45434</v>
      </c>
      <c r="C4655">
        <v>10698.81</v>
      </c>
      <c r="D4655" t="s">
        <v>8652</v>
      </c>
      <c r="E4655" t="s">
        <v>8648</v>
      </c>
    </row>
    <row r="4656" spans="1:5" x14ac:dyDescent="0.35">
      <c r="A4656" t="s">
        <v>13290</v>
      </c>
      <c r="B4656" s="6">
        <v>45237</v>
      </c>
      <c r="C4656">
        <v>1262.94</v>
      </c>
      <c r="D4656" t="s">
        <v>8647</v>
      </c>
      <c r="E4656" t="s">
        <v>8644</v>
      </c>
    </row>
    <row r="4657" spans="1:5" x14ac:dyDescent="0.35">
      <c r="A4657" t="s">
        <v>13291</v>
      </c>
      <c r="B4657" s="6">
        <v>45182</v>
      </c>
      <c r="C4657">
        <v>10607.44</v>
      </c>
      <c r="D4657" t="s">
        <v>8650</v>
      </c>
      <c r="E4657" t="s">
        <v>8656</v>
      </c>
    </row>
    <row r="4658" spans="1:5" x14ac:dyDescent="0.35">
      <c r="A4658" t="s">
        <v>13292</v>
      </c>
      <c r="B4658" s="6">
        <v>44733</v>
      </c>
      <c r="C4658">
        <v>7173.25</v>
      </c>
      <c r="D4658" t="s">
        <v>8647</v>
      </c>
      <c r="E4658" t="s">
        <v>8644</v>
      </c>
    </row>
    <row r="4659" spans="1:5" x14ac:dyDescent="0.35">
      <c r="A4659" t="s">
        <v>13293</v>
      </c>
      <c r="B4659" s="6">
        <v>45162</v>
      </c>
      <c r="C4659">
        <v>4838.8999999999996</v>
      </c>
      <c r="D4659" t="s">
        <v>8643</v>
      </c>
      <c r="E4659" t="s">
        <v>8648</v>
      </c>
    </row>
    <row r="4660" spans="1:5" x14ac:dyDescent="0.35">
      <c r="A4660" t="s">
        <v>13294</v>
      </c>
      <c r="B4660" s="6">
        <v>45508</v>
      </c>
      <c r="C4660">
        <v>447.89</v>
      </c>
      <c r="D4660" t="s">
        <v>8652</v>
      </c>
      <c r="E4660" t="s">
        <v>8644</v>
      </c>
    </row>
    <row r="4661" spans="1:5" x14ac:dyDescent="0.35">
      <c r="A4661" t="s">
        <v>13295</v>
      </c>
      <c r="B4661" s="6">
        <v>45256</v>
      </c>
      <c r="C4661">
        <v>8326.52</v>
      </c>
      <c r="D4661" t="s">
        <v>8650</v>
      </c>
      <c r="E4661" t="s">
        <v>8644</v>
      </c>
    </row>
    <row r="4662" spans="1:5" x14ac:dyDescent="0.35">
      <c r="A4662" t="s">
        <v>13296</v>
      </c>
      <c r="B4662" s="6">
        <v>45326</v>
      </c>
      <c r="C4662">
        <v>12941.24</v>
      </c>
      <c r="D4662" t="s">
        <v>8643</v>
      </c>
      <c r="E4662" t="s">
        <v>8656</v>
      </c>
    </row>
    <row r="4663" spans="1:5" x14ac:dyDescent="0.35">
      <c r="A4663" t="s">
        <v>13297</v>
      </c>
      <c r="B4663" s="6">
        <v>44903</v>
      </c>
      <c r="C4663">
        <v>12817.76</v>
      </c>
      <c r="D4663" t="s">
        <v>8643</v>
      </c>
      <c r="E4663" t="s">
        <v>8644</v>
      </c>
    </row>
    <row r="4664" spans="1:5" x14ac:dyDescent="0.35">
      <c r="A4664" t="s">
        <v>13298</v>
      </c>
      <c r="B4664" s="6">
        <v>44730</v>
      </c>
      <c r="C4664">
        <v>14614.29</v>
      </c>
      <c r="D4664" t="s">
        <v>8652</v>
      </c>
      <c r="E4664" t="s">
        <v>8644</v>
      </c>
    </row>
    <row r="4665" spans="1:5" x14ac:dyDescent="0.35">
      <c r="A4665" t="s">
        <v>13299</v>
      </c>
      <c r="B4665" s="6">
        <v>45434</v>
      </c>
      <c r="C4665">
        <v>5521.78</v>
      </c>
      <c r="D4665" t="s">
        <v>8647</v>
      </c>
      <c r="E4665" t="s">
        <v>8648</v>
      </c>
    </row>
    <row r="4666" spans="1:5" x14ac:dyDescent="0.35">
      <c r="A4666" t="s">
        <v>13300</v>
      </c>
      <c r="B4666" s="6">
        <v>44666</v>
      </c>
      <c r="C4666">
        <v>13712.04</v>
      </c>
      <c r="D4666" t="s">
        <v>8643</v>
      </c>
      <c r="E4666" t="s">
        <v>8648</v>
      </c>
    </row>
    <row r="4667" spans="1:5" x14ac:dyDescent="0.35">
      <c r="A4667" t="s">
        <v>13301</v>
      </c>
      <c r="B4667" s="6">
        <v>44893</v>
      </c>
      <c r="C4667">
        <v>5907.16</v>
      </c>
      <c r="D4667" t="s">
        <v>8652</v>
      </c>
      <c r="E4667" t="s">
        <v>8653</v>
      </c>
    </row>
    <row r="4668" spans="1:5" x14ac:dyDescent="0.35">
      <c r="A4668" t="s">
        <v>13302</v>
      </c>
      <c r="B4668" s="6">
        <v>45314</v>
      </c>
      <c r="C4668">
        <v>1974.19</v>
      </c>
      <c r="D4668" t="s">
        <v>8650</v>
      </c>
      <c r="E4668" t="s">
        <v>8653</v>
      </c>
    </row>
    <row r="4669" spans="1:5" x14ac:dyDescent="0.35">
      <c r="A4669" t="s">
        <v>13303</v>
      </c>
      <c r="B4669" s="6">
        <v>44654</v>
      </c>
      <c r="C4669">
        <v>8418.08</v>
      </c>
      <c r="D4669" t="s">
        <v>8643</v>
      </c>
      <c r="E4669" t="s">
        <v>8648</v>
      </c>
    </row>
    <row r="4670" spans="1:5" x14ac:dyDescent="0.35">
      <c r="A4670" t="s">
        <v>13304</v>
      </c>
      <c r="B4670" s="6">
        <v>45049</v>
      </c>
      <c r="C4670">
        <v>12264.76</v>
      </c>
      <c r="D4670" t="s">
        <v>8647</v>
      </c>
      <c r="E4670" t="s">
        <v>8644</v>
      </c>
    </row>
    <row r="4671" spans="1:5" x14ac:dyDescent="0.35">
      <c r="A4671" t="s">
        <v>13305</v>
      </c>
      <c r="B4671" s="6">
        <v>45399</v>
      </c>
      <c r="C4671">
        <v>682.15</v>
      </c>
      <c r="D4671" t="s">
        <v>8647</v>
      </c>
      <c r="E4671" t="s">
        <v>8644</v>
      </c>
    </row>
    <row r="4672" spans="1:5" x14ac:dyDescent="0.35">
      <c r="A4672" t="s">
        <v>13306</v>
      </c>
      <c r="B4672" s="6">
        <v>44973</v>
      </c>
      <c r="C4672">
        <v>12945</v>
      </c>
      <c r="D4672" t="s">
        <v>8650</v>
      </c>
      <c r="E4672" t="s">
        <v>8648</v>
      </c>
    </row>
    <row r="4673" spans="1:5" x14ac:dyDescent="0.35">
      <c r="A4673" t="s">
        <v>13307</v>
      </c>
      <c r="B4673" s="6">
        <v>45247</v>
      </c>
      <c r="C4673">
        <v>5001.28</v>
      </c>
      <c r="D4673" t="s">
        <v>8650</v>
      </c>
      <c r="E4673" t="s">
        <v>8656</v>
      </c>
    </row>
    <row r="4674" spans="1:5" x14ac:dyDescent="0.35">
      <c r="A4674" t="s">
        <v>13308</v>
      </c>
      <c r="B4674" s="6">
        <v>45022</v>
      </c>
      <c r="C4674">
        <v>3478.36</v>
      </c>
      <c r="D4674" t="s">
        <v>8652</v>
      </c>
      <c r="E4674" t="s">
        <v>8644</v>
      </c>
    </row>
    <row r="4675" spans="1:5" x14ac:dyDescent="0.35">
      <c r="A4675" t="s">
        <v>13309</v>
      </c>
      <c r="B4675" s="6">
        <v>45071</v>
      </c>
      <c r="C4675">
        <v>9797.83</v>
      </c>
      <c r="D4675" t="s">
        <v>8643</v>
      </c>
      <c r="E4675" t="s">
        <v>8644</v>
      </c>
    </row>
    <row r="4676" spans="1:5" x14ac:dyDescent="0.35">
      <c r="A4676" t="s">
        <v>13310</v>
      </c>
      <c r="B4676" s="6">
        <v>45608</v>
      </c>
      <c r="C4676">
        <v>4937.96</v>
      </c>
      <c r="D4676" t="s">
        <v>8650</v>
      </c>
      <c r="E4676" t="s">
        <v>8656</v>
      </c>
    </row>
    <row r="4677" spans="1:5" x14ac:dyDescent="0.35">
      <c r="A4677" t="s">
        <v>13311</v>
      </c>
      <c r="B4677" s="6">
        <v>44578</v>
      </c>
      <c r="C4677">
        <v>14118.29</v>
      </c>
      <c r="D4677" t="s">
        <v>8647</v>
      </c>
      <c r="E4677" t="s">
        <v>8648</v>
      </c>
    </row>
    <row r="4678" spans="1:5" x14ac:dyDescent="0.35">
      <c r="A4678" t="s">
        <v>13312</v>
      </c>
      <c r="B4678" s="6">
        <v>45452</v>
      </c>
      <c r="C4678">
        <v>4895.88</v>
      </c>
      <c r="D4678" t="s">
        <v>8643</v>
      </c>
      <c r="E4678" t="s">
        <v>8648</v>
      </c>
    </row>
    <row r="4679" spans="1:5" x14ac:dyDescent="0.35">
      <c r="A4679" t="s">
        <v>13313</v>
      </c>
      <c r="B4679" s="6">
        <v>45480</v>
      </c>
      <c r="C4679">
        <v>13750.12</v>
      </c>
      <c r="D4679" t="s">
        <v>8652</v>
      </c>
      <c r="E4679" t="s">
        <v>8653</v>
      </c>
    </row>
    <row r="4680" spans="1:5" x14ac:dyDescent="0.35">
      <c r="A4680" t="s">
        <v>13314</v>
      </c>
      <c r="B4680" s="6">
        <v>44605</v>
      </c>
      <c r="C4680">
        <v>419.48</v>
      </c>
      <c r="D4680" t="s">
        <v>8652</v>
      </c>
      <c r="E4680" t="s">
        <v>8653</v>
      </c>
    </row>
    <row r="4681" spans="1:5" x14ac:dyDescent="0.35">
      <c r="A4681" t="s">
        <v>13315</v>
      </c>
      <c r="B4681" s="6">
        <v>44642</v>
      </c>
      <c r="C4681">
        <v>391.81</v>
      </c>
      <c r="D4681" t="s">
        <v>8650</v>
      </c>
      <c r="E4681" t="s">
        <v>8648</v>
      </c>
    </row>
    <row r="4682" spans="1:5" x14ac:dyDescent="0.35">
      <c r="A4682" t="s">
        <v>13316</v>
      </c>
      <c r="B4682" s="6">
        <v>45379</v>
      </c>
      <c r="C4682">
        <v>6199.3</v>
      </c>
      <c r="D4682" t="s">
        <v>8652</v>
      </c>
      <c r="E4682" t="s">
        <v>8648</v>
      </c>
    </row>
    <row r="4683" spans="1:5" x14ac:dyDescent="0.35">
      <c r="A4683" t="s">
        <v>13317</v>
      </c>
      <c r="B4683" s="6">
        <v>44588</v>
      </c>
      <c r="C4683">
        <v>7671.13</v>
      </c>
      <c r="D4683" t="s">
        <v>8647</v>
      </c>
      <c r="E4683" t="s">
        <v>8644</v>
      </c>
    </row>
    <row r="4684" spans="1:5" x14ac:dyDescent="0.35">
      <c r="A4684" t="s">
        <v>13318</v>
      </c>
      <c r="B4684" s="6">
        <v>45193</v>
      </c>
      <c r="C4684">
        <v>10441.709999999999</v>
      </c>
      <c r="D4684" t="s">
        <v>8652</v>
      </c>
      <c r="E4684" t="s">
        <v>8648</v>
      </c>
    </row>
    <row r="4685" spans="1:5" x14ac:dyDescent="0.35">
      <c r="A4685" t="s">
        <v>13319</v>
      </c>
      <c r="B4685" s="6">
        <v>44856</v>
      </c>
      <c r="C4685">
        <v>14305.54</v>
      </c>
      <c r="D4685" t="s">
        <v>8647</v>
      </c>
      <c r="E4685" t="s">
        <v>8648</v>
      </c>
    </row>
    <row r="4686" spans="1:5" x14ac:dyDescent="0.35">
      <c r="A4686" t="s">
        <v>13320</v>
      </c>
      <c r="B4686" s="6">
        <v>45269</v>
      </c>
      <c r="C4686">
        <v>152.41</v>
      </c>
      <c r="D4686" t="s">
        <v>8643</v>
      </c>
      <c r="E4686" t="s">
        <v>8656</v>
      </c>
    </row>
    <row r="4687" spans="1:5" x14ac:dyDescent="0.35">
      <c r="A4687" t="s">
        <v>13321</v>
      </c>
      <c r="B4687" s="6">
        <v>45287</v>
      </c>
      <c r="C4687">
        <v>1030.19</v>
      </c>
      <c r="D4687" t="s">
        <v>8652</v>
      </c>
      <c r="E4687" t="s">
        <v>8656</v>
      </c>
    </row>
    <row r="4688" spans="1:5" x14ac:dyDescent="0.35">
      <c r="A4688" t="s">
        <v>13322</v>
      </c>
      <c r="B4688" s="6">
        <v>44834</v>
      </c>
      <c r="C4688">
        <v>12213.47</v>
      </c>
      <c r="D4688" t="s">
        <v>8652</v>
      </c>
      <c r="E4688" t="s">
        <v>8644</v>
      </c>
    </row>
    <row r="4689" spans="1:5" x14ac:dyDescent="0.35">
      <c r="A4689" t="s">
        <v>13323</v>
      </c>
      <c r="B4689" s="6">
        <v>44974</v>
      </c>
      <c r="C4689">
        <v>5589.54</v>
      </c>
      <c r="D4689" t="s">
        <v>8647</v>
      </c>
      <c r="E4689" t="s">
        <v>8644</v>
      </c>
    </row>
    <row r="4690" spans="1:5" x14ac:dyDescent="0.35">
      <c r="A4690" t="s">
        <v>13324</v>
      </c>
      <c r="B4690" s="6">
        <v>44882</v>
      </c>
      <c r="C4690">
        <v>14645.48</v>
      </c>
      <c r="D4690" t="s">
        <v>8652</v>
      </c>
      <c r="E4690" t="s">
        <v>8648</v>
      </c>
    </row>
    <row r="4691" spans="1:5" x14ac:dyDescent="0.35">
      <c r="A4691" t="s">
        <v>13325</v>
      </c>
      <c r="B4691" s="6">
        <v>45371</v>
      </c>
      <c r="C4691">
        <v>11205.13</v>
      </c>
      <c r="D4691" t="s">
        <v>8652</v>
      </c>
      <c r="E4691" t="s">
        <v>8648</v>
      </c>
    </row>
    <row r="4692" spans="1:5" x14ac:dyDescent="0.35">
      <c r="A4692" t="s">
        <v>13326</v>
      </c>
      <c r="B4692" s="6">
        <v>44904</v>
      </c>
      <c r="C4692">
        <v>4400.58</v>
      </c>
      <c r="D4692" t="s">
        <v>8650</v>
      </c>
      <c r="E4692" t="s">
        <v>8656</v>
      </c>
    </row>
    <row r="4693" spans="1:5" x14ac:dyDescent="0.35">
      <c r="A4693" t="s">
        <v>13327</v>
      </c>
      <c r="B4693" s="6">
        <v>45648</v>
      </c>
      <c r="C4693">
        <v>470.72</v>
      </c>
      <c r="D4693" t="s">
        <v>8652</v>
      </c>
      <c r="E4693" t="s">
        <v>8648</v>
      </c>
    </row>
    <row r="4694" spans="1:5" x14ac:dyDescent="0.35">
      <c r="A4694" t="s">
        <v>13328</v>
      </c>
      <c r="B4694" s="6">
        <v>44653</v>
      </c>
      <c r="C4694">
        <v>1822.09</v>
      </c>
      <c r="D4694" t="s">
        <v>8647</v>
      </c>
      <c r="E4694" t="s">
        <v>8644</v>
      </c>
    </row>
    <row r="4695" spans="1:5" x14ac:dyDescent="0.35">
      <c r="A4695" t="s">
        <v>13329</v>
      </c>
      <c r="B4695" s="6">
        <v>45193</v>
      </c>
      <c r="C4695">
        <v>6004.02</v>
      </c>
      <c r="D4695" t="s">
        <v>8650</v>
      </c>
      <c r="E4695" t="s">
        <v>8644</v>
      </c>
    </row>
    <row r="4696" spans="1:5" x14ac:dyDescent="0.35">
      <c r="A4696" t="s">
        <v>13330</v>
      </c>
      <c r="B4696" s="6">
        <v>45330</v>
      </c>
      <c r="C4696">
        <v>4053.43</v>
      </c>
      <c r="D4696" t="s">
        <v>8652</v>
      </c>
      <c r="E4696" t="s">
        <v>8648</v>
      </c>
    </row>
    <row r="4697" spans="1:5" x14ac:dyDescent="0.35">
      <c r="A4697" t="s">
        <v>13331</v>
      </c>
      <c r="B4697" s="6">
        <v>45224</v>
      </c>
      <c r="C4697">
        <v>242</v>
      </c>
      <c r="D4697" t="s">
        <v>8650</v>
      </c>
      <c r="E4697" t="s">
        <v>8653</v>
      </c>
    </row>
    <row r="4698" spans="1:5" x14ac:dyDescent="0.35">
      <c r="A4698" t="s">
        <v>13332</v>
      </c>
      <c r="B4698" s="6">
        <v>44832</v>
      </c>
      <c r="C4698">
        <v>14410.53</v>
      </c>
      <c r="D4698" t="s">
        <v>8650</v>
      </c>
      <c r="E4698" t="s">
        <v>8653</v>
      </c>
    </row>
    <row r="4699" spans="1:5" x14ac:dyDescent="0.35">
      <c r="A4699" t="s">
        <v>13333</v>
      </c>
      <c r="B4699" s="6">
        <v>45215</v>
      </c>
      <c r="C4699">
        <v>12821.15</v>
      </c>
      <c r="D4699" t="s">
        <v>8650</v>
      </c>
      <c r="E4699" t="s">
        <v>8644</v>
      </c>
    </row>
    <row r="4700" spans="1:5" x14ac:dyDescent="0.35">
      <c r="A4700" t="s">
        <v>13334</v>
      </c>
      <c r="B4700" s="6">
        <v>45583</v>
      </c>
      <c r="C4700">
        <v>5722.01</v>
      </c>
      <c r="D4700" t="s">
        <v>8652</v>
      </c>
      <c r="E4700" t="s">
        <v>8648</v>
      </c>
    </row>
    <row r="4701" spans="1:5" x14ac:dyDescent="0.35">
      <c r="A4701" t="s">
        <v>13335</v>
      </c>
      <c r="B4701" s="6">
        <v>45149</v>
      </c>
      <c r="C4701">
        <v>1165.46</v>
      </c>
      <c r="D4701" t="s">
        <v>8652</v>
      </c>
      <c r="E4701" t="s">
        <v>8656</v>
      </c>
    </row>
    <row r="4702" spans="1:5" x14ac:dyDescent="0.35">
      <c r="A4702" t="s">
        <v>13336</v>
      </c>
      <c r="B4702" s="6">
        <v>45488</v>
      </c>
      <c r="C4702">
        <v>5291.7</v>
      </c>
      <c r="D4702" t="s">
        <v>8643</v>
      </c>
      <c r="E4702" t="s">
        <v>8653</v>
      </c>
    </row>
    <row r="4703" spans="1:5" x14ac:dyDescent="0.35">
      <c r="A4703" t="s">
        <v>13337</v>
      </c>
      <c r="B4703" s="6">
        <v>45339</v>
      </c>
      <c r="C4703">
        <v>4274.9399999999996</v>
      </c>
      <c r="D4703" t="s">
        <v>8647</v>
      </c>
      <c r="E4703" t="s">
        <v>8648</v>
      </c>
    </row>
    <row r="4704" spans="1:5" x14ac:dyDescent="0.35">
      <c r="A4704" t="s">
        <v>13338</v>
      </c>
      <c r="B4704" s="6">
        <v>45643</v>
      </c>
      <c r="C4704">
        <v>10310.98</v>
      </c>
      <c r="D4704" t="s">
        <v>8650</v>
      </c>
      <c r="E4704" t="s">
        <v>8656</v>
      </c>
    </row>
    <row r="4705" spans="1:5" x14ac:dyDescent="0.35">
      <c r="A4705" t="s">
        <v>13339</v>
      </c>
      <c r="B4705" s="6">
        <v>45491</v>
      </c>
      <c r="C4705">
        <v>10142.14</v>
      </c>
      <c r="D4705" t="s">
        <v>8650</v>
      </c>
      <c r="E4705" t="s">
        <v>8656</v>
      </c>
    </row>
    <row r="4706" spans="1:5" x14ac:dyDescent="0.35">
      <c r="A4706" t="s">
        <v>13340</v>
      </c>
      <c r="B4706" s="6">
        <v>45473</v>
      </c>
      <c r="C4706">
        <v>7984.65</v>
      </c>
      <c r="D4706" t="s">
        <v>8652</v>
      </c>
      <c r="E4706" t="s">
        <v>8656</v>
      </c>
    </row>
    <row r="4707" spans="1:5" x14ac:dyDescent="0.35">
      <c r="A4707" t="s">
        <v>13341</v>
      </c>
      <c r="B4707" s="6">
        <v>45638</v>
      </c>
      <c r="C4707">
        <v>4419.08</v>
      </c>
      <c r="D4707" t="s">
        <v>8647</v>
      </c>
      <c r="E4707" t="s">
        <v>8656</v>
      </c>
    </row>
    <row r="4708" spans="1:5" x14ac:dyDescent="0.35">
      <c r="A4708" t="s">
        <v>13342</v>
      </c>
      <c r="B4708" s="6">
        <v>45298</v>
      </c>
      <c r="C4708">
        <v>5558.95</v>
      </c>
      <c r="D4708" t="s">
        <v>8643</v>
      </c>
      <c r="E4708" t="s">
        <v>8653</v>
      </c>
    </row>
    <row r="4709" spans="1:5" x14ac:dyDescent="0.35">
      <c r="A4709" t="s">
        <v>13343</v>
      </c>
      <c r="B4709" s="6">
        <v>44701</v>
      </c>
      <c r="C4709">
        <v>2203.36</v>
      </c>
      <c r="D4709" t="s">
        <v>8652</v>
      </c>
      <c r="E4709" t="s">
        <v>8644</v>
      </c>
    </row>
    <row r="4710" spans="1:5" x14ac:dyDescent="0.35">
      <c r="A4710" t="s">
        <v>13344</v>
      </c>
      <c r="B4710" s="6">
        <v>45274</v>
      </c>
      <c r="C4710">
        <v>2024.9</v>
      </c>
      <c r="D4710" t="s">
        <v>8650</v>
      </c>
      <c r="E4710" t="s">
        <v>8644</v>
      </c>
    </row>
    <row r="4711" spans="1:5" x14ac:dyDescent="0.35">
      <c r="A4711" t="s">
        <v>13345</v>
      </c>
      <c r="B4711" s="6">
        <v>45310</v>
      </c>
      <c r="C4711">
        <v>3625.74</v>
      </c>
      <c r="D4711" t="s">
        <v>8652</v>
      </c>
      <c r="E4711" t="s">
        <v>8653</v>
      </c>
    </row>
    <row r="4712" spans="1:5" x14ac:dyDescent="0.35">
      <c r="A4712" t="s">
        <v>13346</v>
      </c>
      <c r="B4712" s="6">
        <v>45355</v>
      </c>
      <c r="C4712">
        <v>5535.48</v>
      </c>
      <c r="D4712" t="s">
        <v>8647</v>
      </c>
      <c r="E4712" t="s">
        <v>8653</v>
      </c>
    </row>
    <row r="4713" spans="1:5" x14ac:dyDescent="0.35">
      <c r="A4713" t="s">
        <v>13347</v>
      </c>
      <c r="B4713" s="6">
        <v>45251</v>
      </c>
      <c r="C4713">
        <v>11894.89</v>
      </c>
      <c r="D4713" t="s">
        <v>8643</v>
      </c>
      <c r="E4713" t="s">
        <v>8644</v>
      </c>
    </row>
    <row r="4714" spans="1:5" x14ac:dyDescent="0.35">
      <c r="A4714" t="s">
        <v>13348</v>
      </c>
      <c r="B4714" s="6">
        <v>45300</v>
      </c>
      <c r="C4714">
        <v>10201.81</v>
      </c>
      <c r="D4714" t="s">
        <v>8652</v>
      </c>
      <c r="E4714" t="s">
        <v>8644</v>
      </c>
    </row>
    <row r="4715" spans="1:5" x14ac:dyDescent="0.35">
      <c r="A4715" t="s">
        <v>13349</v>
      </c>
      <c r="B4715" s="6">
        <v>45203</v>
      </c>
      <c r="C4715">
        <v>2302.44</v>
      </c>
      <c r="D4715" t="s">
        <v>8652</v>
      </c>
      <c r="E4715" t="s">
        <v>8653</v>
      </c>
    </row>
    <row r="4716" spans="1:5" x14ac:dyDescent="0.35">
      <c r="A4716" t="s">
        <v>13350</v>
      </c>
      <c r="B4716" s="6">
        <v>44842</v>
      </c>
      <c r="C4716">
        <v>659.87</v>
      </c>
      <c r="D4716" t="s">
        <v>8650</v>
      </c>
      <c r="E4716" t="s">
        <v>8648</v>
      </c>
    </row>
    <row r="4717" spans="1:5" x14ac:dyDescent="0.35">
      <c r="A4717" t="s">
        <v>13351</v>
      </c>
      <c r="B4717" s="6">
        <v>44565</v>
      </c>
      <c r="C4717">
        <v>9510.57</v>
      </c>
      <c r="D4717" t="s">
        <v>8652</v>
      </c>
      <c r="E4717" t="s">
        <v>8656</v>
      </c>
    </row>
    <row r="4718" spans="1:5" x14ac:dyDescent="0.35">
      <c r="A4718" t="s">
        <v>13352</v>
      </c>
      <c r="B4718" s="6">
        <v>45441</v>
      </c>
      <c r="C4718">
        <v>430.37</v>
      </c>
      <c r="D4718" t="s">
        <v>8643</v>
      </c>
      <c r="E4718" t="s">
        <v>8656</v>
      </c>
    </row>
    <row r="4719" spans="1:5" x14ac:dyDescent="0.35">
      <c r="A4719" t="s">
        <v>13353</v>
      </c>
      <c r="B4719" s="6">
        <v>44698</v>
      </c>
      <c r="C4719">
        <v>2203.7399999999998</v>
      </c>
      <c r="D4719" t="s">
        <v>8652</v>
      </c>
      <c r="E4719" t="s">
        <v>8653</v>
      </c>
    </row>
    <row r="4720" spans="1:5" x14ac:dyDescent="0.35">
      <c r="A4720" t="s">
        <v>13354</v>
      </c>
      <c r="B4720" s="6">
        <v>44631</v>
      </c>
      <c r="C4720">
        <v>4365.8900000000003</v>
      </c>
      <c r="D4720" t="s">
        <v>8647</v>
      </c>
      <c r="E4720" t="s">
        <v>8648</v>
      </c>
    </row>
    <row r="4721" spans="1:5" x14ac:dyDescent="0.35">
      <c r="A4721" t="s">
        <v>13355</v>
      </c>
      <c r="B4721" s="6">
        <v>45286</v>
      </c>
      <c r="C4721">
        <v>2249.61</v>
      </c>
      <c r="D4721" t="s">
        <v>8652</v>
      </c>
      <c r="E4721" t="s">
        <v>8653</v>
      </c>
    </row>
    <row r="4722" spans="1:5" x14ac:dyDescent="0.35">
      <c r="A4722" t="s">
        <v>13356</v>
      </c>
      <c r="B4722" s="6">
        <v>45639</v>
      </c>
      <c r="C4722">
        <v>4337.7700000000004</v>
      </c>
      <c r="D4722" t="s">
        <v>8647</v>
      </c>
      <c r="E4722" t="s">
        <v>8644</v>
      </c>
    </row>
    <row r="4723" spans="1:5" x14ac:dyDescent="0.35">
      <c r="A4723" t="s">
        <v>13357</v>
      </c>
      <c r="B4723" s="6">
        <v>45175</v>
      </c>
      <c r="C4723">
        <v>2711.95</v>
      </c>
      <c r="D4723" t="s">
        <v>8643</v>
      </c>
      <c r="E4723" t="s">
        <v>8648</v>
      </c>
    </row>
    <row r="4724" spans="1:5" x14ac:dyDescent="0.35">
      <c r="A4724" t="s">
        <v>13358</v>
      </c>
      <c r="B4724" s="6">
        <v>45621</v>
      </c>
      <c r="C4724">
        <v>5818.13</v>
      </c>
      <c r="D4724" t="s">
        <v>8650</v>
      </c>
      <c r="E4724" t="s">
        <v>8656</v>
      </c>
    </row>
    <row r="4725" spans="1:5" x14ac:dyDescent="0.35">
      <c r="A4725" t="s">
        <v>13359</v>
      </c>
      <c r="B4725" s="6">
        <v>44900</v>
      </c>
      <c r="C4725">
        <v>9298.23</v>
      </c>
      <c r="D4725" t="s">
        <v>8643</v>
      </c>
      <c r="E4725" t="s">
        <v>8644</v>
      </c>
    </row>
    <row r="4726" spans="1:5" x14ac:dyDescent="0.35">
      <c r="A4726" t="s">
        <v>13360</v>
      </c>
      <c r="B4726" s="6">
        <v>45142</v>
      </c>
      <c r="C4726">
        <v>12115.31</v>
      </c>
      <c r="D4726" t="s">
        <v>8647</v>
      </c>
      <c r="E4726" t="s">
        <v>8653</v>
      </c>
    </row>
    <row r="4727" spans="1:5" x14ac:dyDescent="0.35">
      <c r="A4727" t="s">
        <v>13361</v>
      </c>
      <c r="B4727" s="6">
        <v>44598</v>
      </c>
      <c r="C4727">
        <v>5273.15</v>
      </c>
      <c r="D4727" t="s">
        <v>8647</v>
      </c>
      <c r="E4727" t="s">
        <v>8648</v>
      </c>
    </row>
    <row r="4728" spans="1:5" x14ac:dyDescent="0.35">
      <c r="A4728" t="s">
        <v>13362</v>
      </c>
      <c r="B4728" s="6">
        <v>45001</v>
      </c>
      <c r="C4728">
        <v>9048.31</v>
      </c>
      <c r="D4728" t="s">
        <v>8650</v>
      </c>
      <c r="E4728" t="s">
        <v>8656</v>
      </c>
    </row>
    <row r="4729" spans="1:5" x14ac:dyDescent="0.35">
      <c r="A4729" t="s">
        <v>13363</v>
      </c>
      <c r="B4729" s="6">
        <v>45404</v>
      </c>
      <c r="C4729">
        <v>11335.49</v>
      </c>
      <c r="D4729" t="s">
        <v>8652</v>
      </c>
      <c r="E4729" t="s">
        <v>8648</v>
      </c>
    </row>
    <row r="4730" spans="1:5" x14ac:dyDescent="0.35">
      <c r="A4730" t="s">
        <v>13364</v>
      </c>
      <c r="B4730" s="6">
        <v>44580</v>
      </c>
      <c r="C4730">
        <v>12514.78</v>
      </c>
      <c r="D4730" t="s">
        <v>8643</v>
      </c>
      <c r="E4730" t="s">
        <v>8648</v>
      </c>
    </row>
    <row r="4731" spans="1:5" x14ac:dyDescent="0.35">
      <c r="A4731" t="s">
        <v>13365</v>
      </c>
      <c r="B4731" s="6">
        <v>44852</v>
      </c>
      <c r="C4731">
        <v>10752.51</v>
      </c>
      <c r="D4731" t="s">
        <v>8643</v>
      </c>
      <c r="E4731" t="s">
        <v>8656</v>
      </c>
    </row>
    <row r="4732" spans="1:5" x14ac:dyDescent="0.35">
      <c r="A4732" t="s">
        <v>13366</v>
      </c>
      <c r="B4732" s="6">
        <v>45245</v>
      </c>
      <c r="C4732">
        <v>1331.06</v>
      </c>
      <c r="D4732" t="s">
        <v>8643</v>
      </c>
      <c r="E4732" t="s">
        <v>8656</v>
      </c>
    </row>
    <row r="4733" spans="1:5" x14ac:dyDescent="0.35">
      <c r="A4733" t="s">
        <v>13367</v>
      </c>
      <c r="B4733" s="6">
        <v>44673</v>
      </c>
      <c r="C4733">
        <v>4632.07</v>
      </c>
      <c r="D4733" t="s">
        <v>8647</v>
      </c>
      <c r="E4733" t="s">
        <v>8653</v>
      </c>
    </row>
    <row r="4734" spans="1:5" x14ac:dyDescent="0.35">
      <c r="A4734" t="s">
        <v>13368</v>
      </c>
      <c r="B4734" s="6">
        <v>44643</v>
      </c>
      <c r="C4734">
        <v>4661.91</v>
      </c>
      <c r="D4734" t="s">
        <v>8650</v>
      </c>
      <c r="E4734" t="s">
        <v>8653</v>
      </c>
    </row>
    <row r="4735" spans="1:5" x14ac:dyDescent="0.35">
      <c r="A4735" t="s">
        <v>13369</v>
      </c>
      <c r="B4735" s="6">
        <v>45476</v>
      </c>
      <c r="C4735">
        <v>5921.97</v>
      </c>
      <c r="D4735" t="s">
        <v>8647</v>
      </c>
      <c r="E4735" t="s">
        <v>8656</v>
      </c>
    </row>
    <row r="4736" spans="1:5" x14ac:dyDescent="0.35">
      <c r="A4736" t="s">
        <v>13370</v>
      </c>
      <c r="B4736" s="6">
        <v>44910</v>
      </c>
      <c r="C4736">
        <v>5492.96</v>
      </c>
      <c r="D4736" t="s">
        <v>8650</v>
      </c>
      <c r="E4736" t="s">
        <v>8656</v>
      </c>
    </row>
    <row r="4737" spans="1:5" x14ac:dyDescent="0.35">
      <c r="A4737" t="s">
        <v>13371</v>
      </c>
      <c r="B4737" s="6">
        <v>45504</v>
      </c>
      <c r="C4737">
        <v>12654.62</v>
      </c>
      <c r="D4737" t="s">
        <v>8643</v>
      </c>
      <c r="E4737" t="s">
        <v>8656</v>
      </c>
    </row>
    <row r="4738" spans="1:5" x14ac:dyDescent="0.35">
      <c r="A4738" t="s">
        <v>13372</v>
      </c>
      <c r="B4738" s="6">
        <v>45041</v>
      </c>
      <c r="C4738">
        <v>2424.19</v>
      </c>
      <c r="D4738" t="s">
        <v>8647</v>
      </c>
      <c r="E4738" t="s">
        <v>8656</v>
      </c>
    </row>
    <row r="4739" spans="1:5" x14ac:dyDescent="0.35">
      <c r="A4739" t="s">
        <v>13373</v>
      </c>
      <c r="B4739" s="6">
        <v>44823</v>
      </c>
      <c r="C4739">
        <v>5125.78</v>
      </c>
      <c r="D4739" t="s">
        <v>8647</v>
      </c>
      <c r="E4739" t="s">
        <v>8656</v>
      </c>
    </row>
    <row r="4740" spans="1:5" x14ac:dyDescent="0.35">
      <c r="A4740" t="s">
        <v>13374</v>
      </c>
      <c r="B4740" s="6">
        <v>45184</v>
      </c>
      <c r="C4740">
        <v>7989.46</v>
      </c>
      <c r="D4740" t="s">
        <v>8647</v>
      </c>
      <c r="E4740" t="s">
        <v>8656</v>
      </c>
    </row>
    <row r="4741" spans="1:5" x14ac:dyDescent="0.35">
      <c r="A4741" t="s">
        <v>13375</v>
      </c>
      <c r="B4741" s="6">
        <v>44842</v>
      </c>
      <c r="C4741">
        <v>13441.16</v>
      </c>
      <c r="D4741" t="s">
        <v>8650</v>
      </c>
      <c r="E4741" t="s">
        <v>8653</v>
      </c>
    </row>
    <row r="4742" spans="1:5" x14ac:dyDescent="0.35">
      <c r="A4742" t="s">
        <v>13376</v>
      </c>
      <c r="B4742" s="6">
        <v>44708</v>
      </c>
      <c r="C4742">
        <v>3975.04</v>
      </c>
      <c r="D4742" t="s">
        <v>8647</v>
      </c>
      <c r="E4742" t="s">
        <v>8644</v>
      </c>
    </row>
    <row r="4743" spans="1:5" x14ac:dyDescent="0.35">
      <c r="A4743" t="s">
        <v>13377</v>
      </c>
      <c r="B4743" s="6">
        <v>45430</v>
      </c>
      <c r="C4743">
        <v>7292.92</v>
      </c>
      <c r="D4743" t="s">
        <v>8652</v>
      </c>
      <c r="E4743" t="s">
        <v>8656</v>
      </c>
    </row>
    <row r="4744" spans="1:5" x14ac:dyDescent="0.35">
      <c r="A4744" t="s">
        <v>13378</v>
      </c>
      <c r="B4744" s="6">
        <v>45647</v>
      </c>
      <c r="C4744">
        <v>937.33</v>
      </c>
      <c r="D4744" t="s">
        <v>8643</v>
      </c>
      <c r="E4744" t="s">
        <v>8644</v>
      </c>
    </row>
    <row r="4745" spans="1:5" x14ac:dyDescent="0.35">
      <c r="A4745" t="s">
        <v>13379</v>
      </c>
      <c r="B4745" s="6">
        <v>44736</v>
      </c>
      <c r="C4745">
        <v>8167.38</v>
      </c>
      <c r="D4745" t="s">
        <v>8650</v>
      </c>
      <c r="E4745" t="s">
        <v>8653</v>
      </c>
    </row>
    <row r="4746" spans="1:5" x14ac:dyDescent="0.35">
      <c r="A4746" t="s">
        <v>13380</v>
      </c>
      <c r="B4746" s="6">
        <v>44996</v>
      </c>
      <c r="C4746">
        <v>8813.84</v>
      </c>
      <c r="D4746" t="s">
        <v>8652</v>
      </c>
      <c r="E4746" t="s">
        <v>8653</v>
      </c>
    </row>
    <row r="4747" spans="1:5" x14ac:dyDescent="0.35">
      <c r="A4747" t="s">
        <v>13381</v>
      </c>
      <c r="B4747" s="6">
        <v>44809</v>
      </c>
      <c r="C4747">
        <v>10412.91</v>
      </c>
      <c r="D4747" t="s">
        <v>8652</v>
      </c>
      <c r="E4747" t="s">
        <v>8644</v>
      </c>
    </row>
    <row r="4748" spans="1:5" x14ac:dyDescent="0.35">
      <c r="A4748" t="s">
        <v>13382</v>
      </c>
      <c r="B4748" s="6">
        <v>45115</v>
      </c>
      <c r="C4748">
        <v>3324.05</v>
      </c>
      <c r="D4748" t="s">
        <v>8652</v>
      </c>
      <c r="E4748" t="s">
        <v>8644</v>
      </c>
    </row>
    <row r="4749" spans="1:5" x14ac:dyDescent="0.35">
      <c r="A4749" t="s">
        <v>13383</v>
      </c>
      <c r="B4749" s="6">
        <v>44650</v>
      </c>
      <c r="C4749">
        <v>8800.2800000000007</v>
      </c>
      <c r="D4749" t="s">
        <v>8652</v>
      </c>
      <c r="E4749" t="s">
        <v>8656</v>
      </c>
    </row>
    <row r="4750" spans="1:5" x14ac:dyDescent="0.35">
      <c r="A4750" t="s">
        <v>13384</v>
      </c>
      <c r="B4750" s="6">
        <v>45082</v>
      </c>
      <c r="C4750">
        <v>711.28</v>
      </c>
      <c r="D4750" t="s">
        <v>8647</v>
      </c>
      <c r="E4750" t="s">
        <v>8653</v>
      </c>
    </row>
    <row r="4751" spans="1:5" x14ac:dyDescent="0.35">
      <c r="A4751" t="s">
        <v>13385</v>
      </c>
      <c r="B4751" s="6">
        <v>44674</v>
      </c>
      <c r="C4751">
        <v>10963.03</v>
      </c>
      <c r="D4751" t="s">
        <v>8647</v>
      </c>
      <c r="E4751" t="s">
        <v>8648</v>
      </c>
    </row>
    <row r="4752" spans="1:5" x14ac:dyDescent="0.35">
      <c r="A4752" t="s">
        <v>13386</v>
      </c>
      <c r="B4752" s="6">
        <v>45593</v>
      </c>
      <c r="C4752">
        <v>4446.7700000000004</v>
      </c>
      <c r="D4752" t="s">
        <v>8647</v>
      </c>
      <c r="E4752" t="s">
        <v>8644</v>
      </c>
    </row>
    <row r="4753" spans="1:5" x14ac:dyDescent="0.35">
      <c r="A4753" t="s">
        <v>13387</v>
      </c>
      <c r="B4753" s="6">
        <v>45232</v>
      </c>
      <c r="C4753">
        <v>7869.13</v>
      </c>
      <c r="D4753" t="s">
        <v>8643</v>
      </c>
      <c r="E4753" t="s">
        <v>8656</v>
      </c>
    </row>
    <row r="4754" spans="1:5" x14ac:dyDescent="0.35">
      <c r="A4754" t="s">
        <v>13388</v>
      </c>
      <c r="B4754" s="6">
        <v>44895</v>
      </c>
      <c r="C4754">
        <v>5338</v>
      </c>
      <c r="D4754" t="s">
        <v>8647</v>
      </c>
      <c r="E4754" t="s">
        <v>8648</v>
      </c>
    </row>
    <row r="4755" spans="1:5" x14ac:dyDescent="0.35">
      <c r="A4755" t="s">
        <v>13389</v>
      </c>
      <c r="B4755" s="6">
        <v>45361</v>
      </c>
      <c r="C4755">
        <v>7886.3</v>
      </c>
      <c r="D4755" t="s">
        <v>8647</v>
      </c>
      <c r="E4755" t="s">
        <v>8644</v>
      </c>
    </row>
    <row r="4756" spans="1:5" x14ac:dyDescent="0.35">
      <c r="A4756" t="s">
        <v>13390</v>
      </c>
      <c r="B4756" s="6">
        <v>45312</v>
      </c>
      <c r="C4756">
        <v>10427.549999999999</v>
      </c>
      <c r="D4756" t="s">
        <v>8643</v>
      </c>
      <c r="E4756" t="s">
        <v>8644</v>
      </c>
    </row>
    <row r="4757" spans="1:5" x14ac:dyDescent="0.35">
      <c r="A4757" t="s">
        <v>13391</v>
      </c>
      <c r="B4757" s="6">
        <v>44851</v>
      </c>
      <c r="C4757">
        <v>8761.61</v>
      </c>
      <c r="D4757" t="s">
        <v>8647</v>
      </c>
      <c r="E4757" t="s">
        <v>8648</v>
      </c>
    </row>
    <row r="4758" spans="1:5" x14ac:dyDescent="0.35">
      <c r="A4758" t="s">
        <v>13392</v>
      </c>
      <c r="B4758" s="6">
        <v>45260</v>
      </c>
      <c r="C4758">
        <v>443.54</v>
      </c>
      <c r="D4758" t="s">
        <v>8650</v>
      </c>
      <c r="E4758" t="s">
        <v>8656</v>
      </c>
    </row>
    <row r="4759" spans="1:5" x14ac:dyDescent="0.35">
      <c r="A4759" t="s">
        <v>13393</v>
      </c>
      <c r="B4759" s="6">
        <v>45298</v>
      </c>
      <c r="C4759">
        <v>2044.34</v>
      </c>
      <c r="D4759" t="s">
        <v>8647</v>
      </c>
      <c r="E4759" t="s">
        <v>8648</v>
      </c>
    </row>
    <row r="4760" spans="1:5" x14ac:dyDescent="0.35">
      <c r="A4760" t="s">
        <v>13394</v>
      </c>
      <c r="B4760" s="6">
        <v>45201</v>
      </c>
      <c r="C4760">
        <v>9185.82</v>
      </c>
      <c r="D4760" t="s">
        <v>8650</v>
      </c>
      <c r="E4760" t="s">
        <v>8656</v>
      </c>
    </row>
    <row r="4761" spans="1:5" x14ac:dyDescent="0.35">
      <c r="A4761" t="s">
        <v>13395</v>
      </c>
      <c r="B4761" s="6">
        <v>44916</v>
      </c>
      <c r="C4761">
        <v>1443.58</v>
      </c>
      <c r="D4761" t="s">
        <v>8647</v>
      </c>
      <c r="E4761" t="s">
        <v>8653</v>
      </c>
    </row>
    <row r="4762" spans="1:5" x14ac:dyDescent="0.35">
      <c r="A4762" t="s">
        <v>13396</v>
      </c>
      <c r="B4762" s="6">
        <v>45289</v>
      </c>
      <c r="C4762">
        <v>2702.88</v>
      </c>
      <c r="D4762" t="s">
        <v>8652</v>
      </c>
      <c r="E4762" t="s">
        <v>8644</v>
      </c>
    </row>
    <row r="4763" spans="1:5" x14ac:dyDescent="0.35">
      <c r="A4763" t="s">
        <v>13397</v>
      </c>
      <c r="B4763" s="6">
        <v>45483</v>
      </c>
      <c r="C4763">
        <v>1228.1500000000001</v>
      </c>
      <c r="D4763" t="s">
        <v>8643</v>
      </c>
      <c r="E4763" t="s">
        <v>8656</v>
      </c>
    </row>
    <row r="4764" spans="1:5" x14ac:dyDescent="0.35">
      <c r="A4764" t="s">
        <v>13398</v>
      </c>
      <c r="B4764" s="6">
        <v>44606</v>
      </c>
      <c r="C4764">
        <v>10994.42</v>
      </c>
      <c r="D4764" t="s">
        <v>8650</v>
      </c>
      <c r="E4764" t="s">
        <v>8644</v>
      </c>
    </row>
    <row r="4765" spans="1:5" x14ac:dyDescent="0.35">
      <c r="A4765" t="s">
        <v>13399</v>
      </c>
      <c r="B4765" s="6">
        <v>45496</v>
      </c>
      <c r="C4765">
        <v>13229.64</v>
      </c>
      <c r="D4765" t="s">
        <v>8647</v>
      </c>
      <c r="E4765" t="s">
        <v>8656</v>
      </c>
    </row>
    <row r="4766" spans="1:5" x14ac:dyDescent="0.35">
      <c r="A4766" t="s">
        <v>13400</v>
      </c>
      <c r="B4766" s="6">
        <v>44808</v>
      </c>
      <c r="C4766">
        <v>2734.58</v>
      </c>
      <c r="D4766" t="s">
        <v>8652</v>
      </c>
      <c r="E4766" t="s">
        <v>8644</v>
      </c>
    </row>
    <row r="4767" spans="1:5" x14ac:dyDescent="0.35">
      <c r="A4767" t="s">
        <v>13401</v>
      </c>
      <c r="B4767" s="6">
        <v>45064</v>
      </c>
      <c r="C4767">
        <v>7808.32</v>
      </c>
      <c r="D4767" t="s">
        <v>8650</v>
      </c>
      <c r="E4767" t="s">
        <v>8648</v>
      </c>
    </row>
    <row r="4768" spans="1:5" x14ac:dyDescent="0.35">
      <c r="A4768" t="s">
        <v>13402</v>
      </c>
      <c r="B4768" s="6">
        <v>44862</v>
      </c>
      <c r="C4768">
        <v>11340.65</v>
      </c>
      <c r="D4768" t="s">
        <v>8652</v>
      </c>
      <c r="E4768" t="s">
        <v>8648</v>
      </c>
    </row>
    <row r="4769" spans="1:5" x14ac:dyDescent="0.35">
      <c r="A4769" t="s">
        <v>13403</v>
      </c>
      <c r="B4769" s="6">
        <v>45254</v>
      </c>
      <c r="C4769">
        <v>9625.67</v>
      </c>
      <c r="D4769" t="s">
        <v>8650</v>
      </c>
      <c r="E4769" t="s">
        <v>8656</v>
      </c>
    </row>
    <row r="4770" spans="1:5" x14ac:dyDescent="0.35">
      <c r="A4770" t="s">
        <v>13404</v>
      </c>
      <c r="B4770" s="6">
        <v>45518</v>
      </c>
      <c r="C4770">
        <v>3081.52</v>
      </c>
      <c r="D4770" t="s">
        <v>8643</v>
      </c>
      <c r="E4770" t="s">
        <v>8648</v>
      </c>
    </row>
    <row r="4771" spans="1:5" x14ac:dyDescent="0.35">
      <c r="A4771" t="s">
        <v>13405</v>
      </c>
      <c r="B4771" s="6">
        <v>45520</v>
      </c>
      <c r="C4771">
        <v>9787.66</v>
      </c>
      <c r="D4771" t="s">
        <v>8650</v>
      </c>
      <c r="E4771" t="s">
        <v>8653</v>
      </c>
    </row>
    <row r="4772" spans="1:5" x14ac:dyDescent="0.35">
      <c r="A4772" t="s">
        <v>13406</v>
      </c>
      <c r="B4772" s="6">
        <v>45451</v>
      </c>
      <c r="C4772">
        <v>4872.1899999999996</v>
      </c>
      <c r="D4772" t="s">
        <v>8643</v>
      </c>
      <c r="E4772" t="s">
        <v>8656</v>
      </c>
    </row>
    <row r="4773" spans="1:5" x14ac:dyDescent="0.35">
      <c r="A4773" t="s">
        <v>13407</v>
      </c>
      <c r="B4773" s="6">
        <v>45491</v>
      </c>
      <c r="C4773">
        <v>13248.95</v>
      </c>
      <c r="D4773" t="s">
        <v>8647</v>
      </c>
      <c r="E4773" t="s">
        <v>8644</v>
      </c>
    </row>
    <row r="4774" spans="1:5" x14ac:dyDescent="0.35">
      <c r="A4774" t="s">
        <v>13408</v>
      </c>
      <c r="B4774" s="6">
        <v>45176</v>
      </c>
      <c r="C4774">
        <v>13864.44</v>
      </c>
      <c r="D4774" t="s">
        <v>8647</v>
      </c>
      <c r="E4774" t="s">
        <v>8653</v>
      </c>
    </row>
    <row r="4775" spans="1:5" x14ac:dyDescent="0.35">
      <c r="A4775" t="s">
        <v>13409</v>
      </c>
      <c r="B4775" s="6">
        <v>45269</v>
      </c>
      <c r="C4775">
        <v>10170.32</v>
      </c>
      <c r="D4775" t="s">
        <v>8647</v>
      </c>
      <c r="E4775" t="s">
        <v>8656</v>
      </c>
    </row>
    <row r="4776" spans="1:5" x14ac:dyDescent="0.35">
      <c r="A4776" t="s">
        <v>13410</v>
      </c>
      <c r="B4776" s="6">
        <v>44620</v>
      </c>
      <c r="C4776">
        <v>9639.74</v>
      </c>
      <c r="D4776" t="s">
        <v>8647</v>
      </c>
      <c r="E4776" t="s">
        <v>8644</v>
      </c>
    </row>
    <row r="4777" spans="1:5" x14ac:dyDescent="0.35">
      <c r="A4777" t="s">
        <v>13411</v>
      </c>
      <c r="B4777" s="6">
        <v>45642</v>
      </c>
      <c r="C4777">
        <v>13970.91</v>
      </c>
      <c r="D4777" t="s">
        <v>8643</v>
      </c>
      <c r="E4777" t="s">
        <v>8644</v>
      </c>
    </row>
    <row r="4778" spans="1:5" x14ac:dyDescent="0.35">
      <c r="A4778" t="s">
        <v>13412</v>
      </c>
      <c r="B4778" s="6">
        <v>44821</v>
      </c>
      <c r="C4778">
        <v>14171.92</v>
      </c>
      <c r="D4778" t="s">
        <v>8650</v>
      </c>
      <c r="E4778" t="s">
        <v>8648</v>
      </c>
    </row>
    <row r="4779" spans="1:5" x14ac:dyDescent="0.35">
      <c r="A4779" t="s">
        <v>13413</v>
      </c>
      <c r="B4779" s="6">
        <v>45651</v>
      </c>
      <c r="C4779">
        <v>7065.18</v>
      </c>
      <c r="D4779" t="s">
        <v>8652</v>
      </c>
      <c r="E4779" t="s">
        <v>8653</v>
      </c>
    </row>
    <row r="4780" spans="1:5" x14ac:dyDescent="0.35">
      <c r="A4780" t="s">
        <v>13414</v>
      </c>
      <c r="B4780" s="6">
        <v>45504</v>
      </c>
      <c r="C4780">
        <v>4767.33</v>
      </c>
      <c r="D4780" t="s">
        <v>8643</v>
      </c>
      <c r="E4780" t="s">
        <v>8648</v>
      </c>
    </row>
    <row r="4781" spans="1:5" x14ac:dyDescent="0.35">
      <c r="A4781" t="s">
        <v>13415</v>
      </c>
      <c r="B4781" s="6">
        <v>44722</v>
      </c>
      <c r="C4781">
        <v>1577.25</v>
      </c>
      <c r="D4781" t="s">
        <v>8643</v>
      </c>
      <c r="E4781" t="s">
        <v>8644</v>
      </c>
    </row>
    <row r="4782" spans="1:5" x14ac:dyDescent="0.35">
      <c r="A4782" t="s">
        <v>13416</v>
      </c>
      <c r="B4782" s="6">
        <v>45307</v>
      </c>
      <c r="C4782">
        <v>12068.24</v>
      </c>
      <c r="D4782" t="s">
        <v>8652</v>
      </c>
      <c r="E4782" t="s">
        <v>8648</v>
      </c>
    </row>
    <row r="4783" spans="1:5" x14ac:dyDescent="0.35">
      <c r="A4783" t="s">
        <v>13417</v>
      </c>
      <c r="B4783" s="6">
        <v>45174</v>
      </c>
      <c r="C4783">
        <v>12118.31</v>
      </c>
      <c r="D4783" t="s">
        <v>8652</v>
      </c>
      <c r="E4783" t="s">
        <v>8648</v>
      </c>
    </row>
    <row r="4784" spans="1:5" x14ac:dyDescent="0.35">
      <c r="A4784" t="s">
        <v>13418</v>
      </c>
      <c r="B4784" s="6">
        <v>45342</v>
      </c>
      <c r="C4784">
        <v>13294.99</v>
      </c>
      <c r="D4784" t="s">
        <v>8652</v>
      </c>
      <c r="E4784" t="s">
        <v>8644</v>
      </c>
    </row>
    <row r="4785" spans="1:5" x14ac:dyDescent="0.35">
      <c r="A4785" t="s">
        <v>13419</v>
      </c>
      <c r="B4785" s="6">
        <v>45642</v>
      </c>
      <c r="C4785">
        <v>9161.7999999999993</v>
      </c>
      <c r="D4785" t="s">
        <v>8652</v>
      </c>
      <c r="E4785" t="s">
        <v>8648</v>
      </c>
    </row>
    <row r="4786" spans="1:5" x14ac:dyDescent="0.35">
      <c r="A4786" t="s">
        <v>13420</v>
      </c>
      <c r="B4786" s="6">
        <v>44709</v>
      </c>
      <c r="C4786">
        <v>11036.4</v>
      </c>
      <c r="D4786" t="s">
        <v>8647</v>
      </c>
      <c r="E4786" t="s">
        <v>8656</v>
      </c>
    </row>
    <row r="4787" spans="1:5" x14ac:dyDescent="0.35">
      <c r="A4787" t="s">
        <v>13421</v>
      </c>
      <c r="B4787" s="6">
        <v>45496</v>
      </c>
      <c r="C4787">
        <v>13567.74</v>
      </c>
      <c r="D4787" t="s">
        <v>8652</v>
      </c>
      <c r="E4787" t="s">
        <v>8656</v>
      </c>
    </row>
    <row r="4788" spans="1:5" x14ac:dyDescent="0.35">
      <c r="A4788" t="s">
        <v>13422</v>
      </c>
      <c r="B4788" s="6">
        <v>45411</v>
      </c>
      <c r="C4788">
        <v>7654.48</v>
      </c>
      <c r="D4788" t="s">
        <v>8652</v>
      </c>
      <c r="E4788" t="s">
        <v>8644</v>
      </c>
    </row>
    <row r="4789" spans="1:5" x14ac:dyDescent="0.35">
      <c r="A4789" t="s">
        <v>13423</v>
      </c>
      <c r="B4789" s="6">
        <v>45393</v>
      </c>
      <c r="C4789">
        <v>2613.33</v>
      </c>
      <c r="D4789" t="s">
        <v>8643</v>
      </c>
      <c r="E4789" t="s">
        <v>8656</v>
      </c>
    </row>
    <row r="4790" spans="1:5" x14ac:dyDescent="0.35">
      <c r="A4790" t="s">
        <v>13424</v>
      </c>
      <c r="B4790" s="6">
        <v>44685</v>
      </c>
      <c r="C4790">
        <v>5916.17</v>
      </c>
      <c r="D4790" t="s">
        <v>8643</v>
      </c>
      <c r="E4790" t="s">
        <v>8653</v>
      </c>
    </row>
    <row r="4791" spans="1:5" x14ac:dyDescent="0.35">
      <c r="A4791" t="s">
        <v>13425</v>
      </c>
      <c r="B4791" s="6">
        <v>44759</v>
      </c>
      <c r="C4791">
        <v>6116.33</v>
      </c>
      <c r="D4791" t="s">
        <v>8647</v>
      </c>
      <c r="E4791" t="s">
        <v>8648</v>
      </c>
    </row>
    <row r="4792" spans="1:5" x14ac:dyDescent="0.35">
      <c r="A4792" t="s">
        <v>13426</v>
      </c>
      <c r="B4792" s="6">
        <v>44583</v>
      </c>
      <c r="C4792">
        <v>5215.12</v>
      </c>
      <c r="D4792" t="s">
        <v>8650</v>
      </c>
      <c r="E4792" t="s">
        <v>8644</v>
      </c>
    </row>
    <row r="4793" spans="1:5" x14ac:dyDescent="0.35">
      <c r="A4793" t="s">
        <v>13427</v>
      </c>
      <c r="B4793" s="6">
        <v>44873</v>
      </c>
      <c r="C4793">
        <v>12830.11</v>
      </c>
      <c r="D4793" t="s">
        <v>8650</v>
      </c>
      <c r="E4793" t="s">
        <v>8653</v>
      </c>
    </row>
    <row r="4794" spans="1:5" x14ac:dyDescent="0.35">
      <c r="A4794" t="s">
        <v>13428</v>
      </c>
      <c r="B4794" s="6">
        <v>45171</v>
      </c>
      <c r="C4794">
        <v>10683.72</v>
      </c>
      <c r="D4794" t="s">
        <v>8652</v>
      </c>
      <c r="E4794" t="s">
        <v>8653</v>
      </c>
    </row>
    <row r="4795" spans="1:5" x14ac:dyDescent="0.35">
      <c r="A4795" t="s">
        <v>13429</v>
      </c>
      <c r="B4795" s="6">
        <v>44830</v>
      </c>
      <c r="C4795">
        <v>10025.4</v>
      </c>
      <c r="D4795" t="s">
        <v>8650</v>
      </c>
      <c r="E4795" t="s">
        <v>8648</v>
      </c>
    </row>
    <row r="4796" spans="1:5" x14ac:dyDescent="0.35">
      <c r="A4796" t="s">
        <v>13430</v>
      </c>
      <c r="B4796" s="6">
        <v>44777</v>
      </c>
      <c r="C4796">
        <v>579.29</v>
      </c>
      <c r="D4796" t="s">
        <v>8647</v>
      </c>
      <c r="E4796" t="s">
        <v>8656</v>
      </c>
    </row>
    <row r="4797" spans="1:5" x14ac:dyDescent="0.35">
      <c r="A4797" t="s">
        <v>13431</v>
      </c>
      <c r="B4797" s="6">
        <v>44820</v>
      </c>
      <c r="C4797">
        <v>5167.3500000000004</v>
      </c>
      <c r="D4797" t="s">
        <v>8647</v>
      </c>
      <c r="E4797" t="s">
        <v>8644</v>
      </c>
    </row>
    <row r="4798" spans="1:5" x14ac:dyDescent="0.35">
      <c r="A4798" t="s">
        <v>13432</v>
      </c>
      <c r="B4798" s="6">
        <v>44848</v>
      </c>
      <c r="C4798">
        <v>1894.38</v>
      </c>
      <c r="D4798" t="s">
        <v>8650</v>
      </c>
      <c r="E4798" t="s">
        <v>8656</v>
      </c>
    </row>
    <row r="4799" spans="1:5" x14ac:dyDescent="0.35">
      <c r="A4799" t="s">
        <v>13433</v>
      </c>
      <c r="B4799" s="6">
        <v>44635</v>
      </c>
      <c r="C4799">
        <v>12122.98</v>
      </c>
      <c r="D4799" t="s">
        <v>8650</v>
      </c>
      <c r="E4799" t="s">
        <v>8644</v>
      </c>
    </row>
    <row r="4800" spans="1:5" x14ac:dyDescent="0.35">
      <c r="A4800" t="s">
        <v>13434</v>
      </c>
      <c r="B4800" s="6">
        <v>45603</v>
      </c>
      <c r="C4800">
        <v>9236.16</v>
      </c>
      <c r="D4800" t="s">
        <v>8652</v>
      </c>
      <c r="E4800" t="s">
        <v>8644</v>
      </c>
    </row>
    <row r="4801" spans="1:5" x14ac:dyDescent="0.35">
      <c r="A4801" t="s">
        <v>13435</v>
      </c>
      <c r="B4801" s="6">
        <v>45401</v>
      </c>
      <c r="C4801">
        <v>10721.11</v>
      </c>
      <c r="D4801" t="s">
        <v>8650</v>
      </c>
      <c r="E4801" t="s">
        <v>8653</v>
      </c>
    </row>
    <row r="4802" spans="1:5" x14ac:dyDescent="0.35">
      <c r="A4802" t="s">
        <v>13436</v>
      </c>
      <c r="B4802" s="6">
        <v>45468</v>
      </c>
      <c r="C4802">
        <v>2151.36</v>
      </c>
      <c r="D4802" t="s">
        <v>8652</v>
      </c>
      <c r="E4802" t="s">
        <v>8653</v>
      </c>
    </row>
    <row r="4803" spans="1:5" x14ac:dyDescent="0.35">
      <c r="A4803" t="s">
        <v>13437</v>
      </c>
      <c r="B4803" s="6">
        <v>45135</v>
      </c>
      <c r="C4803">
        <v>12622.44</v>
      </c>
      <c r="D4803" t="s">
        <v>8647</v>
      </c>
      <c r="E4803" t="s">
        <v>8656</v>
      </c>
    </row>
    <row r="4804" spans="1:5" x14ac:dyDescent="0.35">
      <c r="A4804" t="s">
        <v>13438</v>
      </c>
      <c r="B4804" s="6">
        <v>44698</v>
      </c>
      <c r="C4804">
        <v>11877.74</v>
      </c>
      <c r="D4804" t="s">
        <v>8647</v>
      </c>
      <c r="E4804" t="s">
        <v>8648</v>
      </c>
    </row>
    <row r="4805" spans="1:5" x14ac:dyDescent="0.35">
      <c r="A4805" t="s">
        <v>13439</v>
      </c>
      <c r="B4805" s="6">
        <v>44595</v>
      </c>
      <c r="C4805">
        <v>9814.0400000000009</v>
      </c>
      <c r="D4805" t="s">
        <v>8647</v>
      </c>
      <c r="E4805" t="s">
        <v>8656</v>
      </c>
    </row>
    <row r="4806" spans="1:5" x14ac:dyDescent="0.35">
      <c r="A4806" t="s">
        <v>13440</v>
      </c>
      <c r="B4806" s="6">
        <v>45278</v>
      </c>
      <c r="C4806">
        <v>397.94</v>
      </c>
      <c r="D4806" t="s">
        <v>8643</v>
      </c>
      <c r="E4806" t="s">
        <v>8644</v>
      </c>
    </row>
    <row r="4807" spans="1:5" x14ac:dyDescent="0.35">
      <c r="A4807" t="s">
        <v>13441</v>
      </c>
      <c r="B4807" s="6">
        <v>45166</v>
      </c>
      <c r="C4807">
        <v>5488.21</v>
      </c>
      <c r="D4807" t="s">
        <v>8650</v>
      </c>
      <c r="E4807" t="s">
        <v>8653</v>
      </c>
    </row>
    <row r="4808" spans="1:5" x14ac:dyDescent="0.35">
      <c r="A4808" t="s">
        <v>13442</v>
      </c>
      <c r="B4808" s="6">
        <v>44780</v>
      </c>
      <c r="C4808">
        <v>3412.96</v>
      </c>
      <c r="D4808" t="s">
        <v>8652</v>
      </c>
      <c r="E4808" t="s">
        <v>8656</v>
      </c>
    </row>
    <row r="4809" spans="1:5" x14ac:dyDescent="0.35">
      <c r="A4809" t="s">
        <v>13443</v>
      </c>
      <c r="B4809" s="6">
        <v>45297</v>
      </c>
      <c r="C4809">
        <v>4455.33</v>
      </c>
      <c r="D4809" t="s">
        <v>8647</v>
      </c>
      <c r="E4809" t="s">
        <v>8653</v>
      </c>
    </row>
    <row r="4810" spans="1:5" x14ac:dyDescent="0.35">
      <c r="A4810" t="s">
        <v>13444</v>
      </c>
      <c r="B4810" s="6">
        <v>45585</v>
      </c>
      <c r="C4810">
        <v>2977.07</v>
      </c>
      <c r="D4810" t="s">
        <v>8652</v>
      </c>
      <c r="E4810" t="s">
        <v>8656</v>
      </c>
    </row>
    <row r="4811" spans="1:5" x14ac:dyDescent="0.35">
      <c r="A4811" t="s">
        <v>13445</v>
      </c>
      <c r="B4811" s="6">
        <v>45294</v>
      </c>
      <c r="C4811">
        <v>9804.2000000000007</v>
      </c>
      <c r="D4811" t="s">
        <v>8652</v>
      </c>
      <c r="E4811" t="s">
        <v>8644</v>
      </c>
    </row>
    <row r="4812" spans="1:5" x14ac:dyDescent="0.35">
      <c r="A4812" t="s">
        <v>13446</v>
      </c>
      <c r="B4812" s="6">
        <v>45131</v>
      </c>
      <c r="C4812">
        <v>10418.01</v>
      </c>
      <c r="D4812" t="s">
        <v>8647</v>
      </c>
      <c r="E4812" t="s">
        <v>8648</v>
      </c>
    </row>
    <row r="4813" spans="1:5" x14ac:dyDescent="0.35">
      <c r="A4813" t="s">
        <v>13447</v>
      </c>
      <c r="B4813" s="6">
        <v>45082</v>
      </c>
      <c r="C4813">
        <v>11293.06</v>
      </c>
      <c r="D4813" t="s">
        <v>8647</v>
      </c>
      <c r="E4813" t="s">
        <v>8653</v>
      </c>
    </row>
    <row r="4814" spans="1:5" x14ac:dyDescent="0.35">
      <c r="A4814" t="s">
        <v>13448</v>
      </c>
      <c r="B4814" s="6">
        <v>45349</v>
      </c>
      <c r="C4814">
        <v>10407.86</v>
      </c>
      <c r="D4814" t="s">
        <v>8643</v>
      </c>
      <c r="E4814" t="s">
        <v>8656</v>
      </c>
    </row>
    <row r="4815" spans="1:5" x14ac:dyDescent="0.35">
      <c r="A4815" t="s">
        <v>13449</v>
      </c>
      <c r="B4815" s="6">
        <v>45399</v>
      </c>
      <c r="C4815">
        <v>8270.08</v>
      </c>
      <c r="D4815" t="s">
        <v>8652</v>
      </c>
      <c r="E4815" t="s">
        <v>8656</v>
      </c>
    </row>
    <row r="4816" spans="1:5" x14ac:dyDescent="0.35">
      <c r="A4816" t="s">
        <v>13450</v>
      </c>
      <c r="B4816" s="6">
        <v>44742</v>
      </c>
      <c r="C4816">
        <v>4504.12</v>
      </c>
      <c r="D4816" t="s">
        <v>8643</v>
      </c>
      <c r="E4816" t="s">
        <v>8656</v>
      </c>
    </row>
    <row r="4817" spans="1:5" x14ac:dyDescent="0.35">
      <c r="A4817" t="s">
        <v>13451</v>
      </c>
      <c r="B4817" s="6">
        <v>45138</v>
      </c>
      <c r="C4817">
        <v>8336.86</v>
      </c>
      <c r="D4817" t="s">
        <v>8652</v>
      </c>
      <c r="E4817" t="s">
        <v>8648</v>
      </c>
    </row>
    <row r="4818" spans="1:5" x14ac:dyDescent="0.35">
      <c r="A4818" t="s">
        <v>13452</v>
      </c>
      <c r="B4818" s="6">
        <v>44835</v>
      </c>
      <c r="C4818">
        <v>11737.55</v>
      </c>
      <c r="D4818" t="s">
        <v>8647</v>
      </c>
      <c r="E4818" t="s">
        <v>8644</v>
      </c>
    </row>
    <row r="4819" spans="1:5" x14ac:dyDescent="0.35">
      <c r="A4819" t="s">
        <v>13453</v>
      </c>
      <c r="B4819" s="6">
        <v>45272</v>
      </c>
      <c r="C4819">
        <v>10029.92</v>
      </c>
      <c r="D4819" t="s">
        <v>8643</v>
      </c>
      <c r="E4819" t="s">
        <v>8644</v>
      </c>
    </row>
    <row r="4820" spans="1:5" x14ac:dyDescent="0.35">
      <c r="A4820" t="s">
        <v>13454</v>
      </c>
      <c r="B4820" s="6">
        <v>45179</v>
      </c>
      <c r="C4820">
        <v>907.17</v>
      </c>
      <c r="D4820" t="s">
        <v>8650</v>
      </c>
      <c r="E4820" t="s">
        <v>8656</v>
      </c>
    </row>
    <row r="4821" spans="1:5" x14ac:dyDescent="0.35">
      <c r="A4821" t="s">
        <v>13455</v>
      </c>
      <c r="B4821" s="6">
        <v>45470</v>
      </c>
      <c r="C4821">
        <v>10824.62</v>
      </c>
      <c r="D4821" t="s">
        <v>8647</v>
      </c>
      <c r="E4821" t="s">
        <v>8653</v>
      </c>
    </row>
    <row r="4822" spans="1:5" x14ac:dyDescent="0.35">
      <c r="A4822" t="s">
        <v>13456</v>
      </c>
      <c r="B4822" s="6">
        <v>44827</v>
      </c>
      <c r="C4822">
        <v>1527.45</v>
      </c>
      <c r="D4822" t="s">
        <v>8652</v>
      </c>
      <c r="E4822" t="s">
        <v>8648</v>
      </c>
    </row>
    <row r="4823" spans="1:5" x14ac:dyDescent="0.35">
      <c r="A4823" t="s">
        <v>13457</v>
      </c>
      <c r="B4823" s="6">
        <v>45450</v>
      </c>
      <c r="C4823">
        <v>13125.96</v>
      </c>
      <c r="D4823" t="s">
        <v>8650</v>
      </c>
      <c r="E4823" t="s">
        <v>8644</v>
      </c>
    </row>
    <row r="4824" spans="1:5" x14ac:dyDescent="0.35">
      <c r="A4824" t="s">
        <v>13458</v>
      </c>
      <c r="B4824" s="6">
        <v>44924</v>
      </c>
      <c r="C4824">
        <v>6785.99</v>
      </c>
      <c r="D4824" t="s">
        <v>8650</v>
      </c>
      <c r="E4824" t="s">
        <v>8644</v>
      </c>
    </row>
    <row r="4825" spans="1:5" x14ac:dyDescent="0.35">
      <c r="A4825" t="s">
        <v>13459</v>
      </c>
      <c r="B4825" s="6">
        <v>45083</v>
      </c>
      <c r="C4825">
        <v>13543.82</v>
      </c>
      <c r="D4825" t="s">
        <v>8643</v>
      </c>
      <c r="E4825" t="s">
        <v>8653</v>
      </c>
    </row>
    <row r="4826" spans="1:5" x14ac:dyDescent="0.35">
      <c r="A4826" t="s">
        <v>13460</v>
      </c>
      <c r="B4826" s="6">
        <v>44640</v>
      </c>
      <c r="C4826">
        <v>6143.2</v>
      </c>
      <c r="D4826" t="s">
        <v>8647</v>
      </c>
      <c r="E4826" t="s">
        <v>8644</v>
      </c>
    </row>
    <row r="4827" spans="1:5" x14ac:dyDescent="0.35">
      <c r="A4827" t="s">
        <v>13461</v>
      </c>
      <c r="B4827" s="6">
        <v>44856</v>
      </c>
      <c r="C4827">
        <v>1073.55</v>
      </c>
      <c r="D4827" t="s">
        <v>8652</v>
      </c>
      <c r="E4827" t="s">
        <v>8656</v>
      </c>
    </row>
    <row r="4828" spans="1:5" x14ac:dyDescent="0.35">
      <c r="A4828" t="s">
        <v>13462</v>
      </c>
      <c r="B4828" s="6">
        <v>44592</v>
      </c>
      <c r="C4828">
        <v>6296.67</v>
      </c>
      <c r="D4828" t="s">
        <v>8643</v>
      </c>
      <c r="E4828" t="s">
        <v>8644</v>
      </c>
    </row>
    <row r="4829" spans="1:5" x14ac:dyDescent="0.35">
      <c r="A4829" t="s">
        <v>13463</v>
      </c>
      <c r="B4829" s="6">
        <v>44971</v>
      </c>
      <c r="C4829">
        <v>12531.38</v>
      </c>
      <c r="D4829" t="s">
        <v>8647</v>
      </c>
      <c r="E4829" t="s">
        <v>8653</v>
      </c>
    </row>
    <row r="4830" spans="1:5" x14ac:dyDescent="0.35">
      <c r="A4830" t="s">
        <v>13464</v>
      </c>
      <c r="B4830" s="6">
        <v>44601</v>
      </c>
      <c r="C4830">
        <v>10275.09</v>
      </c>
      <c r="D4830" t="s">
        <v>8643</v>
      </c>
      <c r="E4830" t="s">
        <v>8656</v>
      </c>
    </row>
    <row r="4831" spans="1:5" x14ac:dyDescent="0.35">
      <c r="A4831" t="s">
        <v>13465</v>
      </c>
      <c r="B4831" s="6">
        <v>45241</v>
      </c>
      <c r="C4831">
        <v>6721</v>
      </c>
      <c r="D4831" t="s">
        <v>8643</v>
      </c>
      <c r="E4831" t="s">
        <v>8644</v>
      </c>
    </row>
    <row r="4832" spans="1:5" x14ac:dyDescent="0.35">
      <c r="A4832" t="s">
        <v>13466</v>
      </c>
      <c r="B4832" s="6">
        <v>44941</v>
      </c>
      <c r="C4832">
        <v>12187.73</v>
      </c>
      <c r="D4832" t="s">
        <v>8647</v>
      </c>
      <c r="E4832" t="s">
        <v>8656</v>
      </c>
    </row>
    <row r="4833" spans="1:5" x14ac:dyDescent="0.35">
      <c r="A4833" t="s">
        <v>13467</v>
      </c>
      <c r="B4833" s="6">
        <v>45253</v>
      </c>
      <c r="C4833">
        <v>3240.22</v>
      </c>
      <c r="D4833" t="s">
        <v>8643</v>
      </c>
      <c r="E4833" t="s">
        <v>8648</v>
      </c>
    </row>
    <row r="4834" spans="1:5" x14ac:dyDescent="0.35">
      <c r="A4834" t="s">
        <v>13468</v>
      </c>
      <c r="B4834" s="6">
        <v>44819</v>
      </c>
      <c r="C4834">
        <v>14666.76</v>
      </c>
      <c r="D4834" t="s">
        <v>8647</v>
      </c>
      <c r="E4834" t="s">
        <v>8656</v>
      </c>
    </row>
    <row r="4835" spans="1:5" x14ac:dyDescent="0.35">
      <c r="A4835" t="s">
        <v>13469</v>
      </c>
      <c r="B4835" s="6">
        <v>44901</v>
      </c>
      <c r="C4835">
        <v>2503.6</v>
      </c>
      <c r="D4835" t="s">
        <v>8643</v>
      </c>
      <c r="E4835" t="s">
        <v>8656</v>
      </c>
    </row>
    <row r="4836" spans="1:5" x14ac:dyDescent="0.35">
      <c r="A4836" t="s">
        <v>13470</v>
      </c>
      <c r="B4836" s="6">
        <v>45251</v>
      </c>
      <c r="C4836">
        <v>491.35</v>
      </c>
      <c r="D4836" t="s">
        <v>8650</v>
      </c>
      <c r="E4836" t="s">
        <v>8648</v>
      </c>
    </row>
    <row r="4837" spans="1:5" x14ac:dyDescent="0.35">
      <c r="A4837" t="s">
        <v>13471</v>
      </c>
      <c r="B4837" s="6">
        <v>45475</v>
      </c>
      <c r="C4837">
        <v>3997.21</v>
      </c>
      <c r="D4837" t="s">
        <v>8647</v>
      </c>
      <c r="E4837" t="s">
        <v>8653</v>
      </c>
    </row>
    <row r="4838" spans="1:5" x14ac:dyDescent="0.35">
      <c r="A4838" t="s">
        <v>13472</v>
      </c>
      <c r="B4838" s="6">
        <v>44956</v>
      </c>
      <c r="C4838">
        <v>3527.83</v>
      </c>
      <c r="D4838" t="s">
        <v>8643</v>
      </c>
      <c r="E4838" t="s">
        <v>8648</v>
      </c>
    </row>
    <row r="4839" spans="1:5" x14ac:dyDescent="0.35">
      <c r="A4839" t="s">
        <v>13473</v>
      </c>
      <c r="B4839" s="6">
        <v>44788</v>
      </c>
      <c r="C4839">
        <v>3373.92</v>
      </c>
      <c r="D4839" t="s">
        <v>8647</v>
      </c>
      <c r="E4839" t="s">
        <v>8653</v>
      </c>
    </row>
    <row r="4840" spans="1:5" x14ac:dyDescent="0.35">
      <c r="A4840" t="s">
        <v>13474</v>
      </c>
      <c r="B4840" s="6">
        <v>45257</v>
      </c>
      <c r="C4840">
        <v>7965.08</v>
      </c>
      <c r="D4840" t="s">
        <v>8647</v>
      </c>
      <c r="E4840" t="s">
        <v>8648</v>
      </c>
    </row>
    <row r="4841" spans="1:5" x14ac:dyDescent="0.35">
      <c r="A4841" t="s">
        <v>13475</v>
      </c>
      <c r="B4841" s="6">
        <v>45248</v>
      </c>
      <c r="C4841">
        <v>2191.73</v>
      </c>
      <c r="D4841" t="s">
        <v>8650</v>
      </c>
      <c r="E4841" t="s">
        <v>8653</v>
      </c>
    </row>
    <row r="4842" spans="1:5" x14ac:dyDescent="0.35">
      <c r="A4842" t="s">
        <v>13476</v>
      </c>
      <c r="B4842" s="6">
        <v>44890</v>
      </c>
      <c r="C4842">
        <v>14685.34</v>
      </c>
      <c r="D4842" t="s">
        <v>8652</v>
      </c>
      <c r="E4842" t="s">
        <v>8653</v>
      </c>
    </row>
    <row r="4843" spans="1:5" x14ac:dyDescent="0.35">
      <c r="A4843" t="s">
        <v>13477</v>
      </c>
      <c r="B4843" s="6">
        <v>45187</v>
      </c>
      <c r="C4843">
        <v>281.93</v>
      </c>
      <c r="D4843" t="s">
        <v>8650</v>
      </c>
      <c r="E4843" t="s">
        <v>8656</v>
      </c>
    </row>
    <row r="4844" spans="1:5" x14ac:dyDescent="0.35">
      <c r="A4844" t="s">
        <v>13478</v>
      </c>
      <c r="B4844" s="6">
        <v>45137</v>
      </c>
      <c r="C4844">
        <v>2079.62</v>
      </c>
      <c r="D4844" t="s">
        <v>8652</v>
      </c>
      <c r="E4844" t="s">
        <v>8656</v>
      </c>
    </row>
    <row r="4845" spans="1:5" x14ac:dyDescent="0.35">
      <c r="A4845" t="s">
        <v>13479</v>
      </c>
      <c r="B4845" s="6">
        <v>45025</v>
      </c>
      <c r="C4845">
        <v>10200.64</v>
      </c>
      <c r="D4845" t="s">
        <v>8647</v>
      </c>
      <c r="E4845" t="s">
        <v>8656</v>
      </c>
    </row>
    <row r="4846" spans="1:5" x14ac:dyDescent="0.35">
      <c r="A4846" t="s">
        <v>13480</v>
      </c>
      <c r="B4846" s="6">
        <v>45179</v>
      </c>
      <c r="C4846">
        <v>5656.73</v>
      </c>
      <c r="D4846" t="s">
        <v>8650</v>
      </c>
      <c r="E4846" t="s">
        <v>8644</v>
      </c>
    </row>
    <row r="4847" spans="1:5" x14ac:dyDescent="0.35">
      <c r="A4847" t="s">
        <v>13481</v>
      </c>
      <c r="B4847" s="6">
        <v>44629</v>
      </c>
      <c r="C4847">
        <v>11928.15</v>
      </c>
      <c r="D4847" t="s">
        <v>8650</v>
      </c>
      <c r="E4847" t="s">
        <v>8653</v>
      </c>
    </row>
    <row r="4848" spans="1:5" x14ac:dyDescent="0.35">
      <c r="A4848" t="s">
        <v>13482</v>
      </c>
      <c r="B4848" s="6">
        <v>45204</v>
      </c>
      <c r="C4848">
        <v>9983.3799999999992</v>
      </c>
      <c r="D4848" t="s">
        <v>8647</v>
      </c>
      <c r="E4848" t="s">
        <v>8656</v>
      </c>
    </row>
    <row r="4849" spans="1:5" x14ac:dyDescent="0.35">
      <c r="A4849" t="s">
        <v>13483</v>
      </c>
      <c r="B4849" s="6">
        <v>44968</v>
      </c>
      <c r="C4849">
        <v>6103.5</v>
      </c>
      <c r="D4849" t="s">
        <v>8647</v>
      </c>
      <c r="E4849" t="s">
        <v>8644</v>
      </c>
    </row>
    <row r="4850" spans="1:5" x14ac:dyDescent="0.35">
      <c r="A4850" t="s">
        <v>13484</v>
      </c>
      <c r="B4850" s="6">
        <v>44948</v>
      </c>
      <c r="C4850">
        <v>6165.76</v>
      </c>
      <c r="D4850" t="s">
        <v>8643</v>
      </c>
      <c r="E4850" t="s">
        <v>8648</v>
      </c>
    </row>
    <row r="4851" spans="1:5" x14ac:dyDescent="0.35">
      <c r="A4851" t="s">
        <v>13485</v>
      </c>
      <c r="B4851" s="6">
        <v>45184</v>
      </c>
      <c r="C4851">
        <v>9283.36</v>
      </c>
      <c r="D4851" t="s">
        <v>8647</v>
      </c>
      <c r="E4851" t="s">
        <v>8644</v>
      </c>
    </row>
    <row r="4852" spans="1:5" x14ac:dyDescent="0.35">
      <c r="A4852" t="s">
        <v>13486</v>
      </c>
      <c r="B4852" s="6">
        <v>44795</v>
      </c>
      <c r="C4852">
        <v>12610.35</v>
      </c>
      <c r="D4852" t="s">
        <v>8643</v>
      </c>
      <c r="E4852" t="s">
        <v>8644</v>
      </c>
    </row>
    <row r="4853" spans="1:5" x14ac:dyDescent="0.35">
      <c r="A4853" t="s">
        <v>13487</v>
      </c>
      <c r="B4853" s="6">
        <v>45207</v>
      </c>
      <c r="C4853">
        <v>10913.69</v>
      </c>
      <c r="D4853" t="s">
        <v>8650</v>
      </c>
      <c r="E4853" t="s">
        <v>8656</v>
      </c>
    </row>
    <row r="4854" spans="1:5" x14ac:dyDescent="0.35">
      <c r="A4854" t="s">
        <v>13488</v>
      </c>
      <c r="B4854" s="6">
        <v>45360</v>
      </c>
      <c r="C4854">
        <v>7520.21</v>
      </c>
      <c r="D4854" t="s">
        <v>8650</v>
      </c>
      <c r="E4854" t="s">
        <v>8648</v>
      </c>
    </row>
    <row r="4855" spans="1:5" x14ac:dyDescent="0.35">
      <c r="A4855" t="s">
        <v>13489</v>
      </c>
      <c r="B4855" s="6">
        <v>45207</v>
      </c>
      <c r="C4855">
        <v>8764.9699999999993</v>
      </c>
      <c r="D4855" t="s">
        <v>8650</v>
      </c>
      <c r="E4855" t="s">
        <v>8656</v>
      </c>
    </row>
    <row r="4856" spans="1:5" x14ac:dyDescent="0.35">
      <c r="A4856" t="s">
        <v>13490</v>
      </c>
      <c r="B4856" s="6">
        <v>44743</v>
      </c>
      <c r="C4856">
        <v>7601.84</v>
      </c>
      <c r="D4856" t="s">
        <v>8647</v>
      </c>
      <c r="E4856" t="s">
        <v>8653</v>
      </c>
    </row>
    <row r="4857" spans="1:5" x14ac:dyDescent="0.35">
      <c r="A4857" t="s">
        <v>13491</v>
      </c>
      <c r="B4857" s="6">
        <v>45376</v>
      </c>
      <c r="C4857">
        <v>14259.26</v>
      </c>
      <c r="D4857" t="s">
        <v>8647</v>
      </c>
      <c r="E4857" t="s">
        <v>8656</v>
      </c>
    </row>
    <row r="4858" spans="1:5" x14ac:dyDescent="0.35">
      <c r="A4858" t="s">
        <v>13492</v>
      </c>
      <c r="B4858" s="6">
        <v>45061</v>
      </c>
      <c r="C4858">
        <v>12221.58</v>
      </c>
      <c r="D4858" t="s">
        <v>8650</v>
      </c>
      <c r="E4858" t="s">
        <v>8653</v>
      </c>
    </row>
    <row r="4859" spans="1:5" x14ac:dyDescent="0.35">
      <c r="A4859" t="s">
        <v>13493</v>
      </c>
      <c r="B4859" s="6">
        <v>44729</v>
      </c>
      <c r="C4859">
        <v>1551.31</v>
      </c>
      <c r="D4859" t="s">
        <v>8643</v>
      </c>
      <c r="E4859" t="s">
        <v>8653</v>
      </c>
    </row>
    <row r="4860" spans="1:5" x14ac:dyDescent="0.35">
      <c r="A4860" t="s">
        <v>13494</v>
      </c>
      <c r="B4860" s="6">
        <v>45338</v>
      </c>
      <c r="C4860">
        <v>7708.66</v>
      </c>
      <c r="D4860" t="s">
        <v>8643</v>
      </c>
      <c r="E4860" t="s">
        <v>8648</v>
      </c>
    </row>
    <row r="4861" spans="1:5" x14ac:dyDescent="0.35">
      <c r="A4861" t="s">
        <v>13495</v>
      </c>
      <c r="B4861" s="6">
        <v>45496</v>
      </c>
      <c r="C4861">
        <v>184.81</v>
      </c>
      <c r="D4861" t="s">
        <v>8643</v>
      </c>
      <c r="E4861" t="s">
        <v>8644</v>
      </c>
    </row>
    <row r="4862" spans="1:5" x14ac:dyDescent="0.35">
      <c r="A4862" t="s">
        <v>13496</v>
      </c>
      <c r="B4862" s="6">
        <v>44795</v>
      </c>
      <c r="C4862">
        <v>1152.77</v>
      </c>
      <c r="D4862" t="s">
        <v>8643</v>
      </c>
      <c r="E4862" t="s">
        <v>8653</v>
      </c>
    </row>
    <row r="4863" spans="1:5" x14ac:dyDescent="0.35">
      <c r="A4863" t="s">
        <v>13497</v>
      </c>
      <c r="B4863" s="6">
        <v>45439</v>
      </c>
      <c r="C4863">
        <v>5631.56</v>
      </c>
      <c r="D4863" t="s">
        <v>8643</v>
      </c>
      <c r="E4863" t="s">
        <v>8648</v>
      </c>
    </row>
    <row r="4864" spans="1:5" x14ac:dyDescent="0.35">
      <c r="A4864" t="s">
        <v>13498</v>
      </c>
      <c r="B4864" s="6">
        <v>45374</v>
      </c>
      <c r="C4864">
        <v>5365.16</v>
      </c>
      <c r="D4864" t="s">
        <v>8650</v>
      </c>
      <c r="E4864" t="s">
        <v>8648</v>
      </c>
    </row>
    <row r="4865" spans="1:5" x14ac:dyDescent="0.35">
      <c r="A4865" t="s">
        <v>13499</v>
      </c>
      <c r="B4865" s="6">
        <v>45550</v>
      </c>
      <c r="C4865">
        <v>10295.709999999999</v>
      </c>
      <c r="D4865" t="s">
        <v>8643</v>
      </c>
      <c r="E4865" t="s">
        <v>8653</v>
      </c>
    </row>
    <row r="4866" spans="1:5" x14ac:dyDescent="0.35">
      <c r="A4866" t="s">
        <v>13500</v>
      </c>
      <c r="B4866" s="6">
        <v>45500</v>
      </c>
      <c r="C4866">
        <v>5411.34</v>
      </c>
      <c r="D4866" t="s">
        <v>8650</v>
      </c>
      <c r="E4866" t="s">
        <v>8644</v>
      </c>
    </row>
    <row r="4867" spans="1:5" x14ac:dyDescent="0.35">
      <c r="A4867" t="s">
        <v>13501</v>
      </c>
      <c r="B4867" s="6">
        <v>44769</v>
      </c>
      <c r="C4867">
        <v>3084.54</v>
      </c>
      <c r="D4867" t="s">
        <v>8650</v>
      </c>
      <c r="E4867" t="s">
        <v>8644</v>
      </c>
    </row>
    <row r="4868" spans="1:5" x14ac:dyDescent="0.35">
      <c r="A4868" t="s">
        <v>13502</v>
      </c>
      <c r="B4868" s="6">
        <v>45310</v>
      </c>
      <c r="C4868">
        <v>6257.12</v>
      </c>
      <c r="D4868" t="s">
        <v>8650</v>
      </c>
      <c r="E4868" t="s">
        <v>8656</v>
      </c>
    </row>
    <row r="4869" spans="1:5" x14ac:dyDescent="0.35">
      <c r="A4869" t="s">
        <v>13503</v>
      </c>
      <c r="B4869" s="6">
        <v>45180</v>
      </c>
      <c r="C4869">
        <v>10033.98</v>
      </c>
      <c r="D4869" t="s">
        <v>8643</v>
      </c>
      <c r="E4869" t="s">
        <v>8648</v>
      </c>
    </row>
    <row r="4870" spans="1:5" x14ac:dyDescent="0.35">
      <c r="A4870" t="s">
        <v>13504</v>
      </c>
      <c r="B4870" s="6">
        <v>45239</v>
      </c>
      <c r="C4870">
        <v>1718.05</v>
      </c>
      <c r="D4870" t="s">
        <v>8650</v>
      </c>
      <c r="E4870" t="s">
        <v>8656</v>
      </c>
    </row>
    <row r="4871" spans="1:5" x14ac:dyDescent="0.35">
      <c r="A4871" t="s">
        <v>13505</v>
      </c>
      <c r="B4871" s="6">
        <v>44999</v>
      </c>
      <c r="C4871">
        <v>12703.63</v>
      </c>
      <c r="D4871" t="s">
        <v>8643</v>
      </c>
      <c r="E4871" t="s">
        <v>8648</v>
      </c>
    </row>
    <row r="4872" spans="1:5" x14ac:dyDescent="0.35">
      <c r="A4872" t="s">
        <v>13506</v>
      </c>
      <c r="B4872" s="6">
        <v>45383</v>
      </c>
      <c r="C4872">
        <v>641.54999999999995</v>
      </c>
      <c r="D4872" t="s">
        <v>8647</v>
      </c>
      <c r="E4872" t="s">
        <v>8648</v>
      </c>
    </row>
    <row r="4873" spans="1:5" x14ac:dyDescent="0.35">
      <c r="A4873" t="s">
        <v>13507</v>
      </c>
      <c r="B4873" s="6">
        <v>45398</v>
      </c>
      <c r="C4873">
        <v>14708.96</v>
      </c>
      <c r="D4873" t="s">
        <v>8643</v>
      </c>
      <c r="E4873" t="s">
        <v>8648</v>
      </c>
    </row>
    <row r="4874" spans="1:5" x14ac:dyDescent="0.35">
      <c r="A4874" t="s">
        <v>13508</v>
      </c>
      <c r="B4874" s="6">
        <v>44733</v>
      </c>
      <c r="C4874">
        <v>2599.8200000000002</v>
      </c>
      <c r="D4874" t="s">
        <v>8650</v>
      </c>
      <c r="E4874" t="s">
        <v>8656</v>
      </c>
    </row>
    <row r="4875" spans="1:5" x14ac:dyDescent="0.35">
      <c r="A4875" t="s">
        <v>13509</v>
      </c>
      <c r="B4875" s="6">
        <v>45173</v>
      </c>
      <c r="C4875">
        <v>3947.8</v>
      </c>
      <c r="D4875" t="s">
        <v>8643</v>
      </c>
      <c r="E4875" t="s">
        <v>8648</v>
      </c>
    </row>
    <row r="4876" spans="1:5" x14ac:dyDescent="0.35">
      <c r="A4876" t="s">
        <v>13510</v>
      </c>
      <c r="B4876" s="6">
        <v>45556</v>
      </c>
      <c r="C4876">
        <v>12002.07</v>
      </c>
      <c r="D4876" t="s">
        <v>8647</v>
      </c>
      <c r="E4876" t="s">
        <v>8656</v>
      </c>
    </row>
    <row r="4877" spans="1:5" x14ac:dyDescent="0.35">
      <c r="A4877" t="s">
        <v>13511</v>
      </c>
      <c r="B4877" s="6">
        <v>45604</v>
      </c>
      <c r="C4877">
        <v>8847.5400000000009</v>
      </c>
      <c r="D4877" t="s">
        <v>8643</v>
      </c>
      <c r="E4877" t="s">
        <v>8656</v>
      </c>
    </row>
    <row r="4878" spans="1:5" x14ac:dyDescent="0.35">
      <c r="A4878" t="s">
        <v>13512</v>
      </c>
      <c r="B4878" s="6">
        <v>44768</v>
      </c>
      <c r="C4878">
        <v>12130.83</v>
      </c>
      <c r="D4878" t="s">
        <v>8650</v>
      </c>
      <c r="E4878" t="s">
        <v>8648</v>
      </c>
    </row>
    <row r="4879" spans="1:5" x14ac:dyDescent="0.35">
      <c r="A4879" t="s">
        <v>13513</v>
      </c>
      <c r="B4879" s="6">
        <v>44998</v>
      </c>
      <c r="C4879">
        <v>11327.76</v>
      </c>
      <c r="D4879" t="s">
        <v>8650</v>
      </c>
      <c r="E4879" t="s">
        <v>8653</v>
      </c>
    </row>
    <row r="4880" spans="1:5" x14ac:dyDescent="0.35">
      <c r="A4880" t="s">
        <v>13514</v>
      </c>
      <c r="B4880" s="6">
        <v>45625</v>
      </c>
      <c r="C4880">
        <v>14022.22</v>
      </c>
      <c r="D4880" t="s">
        <v>8652</v>
      </c>
      <c r="E4880" t="s">
        <v>8653</v>
      </c>
    </row>
    <row r="4881" spans="1:5" x14ac:dyDescent="0.35">
      <c r="A4881" t="s">
        <v>13515</v>
      </c>
      <c r="B4881" s="6">
        <v>45362</v>
      </c>
      <c r="C4881">
        <v>10357.19</v>
      </c>
      <c r="D4881" t="s">
        <v>8647</v>
      </c>
      <c r="E4881" t="s">
        <v>8648</v>
      </c>
    </row>
    <row r="4882" spans="1:5" x14ac:dyDescent="0.35">
      <c r="A4882" t="s">
        <v>13516</v>
      </c>
      <c r="B4882" s="6">
        <v>45102</v>
      </c>
      <c r="C4882">
        <v>13297.96</v>
      </c>
      <c r="D4882" t="s">
        <v>8643</v>
      </c>
      <c r="E4882" t="s">
        <v>8648</v>
      </c>
    </row>
    <row r="4883" spans="1:5" x14ac:dyDescent="0.35">
      <c r="A4883" t="s">
        <v>13517</v>
      </c>
      <c r="B4883" s="6">
        <v>45635</v>
      </c>
      <c r="C4883">
        <v>14804.74</v>
      </c>
      <c r="D4883" t="s">
        <v>8647</v>
      </c>
      <c r="E4883" t="s">
        <v>8656</v>
      </c>
    </row>
    <row r="4884" spans="1:5" x14ac:dyDescent="0.35">
      <c r="A4884" t="s">
        <v>13518</v>
      </c>
      <c r="B4884" s="6">
        <v>44830</v>
      </c>
      <c r="C4884">
        <v>148.38999999999999</v>
      </c>
      <c r="D4884" t="s">
        <v>8652</v>
      </c>
      <c r="E4884" t="s">
        <v>8653</v>
      </c>
    </row>
    <row r="4885" spans="1:5" x14ac:dyDescent="0.35">
      <c r="A4885" t="s">
        <v>13519</v>
      </c>
      <c r="B4885" s="6">
        <v>44760</v>
      </c>
      <c r="C4885">
        <v>6118.47</v>
      </c>
      <c r="D4885" t="s">
        <v>8643</v>
      </c>
      <c r="E4885" t="s">
        <v>8644</v>
      </c>
    </row>
    <row r="4886" spans="1:5" x14ac:dyDescent="0.35">
      <c r="A4886" t="s">
        <v>13520</v>
      </c>
      <c r="B4886" s="6">
        <v>44796</v>
      </c>
      <c r="C4886">
        <v>9981.15</v>
      </c>
      <c r="D4886" t="s">
        <v>8650</v>
      </c>
      <c r="E4886" t="s">
        <v>8648</v>
      </c>
    </row>
    <row r="4887" spans="1:5" x14ac:dyDescent="0.35">
      <c r="A4887" t="s">
        <v>13521</v>
      </c>
      <c r="B4887" s="6">
        <v>45582</v>
      </c>
      <c r="C4887">
        <v>14136.82</v>
      </c>
      <c r="D4887" t="s">
        <v>8652</v>
      </c>
      <c r="E4887" t="s">
        <v>8648</v>
      </c>
    </row>
    <row r="4888" spans="1:5" x14ac:dyDescent="0.35">
      <c r="A4888" t="s">
        <v>13522</v>
      </c>
      <c r="B4888" s="6">
        <v>44678</v>
      </c>
      <c r="C4888">
        <v>10731.23</v>
      </c>
      <c r="D4888" t="s">
        <v>8643</v>
      </c>
      <c r="E4888" t="s">
        <v>8656</v>
      </c>
    </row>
    <row r="4889" spans="1:5" x14ac:dyDescent="0.35">
      <c r="A4889" t="s">
        <v>13523</v>
      </c>
      <c r="B4889" s="6">
        <v>45508</v>
      </c>
      <c r="C4889">
        <v>4095.17</v>
      </c>
      <c r="D4889" t="s">
        <v>8652</v>
      </c>
      <c r="E4889" t="s">
        <v>8644</v>
      </c>
    </row>
    <row r="4890" spans="1:5" x14ac:dyDescent="0.35">
      <c r="A4890" t="s">
        <v>13524</v>
      </c>
      <c r="B4890" s="6">
        <v>45118</v>
      </c>
      <c r="C4890">
        <v>1250.95</v>
      </c>
      <c r="D4890" t="s">
        <v>8652</v>
      </c>
      <c r="E4890" t="s">
        <v>8644</v>
      </c>
    </row>
    <row r="4891" spans="1:5" x14ac:dyDescent="0.35">
      <c r="A4891" t="s">
        <v>13525</v>
      </c>
      <c r="B4891" s="6">
        <v>45656</v>
      </c>
      <c r="C4891">
        <v>9529.93</v>
      </c>
      <c r="D4891" t="s">
        <v>8652</v>
      </c>
      <c r="E4891" t="s">
        <v>8653</v>
      </c>
    </row>
    <row r="4892" spans="1:5" x14ac:dyDescent="0.35">
      <c r="A4892" t="s">
        <v>13526</v>
      </c>
      <c r="B4892" s="6">
        <v>45547</v>
      </c>
      <c r="C4892">
        <v>4401</v>
      </c>
      <c r="D4892" t="s">
        <v>8647</v>
      </c>
      <c r="E4892" t="s">
        <v>8653</v>
      </c>
    </row>
    <row r="4893" spans="1:5" x14ac:dyDescent="0.35">
      <c r="A4893" t="s">
        <v>13527</v>
      </c>
      <c r="B4893" s="6">
        <v>45199</v>
      </c>
      <c r="C4893">
        <v>2052.4299999999998</v>
      </c>
      <c r="D4893" t="s">
        <v>8647</v>
      </c>
      <c r="E4893" t="s">
        <v>8644</v>
      </c>
    </row>
    <row r="4894" spans="1:5" x14ac:dyDescent="0.35">
      <c r="A4894" t="s">
        <v>13528</v>
      </c>
      <c r="B4894" s="6">
        <v>44620</v>
      </c>
      <c r="C4894">
        <v>4519.93</v>
      </c>
      <c r="D4894" t="s">
        <v>8652</v>
      </c>
      <c r="E4894" t="s">
        <v>8656</v>
      </c>
    </row>
    <row r="4895" spans="1:5" x14ac:dyDescent="0.35">
      <c r="A4895" t="s">
        <v>13529</v>
      </c>
      <c r="B4895" s="6">
        <v>44902</v>
      </c>
      <c r="C4895">
        <v>7905.42</v>
      </c>
      <c r="D4895" t="s">
        <v>8643</v>
      </c>
      <c r="E4895" t="s">
        <v>8656</v>
      </c>
    </row>
    <row r="4896" spans="1:5" x14ac:dyDescent="0.35">
      <c r="A4896" t="s">
        <v>13530</v>
      </c>
      <c r="B4896" s="6">
        <v>45504</v>
      </c>
      <c r="C4896">
        <v>546.29999999999995</v>
      </c>
      <c r="D4896" t="s">
        <v>8652</v>
      </c>
      <c r="E4896" t="s">
        <v>8653</v>
      </c>
    </row>
    <row r="4897" spans="1:5" x14ac:dyDescent="0.35">
      <c r="A4897" t="s">
        <v>13531</v>
      </c>
      <c r="B4897" s="6">
        <v>45045</v>
      </c>
      <c r="C4897">
        <v>5250.37</v>
      </c>
      <c r="D4897" t="s">
        <v>8643</v>
      </c>
      <c r="E4897" t="s">
        <v>8656</v>
      </c>
    </row>
    <row r="4898" spans="1:5" x14ac:dyDescent="0.35">
      <c r="A4898" t="s">
        <v>13532</v>
      </c>
      <c r="B4898" s="6">
        <v>44740</v>
      </c>
      <c r="C4898">
        <v>8392.82</v>
      </c>
      <c r="D4898" t="s">
        <v>8652</v>
      </c>
      <c r="E4898" t="s">
        <v>8653</v>
      </c>
    </row>
    <row r="4899" spans="1:5" x14ac:dyDescent="0.35">
      <c r="A4899" t="s">
        <v>13533</v>
      </c>
      <c r="B4899" s="6">
        <v>44622</v>
      </c>
      <c r="C4899">
        <v>4739.6899999999996</v>
      </c>
      <c r="D4899" t="s">
        <v>8650</v>
      </c>
      <c r="E4899" t="s">
        <v>8644</v>
      </c>
    </row>
    <row r="4900" spans="1:5" x14ac:dyDescent="0.35">
      <c r="A4900" t="s">
        <v>13534</v>
      </c>
      <c r="B4900" s="6">
        <v>45385</v>
      </c>
      <c r="C4900">
        <v>643.88</v>
      </c>
      <c r="D4900" t="s">
        <v>8652</v>
      </c>
      <c r="E4900" t="s">
        <v>8656</v>
      </c>
    </row>
    <row r="4901" spans="1:5" x14ac:dyDescent="0.35">
      <c r="A4901" t="s">
        <v>13535</v>
      </c>
      <c r="B4901" s="6">
        <v>45296</v>
      </c>
      <c r="C4901">
        <v>3967.37</v>
      </c>
      <c r="D4901" t="s">
        <v>8647</v>
      </c>
      <c r="E4901" t="s">
        <v>8656</v>
      </c>
    </row>
    <row r="4902" spans="1:5" x14ac:dyDescent="0.35">
      <c r="A4902" t="s">
        <v>13536</v>
      </c>
      <c r="B4902" s="6">
        <v>45381</v>
      </c>
      <c r="C4902">
        <v>11642.56</v>
      </c>
      <c r="D4902" t="s">
        <v>8650</v>
      </c>
      <c r="E4902" t="s">
        <v>8653</v>
      </c>
    </row>
    <row r="4903" spans="1:5" x14ac:dyDescent="0.35">
      <c r="A4903" t="s">
        <v>13537</v>
      </c>
      <c r="B4903" s="6">
        <v>45247</v>
      </c>
      <c r="C4903">
        <v>883.54</v>
      </c>
      <c r="D4903" t="s">
        <v>8652</v>
      </c>
      <c r="E4903" t="s">
        <v>8653</v>
      </c>
    </row>
    <row r="4904" spans="1:5" x14ac:dyDescent="0.35">
      <c r="A4904" t="s">
        <v>13538</v>
      </c>
      <c r="B4904" s="6">
        <v>45452</v>
      </c>
      <c r="C4904">
        <v>6618.06</v>
      </c>
      <c r="D4904" t="s">
        <v>8652</v>
      </c>
      <c r="E4904" t="s">
        <v>8644</v>
      </c>
    </row>
    <row r="4905" spans="1:5" x14ac:dyDescent="0.35">
      <c r="A4905" t="s">
        <v>13539</v>
      </c>
      <c r="B4905" s="6">
        <v>44826</v>
      </c>
      <c r="C4905">
        <v>11086.06</v>
      </c>
      <c r="D4905" t="s">
        <v>8643</v>
      </c>
      <c r="E4905" t="s">
        <v>8648</v>
      </c>
    </row>
    <row r="4906" spans="1:5" x14ac:dyDescent="0.35">
      <c r="A4906" t="s">
        <v>13540</v>
      </c>
      <c r="B4906" s="6">
        <v>44599</v>
      </c>
      <c r="C4906">
        <v>14591.26</v>
      </c>
      <c r="D4906" t="s">
        <v>8643</v>
      </c>
      <c r="E4906" t="s">
        <v>8644</v>
      </c>
    </row>
    <row r="4907" spans="1:5" x14ac:dyDescent="0.35">
      <c r="A4907" t="s">
        <v>13541</v>
      </c>
      <c r="B4907" s="6">
        <v>44656</v>
      </c>
      <c r="C4907">
        <v>12470.35</v>
      </c>
      <c r="D4907" t="s">
        <v>8647</v>
      </c>
      <c r="E4907" t="s">
        <v>8644</v>
      </c>
    </row>
    <row r="4908" spans="1:5" x14ac:dyDescent="0.35">
      <c r="A4908" t="s">
        <v>13542</v>
      </c>
      <c r="B4908" s="6">
        <v>44868</v>
      </c>
      <c r="C4908">
        <v>11209.53</v>
      </c>
      <c r="D4908" t="s">
        <v>8650</v>
      </c>
      <c r="E4908" t="s">
        <v>8656</v>
      </c>
    </row>
    <row r="4909" spans="1:5" x14ac:dyDescent="0.35">
      <c r="A4909" t="s">
        <v>13543</v>
      </c>
      <c r="B4909" s="6">
        <v>45299</v>
      </c>
      <c r="C4909">
        <v>8570.5</v>
      </c>
      <c r="D4909" t="s">
        <v>8643</v>
      </c>
      <c r="E4909" t="s">
        <v>8648</v>
      </c>
    </row>
    <row r="4910" spans="1:5" x14ac:dyDescent="0.35">
      <c r="A4910" t="s">
        <v>13544</v>
      </c>
      <c r="B4910" s="6">
        <v>45377</v>
      </c>
      <c r="C4910">
        <v>14225.16</v>
      </c>
      <c r="D4910" t="s">
        <v>8652</v>
      </c>
      <c r="E4910" t="s">
        <v>8648</v>
      </c>
    </row>
    <row r="4911" spans="1:5" x14ac:dyDescent="0.35">
      <c r="A4911" t="s">
        <v>13545</v>
      </c>
      <c r="B4911" s="6">
        <v>45140</v>
      </c>
      <c r="C4911">
        <v>14493.92</v>
      </c>
      <c r="D4911" t="s">
        <v>8643</v>
      </c>
      <c r="E4911" t="s">
        <v>8653</v>
      </c>
    </row>
    <row r="4912" spans="1:5" x14ac:dyDescent="0.35">
      <c r="A4912" t="s">
        <v>13546</v>
      </c>
      <c r="B4912" s="6">
        <v>44921</v>
      </c>
      <c r="C4912">
        <v>1299.1400000000001</v>
      </c>
      <c r="D4912" t="s">
        <v>8650</v>
      </c>
      <c r="E4912" t="s">
        <v>8644</v>
      </c>
    </row>
    <row r="4913" spans="1:5" x14ac:dyDescent="0.35">
      <c r="A4913" t="s">
        <v>13547</v>
      </c>
      <c r="B4913" s="6">
        <v>45339</v>
      </c>
      <c r="C4913">
        <v>620.5</v>
      </c>
      <c r="D4913" t="s">
        <v>8650</v>
      </c>
      <c r="E4913" t="s">
        <v>8648</v>
      </c>
    </row>
    <row r="4914" spans="1:5" x14ac:dyDescent="0.35">
      <c r="A4914" t="s">
        <v>13548</v>
      </c>
      <c r="B4914" s="6">
        <v>44648</v>
      </c>
      <c r="C4914">
        <v>10620.18</v>
      </c>
      <c r="D4914" t="s">
        <v>8650</v>
      </c>
      <c r="E4914" t="s">
        <v>8648</v>
      </c>
    </row>
    <row r="4915" spans="1:5" x14ac:dyDescent="0.35">
      <c r="A4915" t="s">
        <v>13549</v>
      </c>
      <c r="B4915" s="6">
        <v>44855</v>
      </c>
      <c r="C4915">
        <v>3464.47</v>
      </c>
      <c r="D4915" t="s">
        <v>8650</v>
      </c>
      <c r="E4915" t="s">
        <v>8648</v>
      </c>
    </row>
    <row r="4916" spans="1:5" x14ac:dyDescent="0.35">
      <c r="A4916" t="s">
        <v>13550</v>
      </c>
      <c r="B4916" s="6">
        <v>45115</v>
      </c>
      <c r="C4916">
        <v>10709.25</v>
      </c>
      <c r="D4916" t="s">
        <v>8650</v>
      </c>
      <c r="E4916" t="s">
        <v>8648</v>
      </c>
    </row>
    <row r="4917" spans="1:5" x14ac:dyDescent="0.35">
      <c r="A4917" t="s">
        <v>13551</v>
      </c>
      <c r="B4917" s="6">
        <v>44744</v>
      </c>
      <c r="C4917">
        <v>1752.19</v>
      </c>
      <c r="D4917" t="s">
        <v>8647</v>
      </c>
      <c r="E4917" t="s">
        <v>8653</v>
      </c>
    </row>
    <row r="4918" spans="1:5" x14ac:dyDescent="0.35">
      <c r="A4918" t="s">
        <v>13552</v>
      </c>
      <c r="B4918" s="6">
        <v>45218</v>
      </c>
      <c r="C4918">
        <v>7092.44</v>
      </c>
      <c r="D4918" t="s">
        <v>8647</v>
      </c>
      <c r="E4918" t="s">
        <v>8656</v>
      </c>
    </row>
    <row r="4919" spans="1:5" x14ac:dyDescent="0.35">
      <c r="A4919" t="s">
        <v>13553</v>
      </c>
      <c r="B4919" s="6">
        <v>45600</v>
      </c>
      <c r="C4919">
        <v>4274.79</v>
      </c>
      <c r="D4919" t="s">
        <v>8643</v>
      </c>
      <c r="E4919" t="s">
        <v>8644</v>
      </c>
    </row>
    <row r="4920" spans="1:5" x14ac:dyDescent="0.35">
      <c r="A4920" t="s">
        <v>13554</v>
      </c>
      <c r="B4920" s="6">
        <v>45593</v>
      </c>
      <c r="C4920">
        <v>7444</v>
      </c>
      <c r="D4920" t="s">
        <v>8652</v>
      </c>
      <c r="E4920" t="s">
        <v>8653</v>
      </c>
    </row>
    <row r="4921" spans="1:5" x14ac:dyDescent="0.35">
      <c r="A4921" t="s">
        <v>13555</v>
      </c>
      <c r="B4921" s="6">
        <v>45443</v>
      </c>
      <c r="C4921">
        <v>3899.12</v>
      </c>
      <c r="D4921" t="s">
        <v>8652</v>
      </c>
      <c r="E4921" t="s">
        <v>8644</v>
      </c>
    </row>
    <row r="4922" spans="1:5" x14ac:dyDescent="0.35">
      <c r="A4922" t="s">
        <v>13556</v>
      </c>
      <c r="B4922" s="6">
        <v>45330</v>
      </c>
      <c r="C4922">
        <v>8642.83</v>
      </c>
      <c r="D4922" t="s">
        <v>8643</v>
      </c>
      <c r="E4922" t="s">
        <v>8656</v>
      </c>
    </row>
    <row r="4923" spans="1:5" x14ac:dyDescent="0.35">
      <c r="A4923" t="s">
        <v>13557</v>
      </c>
      <c r="B4923" s="6">
        <v>45611</v>
      </c>
      <c r="C4923">
        <v>13065.75</v>
      </c>
      <c r="D4923" t="s">
        <v>8643</v>
      </c>
      <c r="E4923" t="s">
        <v>8648</v>
      </c>
    </row>
    <row r="4924" spans="1:5" x14ac:dyDescent="0.35">
      <c r="A4924" t="s">
        <v>13558</v>
      </c>
      <c r="B4924" s="6">
        <v>44652</v>
      </c>
      <c r="C4924">
        <v>1923.49</v>
      </c>
      <c r="D4924" t="s">
        <v>8647</v>
      </c>
      <c r="E4924" t="s">
        <v>8644</v>
      </c>
    </row>
    <row r="4925" spans="1:5" x14ac:dyDescent="0.35">
      <c r="A4925" t="s">
        <v>13559</v>
      </c>
      <c r="B4925" s="6">
        <v>45409</v>
      </c>
      <c r="C4925">
        <v>6872.35</v>
      </c>
      <c r="D4925" t="s">
        <v>8647</v>
      </c>
      <c r="E4925" t="s">
        <v>8644</v>
      </c>
    </row>
    <row r="4926" spans="1:5" x14ac:dyDescent="0.35">
      <c r="A4926" t="s">
        <v>13560</v>
      </c>
      <c r="B4926" s="6">
        <v>45034</v>
      </c>
      <c r="C4926">
        <v>11026.39</v>
      </c>
      <c r="D4926" t="s">
        <v>8643</v>
      </c>
      <c r="E4926" t="s">
        <v>8648</v>
      </c>
    </row>
    <row r="4927" spans="1:5" x14ac:dyDescent="0.35">
      <c r="A4927" t="s">
        <v>13561</v>
      </c>
      <c r="B4927" s="6">
        <v>45250</v>
      </c>
      <c r="C4927">
        <v>12003.23</v>
      </c>
      <c r="D4927" t="s">
        <v>8650</v>
      </c>
      <c r="E4927" t="s">
        <v>8653</v>
      </c>
    </row>
    <row r="4928" spans="1:5" x14ac:dyDescent="0.35">
      <c r="A4928" t="s">
        <v>13562</v>
      </c>
      <c r="B4928" s="6">
        <v>45026</v>
      </c>
      <c r="C4928">
        <v>9657.39</v>
      </c>
      <c r="D4928" t="s">
        <v>8652</v>
      </c>
      <c r="E4928" t="s">
        <v>8656</v>
      </c>
    </row>
    <row r="4929" spans="1:5" x14ac:dyDescent="0.35">
      <c r="A4929" t="s">
        <v>13563</v>
      </c>
      <c r="B4929" s="6">
        <v>44819</v>
      </c>
      <c r="C4929">
        <v>5733.28</v>
      </c>
      <c r="D4929" t="s">
        <v>8652</v>
      </c>
      <c r="E4929" t="s">
        <v>8656</v>
      </c>
    </row>
    <row r="4930" spans="1:5" x14ac:dyDescent="0.35">
      <c r="A4930" t="s">
        <v>13564</v>
      </c>
      <c r="B4930" s="6">
        <v>45375</v>
      </c>
      <c r="C4930">
        <v>14766.6</v>
      </c>
      <c r="D4930" t="s">
        <v>8643</v>
      </c>
      <c r="E4930" t="s">
        <v>8648</v>
      </c>
    </row>
    <row r="4931" spans="1:5" x14ac:dyDescent="0.35">
      <c r="A4931" t="s">
        <v>13565</v>
      </c>
      <c r="B4931" s="6">
        <v>45146</v>
      </c>
      <c r="C4931">
        <v>14765.58</v>
      </c>
      <c r="D4931" t="s">
        <v>8650</v>
      </c>
      <c r="E4931" t="s">
        <v>8648</v>
      </c>
    </row>
    <row r="4932" spans="1:5" x14ac:dyDescent="0.35">
      <c r="A4932" t="s">
        <v>13566</v>
      </c>
      <c r="B4932" s="6">
        <v>45657</v>
      </c>
      <c r="C4932">
        <v>3075.51</v>
      </c>
      <c r="D4932" t="s">
        <v>8652</v>
      </c>
      <c r="E4932" t="s">
        <v>8656</v>
      </c>
    </row>
    <row r="4933" spans="1:5" x14ac:dyDescent="0.35">
      <c r="A4933" t="s">
        <v>13567</v>
      </c>
      <c r="B4933" s="6">
        <v>45487</v>
      </c>
      <c r="C4933">
        <v>1285.43</v>
      </c>
      <c r="D4933" t="s">
        <v>8652</v>
      </c>
      <c r="E4933" t="s">
        <v>8648</v>
      </c>
    </row>
    <row r="4934" spans="1:5" x14ac:dyDescent="0.35">
      <c r="A4934" t="s">
        <v>13568</v>
      </c>
      <c r="B4934" s="6">
        <v>45221</v>
      </c>
      <c r="C4934">
        <v>8118.48</v>
      </c>
      <c r="D4934" t="s">
        <v>8652</v>
      </c>
      <c r="E4934" t="s">
        <v>8648</v>
      </c>
    </row>
    <row r="4935" spans="1:5" x14ac:dyDescent="0.35">
      <c r="A4935" t="s">
        <v>13569</v>
      </c>
      <c r="B4935" s="6">
        <v>45145</v>
      </c>
      <c r="C4935">
        <v>14344.84</v>
      </c>
      <c r="D4935" t="s">
        <v>8652</v>
      </c>
      <c r="E4935" t="s">
        <v>8656</v>
      </c>
    </row>
    <row r="4936" spans="1:5" x14ac:dyDescent="0.35">
      <c r="A4936" t="s">
        <v>13570</v>
      </c>
      <c r="B4936" s="6">
        <v>44642</v>
      </c>
      <c r="C4936">
        <v>3844.93</v>
      </c>
      <c r="D4936" t="s">
        <v>8647</v>
      </c>
      <c r="E4936" t="s">
        <v>8644</v>
      </c>
    </row>
    <row r="4937" spans="1:5" x14ac:dyDescent="0.35">
      <c r="A4937" t="s">
        <v>13571</v>
      </c>
      <c r="B4937" s="6">
        <v>45181</v>
      </c>
      <c r="C4937">
        <v>4965.9799999999996</v>
      </c>
      <c r="D4937" t="s">
        <v>8643</v>
      </c>
      <c r="E4937" t="s">
        <v>8648</v>
      </c>
    </row>
    <row r="4938" spans="1:5" x14ac:dyDescent="0.35">
      <c r="A4938" t="s">
        <v>13572</v>
      </c>
      <c r="B4938" s="6">
        <v>45360</v>
      </c>
      <c r="C4938">
        <v>3394.14</v>
      </c>
      <c r="D4938" t="s">
        <v>8647</v>
      </c>
      <c r="E4938" t="s">
        <v>8656</v>
      </c>
    </row>
    <row r="4939" spans="1:5" x14ac:dyDescent="0.35">
      <c r="A4939" t="s">
        <v>13573</v>
      </c>
      <c r="B4939" s="6">
        <v>45362</v>
      </c>
      <c r="C4939">
        <v>3005.92</v>
      </c>
      <c r="D4939" t="s">
        <v>8652</v>
      </c>
      <c r="E4939" t="s">
        <v>8656</v>
      </c>
    </row>
    <row r="4940" spans="1:5" x14ac:dyDescent="0.35">
      <c r="A4940" t="s">
        <v>13574</v>
      </c>
      <c r="B4940" s="6">
        <v>44854</v>
      </c>
      <c r="C4940">
        <v>11964.57</v>
      </c>
      <c r="D4940" t="s">
        <v>8650</v>
      </c>
      <c r="E4940" t="s">
        <v>8656</v>
      </c>
    </row>
    <row r="4941" spans="1:5" x14ac:dyDescent="0.35">
      <c r="A4941" t="s">
        <v>13575</v>
      </c>
      <c r="B4941" s="6">
        <v>44993</v>
      </c>
      <c r="C4941">
        <v>12929.43</v>
      </c>
      <c r="D4941" t="s">
        <v>8643</v>
      </c>
      <c r="E4941" t="s">
        <v>8656</v>
      </c>
    </row>
    <row r="4942" spans="1:5" x14ac:dyDescent="0.35">
      <c r="A4942" t="s">
        <v>13576</v>
      </c>
      <c r="B4942" s="6">
        <v>44760</v>
      </c>
      <c r="C4942">
        <v>944.13</v>
      </c>
      <c r="D4942" t="s">
        <v>8647</v>
      </c>
      <c r="E4942" t="s">
        <v>8656</v>
      </c>
    </row>
    <row r="4943" spans="1:5" x14ac:dyDescent="0.35">
      <c r="A4943" t="s">
        <v>13577</v>
      </c>
      <c r="B4943" s="6">
        <v>44624</v>
      </c>
      <c r="C4943">
        <v>4603.38</v>
      </c>
      <c r="D4943" t="s">
        <v>8647</v>
      </c>
      <c r="E4943" t="s">
        <v>8656</v>
      </c>
    </row>
    <row r="4944" spans="1:5" x14ac:dyDescent="0.35">
      <c r="A4944" t="s">
        <v>13578</v>
      </c>
      <c r="B4944" s="6">
        <v>45582</v>
      </c>
      <c r="C4944">
        <v>10873.27</v>
      </c>
      <c r="D4944" t="s">
        <v>8652</v>
      </c>
      <c r="E4944" t="s">
        <v>8656</v>
      </c>
    </row>
    <row r="4945" spans="1:5" x14ac:dyDescent="0.35">
      <c r="A4945" t="s">
        <v>13579</v>
      </c>
      <c r="B4945" s="6">
        <v>45036</v>
      </c>
      <c r="C4945">
        <v>3093.17</v>
      </c>
      <c r="D4945" t="s">
        <v>8647</v>
      </c>
      <c r="E4945" t="s">
        <v>8656</v>
      </c>
    </row>
    <row r="4946" spans="1:5" x14ac:dyDescent="0.35">
      <c r="A4946" t="s">
        <v>13580</v>
      </c>
      <c r="B4946" s="6">
        <v>45574</v>
      </c>
      <c r="C4946">
        <v>9484.0499999999993</v>
      </c>
      <c r="D4946" t="s">
        <v>8643</v>
      </c>
      <c r="E4946" t="s">
        <v>8653</v>
      </c>
    </row>
    <row r="4947" spans="1:5" x14ac:dyDescent="0.35">
      <c r="A4947" t="s">
        <v>13581</v>
      </c>
      <c r="B4947" s="6">
        <v>44727</v>
      </c>
      <c r="C4947">
        <v>2763.04</v>
      </c>
      <c r="D4947" t="s">
        <v>8650</v>
      </c>
      <c r="E4947" t="s">
        <v>8656</v>
      </c>
    </row>
    <row r="4948" spans="1:5" x14ac:dyDescent="0.35">
      <c r="A4948" t="s">
        <v>13582</v>
      </c>
      <c r="B4948" s="6">
        <v>44878</v>
      </c>
      <c r="C4948">
        <v>13331.12</v>
      </c>
      <c r="D4948" t="s">
        <v>8652</v>
      </c>
      <c r="E4948" t="s">
        <v>8656</v>
      </c>
    </row>
    <row r="4949" spans="1:5" x14ac:dyDescent="0.35">
      <c r="A4949" t="s">
        <v>13583</v>
      </c>
      <c r="B4949" s="6">
        <v>44990</v>
      </c>
      <c r="C4949">
        <v>6714.71</v>
      </c>
      <c r="D4949" t="s">
        <v>8643</v>
      </c>
      <c r="E4949" t="s">
        <v>8644</v>
      </c>
    </row>
    <row r="4950" spans="1:5" x14ac:dyDescent="0.35">
      <c r="A4950" t="s">
        <v>13584</v>
      </c>
      <c r="B4950" s="6">
        <v>45533</v>
      </c>
      <c r="C4950">
        <v>13246.83</v>
      </c>
      <c r="D4950" t="s">
        <v>8652</v>
      </c>
      <c r="E4950" t="s">
        <v>8644</v>
      </c>
    </row>
    <row r="4951" spans="1:5" x14ac:dyDescent="0.35">
      <c r="A4951" t="s">
        <v>13585</v>
      </c>
      <c r="B4951" s="6">
        <v>44663</v>
      </c>
      <c r="C4951">
        <v>13867.58</v>
      </c>
      <c r="D4951" t="s">
        <v>8647</v>
      </c>
      <c r="E4951" t="s">
        <v>8644</v>
      </c>
    </row>
    <row r="4952" spans="1:5" x14ac:dyDescent="0.35">
      <c r="A4952" t="s">
        <v>13586</v>
      </c>
      <c r="B4952" s="6">
        <v>44722</v>
      </c>
      <c r="C4952">
        <v>13885.54</v>
      </c>
      <c r="D4952" t="s">
        <v>8652</v>
      </c>
      <c r="E4952" t="s">
        <v>8656</v>
      </c>
    </row>
    <row r="4953" spans="1:5" x14ac:dyDescent="0.35">
      <c r="A4953" t="s">
        <v>13587</v>
      </c>
      <c r="B4953" s="6">
        <v>44880</v>
      </c>
      <c r="C4953">
        <v>8124.48</v>
      </c>
      <c r="D4953" t="s">
        <v>8650</v>
      </c>
      <c r="E4953" t="s">
        <v>8648</v>
      </c>
    </row>
    <row r="4954" spans="1:5" x14ac:dyDescent="0.35">
      <c r="A4954" t="s">
        <v>13588</v>
      </c>
      <c r="B4954" s="6">
        <v>45427</v>
      </c>
      <c r="C4954">
        <v>11254.81</v>
      </c>
      <c r="D4954" t="s">
        <v>8650</v>
      </c>
      <c r="E4954" t="s">
        <v>8656</v>
      </c>
    </row>
    <row r="4955" spans="1:5" x14ac:dyDescent="0.35">
      <c r="A4955" t="s">
        <v>13589</v>
      </c>
      <c r="B4955" s="6">
        <v>45448</v>
      </c>
      <c r="C4955">
        <v>8458.4</v>
      </c>
      <c r="D4955" t="s">
        <v>8652</v>
      </c>
      <c r="E4955" t="s">
        <v>8656</v>
      </c>
    </row>
    <row r="4956" spans="1:5" x14ac:dyDescent="0.35">
      <c r="A4956" t="s">
        <v>13590</v>
      </c>
      <c r="B4956" s="6">
        <v>44590</v>
      </c>
      <c r="C4956">
        <v>10346.85</v>
      </c>
      <c r="D4956" t="s">
        <v>8650</v>
      </c>
      <c r="E4956" t="s">
        <v>8656</v>
      </c>
    </row>
    <row r="4957" spans="1:5" x14ac:dyDescent="0.35">
      <c r="A4957" t="s">
        <v>13591</v>
      </c>
      <c r="B4957" s="6">
        <v>44966</v>
      </c>
      <c r="C4957">
        <v>12475.88</v>
      </c>
      <c r="D4957" t="s">
        <v>8647</v>
      </c>
      <c r="E4957" t="s">
        <v>8648</v>
      </c>
    </row>
    <row r="4958" spans="1:5" x14ac:dyDescent="0.35">
      <c r="A4958" t="s">
        <v>13592</v>
      </c>
      <c r="B4958" s="6">
        <v>44968</v>
      </c>
      <c r="C4958">
        <v>14170.16</v>
      </c>
      <c r="D4958" t="s">
        <v>8647</v>
      </c>
      <c r="E4958" t="s">
        <v>8653</v>
      </c>
    </row>
    <row r="4959" spans="1:5" x14ac:dyDescent="0.35">
      <c r="A4959" t="s">
        <v>13593</v>
      </c>
      <c r="B4959" s="6">
        <v>45174</v>
      </c>
      <c r="C4959">
        <v>10819.29</v>
      </c>
      <c r="D4959" t="s">
        <v>8652</v>
      </c>
      <c r="E4959" t="s">
        <v>8644</v>
      </c>
    </row>
    <row r="4960" spans="1:5" x14ac:dyDescent="0.35">
      <c r="A4960" t="s">
        <v>13594</v>
      </c>
      <c r="B4960" s="6">
        <v>45583</v>
      </c>
      <c r="C4960">
        <v>10131.01</v>
      </c>
      <c r="D4960" t="s">
        <v>8652</v>
      </c>
      <c r="E4960" t="s">
        <v>8644</v>
      </c>
    </row>
    <row r="4961" spans="1:5" x14ac:dyDescent="0.35">
      <c r="A4961" t="s">
        <v>13595</v>
      </c>
      <c r="B4961" s="6">
        <v>45309</v>
      </c>
      <c r="C4961">
        <v>13342.39</v>
      </c>
      <c r="D4961" t="s">
        <v>8647</v>
      </c>
      <c r="E4961" t="s">
        <v>8653</v>
      </c>
    </row>
    <row r="4962" spans="1:5" x14ac:dyDescent="0.35">
      <c r="A4962" t="s">
        <v>13596</v>
      </c>
      <c r="B4962" s="6">
        <v>45216</v>
      </c>
      <c r="C4962">
        <v>8085.46</v>
      </c>
      <c r="D4962" t="s">
        <v>8652</v>
      </c>
      <c r="E4962" t="s">
        <v>8653</v>
      </c>
    </row>
    <row r="4963" spans="1:5" x14ac:dyDescent="0.35">
      <c r="A4963" t="s">
        <v>13597</v>
      </c>
      <c r="B4963" s="6">
        <v>44585</v>
      </c>
      <c r="C4963">
        <v>6030.12</v>
      </c>
      <c r="D4963" t="s">
        <v>8643</v>
      </c>
      <c r="E4963" t="s">
        <v>8656</v>
      </c>
    </row>
    <row r="4964" spans="1:5" x14ac:dyDescent="0.35">
      <c r="A4964" t="s">
        <v>13598</v>
      </c>
      <c r="B4964" s="6">
        <v>44939</v>
      </c>
      <c r="C4964">
        <v>2545.56</v>
      </c>
      <c r="D4964" t="s">
        <v>8650</v>
      </c>
      <c r="E4964" t="s">
        <v>8653</v>
      </c>
    </row>
    <row r="4965" spans="1:5" x14ac:dyDescent="0.35">
      <c r="A4965" t="s">
        <v>13599</v>
      </c>
      <c r="B4965" s="6">
        <v>45566</v>
      </c>
      <c r="C4965">
        <v>11174.66</v>
      </c>
      <c r="D4965" t="s">
        <v>8643</v>
      </c>
      <c r="E4965" t="s">
        <v>8656</v>
      </c>
    </row>
    <row r="4966" spans="1:5" x14ac:dyDescent="0.35">
      <c r="A4966" t="s">
        <v>13600</v>
      </c>
      <c r="B4966" s="6">
        <v>44863</v>
      </c>
      <c r="C4966">
        <v>724.38</v>
      </c>
      <c r="D4966" t="s">
        <v>8652</v>
      </c>
      <c r="E4966" t="s">
        <v>8653</v>
      </c>
    </row>
    <row r="4967" spans="1:5" x14ac:dyDescent="0.35">
      <c r="A4967" t="s">
        <v>13601</v>
      </c>
      <c r="B4967" s="6">
        <v>44576</v>
      </c>
      <c r="C4967">
        <v>7263.59</v>
      </c>
      <c r="D4967" t="s">
        <v>8650</v>
      </c>
      <c r="E4967" t="s">
        <v>8656</v>
      </c>
    </row>
    <row r="4968" spans="1:5" x14ac:dyDescent="0.35">
      <c r="A4968" t="s">
        <v>13602</v>
      </c>
      <c r="B4968" s="6">
        <v>44852</v>
      </c>
      <c r="C4968">
        <v>9843.1200000000008</v>
      </c>
      <c r="D4968" t="s">
        <v>8647</v>
      </c>
      <c r="E4968" t="s">
        <v>8644</v>
      </c>
    </row>
    <row r="4969" spans="1:5" x14ac:dyDescent="0.35">
      <c r="A4969" t="s">
        <v>13603</v>
      </c>
      <c r="B4969" s="6">
        <v>45462</v>
      </c>
      <c r="C4969">
        <v>7830.6</v>
      </c>
      <c r="D4969" t="s">
        <v>8652</v>
      </c>
      <c r="E4969" t="s">
        <v>8653</v>
      </c>
    </row>
    <row r="4970" spans="1:5" x14ac:dyDescent="0.35">
      <c r="A4970" t="s">
        <v>13604</v>
      </c>
      <c r="B4970" s="6">
        <v>45194</v>
      </c>
      <c r="C4970">
        <v>4085.2</v>
      </c>
      <c r="D4970" t="s">
        <v>8652</v>
      </c>
      <c r="E4970" t="s">
        <v>8656</v>
      </c>
    </row>
    <row r="4971" spans="1:5" x14ac:dyDescent="0.35">
      <c r="A4971" t="s">
        <v>13605</v>
      </c>
      <c r="B4971" s="6">
        <v>45190</v>
      </c>
      <c r="C4971">
        <v>11448.62</v>
      </c>
      <c r="D4971" t="s">
        <v>8643</v>
      </c>
      <c r="E4971" t="s">
        <v>8644</v>
      </c>
    </row>
    <row r="4972" spans="1:5" x14ac:dyDescent="0.35">
      <c r="A4972" t="s">
        <v>13606</v>
      </c>
      <c r="B4972" s="6">
        <v>44872</v>
      </c>
      <c r="C4972">
        <v>5155.42</v>
      </c>
      <c r="D4972" t="s">
        <v>8647</v>
      </c>
      <c r="E4972" t="s">
        <v>8644</v>
      </c>
    </row>
    <row r="4973" spans="1:5" x14ac:dyDescent="0.35">
      <c r="A4973" t="s">
        <v>13607</v>
      </c>
      <c r="B4973" s="6">
        <v>44845</v>
      </c>
      <c r="C4973">
        <v>4074.07</v>
      </c>
      <c r="D4973" t="s">
        <v>8643</v>
      </c>
      <c r="E4973" t="s">
        <v>8653</v>
      </c>
    </row>
    <row r="4974" spans="1:5" x14ac:dyDescent="0.35">
      <c r="A4974" t="s">
        <v>13608</v>
      </c>
      <c r="B4974" s="6">
        <v>45577</v>
      </c>
      <c r="C4974">
        <v>7567.42</v>
      </c>
      <c r="D4974" t="s">
        <v>8643</v>
      </c>
      <c r="E4974" t="s">
        <v>8648</v>
      </c>
    </row>
    <row r="4975" spans="1:5" x14ac:dyDescent="0.35">
      <c r="A4975" t="s">
        <v>13609</v>
      </c>
      <c r="B4975" s="6">
        <v>45584</v>
      </c>
      <c r="C4975">
        <v>745.58</v>
      </c>
      <c r="D4975" t="s">
        <v>8650</v>
      </c>
      <c r="E4975" t="s">
        <v>8656</v>
      </c>
    </row>
    <row r="4976" spans="1:5" x14ac:dyDescent="0.35">
      <c r="A4976" t="s">
        <v>13610</v>
      </c>
      <c r="B4976" s="6">
        <v>45600</v>
      </c>
      <c r="C4976">
        <v>10088.120000000001</v>
      </c>
      <c r="D4976" t="s">
        <v>8650</v>
      </c>
      <c r="E4976" t="s">
        <v>8653</v>
      </c>
    </row>
    <row r="4977" spans="1:5" x14ac:dyDescent="0.35">
      <c r="A4977" t="s">
        <v>13611</v>
      </c>
      <c r="B4977" s="6">
        <v>44675</v>
      </c>
      <c r="C4977">
        <v>9084.57</v>
      </c>
      <c r="D4977" t="s">
        <v>8643</v>
      </c>
      <c r="E4977" t="s">
        <v>8648</v>
      </c>
    </row>
    <row r="4978" spans="1:5" x14ac:dyDescent="0.35">
      <c r="A4978" t="s">
        <v>13612</v>
      </c>
      <c r="B4978" s="6">
        <v>44702</v>
      </c>
      <c r="C4978">
        <v>8997.84</v>
      </c>
      <c r="D4978" t="s">
        <v>8652</v>
      </c>
      <c r="E4978" t="s">
        <v>8653</v>
      </c>
    </row>
    <row r="4979" spans="1:5" x14ac:dyDescent="0.35">
      <c r="A4979" t="s">
        <v>13613</v>
      </c>
      <c r="B4979" s="6">
        <v>45160</v>
      </c>
      <c r="C4979">
        <v>9654.4</v>
      </c>
      <c r="D4979" t="s">
        <v>8647</v>
      </c>
      <c r="E4979" t="s">
        <v>8656</v>
      </c>
    </row>
    <row r="4980" spans="1:5" x14ac:dyDescent="0.35">
      <c r="A4980" t="s">
        <v>13614</v>
      </c>
      <c r="B4980" s="6">
        <v>45053</v>
      </c>
      <c r="C4980">
        <v>14543.73</v>
      </c>
      <c r="D4980" t="s">
        <v>8652</v>
      </c>
      <c r="E4980" t="s">
        <v>8653</v>
      </c>
    </row>
    <row r="4981" spans="1:5" x14ac:dyDescent="0.35">
      <c r="A4981" t="s">
        <v>13615</v>
      </c>
      <c r="B4981" s="6">
        <v>44874</v>
      </c>
      <c r="C4981">
        <v>14748.02</v>
      </c>
      <c r="D4981" t="s">
        <v>8643</v>
      </c>
      <c r="E4981" t="s">
        <v>8656</v>
      </c>
    </row>
    <row r="4982" spans="1:5" x14ac:dyDescent="0.35">
      <c r="A4982" t="s">
        <v>13616</v>
      </c>
      <c r="B4982" s="6">
        <v>45275</v>
      </c>
      <c r="C4982">
        <v>786.38</v>
      </c>
      <c r="D4982" t="s">
        <v>8647</v>
      </c>
      <c r="E4982" t="s">
        <v>8656</v>
      </c>
    </row>
    <row r="4983" spans="1:5" x14ac:dyDescent="0.35">
      <c r="A4983" t="s">
        <v>13617</v>
      </c>
      <c r="B4983" s="6">
        <v>44779</v>
      </c>
      <c r="C4983">
        <v>934.25</v>
      </c>
      <c r="D4983" t="s">
        <v>8647</v>
      </c>
      <c r="E4983" t="s">
        <v>8656</v>
      </c>
    </row>
    <row r="4984" spans="1:5" x14ac:dyDescent="0.35">
      <c r="A4984" t="s">
        <v>13618</v>
      </c>
      <c r="B4984" s="6">
        <v>45429</v>
      </c>
      <c r="C4984">
        <v>12609.31</v>
      </c>
      <c r="D4984" t="s">
        <v>8643</v>
      </c>
      <c r="E4984" t="s">
        <v>8644</v>
      </c>
    </row>
    <row r="4985" spans="1:5" x14ac:dyDescent="0.35">
      <c r="A4985" t="s">
        <v>13619</v>
      </c>
      <c r="B4985" s="6">
        <v>44697</v>
      </c>
      <c r="C4985">
        <v>14193.71</v>
      </c>
      <c r="D4985" t="s">
        <v>8647</v>
      </c>
      <c r="E4985" t="s">
        <v>8648</v>
      </c>
    </row>
    <row r="4986" spans="1:5" x14ac:dyDescent="0.35">
      <c r="A4986" t="s">
        <v>13620</v>
      </c>
      <c r="B4986" s="6">
        <v>45446</v>
      </c>
      <c r="C4986">
        <v>12525.48</v>
      </c>
      <c r="D4986" t="s">
        <v>8647</v>
      </c>
      <c r="E4986" t="s">
        <v>8653</v>
      </c>
    </row>
    <row r="4987" spans="1:5" x14ac:dyDescent="0.35">
      <c r="A4987" t="s">
        <v>13621</v>
      </c>
      <c r="B4987" s="6">
        <v>45522</v>
      </c>
      <c r="C4987">
        <v>13901.43</v>
      </c>
      <c r="D4987" t="s">
        <v>8647</v>
      </c>
      <c r="E4987" t="s">
        <v>8656</v>
      </c>
    </row>
    <row r="4988" spans="1:5" x14ac:dyDescent="0.35">
      <c r="A4988" t="s">
        <v>13622</v>
      </c>
      <c r="B4988" s="6">
        <v>45416</v>
      </c>
      <c r="C4988">
        <v>1967.53</v>
      </c>
      <c r="D4988" t="s">
        <v>8652</v>
      </c>
      <c r="E4988" t="s">
        <v>8644</v>
      </c>
    </row>
    <row r="4989" spans="1:5" x14ac:dyDescent="0.35">
      <c r="A4989" t="s">
        <v>13623</v>
      </c>
      <c r="B4989" s="6">
        <v>44910</v>
      </c>
      <c r="C4989">
        <v>11549.07</v>
      </c>
      <c r="D4989" t="s">
        <v>8647</v>
      </c>
      <c r="E4989" t="s">
        <v>8644</v>
      </c>
    </row>
    <row r="4990" spans="1:5" x14ac:dyDescent="0.35">
      <c r="A4990" t="s">
        <v>13624</v>
      </c>
      <c r="B4990" s="6">
        <v>44742</v>
      </c>
      <c r="C4990">
        <v>964.88</v>
      </c>
      <c r="D4990" t="s">
        <v>8652</v>
      </c>
      <c r="E4990" t="s">
        <v>8644</v>
      </c>
    </row>
    <row r="4991" spans="1:5" x14ac:dyDescent="0.35">
      <c r="A4991" t="s">
        <v>13625</v>
      </c>
      <c r="B4991" s="6">
        <v>44691</v>
      </c>
      <c r="C4991">
        <v>799.82</v>
      </c>
      <c r="D4991" t="s">
        <v>8652</v>
      </c>
      <c r="E4991" t="s">
        <v>8656</v>
      </c>
    </row>
    <row r="4992" spans="1:5" x14ac:dyDescent="0.35">
      <c r="A4992" t="s">
        <v>13626</v>
      </c>
      <c r="B4992" s="6">
        <v>45266</v>
      </c>
      <c r="C4992">
        <v>13821.11</v>
      </c>
      <c r="D4992" t="s">
        <v>8650</v>
      </c>
      <c r="E4992" t="s">
        <v>8656</v>
      </c>
    </row>
    <row r="4993" spans="1:5" x14ac:dyDescent="0.35">
      <c r="A4993" t="s">
        <v>13627</v>
      </c>
      <c r="B4993" s="6">
        <v>44658</v>
      </c>
      <c r="C4993">
        <v>5864.87</v>
      </c>
      <c r="D4993" t="s">
        <v>8652</v>
      </c>
      <c r="E4993" t="s">
        <v>8653</v>
      </c>
    </row>
    <row r="4994" spans="1:5" x14ac:dyDescent="0.35">
      <c r="A4994" t="s">
        <v>13628</v>
      </c>
      <c r="B4994" s="6">
        <v>45542</v>
      </c>
      <c r="C4994">
        <v>6262.19</v>
      </c>
      <c r="D4994" t="s">
        <v>8650</v>
      </c>
      <c r="E4994" t="s">
        <v>8644</v>
      </c>
    </row>
    <row r="4995" spans="1:5" x14ac:dyDescent="0.35">
      <c r="A4995" t="s">
        <v>13629</v>
      </c>
      <c r="B4995" s="6">
        <v>44805</v>
      </c>
      <c r="C4995">
        <v>4867.76</v>
      </c>
      <c r="D4995" t="s">
        <v>8650</v>
      </c>
      <c r="E4995" t="s">
        <v>8653</v>
      </c>
    </row>
    <row r="4996" spans="1:5" x14ac:dyDescent="0.35">
      <c r="A4996" t="s">
        <v>13630</v>
      </c>
      <c r="B4996" s="6">
        <v>44648</v>
      </c>
      <c r="C4996">
        <v>4718.9399999999996</v>
      </c>
      <c r="D4996" t="s">
        <v>8647</v>
      </c>
      <c r="E4996" t="s">
        <v>8653</v>
      </c>
    </row>
    <row r="4997" spans="1:5" x14ac:dyDescent="0.35">
      <c r="A4997" t="s">
        <v>13631</v>
      </c>
      <c r="B4997" s="6">
        <v>45308</v>
      </c>
      <c r="C4997">
        <v>4187.09</v>
      </c>
      <c r="D4997" t="s">
        <v>8652</v>
      </c>
      <c r="E4997" t="s">
        <v>8644</v>
      </c>
    </row>
    <row r="4998" spans="1:5" x14ac:dyDescent="0.35">
      <c r="A4998" t="s">
        <v>13632</v>
      </c>
      <c r="B4998" s="6">
        <v>44650</v>
      </c>
      <c r="C4998">
        <v>7639.21</v>
      </c>
      <c r="D4998" t="s">
        <v>8643</v>
      </c>
      <c r="E4998" t="s">
        <v>8653</v>
      </c>
    </row>
    <row r="4999" spans="1:5" x14ac:dyDescent="0.35">
      <c r="A4999" t="s">
        <v>13633</v>
      </c>
      <c r="B4999" s="6">
        <v>45534</v>
      </c>
      <c r="C4999">
        <v>11247.4</v>
      </c>
      <c r="D4999" t="s">
        <v>8652</v>
      </c>
      <c r="E4999" t="s">
        <v>8644</v>
      </c>
    </row>
    <row r="5000" spans="1:5" x14ac:dyDescent="0.35">
      <c r="A5000" t="s">
        <v>13634</v>
      </c>
      <c r="B5000" s="6">
        <v>44819</v>
      </c>
      <c r="C5000">
        <v>12128.69</v>
      </c>
      <c r="D5000" t="s">
        <v>8643</v>
      </c>
      <c r="E5000" t="s">
        <v>8648</v>
      </c>
    </row>
    <row r="5001" spans="1:5" x14ac:dyDescent="0.35">
      <c r="A5001" t="s">
        <v>13635</v>
      </c>
      <c r="B5001" s="6">
        <v>44993</v>
      </c>
      <c r="C5001">
        <v>12611.49</v>
      </c>
      <c r="D5001" t="s">
        <v>8647</v>
      </c>
      <c r="E5001" t="s">
        <v>8648</v>
      </c>
    </row>
    <row r="5002" spans="1:5" x14ac:dyDescent="0.35">
      <c r="A5002" t="s">
        <v>13636</v>
      </c>
      <c r="B5002" s="6">
        <v>45240</v>
      </c>
      <c r="C5002">
        <v>13936.87</v>
      </c>
      <c r="D5002" t="s">
        <v>8647</v>
      </c>
      <c r="E5002" t="s">
        <v>8656</v>
      </c>
    </row>
    <row r="5003" spans="1:5" x14ac:dyDescent="0.35">
      <c r="A5003" t="s">
        <v>13637</v>
      </c>
      <c r="B5003" s="6">
        <v>44891</v>
      </c>
      <c r="C5003">
        <v>2564.5100000000002</v>
      </c>
      <c r="D5003" t="s">
        <v>8643</v>
      </c>
      <c r="E5003" t="s">
        <v>8644</v>
      </c>
    </row>
    <row r="5004" spans="1:5" x14ac:dyDescent="0.35">
      <c r="A5004" t="s">
        <v>13638</v>
      </c>
      <c r="B5004" s="6">
        <v>44798</v>
      </c>
      <c r="C5004">
        <v>3570.68</v>
      </c>
      <c r="D5004" t="s">
        <v>8650</v>
      </c>
      <c r="E5004" t="s">
        <v>8644</v>
      </c>
    </row>
    <row r="5005" spans="1:5" x14ac:dyDescent="0.35">
      <c r="A5005" t="s">
        <v>13639</v>
      </c>
      <c r="B5005" s="6">
        <v>44673</v>
      </c>
      <c r="C5005">
        <v>12939.33</v>
      </c>
      <c r="D5005" t="s">
        <v>8652</v>
      </c>
      <c r="E5005" t="s">
        <v>8653</v>
      </c>
    </row>
    <row r="5006" spans="1:5" x14ac:dyDescent="0.35">
      <c r="A5006" t="s">
        <v>13640</v>
      </c>
      <c r="B5006" s="6">
        <v>45003</v>
      </c>
      <c r="C5006">
        <v>7256.75</v>
      </c>
      <c r="D5006" t="s">
        <v>8647</v>
      </c>
      <c r="E5006" t="s">
        <v>8653</v>
      </c>
    </row>
    <row r="5007" spans="1:5" x14ac:dyDescent="0.35">
      <c r="A5007" t="s">
        <v>13641</v>
      </c>
      <c r="B5007" s="6">
        <v>44619</v>
      </c>
      <c r="C5007">
        <v>2215.14</v>
      </c>
      <c r="D5007" t="s">
        <v>8650</v>
      </c>
      <c r="E5007" t="s">
        <v>8644</v>
      </c>
    </row>
    <row r="5008" spans="1:5" x14ac:dyDescent="0.35">
      <c r="A5008" t="s">
        <v>13642</v>
      </c>
      <c r="B5008" s="6">
        <v>44847</v>
      </c>
      <c r="C5008">
        <v>3054.78</v>
      </c>
      <c r="D5008" t="s">
        <v>8652</v>
      </c>
      <c r="E5008" t="s">
        <v>8648</v>
      </c>
    </row>
    <row r="5009" spans="1:5" x14ac:dyDescent="0.35">
      <c r="A5009" t="s">
        <v>13643</v>
      </c>
      <c r="B5009" s="6">
        <v>44918</v>
      </c>
      <c r="C5009">
        <v>7079.86</v>
      </c>
      <c r="D5009" t="s">
        <v>8652</v>
      </c>
      <c r="E5009" t="s">
        <v>8644</v>
      </c>
    </row>
    <row r="5010" spans="1:5" x14ac:dyDescent="0.35">
      <c r="A5010" t="s">
        <v>13644</v>
      </c>
      <c r="B5010" s="6">
        <v>45531</v>
      </c>
      <c r="C5010">
        <v>13470.89</v>
      </c>
      <c r="D5010" t="s">
        <v>8650</v>
      </c>
      <c r="E5010" t="s">
        <v>8656</v>
      </c>
    </row>
    <row r="5011" spans="1:5" x14ac:dyDescent="0.35">
      <c r="A5011" t="s">
        <v>13645</v>
      </c>
      <c r="B5011" s="6">
        <v>45601</v>
      </c>
      <c r="C5011">
        <v>14929.62</v>
      </c>
      <c r="D5011" t="s">
        <v>8652</v>
      </c>
      <c r="E5011" t="s">
        <v>8644</v>
      </c>
    </row>
    <row r="5012" spans="1:5" x14ac:dyDescent="0.35">
      <c r="A5012" t="s">
        <v>13646</v>
      </c>
      <c r="B5012" s="6">
        <v>44758</v>
      </c>
      <c r="C5012">
        <v>5770.04</v>
      </c>
      <c r="D5012" t="s">
        <v>8643</v>
      </c>
      <c r="E5012" t="s">
        <v>8656</v>
      </c>
    </row>
    <row r="5013" spans="1:5" x14ac:dyDescent="0.35">
      <c r="A5013" t="s">
        <v>13647</v>
      </c>
      <c r="B5013" s="6">
        <v>45261</v>
      </c>
      <c r="C5013">
        <v>12604.44</v>
      </c>
      <c r="D5013" t="s">
        <v>8650</v>
      </c>
      <c r="E5013" t="s">
        <v>8644</v>
      </c>
    </row>
    <row r="5014" spans="1:5" x14ac:dyDescent="0.35">
      <c r="A5014" t="s">
        <v>13648</v>
      </c>
      <c r="B5014" s="6">
        <v>44791</v>
      </c>
      <c r="C5014">
        <v>10756.14</v>
      </c>
      <c r="D5014" t="s">
        <v>8650</v>
      </c>
      <c r="E5014" t="s">
        <v>8644</v>
      </c>
    </row>
    <row r="5015" spans="1:5" x14ac:dyDescent="0.35">
      <c r="A5015" t="s">
        <v>13649</v>
      </c>
      <c r="B5015" s="6">
        <v>45270</v>
      </c>
      <c r="C5015">
        <v>9998.36</v>
      </c>
      <c r="D5015" t="s">
        <v>8647</v>
      </c>
      <c r="E5015" t="s">
        <v>8644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E7E"/>
  </sheetPr>
  <dimension ref="A1:P50"/>
  <sheetViews>
    <sheetView topLeftCell="A2" workbookViewId="0">
      <selection activeCell="A10" sqref="A10"/>
    </sheetView>
  </sheetViews>
  <sheetFormatPr defaultRowHeight="14.5" x14ac:dyDescent="0.35"/>
  <cols>
    <col min="1" max="1" width="23.08984375" customWidth="1"/>
    <col min="2" max="16" width="16" customWidth="1"/>
  </cols>
  <sheetData>
    <row r="1" spans="1:16" ht="40" customHeight="1" x14ac:dyDescent="0.35">
      <c r="A1" s="20" t="s">
        <v>13650</v>
      </c>
      <c r="B1" s="13"/>
      <c r="C1" s="13"/>
      <c r="D1" s="13"/>
      <c r="E1" s="13"/>
      <c r="F1" s="13"/>
      <c r="G1" s="13"/>
      <c r="H1" s="13"/>
      <c r="I1" s="13"/>
      <c r="J1" s="13"/>
    </row>
    <row r="2" spans="1:16" ht="28" customHeight="1" x14ac:dyDescent="0.35">
      <c r="A2" s="28" t="s">
        <v>13651</v>
      </c>
      <c r="B2" s="18"/>
      <c r="C2" s="18"/>
      <c r="D2" s="18"/>
      <c r="E2" s="18"/>
      <c r="F2" s="18"/>
      <c r="G2" s="18"/>
      <c r="H2" s="18"/>
      <c r="I2" s="18"/>
      <c r="J2" s="18"/>
    </row>
    <row r="4" spans="1:16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6" ht="38" customHeight="1" x14ac:dyDescent="0.35">
      <c r="A5" s="21" t="s">
        <v>17869</v>
      </c>
      <c r="B5" s="14"/>
      <c r="C5" s="14"/>
      <c r="D5" s="14"/>
      <c r="E5" s="14"/>
      <c r="F5" s="14"/>
      <c r="G5" s="14"/>
      <c r="H5" s="14"/>
      <c r="I5" s="14"/>
      <c r="J5" s="14"/>
    </row>
    <row r="6" spans="1:16" ht="32" customHeight="1" x14ac:dyDescent="0.35">
      <c r="A6" s="4" t="s">
        <v>60</v>
      </c>
      <c r="B6" s="22"/>
      <c r="C6" s="23"/>
      <c r="D6" s="23"/>
      <c r="E6" s="23"/>
      <c r="F6" s="23"/>
    </row>
    <row r="8" spans="1:16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6" ht="38" customHeight="1" x14ac:dyDescent="0.35">
      <c r="A9" s="21" t="s">
        <v>17870</v>
      </c>
      <c r="B9" s="14"/>
      <c r="C9" s="14"/>
      <c r="D9" s="14"/>
      <c r="E9" s="14"/>
      <c r="F9" s="14"/>
      <c r="G9" s="14"/>
      <c r="H9" s="14"/>
      <c r="I9" s="14"/>
      <c r="J9" s="14"/>
    </row>
    <row r="10" spans="1:16" ht="32" customHeight="1" x14ac:dyDescent="0.35">
      <c r="A10" s="4" t="s">
        <v>60</v>
      </c>
      <c r="B10" s="22"/>
      <c r="C10" s="23"/>
      <c r="D10" s="23"/>
      <c r="E10" s="23"/>
      <c r="F10" s="23"/>
    </row>
    <row r="12" spans="1:16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6" x14ac:dyDescent="0.35">
      <c r="A14" s="5" t="s">
        <v>13652</v>
      </c>
    </row>
    <row r="15" spans="1:16" x14ac:dyDescent="0.35">
      <c r="A15" t="s">
        <v>13653</v>
      </c>
      <c r="B15" t="s">
        <v>2631</v>
      </c>
      <c r="C15" t="s">
        <v>2643</v>
      </c>
      <c r="D15" t="s">
        <v>2650</v>
      </c>
      <c r="E15" t="s">
        <v>2637</v>
      </c>
      <c r="F15" t="s">
        <v>2645</v>
      </c>
      <c r="G15" t="s">
        <v>2667</v>
      </c>
      <c r="H15" t="s">
        <v>2635</v>
      </c>
      <c r="I15" t="s">
        <v>2652</v>
      </c>
      <c r="J15" t="s">
        <v>2698</v>
      </c>
      <c r="K15" t="s">
        <v>2654</v>
      </c>
      <c r="L15" t="s">
        <v>2657</v>
      </c>
      <c r="M15" t="s">
        <v>2640</v>
      </c>
      <c r="N15" t="s">
        <v>2663</v>
      </c>
      <c r="O15" t="s">
        <v>13654</v>
      </c>
      <c r="P15" t="s">
        <v>13655</v>
      </c>
    </row>
    <row r="16" spans="1:16" x14ac:dyDescent="0.35">
      <c r="A16" t="s">
        <v>13656</v>
      </c>
      <c r="B16">
        <v>160288</v>
      </c>
      <c r="C16">
        <v>127357</v>
      </c>
      <c r="D16">
        <v>110980</v>
      </c>
      <c r="E16">
        <v>101342</v>
      </c>
      <c r="F16">
        <v>110444</v>
      </c>
      <c r="G16">
        <v>64799</v>
      </c>
      <c r="H16">
        <v>121362</v>
      </c>
      <c r="I16">
        <v>54213</v>
      </c>
      <c r="J16">
        <v>106882</v>
      </c>
      <c r="K16">
        <v>61559</v>
      </c>
      <c r="L16">
        <v>138844</v>
      </c>
      <c r="M16">
        <v>193530</v>
      </c>
      <c r="N16">
        <v>71320</v>
      </c>
      <c r="O16">
        <v>181303</v>
      </c>
      <c r="P16">
        <v>81009</v>
      </c>
    </row>
    <row r="17" spans="1:16" x14ac:dyDescent="0.35">
      <c r="A17" t="s">
        <v>13657</v>
      </c>
      <c r="B17">
        <v>144456</v>
      </c>
      <c r="C17">
        <v>184614</v>
      </c>
      <c r="D17">
        <v>141700</v>
      </c>
      <c r="E17">
        <v>111918</v>
      </c>
      <c r="F17">
        <v>139964</v>
      </c>
      <c r="G17">
        <v>50841</v>
      </c>
      <c r="H17">
        <v>162672</v>
      </c>
      <c r="I17">
        <v>82881</v>
      </c>
      <c r="J17">
        <v>89845</v>
      </c>
      <c r="K17">
        <v>144548</v>
      </c>
      <c r="L17">
        <v>190346</v>
      </c>
      <c r="M17">
        <v>58756</v>
      </c>
      <c r="N17">
        <v>122349</v>
      </c>
      <c r="O17">
        <v>66517</v>
      </c>
      <c r="P17">
        <v>199264</v>
      </c>
    </row>
    <row r="18" spans="1:16" x14ac:dyDescent="0.35">
      <c r="A18" t="s">
        <v>13658</v>
      </c>
      <c r="B18">
        <v>115921</v>
      </c>
      <c r="C18">
        <v>112968</v>
      </c>
      <c r="D18">
        <v>166188</v>
      </c>
      <c r="E18">
        <v>101335</v>
      </c>
      <c r="F18">
        <v>112444</v>
      </c>
      <c r="G18">
        <v>106031</v>
      </c>
      <c r="H18">
        <v>67618</v>
      </c>
      <c r="I18">
        <v>96181</v>
      </c>
      <c r="J18">
        <v>103656</v>
      </c>
      <c r="K18">
        <v>189031</v>
      </c>
      <c r="L18">
        <v>149884</v>
      </c>
      <c r="M18">
        <v>142497</v>
      </c>
      <c r="N18">
        <v>138149</v>
      </c>
      <c r="O18">
        <v>155638</v>
      </c>
      <c r="P18">
        <v>194549</v>
      </c>
    </row>
    <row r="19" spans="1:16" x14ac:dyDescent="0.35">
      <c r="A19" t="s">
        <v>13659</v>
      </c>
      <c r="B19">
        <v>139395</v>
      </c>
      <c r="C19">
        <v>65543</v>
      </c>
      <c r="D19">
        <v>90981</v>
      </c>
      <c r="E19">
        <v>85853</v>
      </c>
      <c r="F19">
        <v>52557</v>
      </c>
      <c r="G19">
        <v>189299</v>
      </c>
      <c r="H19">
        <v>54728</v>
      </c>
      <c r="I19">
        <v>148097</v>
      </c>
      <c r="J19">
        <v>99805</v>
      </c>
      <c r="K19">
        <v>192602</v>
      </c>
      <c r="L19">
        <v>127885</v>
      </c>
      <c r="M19">
        <v>180005</v>
      </c>
      <c r="N19">
        <v>90102</v>
      </c>
      <c r="O19">
        <v>167941</v>
      </c>
      <c r="P19">
        <v>146881</v>
      </c>
    </row>
    <row r="20" spans="1:16" x14ac:dyDescent="0.35">
      <c r="A20" t="s">
        <v>13660</v>
      </c>
      <c r="B20">
        <v>67122</v>
      </c>
      <c r="C20">
        <v>105666</v>
      </c>
      <c r="D20">
        <v>98277</v>
      </c>
      <c r="E20">
        <v>123396</v>
      </c>
      <c r="F20">
        <v>153862</v>
      </c>
      <c r="G20">
        <v>135273</v>
      </c>
      <c r="H20">
        <v>69927</v>
      </c>
      <c r="I20">
        <v>193169</v>
      </c>
      <c r="J20">
        <v>99511</v>
      </c>
      <c r="K20">
        <v>146917</v>
      </c>
      <c r="L20">
        <v>76060</v>
      </c>
      <c r="M20">
        <v>116849</v>
      </c>
      <c r="N20">
        <v>163971</v>
      </c>
      <c r="O20">
        <v>79701</v>
      </c>
      <c r="P20">
        <v>93841</v>
      </c>
    </row>
    <row r="21" spans="1:16" x14ac:dyDescent="0.35">
      <c r="A21" t="s">
        <v>13661</v>
      </c>
      <c r="B21">
        <v>61687</v>
      </c>
      <c r="C21">
        <v>79973</v>
      </c>
      <c r="D21">
        <v>119562</v>
      </c>
      <c r="E21">
        <v>60651</v>
      </c>
      <c r="F21">
        <v>168863</v>
      </c>
      <c r="G21">
        <v>182761</v>
      </c>
      <c r="H21">
        <v>109196</v>
      </c>
      <c r="I21">
        <v>121970</v>
      </c>
      <c r="J21">
        <v>54777</v>
      </c>
      <c r="K21">
        <v>51452</v>
      </c>
      <c r="L21">
        <v>167889</v>
      </c>
      <c r="M21">
        <v>166607</v>
      </c>
      <c r="N21">
        <v>69782</v>
      </c>
      <c r="O21">
        <v>160404</v>
      </c>
      <c r="P21">
        <v>65704</v>
      </c>
    </row>
    <row r="22" spans="1:16" x14ac:dyDescent="0.35">
      <c r="A22" t="s">
        <v>13662</v>
      </c>
      <c r="B22">
        <v>76213</v>
      </c>
      <c r="C22">
        <v>58172</v>
      </c>
      <c r="D22">
        <v>197222</v>
      </c>
      <c r="E22">
        <v>107780</v>
      </c>
      <c r="F22">
        <v>78778</v>
      </c>
      <c r="G22">
        <v>165680</v>
      </c>
      <c r="H22">
        <v>113332</v>
      </c>
      <c r="I22">
        <v>131002</v>
      </c>
      <c r="J22">
        <v>198078</v>
      </c>
      <c r="K22">
        <v>162830</v>
      </c>
      <c r="L22">
        <v>103192</v>
      </c>
      <c r="M22">
        <v>95901</v>
      </c>
      <c r="N22">
        <v>74990</v>
      </c>
      <c r="O22">
        <v>146490</v>
      </c>
      <c r="P22">
        <v>144214</v>
      </c>
    </row>
    <row r="23" spans="1:16" x14ac:dyDescent="0.35">
      <c r="A23" t="s">
        <v>13663</v>
      </c>
      <c r="B23">
        <v>108078</v>
      </c>
      <c r="C23">
        <v>113193</v>
      </c>
      <c r="D23">
        <v>171682</v>
      </c>
      <c r="E23">
        <v>134006</v>
      </c>
      <c r="F23">
        <v>102964</v>
      </c>
      <c r="G23">
        <v>76668</v>
      </c>
      <c r="H23">
        <v>179581</v>
      </c>
      <c r="I23">
        <v>135811</v>
      </c>
      <c r="J23">
        <v>84412</v>
      </c>
      <c r="K23">
        <v>193212</v>
      </c>
      <c r="L23">
        <v>148469</v>
      </c>
      <c r="M23">
        <v>76227</v>
      </c>
      <c r="N23">
        <v>98478</v>
      </c>
      <c r="O23">
        <v>91566</v>
      </c>
      <c r="P23">
        <v>116944</v>
      </c>
    </row>
    <row r="24" spans="1:16" x14ac:dyDescent="0.35">
      <c r="A24" t="s">
        <v>13664</v>
      </c>
      <c r="B24">
        <v>56035</v>
      </c>
      <c r="C24">
        <v>62334</v>
      </c>
      <c r="D24">
        <v>58626</v>
      </c>
      <c r="E24">
        <v>85317</v>
      </c>
      <c r="F24">
        <v>131995</v>
      </c>
      <c r="G24">
        <v>101726</v>
      </c>
      <c r="H24">
        <v>179502</v>
      </c>
      <c r="I24">
        <v>137586</v>
      </c>
      <c r="J24">
        <v>191482</v>
      </c>
      <c r="K24">
        <v>71923</v>
      </c>
      <c r="L24">
        <v>189733</v>
      </c>
      <c r="M24">
        <v>109760</v>
      </c>
      <c r="N24">
        <v>140087</v>
      </c>
      <c r="O24">
        <v>60040</v>
      </c>
      <c r="P24">
        <v>61826</v>
      </c>
    </row>
    <row r="25" spans="1:16" x14ac:dyDescent="0.35">
      <c r="A25" t="s">
        <v>13665</v>
      </c>
      <c r="B25">
        <v>98507</v>
      </c>
      <c r="C25">
        <v>88110</v>
      </c>
      <c r="D25">
        <v>196967</v>
      </c>
      <c r="E25">
        <v>173980</v>
      </c>
      <c r="F25">
        <v>120088</v>
      </c>
      <c r="G25">
        <v>53350</v>
      </c>
      <c r="H25">
        <v>189072</v>
      </c>
      <c r="I25">
        <v>178719</v>
      </c>
      <c r="J25">
        <v>147511</v>
      </c>
      <c r="K25">
        <v>177996</v>
      </c>
      <c r="L25">
        <v>185476</v>
      </c>
      <c r="M25">
        <v>118468</v>
      </c>
      <c r="N25">
        <v>85744</v>
      </c>
      <c r="O25">
        <v>110008</v>
      </c>
      <c r="P25">
        <v>140809</v>
      </c>
    </row>
    <row r="26" spans="1:16" x14ac:dyDescent="0.35">
      <c r="A26" t="s">
        <v>13666</v>
      </c>
      <c r="B26">
        <v>71251</v>
      </c>
      <c r="C26">
        <v>197121</v>
      </c>
      <c r="D26">
        <v>59971</v>
      </c>
      <c r="E26">
        <v>91967</v>
      </c>
      <c r="F26">
        <v>163722</v>
      </c>
      <c r="G26">
        <v>131472</v>
      </c>
      <c r="H26">
        <v>97512</v>
      </c>
      <c r="I26">
        <v>78979</v>
      </c>
      <c r="J26">
        <v>129056</v>
      </c>
      <c r="K26">
        <v>86565</v>
      </c>
      <c r="L26">
        <v>189586</v>
      </c>
      <c r="M26">
        <v>183832</v>
      </c>
      <c r="N26">
        <v>127844</v>
      </c>
      <c r="O26">
        <v>69044</v>
      </c>
      <c r="P26">
        <v>151621</v>
      </c>
    </row>
    <row r="27" spans="1:16" x14ac:dyDescent="0.35">
      <c r="A27" t="s">
        <v>13667</v>
      </c>
      <c r="B27">
        <v>110955</v>
      </c>
      <c r="C27">
        <v>122990</v>
      </c>
      <c r="D27">
        <v>124830</v>
      </c>
      <c r="E27">
        <v>178766</v>
      </c>
      <c r="F27">
        <v>172775</v>
      </c>
      <c r="G27">
        <v>98997</v>
      </c>
      <c r="H27">
        <v>177118</v>
      </c>
      <c r="I27">
        <v>159071</v>
      </c>
      <c r="J27">
        <v>102096</v>
      </c>
      <c r="K27">
        <v>89508</v>
      </c>
      <c r="L27">
        <v>51500</v>
      </c>
      <c r="M27">
        <v>140686</v>
      </c>
      <c r="N27">
        <v>146652</v>
      </c>
      <c r="O27">
        <v>71107</v>
      </c>
      <c r="P27">
        <v>146162</v>
      </c>
    </row>
    <row r="29" spans="1:16" x14ac:dyDescent="0.35">
      <c r="A29" s="5" t="s">
        <v>13668</v>
      </c>
    </row>
    <row r="30" spans="1:16" x14ac:dyDescent="0.35">
      <c r="A30" t="s">
        <v>13669</v>
      </c>
      <c r="B30" t="s">
        <v>13670</v>
      </c>
      <c r="C30" t="s">
        <v>13671</v>
      </c>
      <c r="D30" t="s">
        <v>13672</v>
      </c>
      <c r="E30" t="s">
        <v>13673</v>
      </c>
      <c r="F30" t="s">
        <v>13674</v>
      </c>
      <c r="G30" t="s">
        <v>13675</v>
      </c>
      <c r="H30" t="s">
        <v>13676</v>
      </c>
      <c r="I30" t="s">
        <v>13677</v>
      </c>
    </row>
    <row r="31" spans="1:16" x14ac:dyDescent="0.35">
      <c r="A31" t="s">
        <v>13678</v>
      </c>
      <c r="B31">
        <v>124.1</v>
      </c>
      <c r="C31">
        <v>96.5</v>
      </c>
      <c r="D31">
        <v>129</v>
      </c>
      <c r="E31">
        <v>131.30000000000001</v>
      </c>
      <c r="F31">
        <v>136.69999999999999</v>
      </c>
      <c r="G31">
        <v>68.900000000000006</v>
      </c>
      <c r="H31">
        <v>124</v>
      </c>
      <c r="I31">
        <v>51.1</v>
      </c>
    </row>
    <row r="32" spans="1:16" x14ac:dyDescent="0.35">
      <c r="A32" t="s">
        <v>13679</v>
      </c>
      <c r="B32">
        <v>71.900000000000006</v>
      </c>
      <c r="C32">
        <v>112.4</v>
      </c>
      <c r="D32">
        <v>105.5</v>
      </c>
      <c r="E32">
        <v>86.2</v>
      </c>
      <c r="F32">
        <v>106.7</v>
      </c>
      <c r="G32">
        <v>141.80000000000001</v>
      </c>
      <c r="H32">
        <v>133</v>
      </c>
      <c r="I32">
        <v>119.1</v>
      </c>
    </row>
    <row r="33" spans="1:9" x14ac:dyDescent="0.35">
      <c r="A33" t="s">
        <v>13680</v>
      </c>
      <c r="B33">
        <v>101.6</v>
      </c>
      <c r="C33">
        <v>79.3</v>
      </c>
      <c r="D33">
        <v>72</v>
      </c>
      <c r="E33">
        <v>117.3</v>
      </c>
      <c r="F33">
        <v>140.69999999999999</v>
      </c>
      <c r="G33">
        <v>70.599999999999994</v>
      </c>
      <c r="H33">
        <v>147.5</v>
      </c>
      <c r="I33">
        <v>113.1</v>
      </c>
    </row>
    <row r="34" spans="1:9" x14ac:dyDescent="0.35">
      <c r="A34" t="s">
        <v>13681</v>
      </c>
      <c r="B34">
        <v>51.1</v>
      </c>
      <c r="C34">
        <v>110.9</v>
      </c>
      <c r="D34">
        <v>72.7</v>
      </c>
      <c r="E34">
        <v>52</v>
      </c>
      <c r="F34">
        <v>104.5</v>
      </c>
      <c r="G34">
        <v>129.1</v>
      </c>
      <c r="H34">
        <v>129.6</v>
      </c>
      <c r="I34">
        <v>72.2</v>
      </c>
    </row>
    <row r="35" spans="1:9" x14ac:dyDescent="0.35">
      <c r="A35" t="s">
        <v>13682</v>
      </c>
      <c r="B35">
        <v>59.1</v>
      </c>
      <c r="C35">
        <v>61.6</v>
      </c>
      <c r="D35">
        <v>80</v>
      </c>
      <c r="E35">
        <v>99.2</v>
      </c>
      <c r="F35">
        <v>87.4</v>
      </c>
      <c r="G35">
        <v>107.1</v>
      </c>
      <c r="H35">
        <v>103.8</v>
      </c>
      <c r="I35">
        <v>93.7</v>
      </c>
    </row>
    <row r="36" spans="1:9" x14ac:dyDescent="0.35">
      <c r="A36" t="s">
        <v>13683</v>
      </c>
      <c r="B36">
        <v>57.2</v>
      </c>
      <c r="C36">
        <v>91.6</v>
      </c>
      <c r="D36">
        <v>71.5</v>
      </c>
      <c r="E36">
        <v>100.6</v>
      </c>
      <c r="F36">
        <v>123.9</v>
      </c>
      <c r="G36">
        <v>144.5</v>
      </c>
      <c r="H36">
        <v>73.400000000000006</v>
      </c>
      <c r="I36">
        <v>55.9</v>
      </c>
    </row>
    <row r="37" spans="1:9" x14ac:dyDescent="0.35">
      <c r="A37" t="s">
        <v>13684</v>
      </c>
      <c r="B37">
        <v>71.3</v>
      </c>
      <c r="C37">
        <v>142.69999999999999</v>
      </c>
      <c r="D37">
        <v>143.1</v>
      </c>
      <c r="E37">
        <v>113.4</v>
      </c>
      <c r="F37">
        <v>97.9</v>
      </c>
      <c r="G37">
        <v>83.7</v>
      </c>
      <c r="H37">
        <v>85.5</v>
      </c>
      <c r="I37">
        <v>129.30000000000001</v>
      </c>
    </row>
    <row r="38" spans="1:9" x14ac:dyDescent="0.35">
      <c r="A38" t="s">
        <v>13685</v>
      </c>
      <c r="B38">
        <v>64.8</v>
      </c>
      <c r="C38">
        <v>72.900000000000006</v>
      </c>
      <c r="D38">
        <v>64.5</v>
      </c>
      <c r="E38">
        <v>113.5</v>
      </c>
      <c r="F38">
        <v>105.8</v>
      </c>
      <c r="G38">
        <v>142.4</v>
      </c>
      <c r="H38">
        <v>58</v>
      </c>
      <c r="I38">
        <v>144.80000000000001</v>
      </c>
    </row>
    <row r="39" spans="1:9" x14ac:dyDescent="0.35">
      <c r="A39" t="s">
        <v>13686</v>
      </c>
      <c r="B39">
        <v>115.3</v>
      </c>
      <c r="C39">
        <v>108.1</v>
      </c>
      <c r="D39">
        <v>82.7</v>
      </c>
      <c r="E39">
        <v>101.5</v>
      </c>
      <c r="F39">
        <v>135.69999999999999</v>
      </c>
      <c r="G39">
        <v>52.9</v>
      </c>
      <c r="H39">
        <v>72.599999999999994</v>
      </c>
      <c r="I39">
        <v>133</v>
      </c>
    </row>
    <row r="40" spans="1:9" x14ac:dyDescent="0.35">
      <c r="A40" t="s">
        <v>13687</v>
      </c>
      <c r="B40">
        <v>64.400000000000006</v>
      </c>
      <c r="C40">
        <v>98.5</v>
      </c>
      <c r="D40">
        <v>80.8</v>
      </c>
      <c r="E40">
        <v>72.3</v>
      </c>
      <c r="F40">
        <v>84.3</v>
      </c>
      <c r="G40">
        <v>64.2</v>
      </c>
      <c r="H40">
        <v>80.5</v>
      </c>
      <c r="I40">
        <v>131.5</v>
      </c>
    </row>
    <row r="41" spans="1:9" x14ac:dyDescent="0.35">
      <c r="A41" t="s">
        <v>13688</v>
      </c>
      <c r="B41">
        <v>131.69999999999999</v>
      </c>
      <c r="C41">
        <v>71.5</v>
      </c>
      <c r="D41">
        <v>141.19999999999999</v>
      </c>
      <c r="E41">
        <v>121.4</v>
      </c>
      <c r="F41">
        <v>127.6</v>
      </c>
      <c r="G41">
        <v>104.3</v>
      </c>
      <c r="H41">
        <v>67.7</v>
      </c>
      <c r="I41">
        <v>70.900000000000006</v>
      </c>
    </row>
    <row r="42" spans="1:9" x14ac:dyDescent="0.35">
      <c r="A42" t="s">
        <v>13689</v>
      </c>
      <c r="B42">
        <v>136.6</v>
      </c>
      <c r="C42">
        <v>69.900000000000006</v>
      </c>
      <c r="D42">
        <v>72.3</v>
      </c>
      <c r="E42">
        <v>65.5</v>
      </c>
      <c r="F42">
        <v>62.7</v>
      </c>
      <c r="G42">
        <v>56.1</v>
      </c>
      <c r="H42">
        <v>111</v>
      </c>
      <c r="I42">
        <v>73.900000000000006</v>
      </c>
    </row>
    <row r="43" spans="1:9" x14ac:dyDescent="0.35">
      <c r="A43" t="s">
        <v>13690</v>
      </c>
      <c r="B43">
        <v>138.1</v>
      </c>
      <c r="C43">
        <v>97.7</v>
      </c>
      <c r="D43">
        <v>119.4</v>
      </c>
      <c r="E43">
        <v>52.8</v>
      </c>
      <c r="F43">
        <v>88</v>
      </c>
      <c r="G43">
        <v>84.3</v>
      </c>
      <c r="H43">
        <v>82.4</v>
      </c>
      <c r="I43">
        <v>68.099999999999994</v>
      </c>
    </row>
    <row r="44" spans="1:9" x14ac:dyDescent="0.35">
      <c r="A44" t="s">
        <v>13691</v>
      </c>
      <c r="B44">
        <v>86.7</v>
      </c>
      <c r="C44">
        <v>142.69999999999999</v>
      </c>
      <c r="D44">
        <v>66.5</v>
      </c>
      <c r="E44">
        <v>122.1</v>
      </c>
      <c r="F44">
        <v>74.8</v>
      </c>
      <c r="G44">
        <v>52.9</v>
      </c>
      <c r="H44">
        <v>59.9</v>
      </c>
      <c r="I44">
        <v>85.4</v>
      </c>
    </row>
    <row r="45" spans="1:9" x14ac:dyDescent="0.35">
      <c r="A45" t="s">
        <v>13692</v>
      </c>
      <c r="B45">
        <v>77.900000000000006</v>
      </c>
      <c r="C45">
        <v>103.6</v>
      </c>
      <c r="D45">
        <v>52.4</v>
      </c>
      <c r="E45">
        <v>82.6</v>
      </c>
      <c r="F45">
        <v>118.2</v>
      </c>
      <c r="G45">
        <v>59.3</v>
      </c>
      <c r="H45">
        <v>73.599999999999994</v>
      </c>
      <c r="I45">
        <v>101.6</v>
      </c>
    </row>
    <row r="46" spans="1:9" x14ac:dyDescent="0.35">
      <c r="A46" t="s">
        <v>13693</v>
      </c>
      <c r="B46">
        <v>121</v>
      </c>
      <c r="C46">
        <v>97.4</v>
      </c>
      <c r="D46">
        <v>98.8</v>
      </c>
      <c r="E46">
        <v>127.4</v>
      </c>
      <c r="F46">
        <v>76.7</v>
      </c>
      <c r="G46">
        <v>107.8</v>
      </c>
      <c r="H46">
        <v>108.6</v>
      </c>
      <c r="I46">
        <v>75.900000000000006</v>
      </c>
    </row>
    <row r="47" spans="1:9" x14ac:dyDescent="0.35">
      <c r="A47" t="s">
        <v>13694</v>
      </c>
      <c r="B47">
        <v>78</v>
      </c>
      <c r="C47">
        <v>149.19999999999999</v>
      </c>
      <c r="D47">
        <v>103.4</v>
      </c>
      <c r="E47">
        <v>144.5</v>
      </c>
      <c r="F47">
        <v>114.1</v>
      </c>
      <c r="G47">
        <v>140.30000000000001</v>
      </c>
      <c r="H47">
        <v>136.9</v>
      </c>
      <c r="I47">
        <v>122.2</v>
      </c>
    </row>
    <row r="48" spans="1:9" x14ac:dyDescent="0.35">
      <c r="A48" t="s">
        <v>13695</v>
      </c>
      <c r="B48">
        <v>132.69999999999999</v>
      </c>
      <c r="C48">
        <v>64.400000000000006</v>
      </c>
      <c r="D48">
        <v>126</v>
      </c>
      <c r="E48">
        <v>90.6</v>
      </c>
      <c r="F48">
        <v>138.4</v>
      </c>
      <c r="G48">
        <v>122.2</v>
      </c>
      <c r="H48">
        <v>147</v>
      </c>
      <c r="I48">
        <v>59.5</v>
      </c>
    </row>
    <row r="49" spans="1:9" x14ac:dyDescent="0.35">
      <c r="A49" t="s">
        <v>13696</v>
      </c>
      <c r="B49">
        <v>71.7</v>
      </c>
      <c r="C49">
        <v>76.099999999999994</v>
      </c>
      <c r="D49">
        <v>68.900000000000006</v>
      </c>
      <c r="E49">
        <v>122.4</v>
      </c>
      <c r="F49">
        <v>97.2</v>
      </c>
      <c r="G49">
        <v>66.900000000000006</v>
      </c>
      <c r="H49">
        <v>126.8</v>
      </c>
      <c r="I49">
        <v>82.2</v>
      </c>
    </row>
    <row r="50" spans="1:9" x14ac:dyDescent="0.35">
      <c r="A50" t="s">
        <v>13697</v>
      </c>
      <c r="B50">
        <v>125.5</v>
      </c>
      <c r="C50">
        <v>125</v>
      </c>
      <c r="D50">
        <v>89.1</v>
      </c>
      <c r="E50">
        <v>79.099999999999994</v>
      </c>
      <c r="F50">
        <v>104.9</v>
      </c>
      <c r="G50">
        <v>140.1</v>
      </c>
      <c r="H50">
        <v>61.5</v>
      </c>
      <c r="I50">
        <v>137.9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E7E"/>
  </sheetPr>
  <dimension ref="A1:J1318"/>
  <sheetViews>
    <sheetView topLeftCell="A4" workbookViewId="0">
      <selection activeCell="A10" sqref="A10"/>
    </sheetView>
  </sheetViews>
  <sheetFormatPr defaultRowHeight="14.5" x14ac:dyDescent="0.35"/>
  <cols>
    <col min="1" max="1" width="19.81640625" customWidth="1"/>
    <col min="2" max="2" width="18" customWidth="1"/>
    <col min="3" max="3" width="20" customWidth="1"/>
    <col min="4" max="4" width="22" customWidth="1"/>
    <col min="5" max="5" width="20" customWidth="1"/>
  </cols>
  <sheetData>
    <row r="1" spans="1:10" ht="40" customHeight="1" x14ac:dyDescent="0.35">
      <c r="A1" s="20" t="s">
        <v>13698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13699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17873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17875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13700</v>
      </c>
    </row>
    <row r="15" spans="1:10" x14ac:dyDescent="0.35">
      <c r="A15" t="s">
        <v>223</v>
      </c>
      <c r="B15" t="s">
        <v>13701</v>
      </c>
      <c r="C15" t="s">
        <v>13702</v>
      </c>
      <c r="D15" t="s">
        <v>13703</v>
      </c>
      <c r="E15" t="s">
        <v>13704</v>
      </c>
    </row>
    <row r="16" spans="1:10" x14ac:dyDescent="0.35">
      <c r="A16" t="s">
        <v>13705</v>
      </c>
      <c r="B16">
        <v>195335</v>
      </c>
      <c r="C16">
        <v>60</v>
      </c>
      <c r="D16">
        <v>89</v>
      </c>
      <c r="E16">
        <v>11</v>
      </c>
    </row>
    <row r="17" spans="1:5" x14ac:dyDescent="0.35">
      <c r="A17" t="s">
        <v>13706</v>
      </c>
      <c r="B17">
        <v>68065</v>
      </c>
      <c r="C17">
        <v>72</v>
      </c>
      <c r="D17">
        <v>63</v>
      </c>
      <c r="E17">
        <v>12</v>
      </c>
    </row>
    <row r="18" spans="1:5" x14ac:dyDescent="0.35">
      <c r="A18" t="s">
        <v>13707</v>
      </c>
      <c r="B18">
        <v>245978</v>
      </c>
      <c r="C18">
        <v>118</v>
      </c>
      <c r="D18">
        <v>76</v>
      </c>
      <c r="E18">
        <v>10</v>
      </c>
    </row>
    <row r="19" spans="1:5" x14ac:dyDescent="0.35">
      <c r="A19" t="s">
        <v>13708</v>
      </c>
      <c r="B19">
        <v>80787</v>
      </c>
      <c r="C19">
        <v>19</v>
      </c>
      <c r="D19">
        <v>72</v>
      </c>
      <c r="E19">
        <v>10</v>
      </c>
    </row>
    <row r="20" spans="1:5" x14ac:dyDescent="0.35">
      <c r="A20" t="s">
        <v>13709</v>
      </c>
      <c r="B20">
        <v>451148</v>
      </c>
      <c r="C20">
        <v>55</v>
      </c>
      <c r="D20">
        <v>86</v>
      </c>
      <c r="E20">
        <v>6</v>
      </c>
    </row>
    <row r="21" spans="1:5" x14ac:dyDescent="0.35">
      <c r="A21" t="s">
        <v>13710</v>
      </c>
      <c r="B21">
        <v>81629</v>
      </c>
      <c r="C21">
        <v>69</v>
      </c>
      <c r="D21">
        <v>100</v>
      </c>
      <c r="E21">
        <v>6</v>
      </c>
    </row>
    <row r="22" spans="1:5" x14ac:dyDescent="0.35">
      <c r="A22" t="s">
        <v>13711</v>
      </c>
      <c r="B22">
        <v>378437</v>
      </c>
      <c r="C22">
        <v>14</v>
      </c>
      <c r="D22">
        <v>100</v>
      </c>
      <c r="E22">
        <v>5</v>
      </c>
    </row>
    <row r="23" spans="1:5" x14ac:dyDescent="0.35">
      <c r="A23" t="s">
        <v>13712</v>
      </c>
      <c r="B23">
        <v>65750</v>
      </c>
      <c r="C23">
        <v>76</v>
      </c>
      <c r="D23">
        <v>60</v>
      </c>
      <c r="E23">
        <v>9</v>
      </c>
    </row>
    <row r="24" spans="1:5" x14ac:dyDescent="0.35">
      <c r="A24" t="s">
        <v>13713</v>
      </c>
      <c r="B24">
        <v>407104</v>
      </c>
      <c r="C24">
        <v>108</v>
      </c>
      <c r="D24">
        <v>71</v>
      </c>
      <c r="E24">
        <v>13</v>
      </c>
    </row>
    <row r="25" spans="1:5" x14ac:dyDescent="0.35">
      <c r="A25" t="s">
        <v>13714</v>
      </c>
      <c r="B25">
        <v>244773</v>
      </c>
      <c r="C25">
        <v>36</v>
      </c>
      <c r="D25">
        <v>80</v>
      </c>
      <c r="E25">
        <v>11</v>
      </c>
    </row>
    <row r="26" spans="1:5" x14ac:dyDescent="0.35">
      <c r="A26" t="s">
        <v>13715</v>
      </c>
      <c r="B26">
        <v>247302</v>
      </c>
      <c r="C26">
        <v>36</v>
      </c>
      <c r="D26">
        <v>83</v>
      </c>
      <c r="E26">
        <v>7</v>
      </c>
    </row>
    <row r="27" spans="1:5" x14ac:dyDescent="0.35">
      <c r="A27" t="s">
        <v>13716</v>
      </c>
      <c r="B27">
        <v>192962</v>
      </c>
      <c r="C27">
        <v>110</v>
      </c>
      <c r="D27">
        <v>97</v>
      </c>
      <c r="E27">
        <v>11</v>
      </c>
    </row>
    <row r="28" spans="1:5" x14ac:dyDescent="0.35">
      <c r="A28" t="s">
        <v>13717</v>
      </c>
      <c r="B28">
        <v>405110</v>
      </c>
      <c r="C28">
        <v>78</v>
      </c>
      <c r="D28">
        <v>69</v>
      </c>
      <c r="E28">
        <v>6</v>
      </c>
    </row>
    <row r="29" spans="1:5" x14ac:dyDescent="0.35">
      <c r="A29" t="s">
        <v>13718</v>
      </c>
      <c r="B29">
        <v>19331</v>
      </c>
      <c r="C29">
        <v>63</v>
      </c>
      <c r="D29">
        <v>87</v>
      </c>
      <c r="E29">
        <v>14</v>
      </c>
    </row>
    <row r="30" spans="1:5" x14ac:dyDescent="0.35">
      <c r="A30" t="s">
        <v>13719</v>
      </c>
      <c r="B30">
        <v>109778</v>
      </c>
      <c r="C30">
        <v>30</v>
      </c>
      <c r="D30">
        <v>90</v>
      </c>
      <c r="E30">
        <v>14</v>
      </c>
    </row>
    <row r="31" spans="1:5" x14ac:dyDescent="0.35">
      <c r="A31" t="s">
        <v>13720</v>
      </c>
      <c r="B31">
        <v>371562</v>
      </c>
      <c r="C31">
        <v>103</v>
      </c>
      <c r="D31">
        <v>74</v>
      </c>
      <c r="E31">
        <v>7</v>
      </c>
    </row>
    <row r="32" spans="1:5" x14ac:dyDescent="0.35">
      <c r="A32" t="s">
        <v>13721</v>
      </c>
      <c r="B32">
        <v>161242</v>
      </c>
      <c r="C32">
        <v>109</v>
      </c>
      <c r="D32">
        <v>72</v>
      </c>
      <c r="E32">
        <v>6</v>
      </c>
    </row>
    <row r="33" spans="1:5" x14ac:dyDescent="0.35">
      <c r="A33" t="s">
        <v>13722</v>
      </c>
      <c r="B33">
        <v>406216</v>
      </c>
      <c r="C33">
        <v>30</v>
      </c>
      <c r="D33">
        <v>91</v>
      </c>
      <c r="E33">
        <v>2</v>
      </c>
    </row>
    <row r="34" spans="1:5" x14ac:dyDescent="0.35">
      <c r="A34" t="s">
        <v>13723</v>
      </c>
      <c r="B34">
        <v>104771</v>
      </c>
      <c r="C34">
        <v>13</v>
      </c>
      <c r="D34">
        <v>78</v>
      </c>
      <c r="E34">
        <v>7</v>
      </c>
    </row>
    <row r="35" spans="1:5" x14ac:dyDescent="0.35">
      <c r="A35" t="s">
        <v>13724</v>
      </c>
      <c r="B35">
        <v>137908</v>
      </c>
      <c r="C35">
        <v>7</v>
      </c>
      <c r="D35">
        <v>91</v>
      </c>
      <c r="E35">
        <v>1</v>
      </c>
    </row>
    <row r="36" spans="1:5" x14ac:dyDescent="0.35">
      <c r="A36" t="s">
        <v>13725</v>
      </c>
      <c r="B36">
        <v>350191</v>
      </c>
      <c r="C36">
        <v>111</v>
      </c>
      <c r="D36">
        <v>63</v>
      </c>
      <c r="E36">
        <v>10</v>
      </c>
    </row>
    <row r="37" spans="1:5" x14ac:dyDescent="0.35">
      <c r="A37" t="s">
        <v>13726</v>
      </c>
      <c r="B37">
        <v>182303</v>
      </c>
      <c r="C37">
        <v>68</v>
      </c>
      <c r="D37">
        <v>73</v>
      </c>
      <c r="E37">
        <v>13</v>
      </c>
    </row>
    <row r="38" spans="1:5" x14ac:dyDescent="0.35">
      <c r="A38" t="s">
        <v>13727</v>
      </c>
      <c r="B38">
        <v>20870</v>
      </c>
      <c r="C38">
        <v>33</v>
      </c>
      <c r="D38">
        <v>70</v>
      </c>
      <c r="E38">
        <v>13</v>
      </c>
    </row>
    <row r="39" spans="1:5" x14ac:dyDescent="0.35">
      <c r="A39" t="s">
        <v>13728</v>
      </c>
      <c r="B39">
        <v>403759</v>
      </c>
      <c r="C39">
        <v>114</v>
      </c>
      <c r="D39">
        <v>94</v>
      </c>
      <c r="E39">
        <v>15</v>
      </c>
    </row>
    <row r="40" spans="1:5" x14ac:dyDescent="0.35">
      <c r="A40" t="s">
        <v>13729</v>
      </c>
      <c r="B40">
        <v>476267</v>
      </c>
      <c r="C40">
        <v>51</v>
      </c>
      <c r="D40">
        <v>73</v>
      </c>
      <c r="E40">
        <v>3</v>
      </c>
    </row>
    <row r="41" spans="1:5" x14ac:dyDescent="0.35">
      <c r="A41" t="s">
        <v>13730</v>
      </c>
      <c r="B41">
        <v>135686</v>
      </c>
      <c r="C41">
        <v>9</v>
      </c>
      <c r="D41">
        <v>63</v>
      </c>
      <c r="E41">
        <v>3</v>
      </c>
    </row>
    <row r="42" spans="1:5" x14ac:dyDescent="0.35">
      <c r="A42" t="s">
        <v>13731</v>
      </c>
      <c r="B42">
        <v>221599</v>
      </c>
      <c r="C42">
        <v>46</v>
      </c>
      <c r="D42">
        <v>80</v>
      </c>
      <c r="E42">
        <v>8</v>
      </c>
    </row>
    <row r="43" spans="1:5" x14ac:dyDescent="0.35">
      <c r="A43" t="s">
        <v>13732</v>
      </c>
      <c r="B43">
        <v>157510</v>
      </c>
      <c r="C43">
        <v>62</v>
      </c>
      <c r="D43">
        <v>76</v>
      </c>
      <c r="E43">
        <v>11</v>
      </c>
    </row>
    <row r="44" spans="1:5" x14ac:dyDescent="0.35">
      <c r="A44" t="s">
        <v>13733</v>
      </c>
      <c r="B44">
        <v>162703</v>
      </c>
      <c r="C44">
        <v>78</v>
      </c>
      <c r="D44">
        <v>72</v>
      </c>
      <c r="E44">
        <v>7</v>
      </c>
    </row>
    <row r="45" spans="1:5" x14ac:dyDescent="0.35">
      <c r="A45" t="s">
        <v>13734</v>
      </c>
      <c r="B45">
        <v>216287</v>
      </c>
      <c r="C45">
        <v>63</v>
      </c>
      <c r="D45">
        <v>74</v>
      </c>
      <c r="E45">
        <v>6</v>
      </c>
    </row>
    <row r="46" spans="1:5" x14ac:dyDescent="0.35">
      <c r="A46" t="s">
        <v>13735</v>
      </c>
      <c r="B46">
        <v>85355</v>
      </c>
      <c r="C46">
        <v>13</v>
      </c>
      <c r="D46">
        <v>85</v>
      </c>
      <c r="E46">
        <v>1</v>
      </c>
    </row>
    <row r="47" spans="1:5" x14ac:dyDescent="0.35">
      <c r="A47" t="s">
        <v>13736</v>
      </c>
      <c r="B47">
        <v>282787</v>
      </c>
      <c r="C47">
        <v>32</v>
      </c>
      <c r="D47">
        <v>79</v>
      </c>
      <c r="E47">
        <v>1</v>
      </c>
    </row>
    <row r="48" spans="1:5" x14ac:dyDescent="0.35">
      <c r="A48" t="s">
        <v>13737</v>
      </c>
      <c r="B48">
        <v>97549</v>
      </c>
      <c r="C48">
        <v>117</v>
      </c>
      <c r="D48">
        <v>92</v>
      </c>
      <c r="E48">
        <v>10</v>
      </c>
    </row>
    <row r="49" spans="1:5" x14ac:dyDescent="0.35">
      <c r="A49" t="s">
        <v>13738</v>
      </c>
      <c r="B49">
        <v>249124</v>
      </c>
      <c r="C49">
        <v>104</v>
      </c>
      <c r="D49">
        <v>77</v>
      </c>
      <c r="E49">
        <v>13</v>
      </c>
    </row>
    <row r="50" spans="1:5" x14ac:dyDescent="0.35">
      <c r="A50" t="s">
        <v>13739</v>
      </c>
      <c r="B50">
        <v>11981</v>
      </c>
      <c r="C50">
        <v>80</v>
      </c>
      <c r="D50">
        <v>73</v>
      </c>
      <c r="E50">
        <v>13</v>
      </c>
    </row>
    <row r="51" spans="1:5" x14ac:dyDescent="0.35">
      <c r="A51" t="s">
        <v>13740</v>
      </c>
      <c r="B51">
        <v>449716</v>
      </c>
      <c r="C51">
        <v>88</v>
      </c>
      <c r="D51">
        <v>97</v>
      </c>
      <c r="E51">
        <v>4</v>
      </c>
    </row>
    <row r="52" spans="1:5" x14ac:dyDescent="0.35">
      <c r="A52" t="s">
        <v>13741</v>
      </c>
      <c r="B52">
        <v>149734</v>
      </c>
      <c r="C52">
        <v>117</v>
      </c>
      <c r="D52">
        <v>99</v>
      </c>
      <c r="E52">
        <v>12</v>
      </c>
    </row>
    <row r="53" spans="1:5" x14ac:dyDescent="0.35">
      <c r="A53" t="s">
        <v>13742</v>
      </c>
      <c r="B53">
        <v>469145</v>
      </c>
      <c r="C53">
        <v>89</v>
      </c>
      <c r="D53">
        <v>85</v>
      </c>
      <c r="E53">
        <v>5</v>
      </c>
    </row>
    <row r="54" spans="1:5" x14ac:dyDescent="0.35">
      <c r="A54" t="s">
        <v>13743</v>
      </c>
      <c r="B54">
        <v>259274</v>
      </c>
      <c r="C54">
        <v>104</v>
      </c>
      <c r="D54">
        <v>98</v>
      </c>
      <c r="E54">
        <v>15</v>
      </c>
    </row>
    <row r="55" spans="1:5" x14ac:dyDescent="0.35">
      <c r="A55" t="s">
        <v>13744</v>
      </c>
      <c r="B55">
        <v>112956</v>
      </c>
      <c r="C55">
        <v>47</v>
      </c>
      <c r="D55">
        <v>74</v>
      </c>
      <c r="E55">
        <v>10</v>
      </c>
    </row>
    <row r="56" spans="1:5" x14ac:dyDescent="0.35">
      <c r="A56" t="s">
        <v>13745</v>
      </c>
      <c r="B56">
        <v>382623</v>
      </c>
      <c r="C56">
        <v>104</v>
      </c>
      <c r="D56">
        <v>81</v>
      </c>
      <c r="E56">
        <v>14</v>
      </c>
    </row>
    <row r="57" spans="1:5" x14ac:dyDescent="0.35">
      <c r="A57" t="s">
        <v>13746</v>
      </c>
      <c r="B57">
        <v>214242</v>
      </c>
      <c r="C57">
        <v>21</v>
      </c>
      <c r="D57">
        <v>66</v>
      </c>
      <c r="E57">
        <v>12</v>
      </c>
    </row>
    <row r="58" spans="1:5" x14ac:dyDescent="0.35">
      <c r="A58" t="s">
        <v>13747</v>
      </c>
      <c r="B58">
        <v>180215</v>
      </c>
      <c r="C58">
        <v>38</v>
      </c>
      <c r="D58">
        <v>69</v>
      </c>
      <c r="E58">
        <v>12</v>
      </c>
    </row>
    <row r="59" spans="1:5" x14ac:dyDescent="0.35">
      <c r="A59" t="s">
        <v>13748</v>
      </c>
      <c r="B59">
        <v>430867</v>
      </c>
      <c r="C59">
        <v>54</v>
      </c>
      <c r="D59">
        <v>68</v>
      </c>
      <c r="E59">
        <v>14</v>
      </c>
    </row>
    <row r="60" spans="1:5" x14ac:dyDescent="0.35">
      <c r="A60" t="s">
        <v>13749</v>
      </c>
      <c r="B60">
        <v>226884</v>
      </c>
      <c r="C60">
        <v>59</v>
      </c>
      <c r="D60">
        <v>65</v>
      </c>
      <c r="E60">
        <v>9</v>
      </c>
    </row>
    <row r="61" spans="1:5" x14ac:dyDescent="0.35">
      <c r="A61" t="s">
        <v>13750</v>
      </c>
      <c r="B61">
        <v>292373</v>
      </c>
      <c r="C61">
        <v>78</v>
      </c>
      <c r="D61">
        <v>70</v>
      </c>
      <c r="E61">
        <v>15</v>
      </c>
    </row>
    <row r="62" spans="1:5" x14ac:dyDescent="0.35">
      <c r="A62" t="s">
        <v>13751</v>
      </c>
      <c r="B62">
        <v>224695</v>
      </c>
      <c r="C62">
        <v>95</v>
      </c>
      <c r="D62">
        <v>90</v>
      </c>
      <c r="E62">
        <v>1</v>
      </c>
    </row>
    <row r="63" spans="1:5" x14ac:dyDescent="0.35">
      <c r="A63" t="s">
        <v>13752</v>
      </c>
      <c r="B63">
        <v>57090</v>
      </c>
      <c r="C63">
        <v>27</v>
      </c>
      <c r="D63">
        <v>87</v>
      </c>
      <c r="E63">
        <v>2</v>
      </c>
    </row>
    <row r="64" spans="1:5" x14ac:dyDescent="0.35">
      <c r="A64" t="s">
        <v>13753</v>
      </c>
      <c r="B64">
        <v>315786</v>
      </c>
      <c r="C64">
        <v>12</v>
      </c>
      <c r="D64">
        <v>86</v>
      </c>
      <c r="E64">
        <v>7</v>
      </c>
    </row>
    <row r="65" spans="1:5" x14ac:dyDescent="0.35">
      <c r="A65" t="s">
        <v>13754</v>
      </c>
      <c r="B65">
        <v>240305</v>
      </c>
      <c r="C65">
        <v>29</v>
      </c>
      <c r="D65">
        <v>71</v>
      </c>
      <c r="E65">
        <v>13</v>
      </c>
    </row>
    <row r="66" spans="1:5" x14ac:dyDescent="0.35">
      <c r="A66" t="s">
        <v>13755</v>
      </c>
      <c r="B66">
        <v>84668</v>
      </c>
      <c r="C66">
        <v>16</v>
      </c>
      <c r="D66">
        <v>89</v>
      </c>
      <c r="E66">
        <v>11</v>
      </c>
    </row>
    <row r="67" spans="1:5" x14ac:dyDescent="0.35">
      <c r="A67" t="s">
        <v>13756</v>
      </c>
      <c r="B67">
        <v>413469</v>
      </c>
      <c r="C67">
        <v>117</v>
      </c>
      <c r="D67">
        <v>88</v>
      </c>
      <c r="E67">
        <v>6</v>
      </c>
    </row>
    <row r="68" spans="1:5" x14ac:dyDescent="0.35">
      <c r="A68" t="s">
        <v>13757</v>
      </c>
      <c r="B68">
        <v>319178</v>
      </c>
      <c r="C68">
        <v>36</v>
      </c>
      <c r="D68">
        <v>64</v>
      </c>
      <c r="E68">
        <v>5</v>
      </c>
    </row>
    <row r="69" spans="1:5" x14ac:dyDescent="0.35">
      <c r="A69" t="s">
        <v>13758</v>
      </c>
      <c r="B69">
        <v>149114</v>
      </c>
      <c r="C69">
        <v>63</v>
      </c>
      <c r="D69">
        <v>90</v>
      </c>
      <c r="E69">
        <v>12</v>
      </c>
    </row>
    <row r="70" spans="1:5" x14ac:dyDescent="0.35">
      <c r="A70" t="s">
        <v>13759</v>
      </c>
      <c r="B70">
        <v>103478</v>
      </c>
      <c r="C70">
        <v>4</v>
      </c>
      <c r="D70">
        <v>77</v>
      </c>
      <c r="E70">
        <v>6</v>
      </c>
    </row>
    <row r="71" spans="1:5" x14ac:dyDescent="0.35">
      <c r="A71" t="s">
        <v>13760</v>
      </c>
      <c r="B71">
        <v>128266</v>
      </c>
      <c r="C71">
        <v>115</v>
      </c>
      <c r="D71">
        <v>74</v>
      </c>
      <c r="E71">
        <v>8</v>
      </c>
    </row>
    <row r="72" spans="1:5" x14ac:dyDescent="0.35">
      <c r="A72" t="s">
        <v>13761</v>
      </c>
      <c r="B72">
        <v>393437</v>
      </c>
      <c r="C72">
        <v>101</v>
      </c>
      <c r="D72">
        <v>84</v>
      </c>
      <c r="E72">
        <v>10</v>
      </c>
    </row>
    <row r="73" spans="1:5" x14ac:dyDescent="0.35">
      <c r="A73" t="s">
        <v>13762</v>
      </c>
      <c r="B73">
        <v>421432</v>
      </c>
      <c r="C73">
        <v>59</v>
      </c>
      <c r="D73">
        <v>98</v>
      </c>
      <c r="E73">
        <v>2</v>
      </c>
    </row>
    <row r="74" spans="1:5" x14ac:dyDescent="0.35">
      <c r="A74" t="s">
        <v>13763</v>
      </c>
      <c r="B74">
        <v>374894</v>
      </c>
      <c r="C74">
        <v>56</v>
      </c>
      <c r="D74">
        <v>68</v>
      </c>
      <c r="E74">
        <v>8</v>
      </c>
    </row>
    <row r="75" spans="1:5" x14ac:dyDescent="0.35">
      <c r="A75" t="s">
        <v>13764</v>
      </c>
      <c r="B75">
        <v>219076</v>
      </c>
      <c r="C75">
        <v>20</v>
      </c>
      <c r="D75">
        <v>77</v>
      </c>
      <c r="E75">
        <v>4</v>
      </c>
    </row>
    <row r="76" spans="1:5" x14ac:dyDescent="0.35">
      <c r="A76" t="s">
        <v>13765</v>
      </c>
      <c r="B76">
        <v>311786</v>
      </c>
      <c r="C76">
        <v>53</v>
      </c>
      <c r="D76">
        <v>63</v>
      </c>
      <c r="E76">
        <v>13</v>
      </c>
    </row>
    <row r="77" spans="1:5" x14ac:dyDescent="0.35">
      <c r="A77" t="s">
        <v>13766</v>
      </c>
      <c r="B77">
        <v>220191</v>
      </c>
      <c r="C77">
        <v>29</v>
      </c>
      <c r="D77">
        <v>62</v>
      </c>
      <c r="E77">
        <v>1</v>
      </c>
    </row>
    <row r="78" spans="1:5" x14ac:dyDescent="0.35">
      <c r="A78" t="s">
        <v>13767</v>
      </c>
      <c r="B78">
        <v>254162</v>
      </c>
      <c r="C78">
        <v>76</v>
      </c>
      <c r="D78">
        <v>93</v>
      </c>
      <c r="E78">
        <v>3</v>
      </c>
    </row>
    <row r="79" spans="1:5" x14ac:dyDescent="0.35">
      <c r="A79" t="s">
        <v>13768</v>
      </c>
      <c r="B79">
        <v>118944</v>
      </c>
      <c r="C79">
        <v>91</v>
      </c>
      <c r="D79">
        <v>73</v>
      </c>
      <c r="E79">
        <v>11</v>
      </c>
    </row>
    <row r="80" spans="1:5" x14ac:dyDescent="0.35">
      <c r="A80" t="s">
        <v>13769</v>
      </c>
      <c r="B80">
        <v>414418</v>
      </c>
      <c r="C80">
        <v>106</v>
      </c>
      <c r="D80">
        <v>95</v>
      </c>
      <c r="E80">
        <v>10</v>
      </c>
    </row>
    <row r="81" spans="1:5" x14ac:dyDescent="0.35">
      <c r="A81" t="s">
        <v>13770</v>
      </c>
      <c r="B81">
        <v>468928</v>
      </c>
      <c r="C81">
        <v>10</v>
      </c>
      <c r="D81">
        <v>90</v>
      </c>
      <c r="E81">
        <v>9</v>
      </c>
    </row>
    <row r="82" spans="1:5" x14ac:dyDescent="0.35">
      <c r="A82" t="s">
        <v>13771</v>
      </c>
      <c r="B82">
        <v>267238</v>
      </c>
      <c r="C82">
        <v>97</v>
      </c>
      <c r="D82">
        <v>73</v>
      </c>
      <c r="E82">
        <v>11</v>
      </c>
    </row>
    <row r="83" spans="1:5" x14ac:dyDescent="0.35">
      <c r="A83" t="s">
        <v>13772</v>
      </c>
      <c r="B83">
        <v>338879</v>
      </c>
      <c r="C83">
        <v>47</v>
      </c>
      <c r="D83">
        <v>86</v>
      </c>
      <c r="E83">
        <v>4</v>
      </c>
    </row>
    <row r="84" spans="1:5" x14ac:dyDescent="0.35">
      <c r="A84" t="s">
        <v>13773</v>
      </c>
      <c r="B84">
        <v>336166</v>
      </c>
      <c r="C84">
        <v>24</v>
      </c>
      <c r="D84">
        <v>64</v>
      </c>
      <c r="E84">
        <v>2</v>
      </c>
    </row>
    <row r="85" spans="1:5" x14ac:dyDescent="0.35">
      <c r="A85" t="s">
        <v>13774</v>
      </c>
      <c r="B85">
        <v>274037</v>
      </c>
      <c r="C85">
        <v>59</v>
      </c>
      <c r="D85">
        <v>95</v>
      </c>
      <c r="E85">
        <v>15</v>
      </c>
    </row>
    <row r="86" spans="1:5" x14ac:dyDescent="0.35">
      <c r="A86" t="s">
        <v>13775</v>
      </c>
      <c r="B86">
        <v>405229</v>
      </c>
      <c r="C86">
        <v>14</v>
      </c>
      <c r="D86">
        <v>84</v>
      </c>
      <c r="E86">
        <v>3</v>
      </c>
    </row>
    <row r="87" spans="1:5" x14ac:dyDescent="0.35">
      <c r="A87" t="s">
        <v>13776</v>
      </c>
      <c r="B87">
        <v>210849</v>
      </c>
      <c r="C87">
        <v>83</v>
      </c>
      <c r="D87">
        <v>96</v>
      </c>
      <c r="E87">
        <v>9</v>
      </c>
    </row>
    <row r="88" spans="1:5" x14ac:dyDescent="0.35">
      <c r="A88" t="s">
        <v>13777</v>
      </c>
      <c r="B88">
        <v>260262</v>
      </c>
      <c r="C88">
        <v>57</v>
      </c>
      <c r="D88">
        <v>74</v>
      </c>
      <c r="E88">
        <v>6</v>
      </c>
    </row>
    <row r="89" spans="1:5" x14ac:dyDescent="0.35">
      <c r="A89" t="s">
        <v>13778</v>
      </c>
      <c r="B89">
        <v>397884</v>
      </c>
      <c r="C89">
        <v>87</v>
      </c>
      <c r="D89">
        <v>67</v>
      </c>
      <c r="E89">
        <v>15</v>
      </c>
    </row>
    <row r="90" spans="1:5" x14ac:dyDescent="0.35">
      <c r="A90" t="s">
        <v>13779</v>
      </c>
      <c r="B90">
        <v>35097</v>
      </c>
      <c r="C90">
        <v>46</v>
      </c>
      <c r="D90">
        <v>100</v>
      </c>
      <c r="E90">
        <v>10</v>
      </c>
    </row>
    <row r="91" spans="1:5" x14ac:dyDescent="0.35">
      <c r="A91" t="s">
        <v>13780</v>
      </c>
      <c r="B91">
        <v>252358</v>
      </c>
      <c r="C91">
        <v>28</v>
      </c>
      <c r="D91">
        <v>79</v>
      </c>
      <c r="E91">
        <v>5</v>
      </c>
    </row>
    <row r="92" spans="1:5" x14ac:dyDescent="0.35">
      <c r="A92" t="s">
        <v>13781</v>
      </c>
      <c r="B92">
        <v>419348</v>
      </c>
      <c r="C92">
        <v>116</v>
      </c>
      <c r="D92">
        <v>86</v>
      </c>
      <c r="E92">
        <v>9</v>
      </c>
    </row>
    <row r="93" spans="1:5" x14ac:dyDescent="0.35">
      <c r="A93" t="s">
        <v>13782</v>
      </c>
      <c r="B93">
        <v>189924</v>
      </c>
      <c r="C93">
        <v>104</v>
      </c>
      <c r="D93">
        <v>60</v>
      </c>
      <c r="E93">
        <v>1</v>
      </c>
    </row>
    <row r="94" spans="1:5" x14ac:dyDescent="0.35">
      <c r="A94" t="s">
        <v>13783</v>
      </c>
      <c r="B94">
        <v>335172</v>
      </c>
      <c r="C94">
        <v>38</v>
      </c>
      <c r="D94">
        <v>88</v>
      </c>
      <c r="E94">
        <v>10</v>
      </c>
    </row>
    <row r="95" spans="1:5" x14ac:dyDescent="0.35">
      <c r="A95" t="s">
        <v>13784</v>
      </c>
      <c r="B95">
        <v>364630</v>
      </c>
      <c r="C95">
        <v>34</v>
      </c>
      <c r="D95">
        <v>89</v>
      </c>
      <c r="E95">
        <v>13</v>
      </c>
    </row>
    <row r="96" spans="1:5" x14ac:dyDescent="0.35">
      <c r="A96" t="s">
        <v>13785</v>
      </c>
      <c r="B96">
        <v>359058</v>
      </c>
      <c r="C96">
        <v>98</v>
      </c>
      <c r="D96">
        <v>97</v>
      </c>
      <c r="E96">
        <v>3</v>
      </c>
    </row>
    <row r="97" spans="1:5" x14ac:dyDescent="0.35">
      <c r="A97" t="s">
        <v>13786</v>
      </c>
      <c r="B97">
        <v>316925</v>
      </c>
      <c r="C97">
        <v>30</v>
      </c>
      <c r="D97">
        <v>85</v>
      </c>
      <c r="E97">
        <v>13</v>
      </c>
    </row>
    <row r="98" spans="1:5" x14ac:dyDescent="0.35">
      <c r="A98" t="s">
        <v>13787</v>
      </c>
      <c r="B98">
        <v>499481</v>
      </c>
      <c r="C98">
        <v>109</v>
      </c>
      <c r="D98">
        <v>66</v>
      </c>
      <c r="E98">
        <v>7</v>
      </c>
    </row>
    <row r="99" spans="1:5" x14ac:dyDescent="0.35">
      <c r="A99" t="s">
        <v>13788</v>
      </c>
      <c r="B99">
        <v>458305</v>
      </c>
      <c r="C99">
        <v>53</v>
      </c>
      <c r="D99">
        <v>69</v>
      </c>
      <c r="E99">
        <v>15</v>
      </c>
    </row>
    <row r="100" spans="1:5" x14ac:dyDescent="0.35">
      <c r="A100" t="s">
        <v>13789</v>
      </c>
      <c r="B100">
        <v>393287</v>
      </c>
      <c r="C100">
        <v>90</v>
      </c>
      <c r="D100">
        <v>99</v>
      </c>
      <c r="E100">
        <v>1</v>
      </c>
    </row>
    <row r="101" spans="1:5" x14ac:dyDescent="0.35">
      <c r="A101" t="s">
        <v>13790</v>
      </c>
      <c r="B101">
        <v>295540</v>
      </c>
      <c r="C101">
        <v>57</v>
      </c>
      <c r="D101">
        <v>96</v>
      </c>
      <c r="E101">
        <v>15</v>
      </c>
    </row>
    <row r="102" spans="1:5" x14ac:dyDescent="0.35">
      <c r="A102" t="s">
        <v>13791</v>
      </c>
      <c r="B102">
        <v>470917</v>
      </c>
      <c r="C102">
        <v>17</v>
      </c>
      <c r="D102">
        <v>96</v>
      </c>
      <c r="E102">
        <v>7</v>
      </c>
    </row>
    <row r="103" spans="1:5" x14ac:dyDescent="0.35">
      <c r="A103" t="s">
        <v>13792</v>
      </c>
      <c r="B103">
        <v>292949</v>
      </c>
      <c r="C103">
        <v>113</v>
      </c>
      <c r="D103">
        <v>84</v>
      </c>
      <c r="E103">
        <v>4</v>
      </c>
    </row>
    <row r="104" spans="1:5" x14ac:dyDescent="0.35">
      <c r="A104" t="s">
        <v>13793</v>
      </c>
      <c r="B104">
        <v>349425</v>
      </c>
      <c r="C104">
        <v>104</v>
      </c>
      <c r="D104">
        <v>87</v>
      </c>
      <c r="E104">
        <v>12</v>
      </c>
    </row>
    <row r="105" spans="1:5" x14ac:dyDescent="0.35">
      <c r="A105" t="s">
        <v>13794</v>
      </c>
      <c r="B105">
        <v>400323</v>
      </c>
      <c r="C105">
        <v>63</v>
      </c>
      <c r="D105">
        <v>88</v>
      </c>
      <c r="E105">
        <v>14</v>
      </c>
    </row>
    <row r="106" spans="1:5" x14ac:dyDescent="0.35">
      <c r="A106" t="s">
        <v>13795</v>
      </c>
      <c r="B106">
        <v>234225</v>
      </c>
      <c r="C106">
        <v>30</v>
      </c>
      <c r="D106">
        <v>99</v>
      </c>
      <c r="E106">
        <v>7</v>
      </c>
    </row>
    <row r="107" spans="1:5" x14ac:dyDescent="0.35">
      <c r="A107" t="s">
        <v>13796</v>
      </c>
      <c r="B107">
        <v>212209</v>
      </c>
      <c r="C107">
        <v>30</v>
      </c>
      <c r="D107">
        <v>83</v>
      </c>
      <c r="E107">
        <v>3</v>
      </c>
    </row>
    <row r="108" spans="1:5" x14ac:dyDescent="0.35">
      <c r="A108" t="s">
        <v>13797</v>
      </c>
      <c r="B108">
        <v>259095</v>
      </c>
      <c r="C108">
        <v>31</v>
      </c>
      <c r="D108">
        <v>85</v>
      </c>
      <c r="E108">
        <v>1</v>
      </c>
    </row>
    <row r="109" spans="1:5" x14ac:dyDescent="0.35">
      <c r="A109" t="s">
        <v>13798</v>
      </c>
      <c r="B109">
        <v>19682</v>
      </c>
      <c r="C109">
        <v>102</v>
      </c>
      <c r="D109">
        <v>88</v>
      </c>
      <c r="E109">
        <v>6</v>
      </c>
    </row>
    <row r="110" spans="1:5" x14ac:dyDescent="0.35">
      <c r="A110" t="s">
        <v>13799</v>
      </c>
      <c r="B110">
        <v>202825</v>
      </c>
      <c r="C110">
        <v>2</v>
      </c>
      <c r="D110">
        <v>76</v>
      </c>
      <c r="E110">
        <v>1</v>
      </c>
    </row>
    <row r="111" spans="1:5" x14ac:dyDescent="0.35">
      <c r="A111" t="s">
        <v>13800</v>
      </c>
      <c r="B111">
        <v>351381</v>
      </c>
      <c r="C111">
        <v>72</v>
      </c>
      <c r="D111">
        <v>77</v>
      </c>
      <c r="E111">
        <v>2</v>
      </c>
    </row>
    <row r="112" spans="1:5" x14ac:dyDescent="0.35">
      <c r="A112" t="s">
        <v>13801</v>
      </c>
      <c r="B112">
        <v>381898</v>
      </c>
      <c r="C112">
        <v>26</v>
      </c>
      <c r="D112">
        <v>92</v>
      </c>
      <c r="E112">
        <v>4</v>
      </c>
    </row>
    <row r="113" spans="1:5" x14ac:dyDescent="0.35">
      <c r="A113" t="s">
        <v>13802</v>
      </c>
      <c r="B113">
        <v>419378</v>
      </c>
      <c r="C113">
        <v>65</v>
      </c>
      <c r="D113">
        <v>96</v>
      </c>
      <c r="E113">
        <v>1</v>
      </c>
    </row>
    <row r="114" spans="1:5" x14ac:dyDescent="0.35">
      <c r="A114" t="s">
        <v>13803</v>
      </c>
      <c r="B114">
        <v>61235</v>
      </c>
      <c r="C114">
        <v>9</v>
      </c>
      <c r="D114">
        <v>89</v>
      </c>
      <c r="E114">
        <v>6</v>
      </c>
    </row>
    <row r="115" spans="1:5" x14ac:dyDescent="0.35">
      <c r="A115" t="s">
        <v>1813</v>
      </c>
      <c r="B115">
        <v>490285</v>
      </c>
      <c r="C115">
        <v>20</v>
      </c>
      <c r="D115">
        <v>94</v>
      </c>
      <c r="E115">
        <v>11</v>
      </c>
    </row>
    <row r="116" spans="1:5" x14ac:dyDescent="0.35">
      <c r="A116" t="s">
        <v>1123</v>
      </c>
      <c r="B116">
        <v>78711</v>
      </c>
      <c r="C116">
        <v>1</v>
      </c>
      <c r="D116">
        <v>90</v>
      </c>
      <c r="E116">
        <v>10</v>
      </c>
    </row>
    <row r="117" spans="1:5" x14ac:dyDescent="0.35">
      <c r="A117" t="s">
        <v>804</v>
      </c>
      <c r="B117">
        <v>16302</v>
      </c>
      <c r="C117">
        <v>64</v>
      </c>
      <c r="D117">
        <v>90</v>
      </c>
      <c r="E117">
        <v>14</v>
      </c>
    </row>
    <row r="118" spans="1:5" x14ac:dyDescent="0.35">
      <c r="A118" t="s">
        <v>827</v>
      </c>
      <c r="B118">
        <v>346255</v>
      </c>
      <c r="C118">
        <v>118</v>
      </c>
      <c r="D118">
        <v>97</v>
      </c>
      <c r="E118">
        <v>11</v>
      </c>
    </row>
    <row r="119" spans="1:5" x14ac:dyDescent="0.35">
      <c r="A119" t="s">
        <v>1032</v>
      </c>
      <c r="B119">
        <v>273471</v>
      </c>
      <c r="C119">
        <v>93</v>
      </c>
      <c r="D119">
        <v>94</v>
      </c>
      <c r="E119">
        <v>11</v>
      </c>
    </row>
    <row r="120" spans="1:5" x14ac:dyDescent="0.35">
      <c r="A120" t="s">
        <v>995</v>
      </c>
      <c r="B120">
        <v>220758</v>
      </c>
      <c r="C120">
        <v>16</v>
      </c>
      <c r="D120">
        <v>93</v>
      </c>
      <c r="E120">
        <v>3</v>
      </c>
    </row>
    <row r="121" spans="1:5" x14ac:dyDescent="0.35">
      <c r="A121" t="s">
        <v>921</v>
      </c>
      <c r="B121">
        <v>205913</v>
      </c>
      <c r="C121">
        <v>54</v>
      </c>
      <c r="D121">
        <v>64</v>
      </c>
      <c r="E121">
        <v>7</v>
      </c>
    </row>
    <row r="122" spans="1:5" x14ac:dyDescent="0.35">
      <c r="A122" t="s">
        <v>392</v>
      </c>
      <c r="B122">
        <v>233552</v>
      </c>
      <c r="C122">
        <v>34</v>
      </c>
      <c r="D122">
        <v>62</v>
      </c>
      <c r="E122">
        <v>15</v>
      </c>
    </row>
    <row r="123" spans="1:5" x14ac:dyDescent="0.35">
      <c r="A123" t="s">
        <v>923</v>
      </c>
      <c r="B123">
        <v>99703</v>
      </c>
      <c r="C123">
        <v>71</v>
      </c>
      <c r="D123">
        <v>60</v>
      </c>
      <c r="E123">
        <v>3</v>
      </c>
    </row>
    <row r="124" spans="1:5" x14ac:dyDescent="0.35">
      <c r="A124" t="s">
        <v>602</v>
      </c>
      <c r="B124">
        <v>476754</v>
      </c>
      <c r="C124">
        <v>119</v>
      </c>
      <c r="D124">
        <v>95</v>
      </c>
      <c r="E124">
        <v>1</v>
      </c>
    </row>
    <row r="125" spans="1:5" x14ac:dyDescent="0.35">
      <c r="A125" t="s">
        <v>1266</v>
      </c>
      <c r="B125">
        <v>85891</v>
      </c>
      <c r="C125">
        <v>22</v>
      </c>
      <c r="D125">
        <v>71</v>
      </c>
      <c r="E125">
        <v>11</v>
      </c>
    </row>
    <row r="126" spans="1:5" x14ac:dyDescent="0.35">
      <c r="A126" t="s">
        <v>1165</v>
      </c>
      <c r="B126">
        <v>167756</v>
      </c>
      <c r="C126">
        <v>38</v>
      </c>
      <c r="D126">
        <v>84</v>
      </c>
      <c r="E126">
        <v>7</v>
      </c>
    </row>
    <row r="127" spans="1:5" x14ac:dyDescent="0.35">
      <c r="A127" t="s">
        <v>2393</v>
      </c>
      <c r="B127">
        <v>53723</v>
      </c>
      <c r="C127">
        <v>90</v>
      </c>
      <c r="D127">
        <v>86</v>
      </c>
      <c r="E127">
        <v>6</v>
      </c>
    </row>
    <row r="128" spans="1:5" x14ac:dyDescent="0.35">
      <c r="A128" t="s">
        <v>1236</v>
      </c>
      <c r="B128">
        <v>58489</v>
      </c>
      <c r="C128">
        <v>61</v>
      </c>
      <c r="D128">
        <v>83</v>
      </c>
      <c r="E128">
        <v>9</v>
      </c>
    </row>
    <row r="129" spans="1:5" x14ac:dyDescent="0.35">
      <c r="A129" t="s">
        <v>1285</v>
      </c>
      <c r="B129">
        <v>236963</v>
      </c>
      <c r="C129">
        <v>51</v>
      </c>
      <c r="D129">
        <v>86</v>
      </c>
      <c r="E129">
        <v>3</v>
      </c>
    </row>
    <row r="130" spans="1:5" x14ac:dyDescent="0.35">
      <c r="A130" t="s">
        <v>1170</v>
      </c>
      <c r="B130">
        <v>455282</v>
      </c>
      <c r="C130">
        <v>52</v>
      </c>
      <c r="D130">
        <v>82</v>
      </c>
      <c r="E130">
        <v>8</v>
      </c>
    </row>
    <row r="131" spans="1:5" x14ac:dyDescent="0.35">
      <c r="A131" t="s">
        <v>323</v>
      </c>
      <c r="B131">
        <v>436957</v>
      </c>
      <c r="C131">
        <v>7</v>
      </c>
      <c r="D131">
        <v>79</v>
      </c>
      <c r="E131">
        <v>15</v>
      </c>
    </row>
    <row r="132" spans="1:5" x14ac:dyDescent="0.35">
      <c r="A132" t="s">
        <v>1173</v>
      </c>
      <c r="B132">
        <v>124500</v>
      </c>
      <c r="C132">
        <v>70</v>
      </c>
      <c r="D132">
        <v>93</v>
      </c>
      <c r="E132">
        <v>4</v>
      </c>
    </row>
    <row r="133" spans="1:5" x14ac:dyDescent="0.35">
      <c r="A133" t="s">
        <v>660</v>
      </c>
      <c r="B133">
        <v>113350</v>
      </c>
      <c r="C133">
        <v>97</v>
      </c>
      <c r="D133">
        <v>96</v>
      </c>
      <c r="E133">
        <v>3</v>
      </c>
    </row>
    <row r="134" spans="1:5" x14ac:dyDescent="0.35">
      <c r="A134" t="s">
        <v>575</v>
      </c>
      <c r="B134">
        <v>113659</v>
      </c>
      <c r="C134">
        <v>87</v>
      </c>
      <c r="D134">
        <v>93</v>
      </c>
      <c r="E134">
        <v>5</v>
      </c>
    </row>
    <row r="135" spans="1:5" x14ac:dyDescent="0.35">
      <c r="A135" t="s">
        <v>585</v>
      </c>
      <c r="B135">
        <v>23260</v>
      </c>
      <c r="C135">
        <v>80</v>
      </c>
      <c r="D135">
        <v>96</v>
      </c>
      <c r="E135">
        <v>12</v>
      </c>
    </row>
    <row r="136" spans="1:5" x14ac:dyDescent="0.35">
      <c r="A136" t="s">
        <v>662</v>
      </c>
      <c r="B136">
        <v>72079</v>
      </c>
      <c r="C136">
        <v>24</v>
      </c>
      <c r="D136">
        <v>85</v>
      </c>
      <c r="E136">
        <v>15</v>
      </c>
    </row>
    <row r="137" spans="1:5" x14ac:dyDescent="0.35">
      <c r="A137" t="s">
        <v>650</v>
      </c>
      <c r="B137">
        <v>323938</v>
      </c>
      <c r="C137">
        <v>10</v>
      </c>
      <c r="D137">
        <v>89</v>
      </c>
      <c r="E137">
        <v>7</v>
      </c>
    </row>
    <row r="138" spans="1:5" x14ac:dyDescent="0.35">
      <c r="A138" t="s">
        <v>457</v>
      </c>
      <c r="B138">
        <v>411716</v>
      </c>
      <c r="C138">
        <v>33</v>
      </c>
      <c r="D138">
        <v>96</v>
      </c>
      <c r="E138">
        <v>9</v>
      </c>
    </row>
    <row r="139" spans="1:5" x14ac:dyDescent="0.35">
      <c r="A139" t="s">
        <v>1216</v>
      </c>
      <c r="B139">
        <v>201547</v>
      </c>
      <c r="C139">
        <v>58</v>
      </c>
      <c r="D139">
        <v>88</v>
      </c>
      <c r="E139">
        <v>15</v>
      </c>
    </row>
    <row r="140" spans="1:5" x14ac:dyDescent="0.35">
      <c r="A140" t="s">
        <v>472</v>
      </c>
      <c r="B140">
        <v>165446</v>
      </c>
      <c r="C140">
        <v>22</v>
      </c>
      <c r="D140">
        <v>88</v>
      </c>
      <c r="E140">
        <v>4</v>
      </c>
    </row>
    <row r="141" spans="1:5" x14ac:dyDescent="0.35">
      <c r="A141" t="s">
        <v>1075</v>
      </c>
      <c r="B141">
        <v>449432</v>
      </c>
      <c r="C141">
        <v>41</v>
      </c>
      <c r="D141">
        <v>96</v>
      </c>
      <c r="E141">
        <v>9</v>
      </c>
    </row>
    <row r="142" spans="1:5" x14ac:dyDescent="0.35">
      <c r="A142" t="s">
        <v>946</v>
      </c>
      <c r="B142">
        <v>147292</v>
      </c>
      <c r="C142">
        <v>8</v>
      </c>
      <c r="D142">
        <v>89</v>
      </c>
      <c r="E142">
        <v>1</v>
      </c>
    </row>
    <row r="143" spans="1:5" x14ac:dyDescent="0.35">
      <c r="A143" t="s">
        <v>933</v>
      </c>
      <c r="B143">
        <v>388878</v>
      </c>
      <c r="C143">
        <v>105</v>
      </c>
      <c r="D143">
        <v>80</v>
      </c>
      <c r="E143">
        <v>5</v>
      </c>
    </row>
    <row r="144" spans="1:5" x14ac:dyDescent="0.35">
      <c r="A144" t="s">
        <v>889</v>
      </c>
      <c r="B144">
        <v>255614</v>
      </c>
      <c r="C144">
        <v>20</v>
      </c>
      <c r="D144">
        <v>63</v>
      </c>
      <c r="E144">
        <v>13</v>
      </c>
    </row>
    <row r="145" spans="1:5" x14ac:dyDescent="0.35">
      <c r="A145" t="s">
        <v>1051</v>
      </c>
      <c r="B145">
        <v>335223</v>
      </c>
      <c r="C145">
        <v>18</v>
      </c>
      <c r="D145">
        <v>87</v>
      </c>
      <c r="E145">
        <v>5</v>
      </c>
    </row>
    <row r="146" spans="1:5" x14ac:dyDescent="0.35">
      <c r="A146" t="s">
        <v>1420</v>
      </c>
      <c r="B146">
        <v>454644</v>
      </c>
      <c r="C146">
        <v>112</v>
      </c>
      <c r="D146">
        <v>84</v>
      </c>
      <c r="E146">
        <v>12</v>
      </c>
    </row>
    <row r="147" spans="1:5" x14ac:dyDescent="0.35">
      <c r="A147" t="s">
        <v>641</v>
      </c>
      <c r="B147">
        <v>181643</v>
      </c>
      <c r="C147">
        <v>104</v>
      </c>
      <c r="D147">
        <v>69</v>
      </c>
      <c r="E147">
        <v>10</v>
      </c>
    </row>
    <row r="148" spans="1:5" x14ac:dyDescent="0.35">
      <c r="A148" t="s">
        <v>1330</v>
      </c>
      <c r="B148">
        <v>226452</v>
      </c>
      <c r="C148">
        <v>59</v>
      </c>
      <c r="D148">
        <v>98</v>
      </c>
      <c r="E148">
        <v>14</v>
      </c>
    </row>
    <row r="149" spans="1:5" x14ac:dyDescent="0.35">
      <c r="A149" t="s">
        <v>683</v>
      </c>
      <c r="B149">
        <v>141705</v>
      </c>
      <c r="C149">
        <v>116</v>
      </c>
      <c r="D149">
        <v>90</v>
      </c>
      <c r="E149">
        <v>2</v>
      </c>
    </row>
    <row r="150" spans="1:5" x14ac:dyDescent="0.35">
      <c r="A150" t="s">
        <v>255</v>
      </c>
      <c r="B150">
        <v>272678</v>
      </c>
      <c r="C150">
        <v>78</v>
      </c>
      <c r="D150">
        <v>64</v>
      </c>
      <c r="E150">
        <v>12</v>
      </c>
    </row>
    <row r="151" spans="1:5" x14ac:dyDescent="0.35">
      <c r="A151" t="s">
        <v>325</v>
      </c>
      <c r="B151">
        <v>235137</v>
      </c>
      <c r="C151">
        <v>53</v>
      </c>
      <c r="D151">
        <v>94</v>
      </c>
      <c r="E151">
        <v>1</v>
      </c>
    </row>
    <row r="152" spans="1:5" x14ac:dyDescent="0.35">
      <c r="A152" t="s">
        <v>305</v>
      </c>
      <c r="B152">
        <v>266962</v>
      </c>
      <c r="C152">
        <v>30</v>
      </c>
      <c r="D152">
        <v>67</v>
      </c>
      <c r="E152">
        <v>12</v>
      </c>
    </row>
    <row r="153" spans="1:5" x14ac:dyDescent="0.35">
      <c r="A153" t="s">
        <v>394</v>
      </c>
      <c r="B153">
        <v>34127</v>
      </c>
      <c r="C153">
        <v>4</v>
      </c>
      <c r="D153">
        <v>65</v>
      </c>
      <c r="E153">
        <v>15</v>
      </c>
    </row>
    <row r="154" spans="1:5" x14ac:dyDescent="0.35">
      <c r="A154" t="s">
        <v>559</v>
      </c>
      <c r="B154">
        <v>244828</v>
      </c>
      <c r="C154">
        <v>73</v>
      </c>
      <c r="D154">
        <v>90</v>
      </c>
      <c r="E154">
        <v>8</v>
      </c>
    </row>
    <row r="155" spans="1:5" x14ac:dyDescent="0.35">
      <c r="A155" t="s">
        <v>674</v>
      </c>
      <c r="B155">
        <v>220618</v>
      </c>
      <c r="C155">
        <v>50</v>
      </c>
      <c r="D155">
        <v>62</v>
      </c>
      <c r="E155">
        <v>1</v>
      </c>
    </row>
    <row r="156" spans="1:5" x14ac:dyDescent="0.35">
      <c r="A156" t="s">
        <v>233</v>
      </c>
      <c r="B156">
        <v>103803</v>
      </c>
      <c r="C156">
        <v>21</v>
      </c>
      <c r="D156">
        <v>60</v>
      </c>
      <c r="E156">
        <v>1</v>
      </c>
    </row>
    <row r="157" spans="1:5" x14ac:dyDescent="0.35">
      <c r="A157" t="s">
        <v>1037</v>
      </c>
      <c r="B157">
        <v>349923</v>
      </c>
      <c r="C157">
        <v>118</v>
      </c>
      <c r="D157">
        <v>75</v>
      </c>
      <c r="E157">
        <v>12</v>
      </c>
    </row>
    <row r="158" spans="1:5" x14ac:dyDescent="0.35">
      <c r="A158" t="s">
        <v>954</v>
      </c>
      <c r="B158">
        <v>377152</v>
      </c>
      <c r="C158">
        <v>56</v>
      </c>
      <c r="D158">
        <v>79</v>
      </c>
      <c r="E158">
        <v>13</v>
      </c>
    </row>
    <row r="159" spans="1:5" x14ac:dyDescent="0.35">
      <c r="A159" t="s">
        <v>961</v>
      </c>
      <c r="B159">
        <v>78545</v>
      </c>
      <c r="C159">
        <v>28</v>
      </c>
      <c r="D159">
        <v>92</v>
      </c>
      <c r="E159">
        <v>3</v>
      </c>
    </row>
    <row r="160" spans="1:5" x14ac:dyDescent="0.35">
      <c r="A160" t="s">
        <v>553</v>
      </c>
      <c r="B160">
        <v>81562</v>
      </c>
      <c r="C160">
        <v>32</v>
      </c>
      <c r="D160">
        <v>81</v>
      </c>
      <c r="E160">
        <v>6</v>
      </c>
    </row>
    <row r="161" spans="1:5" x14ac:dyDescent="0.35">
      <c r="A161" t="s">
        <v>346</v>
      </c>
      <c r="B161">
        <v>104726</v>
      </c>
      <c r="C161">
        <v>19</v>
      </c>
      <c r="D161">
        <v>61</v>
      </c>
      <c r="E161">
        <v>10</v>
      </c>
    </row>
    <row r="162" spans="1:5" x14ac:dyDescent="0.35">
      <c r="A162" t="s">
        <v>280</v>
      </c>
      <c r="B162">
        <v>172946</v>
      </c>
      <c r="C162">
        <v>13</v>
      </c>
      <c r="D162">
        <v>70</v>
      </c>
      <c r="E162">
        <v>5</v>
      </c>
    </row>
    <row r="163" spans="1:5" x14ac:dyDescent="0.35">
      <c r="A163" t="s">
        <v>1701</v>
      </c>
      <c r="B163">
        <v>186258</v>
      </c>
      <c r="C163">
        <v>84</v>
      </c>
      <c r="D163">
        <v>85</v>
      </c>
      <c r="E163">
        <v>3</v>
      </c>
    </row>
    <row r="164" spans="1:5" x14ac:dyDescent="0.35">
      <c r="A164" t="s">
        <v>459</v>
      </c>
      <c r="B164">
        <v>342069</v>
      </c>
      <c r="C164">
        <v>81</v>
      </c>
      <c r="D164">
        <v>66</v>
      </c>
      <c r="E164">
        <v>3</v>
      </c>
    </row>
    <row r="165" spans="1:5" x14ac:dyDescent="0.35">
      <c r="A165" t="s">
        <v>628</v>
      </c>
      <c r="B165">
        <v>398397</v>
      </c>
      <c r="C165">
        <v>113</v>
      </c>
      <c r="D165">
        <v>61</v>
      </c>
      <c r="E165">
        <v>3</v>
      </c>
    </row>
    <row r="166" spans="1:5" x14ac:dyDescent="0.35">
      <c r="A166" t="s">
        <v>390</v>
      </c>
      <c r="B166">
        <v>199291</v>
      </c>
      <c r="C166">
        <v>34</v>
      </c>
      <c r="D166">
        <v>61</v>
      </c>
      <c r="E166">
        <v>10</v>
      </c>
    </row>
    <row r="167" spans="1:5" x14ac:dyDescent="0.35">
      <c r="A167" t="s">
        <v>251</v>
      </c>
      <c r="B167">
        <v>142417</v>
      </c>
      <c r="C167">
        <v>14</v>
      </c>
      <c r="D167">
        <v>65</v>
      </c>
      <c r="E167">
        <v>15</v>
      </c>
    </row>
    <row r="168" spans="1:5" x14ac:dyDescent="0.35">
      <c r="A168" t="s">
        <v>1142</v>
      </c>
      <c r="B168">
        <v>109192</v>
      </c>
      <c r="C168">
        <v>73</v>
      </c>
      <c r="D168">
        <v>85</v>
      </c>
      <c r="E168">
        <v>6</v>
      </c>
    </row>
    <row r="169" spans="1:5" x14ac:dyDescent="0.35">
      <c r="A169" t="s">
        <v>423</v>
      </c>
      <c r="B169">
        <v>146830</v>
      </c>
      <c r="C169">
        <v>45</v>
      </c>
      <c r="D169">
        <v>70</v>
      </c>
      <c r="E169">
        <v>6</v>
      </c>
    </row>
    <row r="170" spans="1:5" x14ac:dyDescent="0.35">
      <c r="A170" t="s">
        <v>453</v>
      </c>
      <c r="B170">
        <v>374139</v>
      </c>
      <c r="C170">
        <v>41</v>
      </c>
      <c r="D170">
        <v>66</v>
      </c>
      <c r="E170">
        <v>8</v>
      </c>
    </row>
    <row r="171" spans="1:5" x14ac:dyDescent="0.35">
      <c r="A171" t="s">
        <v>479</v>
      </c>
      <c r="B171">
        <v>417058</v>
      </c>
      <c r="C171">
        <v>50</v>
      </c>
      <c r="D171">
        <v>80</v>
      </c>
      <c r="E171">
        <v>7</v>
      </c>
    </row>
    <row r="172" spans="1:5" x14ac:dyDescent="0.35">
      <c r="A172" t="s">
        <v>1724</v>
      </c>
      <c r="B172">
        <v>385616</v>
      </c>
      <c r="C172">
        <v>79</v>
      </c>
      <c r="D172">
        <v>95</v>
      </c>
      <c r="E172">
        <v>4</v>
      </c>
    </row>
    <row r="173" spans="1:5" x14ac:dyDescent="0.35">
      <c r="A173" t="s">
        <v>445</v>
      </c>
      <c r="B173">
        <v>231152</v>
      </c>
      <c r="C173">
        <v>39</v>
      </c>
      <c r="D173">
        <v>98</v>
      </c>
      <c r="E173">
        <v>6</v>
      </c>
    </row>
    <row r="174" spans="1:5" x14ac:dyDescent="0.35">
      <c r="A174" t="s">
        <v>2633</v>
      </c>
      <c r="B174">
        <v>23692</v>
      </c>
      <c r="C174">
        <v>107</v>
      </c>
      <c r="D174">
        <v>98</v>
      </c>
      <c r="E174">
        <v>11</v>
      </c>
    </row>
    <row r="175" spans="1:5" x14ac:dyDescent="0.35">
      <c r="A175" t="s">
        <v>309</v>
      </c>
      <c r="B175">
        <v>468772</v>
      </c>
      <c r="C175">
        <v>23</v>
      </c>
      <c r="D175">
        <v>86</v>
      </c>
      <c r="E175">
        <v>3</v>
      </c>
    </row>
    <row r="176" spans="1:5" x14ac:dyDescent="0.35">
      <c r="A176" t="s">
        <v>288</v>
      </c>
      <c r="B176">
        <v>278034</v>
      </c>
      <c r="C176">
        <v>119</v>
      </c>
      <c r="D176">
        <v>99</v>
      </c>
      <c r="E176">
        <v>13</v>
      </c>
    </row>
    <row r="177" spans="1:5" x14ac:dyDescent="0.35">
      <c r="A177" t="s">
        <v>363</v>
      </c>
      <c r="B177">
        <v>262745</v>
      </c>
      <c r="C177">
        <v>48</v>
      </c>
      <c r="D177">
        <v>91</v>
      </c>
      <c r="E177">
        <v>3</v>
      </c>
    </row>
    <row r="178" spans="1:5" x14ac:dyDescent="0.35">
      <c r="A178" t="s">
        <v>620</v>
      </c>
      <c r="B178">
        <v>41135</v>
      </c>
      <c r="C178">
        <v>94</v>
      </c>
      <c r="D178">
        <v>72</v>
      </c>
      <c r="E178">
        <v>12</v>
      </c>
    </row>
    <row r="179" spans="1:5" x14ac:dyDescent="0.35">
      <c r="A179" t="s">
        <v>296</v>
      </c>
      <c r="B179">
        <v>481500</v>
      </c>
      <c r="C179">
        <v>13</v>
      </c>
      <c r="D179">
        <v>78</v>
      </c>
      <c r="E179">
        <v>12</v>
      </c>
    </row>
    <row r="180" spans="1:5" x14ac:dyDescent="0.35">
      <c r="A180" t="s">
        <v>752</v>
      </c>
      <c r="B180">
        <v>113014</v>
      </c>
      <c r="C180">
        <v>110</v>
      </c>
      <c r="D180">
        <v>60</v>
      </c>
      <c r="E180">
        <v>7</v>
      </c>
    </row>
    <row r="181" spans="1:5" x14ac:dyDescent="0.35">
      <c r="A181" t="s">
        <v>510</v>
      </c>
      <c r="B181">
        <v>63036</v>
      </c>
      <c r="C181">
        <v>39</v>
      </c>
      <c r="D181">
        <v>75</v>
      </c>
      <c r="E181">
        <v>13</v>
      </c>
    </row>
    <row r="182" spans="1:5" x14ac:dyDescent="0.35">
      <c r="A182" t="s">
        <v>848</v>
      </c>
      <c r="B182">
        <v>102976</v>
      </c>
      <c r="C182">
        <v>66</v>
      </c>
      <c r="D182">
        <v>92</v>
      </c>
      <c r="E182">
        <v>6</v>
      </c>
    </row>
    <row r="183" spans="1:5" x14ac:dyDescent="0.35">
      <c r="A183" t="s">
        <v>656</v>
      </c>
      <c r="B183">
        <v>287110</v>
      </c>
      <c r="C183">
        <v>74</v>
      </c>
      <c r="D183">
        <v>99</v>
      </c>
      <c r="E183">
        <v>5</v>
      </c>
    </row>
    <row r="184" spans="1:5" x14ac:dyDescent="0.35">
      <c r="A184" t="s">
        <v>227</v>
      </c>
      <c r="B184">
        <v>247397</v>
      </c>
      <c r="C184">
        <v>6</v>
      </c>
      <c r="D184">
        <v>98</v>
      </c>
      <c r="E184">
        <v>11</v>
      </c>
    </row>
    <row r="185" spans="1:5" x14ac:dyDescent="0.35">
      <c r="A185" t="s">
        <v>630</v>
      </c>
      <c r="B185">
        <v>315650</v>
      </c>
      <c r="C185">
        <v>105</v>
      </c>
      <c r="D185">
        <v>61</v>
      </c>
      <c r="E185">
        <v>7</v>
      </c>
    </row>
    <row r="186" spans="1:5" x14ac:dyDescent="0.35">
      <c r="A186" t="s">
        <v>705</v>
      </c>
      <c r="B186">
        <v>323361</v>
      </c>
      <c r="C186">
        <v>74</v>
      </c>
      <c r="D186">
        <v>95</v>
      </c>
      <c r="E186">
        <v>2</v>
      </c>
    </row>
    <row r="187" spans="1:5" x14ac:dyDescent="0.35">
      <c r="A187" t="s">
        <v>1210</v>
      </c>
      <c r="B187">
        <v>299407</v>
      </c>
      <c r="C187">
        <v>73</v>
      </c>
      <c r="D187">
        <v>68</v>
      </c>
      <c r="E187">
        <v>4</v>
      </c>
    </row>
    <row r="188" spans="1:5" x14ac:dyDescent="0.35">
      <c r="A188" t="s">
        <v>1317</v>
      </c>
      <c r="B188">
        <v>423226</v>
      </c>
      <c r="C188">
        <v>108</v>
      </c>
      <c r="D188">
        <v>90</v>
      </c>
      <c r="E188">
        <v>2</v>
      </c>
    </row>
    <row r="189" spans="1:5" x14ac:dyDescent="0.35">
      <c r="A189" t="s">
        <v>407</v>
      </c>
      <c r="B189">
        <v>41391</v>
      </c>
      <c r="C189">
        <v>34</v>
      </c>
      <c r="D189">
        <v>79</v>
      </c>
      <c r="E189">
        <v>10</v>
      </c>
    </row>
    <row r="190" spans="1:5" x14ac:dyDescent="0.35">
      <c r="A190" t="s">
        <v>771</v>
      </c>
      <c r="B190">
        <v>40849</v>
      </c>
      <c r="C190">
        <v>64</v>
      </c>
      <c r="D190">
        <v>66</v>
      </c>
      <c r="E190">
        <v>11</v>
      </c>
    </row>
    <row r="191" spans="1:5" x14ac:dyDescent="0.35">
      <c r="A191" t="s">
        <v>307</v>
      </c>
      <c r="B191">
        <v>64809</v>
      </c>
      <c r="C191">
        <v>29</v>
      </c>
      <c r="D191">
        <v>87</v>
      </c>
      <c r="E191">
        <v>5</v>
      </c>
    </row>
    <row r="192" spans="1:5" x14ac:dyDescent="0.35">
      <c r="A192" t="s">
        <v>999</v>
      </c>
      <c r="B192">
        <v>232246</v>
      </c>
      <c r="C192">
        <v>70</v>
      </c>
      <c r="D192">
        <v>99</v>
      </c>
      <c r="E192">
        <v>1</v>
      </c>
    </row>
    <row r="193" spans="1:5" x14ac:dyDescent="0.35">
      <c r="A193" t="s">
        <v>1835</v>
      </c>
      <c r="B193">
        <v>469584</v>
      </c>
      <c r="C193">
        <v>50</v>
      </c>
      <c r="D193">
        <v>94</v>
      </c>
      <c r="E193">
        <v>15</v>
      </c>
    </row>
    <row r="194" spans="1:5" x14ac:dyDescent="0.35">
      <c r="A194" t="s">
        <v>531</v>
      </c>
      <c r="B194">
        <v>286735</v>
      </c>
      <c r="C194">
        <v>60</v>
      </c>
      <c r="D194">
        <v>92</v>
      </c>
      <c r="E194">
        <v>6</v>
      </c>
    </row>
    <row r="195" spans="1:5" x14ac:dyDescent="0.35">
      <c r="A195" t="s">
        <v>1199</v>
      </c>
      <c r="B195">
        <v>292548</v>
      </c>
      <c r="C195">
        <v>119</v>
      </c>
      <c r="D195">
        <v>61</v>
      </c>
      <c r="E195">
        <v>4</v>
      </c>
    </row>
    <row r="196" spans="1:5" x14ac:dyDescent="0.35">
      <c r="A196" t="s">
        <v>1072</v>
      </c>
      <c r="B196">
        <v>323940</v>
      </c>
      <c r="C196">
        <v>13</v>
      </c>
      <c r="D196">
        <v>69</v>
      </c>
      <c r="E196">
        <v>11</v>
      </c>
    </row>
    <row r="197" spans="1:5" x14ac:dyDescent="0.35">
      <c r="A197" t="s">
        <v>1351</v>
      </c>
      <c r="B197">
        <v>430593</v>
      </c>
      <c r="C197">
        <v>59</v>
      </c>
      <c r="D197">
        <v>90</v>
      </c>
      <c r="E197">
        <v>10</v>
      </c>
    </row>
    <row r="198" spans="1:5" x14ac:dyDescent="0.35">
      <c r="A198" t="s">
        <v>1113</v>
      </c>
      <c r="B198">
        <v>423006</v>
      </c>
      <c r="C198">
        <v>5</v>
      </c>
      <c r="D198">
        <v>81</v>
      </c>
      <c r="E198">
        <v>4</v>
      </c>
    </row>
    <row r="199" spans="1:5" x14ac:dyDescent="0.35">
      <c r="A199" t="s">
        <v>1049</v>
      </c>
      <c r="B199">
        <v>361936</v>
      </c>
      <c r="C199">
        <v>70</v>
      </c>
      <c r="D199">
        <v>91</v>
      </c>
      <c r="E199">
        <v>6</v>
      </c>
    </row>
    <row r="200" spans="1:5" x14ac:dyDescent="0.35">
      <c r="A200" t="s">
        <v>243</v>
      </c>
      <c r="B200">
        <v>49768</v>
      </c>
      <c r="C200">
        <v>93</v>
      </c>
      <c r="D200">
        <v>92</v>
      </c>
      <c r="E200">
        <v>12</v>
      </c>
    </row>
    <row r="201" spans="1:5" x14ac:dyDescent="0.35">
      <c r="A201" t="s">
        <v>1040</v>
      </c>
      <c r="B201">
        <v>446281</v>
      </c>
      <c r="C201">
        <v>80</v>
      </c>
      <c r="D201">
        <v>81</v>
      </c>
      <c r="E201">
        <v>4</v>
      </c>
    </row>
    <row r="202" spans="1:5" x14ac:dyDescent="0.35">
      <c r="A202" t="s">
        <v>409</v>
      </c>
      <c r="B202">
        <v>392828</v>
      </c>
      <c r="C202">
        <v>98</v>
      </c>
      <c r="D202">
        <v>76</v>
      </c>
      <c r="E202">
        <v>3</v>
      </c>
    </row>
    <row r="203" spans="1:5" x14ac:dyDescent="0.35">
      <c r="A203" t="s">
        <v>1251</v>
      </c>
      <c r="B203">
        <v>448854</v>
      </c>
      <c r="C203">
        <v>74</v>
      </c>
      <c r="D203">
        <v>88</v>
      </c>
      <c r="E203">
        <v>11</v>
      </c>
    </row>
    <row r="204" spans="1:5" x14ac:dyDescent="0.35">
      <c r="A204" t="s">
        <v>810</v>
      </c>
      <c r="B204">
        <v>38223</v>
      </c>
      <c r="C204">
        <v>30</v>
      </c>
      <c r="D204">
        <v>96</v>
      </c>
      <c r="E204">
        <v>12</v>
      </c>
    </row>
    <row r="205" spans="1:5" x14ac:dyDescent="0.35">
      <c r="A205" t="s">
        <v>567</v>
      </c>
      <c r="B205">
        <v>482944</v>
      </c>
      <c r="C205">
        <v>60</v>
      </c>
      <c r="D205">
        <v>91</v>
      </c>
      <c r="E205">
        <v>4</v>
      </c>
    </row>
    <row r="206" spans="1:5" x14ac:dyDescent="0.35">
      <c r="A206" t="s">
        <v>925</v>
      </c>
      <c r="B206">
        <v>131646</v>
      </c>
      <c r="C206">
        <v>66</v>
      </c>
      <c r="D206">
        <v>60</v>
      </c>
      <c r="E206">
        <v>14</v>
      </c>
    </row>
    <row r="207" spans="1:5" x14ac:dyDescent="0.35">
      <c r="A207" t="s">
        <v>524</v>
      </c>
      <c r="B207">
        <v>26005</v>
      </c>
      <c r="C207">
        <v>33</v>
      </c>
      <c r="D207">
        <v>65</v>
      </c>
      <c r="E207">
        <v>5</v>
      </c>
    </row>
    <row r="208" spans="1:5" x14ac:dyDescent="0.35">
      <c r="A208" t="s">
        <v>2286</v>
      </c>
      <c r="B208">
        <v>360065</v>
      </c>
      <c r="C208">
        <v>105</v>
      </c>
      <c r="D208">
        <v>72</v>
      </c>
      <c r="E208">
        <v>3</v>
      </c>
    </row>
    <row r="209" spans="1:5" x14ac:dyDescent="0.35">
      <c r="A209" t="s">
        <v>825</v>
      </c>
      <c r="B209">
        <v>352332</v>
      </c>
      <c r="C209">
        <v>117</v>
      </c>
      <c r="D209">
        <v>86</v>
      </c>
      <c r="E209">
        <v>12</v>
      </c>
    </row>
    <row r="210" spans="1:5" x14ac:dyDescent="0.35">
      <c r="A210" t="s">
        <v>670</v>
      </c>
      <c r="B210">
        <v>369557</v>
      </c>
      <c r="C210">
        <v>83</v>
      </c>
      <c r="D210">
        <v>99</v>
      </c>
      <c r="E210">
        <v>15</v>
      </c>
    </row>
    <row r="211" spans="1:5" x14ac:dyDescent="0.35">
      <c r="A211" t="s">
        <v>383</v>
      </c>
      <c r="B211">
        <v>173798</v>
      </c>
      <c r="C211">
        <v>82</v>
      </c>
      <c r="D211">
        <v>79</v>
      </c>
      <c r="E211">
        <v>2</v>
      </c>
    </row>
    <row r="212" spans="1:5" x14ac:dyDescent="0.35">
      <c r="A212" t="s">
        <v>373</v>
      </c>
      <c r="B212">
        <v>421640</v>
      </c>
      <c r="C212">
        <v>2</v>
      </c>
      <c r="D212">
        <v>76</v>
      </c>
      <c r="E212">
        <v>13</v>
      </c>
    </row>
    <row r="213" spans="1:5" x14ac:dyDescent="0.35">
      <c r="A213" t="s">
        <v>290</v>
      </c>
      <c r="B213">
        <v>79889</v>
      </c>
      <c r="C213">
        <v>27</v>
      </c>
      <c r="D213">
        <v>69</v>
      </c>
      <c r="E213">
        <v>15</v>
      </c>
    </row>
    <row r="214" spans="1:5" x14ac:dyDescent="0.35">
      <c r="A214" t="s">
        <v>561</v>
      </c>
      <c r="B214">
        <v>17358</v>
      </c>
      <c r="C214">
        <v>5</v>
      </c>
      <c r="D214">
        <v>95</v>
      </c>
      <c r="E214">
        <v>7</v>
      </c>
    </row>
    <row r="215" spans="1:5" x14ac:dyDescent="0.35">
      <c r="A215" t="s">
        <v>2059</v>
      </c>
      <c r="B215">
        <v>200982</v>
      </c>
      <c r="C215">
        <v>70</v>
      </c>
      <c r="D215">
        <v>84</v>
      </c>
      <c r="E215">
        <v>3</v>
      </c>
    </row>
    <row r="216" spans="1:5" x14ac:dyDescent="0.35">
      <c r="A216" t="s">
        <v>2220</v>
      </c>
      <c r="B216">
        <v>375067</v>
      </c>
      <c r="C216">
        <v>117</v>
      </c>
      <c r="D216">
        <v>72</v>
      </c>
      <c r="E216">
        <v>4</v>
      </c>
    </row>
    <row r="217" spans="1:5" x14ac:dyDescent="0.35">
      <c r="A217" t="s">
        <v>439</v>
      </c>
      <c r="B217">
        <v>146073</v>
      </c>
      <c r="C217">
        <v>72</v>
      </c>
      <c r="D217">
        <v>91</v>
      </c>
      <c r="E217">
        <v>9</v>
      </c>
    </row>
    <row r="218" spans="1:5" x14ac:dyDescent="0.35">
      <c r="A218" t="s">
        <v>843</v>
      </c>
      <c r="B218">
        <v>45109</v>
      </c>
      <c r="C218">
        <v>79</v>
      </c>
      <c r="D218">
        <v>74</v>
      </c>
      <c r="E218">
        <v>5</v>
      </c>
    </row>
    <row r="219" spans="1:5" x14ac:dyDescent="0.35">
      <c r="A219" t="s">
        <v>905</v>
      </c>
      <c r="B219">
        <v>460317</v>
      </c>
      <c r="C219">
        <v>22</v>
      </c>
      <c r="D219">
        <v>65</v>
      </c>
      <c r="E219">
        <v>2</v>
      </c>
    </row>
    <row r="220" spans="1:5" x14ac:dyDescent="0.35">
      <c r="A220" t="s">
        <v>1095</v>
      </c>
      <c r="B220">
        <v>481426</v>
      </c>
      <c r="C220">
        <v>37</v>
      </c>
      <c r="D220">
        <v>88</v>
      </c>
      <c r="E220">
        <v>11</v>
      </c>
    </row>
    <row r="221" spans="1:5" x14ac:dyDescent="0.35">
      <c r="A221" t="s">
        <v>777</v>
      </c>
      <c r="B221">
        <v>158196</v>
      </c>
      <c r="C221">
        <v>51</v>
      </c>
      <c r="D221">
        <v>89</v>
      </c>
      <c r="E221">
        <v>6</v>
      </c>
    </row>
    <row r="222" spans="1:5" x14ac:dyDescent="0.35">
      <c r="A222" t="s">
        <v>1450</v>
      </c>
      <c r="B222">
        <v>459917</v>
      </c>
      <c r="C222">
        <v>115</v>
      </c>
      <c r="D222">
        <v>91</v>
      </c>
      <c r="E222">
        <v>4</v>
      </c>
    </row>
    <row r="223" spans="1:5" x14ac:dyDescent="0.35">
      <c r="A223" t="s">
        <v>1065</v>
      </c>
      <c r="B223">
        <v>98588</v>
      </c>
      <c r="C223">
        <v>90</v>
      </c>
      <c r="D223">
        <v>80</v>
      </c>
      <c r="E223">
        <v>2</v>
      </c>
    </row>
    <row r="224" spans="1:5" x14ac:dyDescent="0.35">
      <c r="A224" t="s">
        <v>795</v>
      </c>
      <c r="B224">
        <v>381342</v>
      </c>
      <c r="C224">
        <v>81</v>
      </c>
      <c r="D224">
        <v>76</v>
      </c>
      <c r="E224">
        <v>2</v>
      </c>
    </row>
    <row r="225" spans="1:5" x14ac:dyDescent="0.35">
      <c r="A225" t="s">
        <v>636</v>
      </c>
      <c r="B225">
        <v>184781</v>
      </c>
      <c r="C225">
        <v>113</v>
      </c>
      <c r="D225">
        <v>86</v>
      </c>
      <c r="E225">
        <v>2</v>
      </c>
    </row>
    <row r="226" spans="1:5" x14ac:dyDescent="0.35">
      <c r="A226" t="s">
        <v>1089</v>
      </c>
      <c r="B226">
        <v>249283</v>
      </c>
      <c r="C226">
        <v>119</v>
      </c>
      <c r="D226">
        <v>72</v>
      </c>
      <c r="E226">
        <v>14</v>
      </c>
    </row>
    <row r="227" spans="1:5" x14ac:dyDescent="0.35">
      <c r="A227" t="s">
        <v>1496</v>
      </c>
      <c r="B227">
        <v>55190</v>
      </c>
      <c r="C227">
        <v>23</v>
      </c>
      <c r="D227">
        <v>77</v>
      </c>
      <c r="E227">
        <v>4</v>
      </c>
    </row>
    <row r="228" spans="1:5" x14ac:dyDescent="0.35">
      <c r="A228" t="s">
        <v>623</v>
      </c>
      <c r="B228">
        <v>88452</v>
      </c>
      <c r="C228">
        <v>15</v>
      </c>
      <c r="D228">
        <v>97</v>
      </c>
      <c r="E228">
        <v>8</v>
      </c>
    </row>
    <row r="229" spans="1:5" x14ac:dyDescent="0.35">
      <c r="A229" t="s">
        <v>1127</v>
      </c>
      <c r="B229">
        <v>310118</v>
      </c>
      <c r="C229">
        <v>20</v>
      </c>
      <c r="D229">
        <v>76</v>
      </c>
      <c r="E229">
        <v>8</v>
      </c>
    </row>
    <row r="230" spans="1:5" x14ac:dyDescent="0.35">
      <c r="A230" t="s">
        <v>887</v>
      </c>
      <c r="B230">
        <v>434833</v>
      </c>
      <c r="C230">
        <v>90</v>
      </c>
      <c r="D230">
        <v>85</v>
      </c>
      <c r="E230">
        <v>2</v>
      </c>
    </row>
    <row r="231" spans="1:5" x14ac:dyDescent="0.35">
      <c r="A231" t="s">
        <v>294</v>
      </c>
      <c r="B231">
        <v>252457</v>
      </c>
      <c r="C231">
        <v>36</v>
      </c>
      <c r="D231">
        <v>63</v>
      </c>
      <c r="E231">
        <v>4</v>
      </c>
    </row>
    <row r="232" spans="1:5" x14ac:dyDescent="0.35">
      <c r="A232" t="s">
        <v>1081</v>
      </c>
      <c r="B232">
        <v>181709</v>
      </c>
      <c r="C232">
        <v>82</v>
      </c>
      <c r="D232">
        <v>73</v>
      </c>
      <c r="E232">
        <v>12</v>
      </c>
    </row>
    <row r="233" spans="1:5" x14ac:dyDescent="0.35">
      <c r="A233" t="s">
        <v>413</v>
      </c>
      <c r="B233">
        <v>29624</v>
      </c>
      <c r="C233">
        <v>6</v>
      </c>
      <c r="D233">
        <v>81</v>
      </c>
      <c r="E233">
        <v>15</v>
      </c>
    </row>
    <row r="234" spans="1:5" x14ac:dyDescent="0.35">
      <c r="A234" t="s">
        <v>475</v>
      </c>
      <c r="B234">
        <v>211100</v>
      </c>
      <c r="C234">
        <v>67</v>
      </c>
      <c r="D234">
        <v>77</v>
      </c>
      <c r="E234">
        <v>2</v>
      </c>
    </row>
    <row r="235" spans="1:5" x14ac:dyDescent="0.35">
      <c r="A235" t="s">
        <v>563</v>
      </c>
      <c r="B235">
        <v>458707</v>
      </c>
      <c r="C235">
        <v>58</v>
      </c>
      <c r="D235">
        <v>69</v>
      </c>
      <c r="E235">
        <v>8</v>
      </c>
    </row>
    <row r="236" spans="1:5" x14ac:dyDescent="0.35">
      <c r="A236" t="s">
        <v>879</v>
      </c>
      <c r="B236">
        <v>120268</v>
      </c>
      <c r="C236">
        <v>35</v>
      </c>
      <c r="D236">
        <v>63</v>
      </c>
      <c r="E236">
        <v>7</v>
      </c>
    </row>
    <row r="237" spans="1:5" x14ac:dyDescent="0.35">
      <c r="A237" t="s">
        <v>319</v>
      </c>
      <c r="B237">
        <v>306202</v>
      </c>
      <c r="C237">
        <v>108</v>
      </c>
      <c r="D237">
        <v>91</v>
      </c>
      <c r="E237">
        <v>13</v>
      </c>
    </row>
    <row r="238" spans="1:5" x14ac:dyDescent="0.35">
      <c r="A238" t="s">
        <v>654</v>
      </c>
      <c r="B238">
        <v>182865</v>
      </c>
      <c r="C238">
        <v>34</v>
      </c>
      <c r="D238">
        <v>67</v>
      </c>
      <c r="E238">
        <v>4</v>
      </c>
    </row>
    <row r="239" spans="1:5" x14ac:dyDescent="0.35">
      <c r="A239" t="s">
        <v>798</v>
      </c>
      <c r="B239">
        <v>415546</v>
      </c>
      <c r="C239">
        <v>24</v>
      </c>
      <c r="D239">
        <v>84</v>
      </c>
      <c r="E239">
        <v>4</v>
      </c>
    </row>
    <row r="240" spans="1:5" x14ac:dyDescent="0.35">
      <c r="A240" t="s">
        <v>872</v>
      </c>
      <c r="B240">
        <v>386650</v>
      </c>
      <c r="C240">
        <v>91</v>
      </c>
      <c r="D240">
        <v>60</v>
      </c>
      <c r="E240">
        <v>15</v>
      </c>
    </row>
    <row r="241" spans="1:5" x14ac:dyDescent="0.35">
      <c r="A241" t="s">
        <v>1648</v>
      </c>
      <c r="B241">
        <v>457674</v>
      </c>
      <c r="C241">
        <v>110</v>
      </c>
      <c r="D241">
        <v>66</v>
      </c>
      <c r="E241">
        <v>13</v>
      </c>
    </row>
    <row r="242" spans="1:5" x14ac:dyDescent="0.35">
      <c r="A242" t="s">
        <v>690</v>
      </c>
      <c r="B242">
        <v>423863</v>
      </c>
      <c r="C242">
        <v>107</v>
      </c>
      <c r="D242">
        <v>80</v>
      </c>
      <c r="E242">
        <v>15</v>
      </c>
    </row>
    <row r="243" spans="1:5" x14ac:dyDescent="0.35">
      <c r="A243" t="s">
        <v>1595</v>
      </c>
      <c r="B243">
        <v>38737</v>
      </c>
      <c r="C243">
        <v>117</v>
      </c>
      <c r="D243">
        <v>95</v>
      </c>
      <c r="E243">
        <v>11</v>
      </c>
    </row>
    <row r="244" spans="1:5" x14ac:dyDescent="0.35">
      <c r="A244" t="s">
        <v>354</v>
      </c>
      <c r="B244">
        <v>405143</v>
      </c>
      <c r="C244">
        <v>75</v>
      </c>
      <c r="D244">
        <v>68</v>
      </c>
      <c r="E244">
        <v>3</v>
      </c>
    </row>
    <row r="245" spans="1:5" x14ac:dyDescent="0.35">
      <c r="A245" t="s">
        <v>2620</v>
      </c>
      <c r="B245">
        <v>331562</v>
      </c>
      <c r="C245">
        <v>65</v>
      </c>
      <c r="D245">
        <v>72</v>
      </c>
      <c r="E245">
        <v>1</v>
      </c>
    </row>
    <row r="246" spans="1:5" x14ac:dyDescent="0.35">
      <c r="A246" t="s">
        <v>443</v>
      </c>
      <c r="B246">
        <v>319572</v>
      </c>
      <c r="C246">
        <v>20</v>
      </c>
      <c r="D246">
        <v>69</v>
      </c>
      <c r="E246">
        <v>2</v>
      </c>
    </row>
    <row r="247" spans="1:5" x14ac:dyDescent="0.35">
      <c r="A247" t="s">
        <v>1283</v>
      </c>
      <c r="B247">
        <v>410940</v>
      </c>
      <c r="C247">
        <v>29</v>
      </c>
      <c r="D247">
        <v>73</v>
      </c>
      <c r="E247">
        <v>15</v>
      </c>
    </row>
    <row r="248" spans="1:5" x14ac:dyDescent="0.35">
      <c r="A248" t="s">
        <v>831</v>
      </c>
      <c r="B248">
        <v>253609</v>
      </c>
      <c r="C248">
        <v>4</v>
      </c>
      <c r="D248">
        <v>76</v>
      </c>
      <c r="E248">
        <v>11</v>
      </c>
    </row>
    <row r="249" spans="1:5" x14ac:dyDescent="0.35">
      <c r="A249" t="s">
        <v>1918</v>
      </c>
      <c r="B249">
        <v>178769</v>
      </c>
      <c r="C249">
        <v>101</v>
      </c>
      <c r="D249">
        <v>62</v>
      </c>
      <c r="E249">
        <v>4</v>
      </c>
    </row>
    <row r="250" spans="1:5" x14ac:dyDescent="0.35">
      <c r="A250" t="s">
        <v>483</v>
      </c>
      <c r="B250">
        <v>349897</v>
      </c>
      <c r="C250">
        <v>66</v>
      </c>
      <c r="D250">
        <v>86</v>
      </c>
      <c r="E250">
        <v>1</v>
      </c>
    </row>
    <row r="251" spans="1:5" x14ac:dyDescent="0.35">
      <c r="A251" t="s">
        <v>329</v>
      </c>
      <c r="B251">
        <v>270169</v>
      </c>
      <c r="C251">
        <v>22</v>
      </c>
      <c r="D251">
        <v>99</v>
      </c>
      <c r="E251">
        <v>5</v>
      </c>
    </row>
    <row r="252" spans="1:5" x14ac:dyDescent="0.35">
      <c r="A252" t="s">
        <v>894</v>
      </c>
      <c r="B252">
        <v>111636</v>
      </c>
      <c r="C252">
        <v>5</v>
      </c>
      <c r="D252">
        <v>86</v>
      </c>
      <c r="E252">
        <v>3</v>
      </c>
    </row>
    <row r="253" spans="1:5" x14ac:dyDescent="0.35">
      <c r="A253" t="s">
        <v>938</v>
      </c>
      <c r="B253">
        <v>274160</v>
      </c>
      <c r="C253">
        <v>59</v>
      </c>
      <c r="D253">
        <v>72</v>
      </c>
      <c r="E253">
        <v>13</v>
      </c>
    </row>
    <row r="254" spans="1:5" x14ac:dyDescent="0.35">
      <c r="A254" t="s">
        <v>335</v>
      </c>
      <c r="B254">
        <v>153860</v>
      </c>
      <c r="C254">
        <v>43</v>
      </c>
      <c r="D254">
        <v>67</v>
      </c>
      <c r="E254">
        <v>3</v>
      </c>
    </row>
    <row r="255" spans="1:5" x14ac:dyDescent="0.35">
      <c r="A255" t="s">
        <v>427</v>
      </c>
      <c r="B255">
        <v>310668</v>
      </c>
      <c r="C255">
        <v>48</v>
      </c>
      <c r="D255">
        <v>67</v>
      </c>
      <c r="E255">
        <v>10</v>
      </c>
    </row>
    <row r="256" spans="1:5" x14ac:dyDescent="0.35">
      <c r="A256" t="s">
        <v>477</v>
      </c>
      <c r="B256">
        <v>241537</v>
      </c>
      <c r="C256">
        <v>87</v>
      </c>
      <c r="D256">
        <v>69</v>
      </c>
      <c r="E256">
        <v>9</v>
      </c>
    </row>
    <row r="257" spans="1:5" x14ac:dyDescent="0.35">
      <c r="A257" t="s">
        <v>231</v>
      </c>
      <c r="B257">
        <v>393523</v>
      </c>
      <c r="C257">
        <v>43</v>
      </c>
      <c r="D257">
        <v>81</v>
      </c>
      <c r="E257">
        <v>9</v>
      </c>
    </row>
    <row r="258" spans="1:5" x14ac:dyDescent="0.35">
      <c r="A258" t="s">
        <v>273</v>
      </c>
      <c r="B258">
        <v>211137</v>
      </c>
      <c r="C258">
        <v>64</v>
      </c>
      <c r="D258">
        <v>99</v>
      </c>
      <c r="E258">
        <v>12</v>
      </c>
    </row>
    <row r="259" spans="1:5" x14ac:dyDescent="0.35">
      <c r="A259" t="s">
        <v>589</v>
      </c>
      <c r="B259">
        <v>136883</v>
      </c>
      <c r="C259">
        <v>16</v>
      </c>
      <c r="D259">
        <v>84</v>
      </c>
      <c r="E259">
        <v>15</v>
      </c>
    </row>
    <row r="260" spans="1:5" x14ac:dyDescent="0.35">
      <c r="A260" t="s">
        <v>718</v>
      </c>
      <c r="B260">
        <v>468705</v>
      </c>
      <c r="C260">
        <v>6</v>
      </c>
      <c r="D260">
        <v>69</v>
      </c>
      <c r="E260">
        <v>8</v>
      </c>
    </row>
    <row r="261" spans="1:5" x14ac:dyDescent="0.35">
      <c r="A261" t="s">
        <v>665</v>
      </c>
      <c r="B261">
        <v>279016</v>
      </c>
      <c r="C261">
        <v>55</v>
      </c>
      <c r="D261">
        <v>72</v>
      </c>
      <c r="E261">
        <v>12</v>
      </c>
    </row>
    <row r="262" spans="1:5" x14ac:dyDescent="0.35">
      <c r="A262" t="s">
        <v>788</v>
      </c>
      <c r="B262">
        <v>385815</v>
      </c>
      <c r="C262">
        <v>38</v>
      </c>
      <c r="D262">
        <v>94</v>
      </c>
      <c r="E262">
        <v>15</v>
      </c>
    </row>
    <row r="263" spans="1:5" x14ac:dyDescent="0.35">
      <c r="A263" t="s">
        <v>550</v>
      </c>
      <c r="B263">
        <v>241289</v>
      </c>
      <c r="C263">
        <v>105</v>
      </c>
      <c r="D263">
        <v>86</v>
      </c>
      <c r="E263">
        <v>13</v>
      </c>
    </row>
    <row r="264" spans="1:5" x14ac:dyDescent="0.35">
      <c r="A264" t="s">
        <v>644</v>
      </c>
      <c r="B264">
        <v>470665</v>
      </c>
      <c r="C264">
        <v>47</v>
      </c>
      <c r="D264">
        <v>85</v>
      </c>
      <c r="E264">
        <v>15</v>
      </c>
    </row>
    <row r="265" spans="1:5" x14ac:dyDescent="0.35">
      <c r="A265" t="s">
        <v>1221</v>
      </c>
      <c r="B265">
        <v>400972</v>
      </c>
      <c r="C265">
        <v>13</v>
      </c>
      <c r="D265">
        <v>68</v>
      </c>
      <c r="E265">
        <v>9</v>
      </c>
    </row>
    <row r="266" spans="1:5" x14ac:dyDescent="0.35">
      <c r="A266" t="s">
        <v>821</v>
      </c>
      <c r="B266">
        <v>450546</v>
      </c>
      <c r="C266">
        <v>8</v>
      </c>
      <c r="D266">
        <v>86</v>
      </c>
      <c r="E266">
        <v>10</v>
      </c>
    </row>
    <row r="267" spans="1:5" x14ac:dyDescent="0.35">
      <c r="A267" t="s">
        <v>313</v>
      </c>
      <c r="B267">
        <v>450142</v>
      </c>
      <c r="C267">
        <v>115</v>
      </c>
      <c r="D267">
        <v>82</v>
      </c>
      <c r="E267">
        <v>15</v>
      </c>
    </row>
    <row r="268" spans="1:5" x14ac:dyDescent="0.35">
      <c r="A268" t="s">
        <v>930</v>
      </c>
      <c r="B268">
        <v>176695</v>
      </c>
      <c r="C268">
        <v>101</v>
      </c>
      <c r="D268">
        <v>70</v>
      </c>
      <c r="E268">
        <v>15</v>
      </c>
    </row>
    <row r="269" spans="1:5" x14ac:dyDescent="0.35">
      <c r="A269" t="s">
        <v>490</v>
      </c>
      <c r="B269">
        <v>75520</v>
      </c>
      <c r="C269">
        <v>14</v>
      </c>
      <c r="D269">
        <v>62</v>
      </c>
      <c r="E269">
        <v>12</v>
      </c>
    </row>
    <row r="270" spans="1:5" x14ac:dyDescent="0.35">
      <c r="A270" t="s">
        <v>2294</v>
      </c>
      <c r="B270">
        <v>441574</v>
      </c>
      <c r="C270">
        <v>77</v>
      </c>
      <c r="D270">
        <v>81</v>
      </c>
      <c r="E270">
        <v>4</v>
      </c>
    </row>
    <row r="271" spans="1:5" x14ac:dyDescent="0.35">
      <c r="A271" t="s">
        <v>282</v>
      </c>
      <c r="B271">
        <v>51462</v>
      </c>
      <c r="C271">
        <v>51</v>
      </c>
      <c r="D271">
        <v>67</v>
      </c>
      <c r="E271">
        <v>6</v>
      </c>
    </row>
    <row r="272" spans="1:5" x14ac:dyDescent="0.35">
      <c r="A272" t="s">
        <v>1204</v>
      </c>
      <c r="B272">
        <v>210456</v>
      </c>
      <c r="C272">
        <v>104</v>
      </c>
      <c r="D272">
        <v>85</v>
      </c>
      <c r="E272">
        <v>8</v>
      </c>
    </row>
    <row r="273" spans="1:5" x14ac:dyDescent="0.35">
      <c r="A273" t="s">
        <v>436</v>
      </c>
      <c r="B273">
        <v>385970</v>
      </c>
      <c r="C273">
        <v>71</v>
      </c>
      <c r="D273">
        <v>81</v>
      </c>
      <c r="E273">
        <v>10</v>
      </c>
    </row>
    <row r="274" spans="1:5" x14ac:dyDescent="0.35">
      <c r="A274" t="s">
        <v>247</v>
      </c>
      <c r="B274">
        <v>242591</v>
      </c>
      <c r="C274">
        <v>97</v>
      </c>
      <c r="D274">
        <v>66</v>
      </c>
      <c r="E274">
        <v>4</v>
      </c>
    </row>
    <row r="275" spans="1:5" x14ac:dyDescent="0.35">
      <c r="A275" t="s">
        <v>548</v>
      </c>
      <c r="B275">
        <v>150601</v>
      </c>
      <c r="C275">
        <v>10</v>
      </c>
      <c r="D275">
        <v>67</v>
      </c>
      <c r="E275">
        <v>14</v>
      </c>
    </row>
    <row r="276" spans="1:5" x14ac:dyDescent="0.35">
      <c r="A276" t="s">
        <v>1030</v>
      </c>
      <c r="B276">
        <v>78379</v>
      </c>
      <c r="C276">
        <v>78</v>
      </c>
      <c r="D276">
        <v>69</v>
      </c>
      <c r="E276">
        <v>11</v>
      </c>
    </row>
    <row r="277" spans="1:5" x14ac:dyDescent="0.35">
      <c r="A277" t="s">
        <v>786</v>
      </c>
      <c r="B277">
        <v>291227</v>
      </c>
      <c r="C277">
        <v>88</v>
      </c>
      <c r="D277">
        <v>93</v>
      </c>
      <c r="E277">
        <v>2</v>
      </c>
    </row>
    <row r="278" spans="1:5" x14ac:dyDescent="0.35">
      <c r="A278" t="s">
        <v>884</v>
      </c>
      <c r="B278">
        <v>14499</v>
      </c>
      <c r="C278">
        <v>35</v>
      </c>
      <c r="D278">
        <v>70</v>
      </c>
      <c r="E278">
        <v>14</v>
      </c>
    </row>
    <row r="279" spans="1:5" x14ac:dyDescent="0.35">
      <c r="A279" t="s">
        <v>807</v>
      </c>
      <c r="B279">
        <v>121372</v>
      </c>
      <c r="C279">
        <v>71</v>
      </c>
      <c r="D279">
        <v>100</v>
      </c>
      <c r="E279">
        <v>11</v>
      </c>
    </row>
    <row r="280" spans="1:5" x14ac:dyDescent="0.35">
      <c r="A280" t="s">
        <v>265</v>
      </c>
      <c r="B280">
        <v>180133</v>
      </c>
      <c r="C280">
        <v>81</v>
      </c>
      <c r="D280">
        <v>71</v>
      </c>
      <c r="E280">
        <v>5</v>
      </c>
    </row>
    <row r="281" spans="1:5" x14ac:dyDescent="0.35">
      <c r="A281" t="s">
        <v>405</v>
      </c>
      <c r="B281">
        <v>246435</v>
      </c>
      <c r="C281">
        <v>80</v>
      </c>
      <c r="D281">
        <v>85</v>
      </c>
      <c r="E281">
        <v>6</v>
      </c>
    </row>
    <row r="282" spans="1:5" x14ac:dyDescent="0.35">
      <c r="A282" t="s">
        <v>229</v>
      </c>
      <c r="B282">
        <v>371183</v>
      </c>
      <c r="C282">
        <v>107</v>
      </c>
      <c r="D282">
        <v>82</v>
      </c>
      <c r="E282">
        <v>5</v>
      </c>
    </row>
    <row r="283" spans="1:5" x14ac:dyDescent="0.35">
      <c r="A283" t="s">
        <v>829</v>
      </c>
      <c r="B283">
        <v>196362</v>
      </c>
      <c r="C283">
        <v>6</v>
      </c>
      <c r="D283">
        <v>92</v>
      </c>
      <c r="E283">
        <v>6</v>
      </c>
    </row>
    <row r="284" spans="1:5" x14ac:dyDescent="0.35">
      <c r="A284" t="s">
        <v>1388</v>
      </c>
      <c r="B284">
        <v>179396</v>
      </c>
      <c r="C284">
        <v>34</v>
      </c>
      <c r="D284">
        <v>94</v>
      </c>
      <c r="E284">
        <v>9</v>
      </c>
    </row>
    <row r="285" spans="1:5" x14ac:dyDescent="0.35">
      <c r="A285" t="s">
        <v>595</v>
      </c>
      <c r="B285">
        <v>474329</v>
      </c>
      <c r="C285">
        <v>43</v>
      </c>
      <c r="D285">
        <v>98</v>
      </c>
      <c r="E285">
        <v>9</v>
      </c>
    </row>
    <row r="286" spans="1:5" x14ac:dyDescent="0.35">
      <c r="A286" t="s">
        <v>814</v>
      </c>
      <c r="B286">
        <v>458687</v>
      </c>
      <c r="C286">
        <v>106</v>
      </c>
      <c r="D286">
        <v>100</v>
      </c>
      <c r="E286">
        <v>13</v>
      </c>
    </row>
    <row r="287" spans="1:5" x14ac:dyDescent="0.35">
      <c r="A287" t="s">
        <v>269</v>
      </c>
      <c r="B287">
        <v>374141</v>
      </c>
      <c r="C287">
        <v>110</v>
      </c>
      <c r="D287">
        <v>62</v>
      </c>
      <c r="E287">
        <v>7</v>
      </c>
    </row>
    <row r="288" spans="1:5" x14ac:dyDescent="0.35">
      <c r="A288" t="s">
        <v>1225</v>
      </c>
      <c r="B288">
        <v>310802</v>
      </c>
      <c r="C288">
        <v>7</v>
      </c>
      <c r="D288">
        <v>79</v>
      </c>
      <c r="E288">
        <v>4</v>
      </c>
    </row>
    <row r="289" spans="1:5" x14ac:dyDescent="0.35">
      <c r="A289" t="s">
        <v>376</v>
      </c>
      <c r="B289">
        <v>313837</v>
      </c>
      <c r="C289">
        <v>101</v>
      </c>
      <c r="D289">
        <v>95</v>
      </c>
      <c r="E289">
        <v>8</v>
      </c>
    </row>
    <row r="290" spans="1:5" x14ac:dyDescent="0.35">
      <c r="A290" t="s">
        <v>583</v>
      </c>
      <c r="B290">
        <v>280030</v>
      </c>
      <c r="C290">
        <v>68</v>
      </c>
      <c r="D290">
        <v>94</v>
      </c>
      <c r="E290">
        <v>10</v>
      </c>
    </row>
    <row r="291" spans="1:5" x14ac:dyDescent="0.35">
      <c r="A291" t="s">
        <v>284</v>
      </c>
      <c r="B291">
        <v>313309</v>
      </c>
      <c r="C291">
        <v>74</v>
      </c>
      <c r="D291">
        <v>78</v>
      </c>
      <c r="E291">
        <v>10</v>
      </c>
    </row>
    <row r="292" spans="1:5" x14ac:dyDescent="0.35">
      <c r="A292" t="s">
        <v>793</v>
      </c>
      <c r="B292">
        <v>345801</v>
      </c>
      <c r="C292">
        <v>107</v>
      </c>
      <c r="D292">
        <v>94</v>
      </c>
      <c r="E292">
        <v>14</v>
      </c>
    </row>
    <row r="293" spans="1:5" x14ac:dyDescent="0.35">
      <c r="A293" t="s">
        <v>1002</v>
      </c>
      <c r="B293">
        <v>476583</v>
      </c>
      <c r="C293">
        <v>39</v>
      </c>
      <c r="D293">
        <v>77</v>
      </c>
      <c r="E293">
        <v>14</v>
      </c>
    </row>
    <row r="294" spans="1:5" x14ac:dyDescent="0.35">
      <c r="A294" t="s">
        <v>235</v>
      </c>
      <c r="B294">
        <v>10576</v>
      </c>
      <c r="C294">
        <v>51</v>
      </c>
      <c r="D294">
        <v>62</v>
      </c>
      <c r="E294">
        <v>3</v>
      </c>
    </row>
    <row r="295" spans="1:5" x14ac:dyDescent="0.35">
      <c r="A295" t="s">
        <v>515</v>
      </c>
      <c r="B295">
        <v>423340</v>
      </c>
      <c r="C295">
        <v>50</v>
      </c>
      <c r="D295">
        <v>97</v>
      </c>
      <c r="E295">
        <v>13</v>
      </c>
    </row>
    <row r="296" spans="1:5" x14ac:dyDescent="0.35">
      <c r="A296" t="s">
        <v>1393</v>
      </c>
      <c r="B296">
        <v>498151</v>
      </c>
      <c r="C296">
        <v>5</v>
      </c>
      <c r="D296">
        <v>96</v>
      </c>
      <c r="E296">
        <v>11</v>
      </c>
    </row>
    <row r="297" spans="1:5" x14ac:dyDescent="0.35">
      <c r="A297" t="s">
        <v>1158</v>
      </c>
      <c r="B297">
        <v>201778</v>
      </c>
      <c r="C297">
        <v>77</v>
      </c>
      <c r="D297">
        <v>79</v>
      </c>
      <c r="E297">
        <v>1</v>
      </c>
    </row>
    <row r="298" spans="1:5" x14ac:dyDescent="0.35">
      <c r="A298" t="s">
        <v>481</v>
      </c>
      <c r="B298">
        <v>191076</v>
      </c>
      <c r="C298">
        <v>87</v>
      </c>
      <c r="D298">
        <v>68</v>
      </c>
      <c r="E298">
        <v>2</v>
      </c>
    </row>
    <row r="299" spans="1:5" x14ac:dyDescent="0.35">
      <c r="A299" t="s">
        <v>958</v>
      </c>
      <c r="B299">
        <v>306578</v>
      </c>
      <c r="C299">
        <v>68</v>
      </c>
      <c r="D299">
        <v>96</v>
      </c>
      <c r="E299">
        <v>10</v>
      </c>
    </row>
    <row r="300" spans="1:5" x14ac:dyDescent="0.35">
      <c r="A300" t="s">
        <v>703</v>
      </c>
      <c r="B300">
        <v>19686</v>
      </c>
      <c r="C300">
        <v>24</v>
      </c>
      <c r="D300">
        <v>60</v>
      </c>
      <c r="E300">
        <v>13</v>
      </c>
    </row>
    <row r="301" spans="1:5" x14ac:dyDescent="0.35">
      <c r="A301" t="s">
        <v>981</v>
      </c>
      <c r="B301">
        <v>414421</v>
      </c>
      <c r="C301">
        <v>64</v>
      </c>
      <c r="D301">
        <v>89</v>
      </c>
      <c r="E301">
        <v>8</v>
      </c>
    </row>
    <row r="302" spans="1:5" x14ac:dyDescent="0.35">
      <c r="A302" t="s">
        <v>748</v>
      </c>
      <c r="B302">
        <v>111709</v>
      </c>
      <c r="C302">
        <v>7</v>
      </c>
      <c r="D302">
        <v>94</v>
      </c>
      <c r="E302">
        <v>15</v>
      </c>
    </row>
    <row r="303" spans="1:5" x14ac:dyDescent="0.35">
      <c r="A303" t="s">
        <v>763</v>
      </c>
      <c r="B303">
        <v>273697</v>
      </c>
      <c r="C303">
        <v>113</v>
      </c>
      <c r="D303">
        <v>65</v>
      </c>
      <c r="E303">
        <v>6</v>
      </c>
    </row>
    <row r="304" spans="1:5" x14ac:dyDescent="0.35">
      <c r="A304" t="s">
        <v>687</v>
      </c>
      <c r="B304">
        <v>130497</v>
      </c>
      <c r="C304">
        <v>3</v>
      </c>
      <c r="D304">
        <v>70</v>
      </c>
      <c r="E304">
        <v>10</v>
      </c>
    </row>
    <row r="305" spans="1:5" x14ac:dyDescent="0.35">
      <c r="A305" t="s">
        <v>618</v>
      </c>
      <c r="B305">
        <v>125558</v>
      </c>
      <c r="C305">
        <v>27</v>
      </c>
      <c r="D305">
        <v>72</v>
      </c>
      <c r="E305">
        <v>7</v>
      </c>
    </row>
    <row r="306" spans="1:5" x14ac:dyDescent="0.35">
      <c r="A306" t="s">
        <v>857</v>
      </c>
      <c r="B306">
        <v>428134</v>
      </c>
      <c r="C306">
        <v>117</v>
      </c>
      <c r="D306">
        <v>89</v>
      </c>
      <c r="E306">
        <v>8</v>
      </c>
    </row>
    <row r="307" spans="1:5" x14ac:dyDescent="0.35">
      <c r="A307" t="s">
        <v>859</v>
      </c>
      <c r="B307">
        <v>41777</v>
      </c>
      <c r="C307">
        <v>45</v>
      </c>
      <c r="D307">
        <v>69</v>
      </c>
      <c r="E307">
        <v>10</v>
      </c>
    </row>
    <row r="308" spans="1:5" x14ac:dyDescent="0.35">
      <c r="A308" t="s">
        <v>987</v>
      </c>
      <c r="B308">
        <v>268570</v>
      </c>
      <c r="C308">
        <v>75</v>
      </c>
      <c r="D308">
        <v>68</v>
      </c>
      <c r="E308">
        <v>6</v>
      </c>
    </row>
    <row r="309" spans="1:5" x14ac:dyDescent="0.35">
      <c r="A309" t="s">
        <v>901</v>
      </c>
      <c r="B309">
        <v>132720</v>
      </c>
      <c r="C309">
        <v>70</v>
      </c>
      <c r="D309">
        <v>79</v>
      </c>
      <c r="E309">
        <v>2</v>
      </c>
    </row>
    <row r="310" spans="1:5" x14ac:dyDescent="0.35">
      <c r="A310" t="s">
        <v>498</v>
      </c>
      <c r="B310">
        <v>379770</v>
      </c>
      <c r="C310">
        <v>100</v>
      </c>
      <c r="D310">
        <v>69</v>
      </c>
      <c r="E310">
        <v>15</v>
      </c>
    </row>
    <row r="311" spans="1:5" x14ac:dyDescent="0.35">
      <c r="A311" t="s">
        <v>685</v>
      </c>
      <c r="B311">
        <v>449469</v>
      </c>
      <c r="C311">
        <v>90</v>
      </c>
      <c r="D311">
        <v>88</v>
      </c>
      <c r="E311">
        <v>10</v>
      </c>
    </row>
    <row r="312" spans="1:5" x14ac:dyDescent="0.35">
      <c r="A312" t="s">
        <v>626</v>
      </c>
      <c r="B312">
        <v>341400</v>
      </c>
      <c r="C312">
        <v>14</v>
      </c>
      <c r="D312">
        <v>74</v>
      </c>
      <c r="E312">
        <v>3</v>
      </c>
    </row>
    <row r="313" spans="1:5" x14ac:dyDescent="0.35">
      <c r="A313" t="s">
        <v>1100</v>
      </c>
      <c r="B313">
        <v>205959</v>
      </c>
      <c r="C313">
        <v>29</v>
      </c>
      <c r="D313">
        <v>75</v>
      </c>
      <c r="E313">
        <v>3</v>
      </c>
    </row>
    <row r="314" spans="1:5" x14ac:dyDescent="0.35">
      <c r="A314" t="s">
        <v>1013</v>
      </c>
      <c r="B314">
        <v>378443</v>
      </c>
      <c r="C314">
        <v>46</v>
      </c>
      <c r="D314">
        <v>93</v>
      </c>
      <c r="E314">
        <v>13</v>
      </c>
    </row>
    <row r="315" spans="1:5" x14ac:dyDescent="0.35">
      <c r="A315" t="s">
        <v>1945</v>
      </c>
      <c r="B315">
        <v>303917</v>
      </c>
      <c r="C315">
        <v>66</v>
      </c>
      <c r="D315">
        <v>76</v>
      </c>
      <c r="E315">
        <v>13</v>
      </c>
    </row>
    <row r="317" spans="1:5" x14ac:dyDescent="0.35">
      <c r="A317" s="5" t="s">
        <v>13804</v>
      </c>
    </row>
    <row r="318" spans="1:5" x14ac:dyDescent="0.35">
      <c r="A318" t="s">
        <v>13805</v>
      </c>
      <c r="B318" t="s">
        <v>13806</v>
      </c>
      <c r="C318" t="s">
        <v>13807</v>
      </c>
      <c r="D318" t="s">
        <v>13808</v>
      </c>
    </row>
    <row r="319" spans="1:5" x14ac:dyDescent="0.35">
      <c r="A319" t="s">
        <v>13809</v>
      </c>
      <c r="B319">
        <v>3228.45</v>
      </c>
      <c r="C319">
        <v>0.59199999999999997</v>
      </c>
      <c r="D319">
        <v>0.24</v>
      </c>
    </row>
    <row r="320" spans="1:5" x14ac:dyDescent="0.35">
      <c r="A320" t="s">
        <v>13810</v>
      </c>
      <c r="B320">
        <v>3791.97</v>
      </c>
      <c r="C320">
        <v>0.28199999999999997</v>
      </c>
      <c r="D320">
        <v>1.32</v>
      </c>
    </row>
    <row r="321" spans="1:4" x14ac:dyDescent="0.35">
      <c r="A321" t="s">
        <v>13811</v>
      </c>
      <c r="B321">
        <v>894.88</v>
      </c>
      <c r="C321">
        <v>0.10299999999999999</v>
      </c>
      <c r="D321">
        <v>1.74</v>
      </c>
    </row>
    <row r="322" spans="1:4" x14ac:dyDescent="0.35">
      <c r="A322" t="s">
        <v>13812</v>
      </c>
      <c r="B322">
        <v>569.28</v>
      </c>
      <c r="C322">
        <v>0.45900000000000002</v>
      </c>
      <c r="D322">
        <v>1.95</v>
      </c>
    </row>
    <row r="323" spans="1:4" x14ac:dyDescent="0.35">
      <c r="A323" t="s">
        <v>13813</v>
      </c>
      <c r="B323">
        <v>4602.5600000000004</v>
      </c>
      <c r="C323">
        <v>0.216</v>
      </c>
      <c r="D323">
        <v>0.82</v>
      </c>
    </row>
    <row r="324" spans="1:4" x14ac:dyDescent="0.35">
      <c r="A324" t="s">
        <v>13814</v>
      </c>
      <c r="B324">
        <v>3238.54</v>
      </c>
      <c r="C324">
        <v>0.33300000000000002</v>
      </c>
      <c r="D324">
        <v>1.01</v>
      </c>
    </row>
    <row r="325" spans="1:4" x14ac:dyDescent="0.35">
      <c r="A325" t="s">
        <v>13815</v>
      </c>
      <c r="B325">
        <v>737.13</v>
      </c>
      <c r="C325">
        <v>0.214</v>
      </c>
      <c r="D325">
        <v>1.1399999999999999</v>
      </c>
    </row>
    <row r="326" spans="1:4" x14ac:dyDescent="0.35">
      <c r="A326" t="s">
        <v>13816</v>
      </c>
      <c r="B326">
        <v>375.19</v>
      </c>
      <c r="C326">
        <v>0.42299999999999999</v>
      </c>
      <c r="D326">
        <v>0.36</v>
      </c>
    </row>
    <row r="327" spans="1:4" x14ac:dyDescent="0.35">
      <c r="A327" t="s">
        <v>13817</v>
      </c>
      <c r="B327">
        <v>4161.54</v>
      </c>
      <c r="C327">
        <v>0.10100000000000001</v>
      </c>
      <c r="D327">
        <v>0.21</v>
      </c>
    </row>
    <row r="328" spans="1:4" x14ac:dyDescent="0.35">
      <c r="A328" t="s">
        <v>13818</v>
      </c>
      <c r="B328">
        <v>520.41999999999996</v>
      </c>
      <c r="C328">
        <v>0.54</v>
      </c>
      <c r="D328">
        <v>1.31</v>
      </c>
    </row>
    <row r="329" spans="1:4" x14ac:dyDescent="0.35">
      <c r="A329" t="s">
        <v>13819</v>
      </c>
      <c r="B329">
        <v>2907.02</v>
      </c>
      <c r="C329">
        <v>0.45900000000000002</v>
      </c>
      <c r="D329">
        <v>0.73</v>
      </c>
    </row>
    <row r="330" spans="1:4" x14ac:dyDescent="0.35">
      <c r="A330" t="s">
        <v>13820</v>
      </c>
      <c r="B330">
        <v>4702.54</v>
      </c>
      <c r="C330">
        <v>0.39900000000000002</v>
      </c>
      <c r="D330">
        <v>0.97</v>
      </c>
    </row>
    <row r="331" spans="1:4" x14ac:dyDescent="0.35">
      <c r="A331" t="s">
        <v>13821</v>
      </c>
      <c r="B331">
        <v>485.72</v>
      </c>
      <c r="C331">
        <v>0.217</v>
      </c>
      <c r="D331">
        <v>2.38</v>
      </c>
    </row>
    <row r="332" spans="1:4" x14ac:dyDescent="0.35">
      <c r="A332" t="s">
        <v>13822</v>
      </c>
      <c r="B332">
        <v>1974.85</v>
      </c>
      <c r="C332">
        <v>0.29599999999999999</v>
      </c>
      <c r="D332">
        <v>2.19</v>
      </c>
    </row>
    <row r="333" spans="1:4" x14ac:dyDescent="0.35">
      <c r="A333" t="s">
        <v>13823</v>
      </c>
      <c r="B333">
        <v>867.97</v>
      </c>
      <c r="C333">
        <v>0.219</v>
      </c>
      <c r="D333">
        <v>0.76</v>
      </c>
    </row>
    <row r="334" spans="1:4" x14ac:dyDescent="0.35">
      <c r="A334" t="s">
        <v>13824</v>
      </c>
      <c r="B334">
        <v>898.32</v>
      </c>
      <c r="C334">
        <v>0.42099999999999999</v>
      </c>
      <c r="D334">
        <v>0.89</v>
      </c>
    </row>
    <row r="335" spans="1:4" x14ac:dyDescent="0.35">
      <c r="A335" t="s">
        <v>13825</v>
      </c>
      <c r="B335">
        <v>1426.07</v>
      </c>
      <c r="C335">
        <v>0.55800000000000005</v>
      </c>
      <c r="D335">
        <v>0.44</v>
      </c>
    </row>
    <row r="336" spans="1:4" x14ac:dyDescent="0.35">
      <c r="A336" t="s">
        <v>13826</v>
      </c>
      <c r="B336">
        <v>385.85</v>
      </c>
      <c r="C336">
        <v>0.35599999999999998</v>
      </c>
      <c r="D336">
        <v>2.4</v>
      </c>
    </row>
    <row r="337" spans="1:4" x14ac:dyDescent="0.35">
      <c r="A337" t="s">
        <v>13827</v>
      </c>
      <c r="B337">
        <v>4814.57</v>
      </c>
      <c r="C337">
        <v>0.59599999999999997</v>
      </c>
      <c r="D337">
        <v>2.23</v>
      </c>
    </row>
    <row r="338" spans="1:4" x14ac:dyDescent="0.35">
      <c r="A338" t="s">
        <v>13828</v>
      </c>
      <c r="B338">
        <v>1034.1400000000001</v>
      </c>
      <c r="C338">
        <v>0.41099999999999998</v>
      </c>
      <c r="D338">
        <v>0.91</v>
      </c>
    </row>
    <row r="339" spans="1:4" x14ac:dyDescent="0.35">
      <c r="A339" t="s">
        <v>13829</v>
      </c>
      <c r="B339">
        <v>2005.67</v>
      </c>
      <c r="C339">
        <v>0.20100000000000001</v>
      </c>
      <c r="D339">
        <v>1.04</v>
      </c>
    </row>
    <row r="340" spans="1:4" x14ac:dyDescent="0.35">
      <c r="A340" t="s">
        <v>13830</v>
      </c>
      <c r="B340">
        <v>172.86</v>
      </c>
      <c r="C340">
        <v>0.13600000000000001</v>
      </c>
      <c r="D340">
        <v>0.24</v>
      </c>
    </row>
    <row r="341" spans="1:4" x14ac:dyDescent="0.35">
      <c r="A341" t="s">
        <v>13831</v>
      </c>
      <c r="B341">
        <v>1201.73</v>
      </c>
      <c r="C341">
        <v>0.55200000000000005</v>
      </c>
      <c r="D341">
        <v>1.42</v>
      </c>
    </row>
    <row r="342" spans="1:4" x14ac:dyDescent="0.35">
      <c r="A342" t="s">
        <v>13832</v>
      </c>
      <c r="B342">
        <v>2179.4499999999998</v>
      </c>
      <c r="C342">
        <v>0.52900000000000003</v>
      </c>
      <c r="D342">
        <v>1.18</v>
      </c>
    </row>
    <row r="343" spans="1:4" x14ac:dyDescent="0.35">
      <c r="A343" t="s">
        <v>13833</v>
      </c>
      <c r="B343">
        <v>2198.77</v>
      </c>
      <c r="C343">
        <v>0.26100000000000001</v>
      </c>
      <c r="D343">
        <v>1.1200000000000001</v>
      </c>
    </row>
    <row r="344" spans="1:4" x14ac:dyDescent="0.35">
      <c r="A344" t="s">
        <v>13834</v>
      </c>
      <c r="B344">
        <v>3055.15</v>
      </c>
      <c r="C344">
        <v>0.495</v>
      </c>
      <c r="D344">
        <v>1.35</v>
      </c>
    </row>
    <row r="345" spans="1:4" x14ac:dyDescent="0.35">
      <c r="A345" t="s">
        <v>13835</v>
      </c>
      <c r="B345">
        <v>3355.62</v>
      </c>
      <c r="C345">
        <v>0.26100000000000001</v>
      </c>
      <c r="D345">
        <v>0.67</v>
      </c>
    </row>
    <row r="346" spans="1:4" x14ac:dyDescent="0.35">
      <c r="A346" t="s">
        <v>13836</v>
      </c>
      <c r="B346">
        <v>4993.1400000000003</v>
      </c>
      <c r="C346">
        <v>6.9000000000000006E-2</v>
      </c>
      <c r="D346">
        <v>0.85</v>
      </c>
    </row>
    <row r="347" spans="1:4" x14ac:dyDescent="0.35">
      <c r="A347" t="s">
        <v>13837</v>
      </c>
      <c r="B347">
        <v>3722.86</v>
      </c>
      <c r="C347">
        <v>0.27400000000000002</v>
      </c>
      <c r="D347">
        <v>2.13</v>
      </c>
    </row>
    <row r="348" spans="1:4" x14ac:dyDescent="0.35">
      <c r="A348" t="s">
        <v>13838</v>
      </c>
      <c r="B348">
        <v>961.07</v>
      </c>
      <c r="C348">
        <v>0.53600000000000003</v>
      </c>
      <c r="D348">
        <v>2.27</v>
      </c>
    </row>
    <row r="349" spans="1:4" x14ac:dyDescent="0.35">
      <c r="A349" t="s">
        <v>13839</v>
      </c>
      <c r="B349">
        <v>3302.2</v>
      </c>
      <c r="C349">
        <v>5.0999999999999997E-2</v>
      </c>
      <c r="D349">
        <v>1.41</v>
      </c>
    </row>
    <row r="350" spans="1:4" x14ac:dyDescent="0.35">
      <c r="A350" t="s">
        <v>13840</v>
      </c>
      <c r="B350">
        <v>4732.97</v>
      </c>
      <c r="C350">
        <v>0.497</v>
      </c>
      <c r="D350">
        <v>0.35</v>
      </c>
    </row>
    <row r="351" spans="1:4" x14ac:dyDescent="0.35">
      <c r="A351" t="s">
        <v>13841</v>
      </c>
      <c r="B351">
        <v>1528.54</v>
      </c>
      <c r="C351">
        <v>0.112</v>
      </c>
      <c r="D351">
        <v>1.38</v>
      </c>
    </row>
    <row r="352" spans="1:4" x14ac:dyDescent="0.35">
      <c r="A352" t="s">
        <v>13842</v>
      </c>
      <c r="B352">
        <v>4415</v>
      </c>
      <c r="C352">
        <v>8.1000000000000003E-2</v>
      </c>
      <c r="D352">
        <v>1.65</v>
      </c>
    </row>
    <row r="353" spans="1:4" x14ac:dyDescent="0.35">
      <c r="A353" t="s">
        <v>13843</v>
      </c>
      <c r="B353">
        <v>826.36</v>
      </c>
      <c r="C353">
        <v>0.434</v>
      </c>
      <c r="D353">
        <v>0.73</v>
      </c>
    </row>
    <row r="354" spans="1:4" x14ac:dyDescent="0.35">
      <c r="A354" t="s">
        <v>13844</v>
      </c>
      <c r="B354">
        <v>3110.99</v>
      </c>
      <c r="C354">
        <v>0.19700000000000001</v>
      </c>
      <c r="D354">
        <v>1.1000000000000001</v>
      </c>
    </row>
    <row r="355" spans="1:4" x14ac:dyDescent="0.35">
      <c r="A355" t="s">
        <v>13845</v>
      </c>
      <c r="B355">
        <v>2695.43</v>
      </c>
      <c r="C355">
        <v>0.17699999999999999</v>
      </c>
      <c r="D355">
        <v>0.9</v>
      </c>
    </row>
    <row r="356" spans="1:4" x14ac:dyDescent="0.35">
      <c r="A356" t="s">
        <v>13846</v>
      </c>
      <c r="B356">
        <v>3452.2</v>
      </c>
      <c r="C356">
        <v>0.26300000000000001</v>
      </c>
      <c r="D356">
        <v>0.56000000000000005</v>
      </c>
    </row>
    <row r="357" spans="1:4" x14ac:dyDescent="0.35">
      <c r="A357" t="s">
        <v>13847</v>
      </c>
      <c r="B357">
        <v>3860.49</v>
      </c>
      <c r="C357">
        <v>0.32900000000000001</v>
      </c>
      <c r="D357">
        <v>1.39</v>
      </c>
    </row>
    <row r="358" spans="1:4" x14ac:dyDescent="0.35">
      <c r="A358" t="s">
        <v>13848</v>
      </c>
      <c r="B358">
        <v>887</v>
      </c>
      <c r="C358">
        <v>0.128</v>
      </c>
      <c r="D358">
        <v>0.81</v>
      </c>
    </row>
    <row r="359" spans="1:4" x14ac:dyDescent="0.35">
      <c r="A359" t="s">
        <v>13849</v>
      </c>
      <c r="B359">
        <v>999.85</v>
      </c>
      <c r="C359">
        <v>0.27600000000000002</v>
      </c>
      <c r="D359">
        <v>1.51</v>
      </c>
    </row>
    <row r="360" spans="1:4" x14ac:dyDescent="0.35">
      <c r="A360" t="s">
        <v>13850</v>
      </c>
      <c r="B360">
        <v>4259.46</v>
      </c>
      <c r="C360">
        <v>0.44700000000000001</v>
      </c>
      <c r="D360">
        <v>2.44</v>
      </c>
    </row>
    <row r="361" spans="1:4" x14ac:dyDescent="0.35">
      <c r="A361" t="s">
        <v>13851</v>
      </c>
      <c r="B361">
        <v>3360.37</v>
      </c>
      <c r="C361">
        <v>0.42299999999999999</v>
      </c>
      <c r="D361">
        <v>1.33</v>
      </c>
    </row>
    <row r="362" spans="1:4" x14ac:dyDescent="0.35">
      <c r="A362" t="s">
        <v>13852</v>
      </c>
      <c r="B362">
        <v>4746.29</v>
      </c>
      <c r="C362">
        <v>0.187</v>
      </c>
      <c r="D362">
        <v>0.56000000000000005</v>
      </c>
    </row>
    <row r="363" spans="1:4" x14ac:dyDescent="0.35">
      <c r="A363" t="s">
        <v>13853</v>
      </c>
      <c r="B363">
        <v>4326.03</v>
      </c>
      <c r="C363">
        <v>0.375</v>
      </c>
      <c r="D363">
        <v>1.85</v>
      </c>
    </row>
    <row r="364" spans="1:4" x14ac:dyDescent="0.35">
      <c r="A364" t="s">
        <v>13854</v>
      </c>
      <c r="B364">
        <v>3026.22</v>
      </c>
      <c r="C364">
        <v>0.40699999999999997</v>
      </c>
      <c r="D364">
        <v>0.77</v>
      </c>
    </row>
    <row r="365" spans="1:4" x14ac:dyDescent="0.35">
      <c r="A365" t="s">
        <v>13855</v>
      </c>
      <c r="B365">
        <v>699.81</v>
      </c>
      <c r="C365">
        <v>0.57099999999999995</v>
      </c>
      <c r="D365">
        <v>2.33</v>
      </c>
    </row>
    <row r="366" spans="1:4" x14ac:dyDescent="0.35">
      <c r="A366" t="s">
        <v>13856</v>
      </c>
      <c r="B366">
        <v>368.87</v>
      </c>
      <c r="C366">
        <v>0.27200000000000002</v>
      </c>
      <c r="D366">
        <v>1.61</v>
      </c>
    </row>
    <row r="367" spans="1:4" x14ac:dyDescent="0.35">
      <c r="A367" t="s">
        <v>13857</v>
      </c>
      <c r="B367">
        <v>1450.04</v>
      </c>
      <c r="C367">
        <v>6.0999999999999999E-2</v>
      </c>
      <c r="D367">
        <v>1.1100000000000001</v>
      </c>
    </row>
    <row r="368" spans="1:4" x14ac:dyDescent="0.35">
      <c r="A368" t="s">
        <v>13858</v>
      </c>
      <c r="B368">
        <v>4067.18</v>
      </c>
      <c r="C368">
        <v>0.13200000000000001</v>
      </c>
      <c r="D368">
        <v>1.23</v>
      </c>
    </row>
    <row r="369" spans="1:4" x14ac:dyDescent="0.35">
      <c r="A369" t="s">
        <v>13859</v>
      </c>
      <c r="B369">
        <v>4615.05</v>
      </c>
      <c r="C369">
        <v>6.5000000000000002E-2</v>
      </c>
      <c r="D369">
        <v>1.04</v>
      </c>
    </row>
    <row r="370" spans="1:4" x14ac:dyDescent="0.35">
      <c r="A370" t="s">
        <v>13860</v>
      </c>
      <c r="B370">
        <v>3514.6</v>
      </c>
      <c r="C370">
        <v>0.39</v>
      </c>
      <c r="D370">
        <v>1.73</v>
      </c>
    </row>
    <row r="371" spans="1:4" x14ac:dyDescent="0.35">
      <c r="A371" t="s">
        <v>13861</v>
      </c>
      <c r="B371">
        <v>847.9</v>
      </c>
      <c r="C371">
        <v>9.6000000000000002E-2</v>
      </c>
      <c r="D371">
        <v>2.17</v>
      </c>
    </row>
    <row r="372" spans="1:4" x14ac:dyDescent="0.35">
      <c r="A372" t="s">
        <v>13862</v>
      </c>
      <c r="B372">
        <v>2153.13</v>
      </c>
      <c r="C372">
        <v>0.371</v>
      </c>
      <c r="D372">
        <v>0.66</v>
      </c>
    </row>
    <row r="373" spans="1:4" x14ac:dyDescent="0.35">
      <c r="A373" t="s">
        <v>13863</v>
      </c>
      <c r="B373">
        <v>4833.8999999999996</v>
      </c>
      <c r="C373">
        <v>0.39600000000000002</v>
      </c>
      <c r="D373">
        <v>1.4</v>
      </c>
    </row>
    <row r="374" spans="1:4" x14ac:dyDescent="0.35">
      <c r="A374" t="s">
        <v>13864</v>
      </c>
      <c r="B374">
        <v>3762.39</v>
      </c>
      <c r="C374">
        <v>0.13600000000000001</v>
      </c>
      <c r="D374">
        <v>0.98</v>
      </c>
    </row>
    <row r="375" spans="1:4" x14ac:dyDescent="0.35">
      <c r="A375" t="s">
        <v>13865</v>
      </c>
      <c r="B375">
        <v>4654.54</v>
      </c>
      <c r="C375">
        <v>0.152</v>
      </c>
      <c r="D375">
        <v>2.19</v>
      </c>
    </row>
    <row r="376" spans="1:4" x14ac:dyDescent="0.35">
      <c r="A376" t="s">
        <v>13866</v>
      </c>
      <c r="B376">
        <v>854.44</v>
      </c>
      <c r="C376">
        <v>0.38</v>
      </c>
      <c r="D376">
        <v>0.82</v>
      </c>
    </row>
    <row r="377" spans="1:4" x14ac:dyDescent="0.35">
      <c r="A377" t="s">
        <v>13867</v>
      </c>
      <c r="B377">
        <v>2184.77</v>
      </c>
      <c r="C377">
        <v>0.215</v>
      </c>
      <c r="D377">
        <v>0.88</v>
      </c>
    </row>
    <row r="378" spans="1:4" x14ac:dyDescent="0.35">
      <c r="A378" t="s">
        <v>13868</v>
      </c>
      <c r="B378">
        <v>1493.62</v>
      </c>
      <c r="C378">
        <v>0.19600000000000001</v>
      </c>
      <c r="D378">
        <v>0.86</v>
      </c>
    </row>
    <row r="379" spans="1:4" x14ac:dyDescent="0.35">
      <c r="A379" t="s">
        <v>13869</v>
      </c>
      <c r="B379">
        <v>3467.7</v>
      </c>
      <c r="C379">
        <v>0.27900000000000003</v>
      </c>
      <c r="D379">
        <v>1.06</v>
      </c>
    </row>
    <row r="380" spans="1:4" x14ac:dyDescent="0.35">
      <c r="A380" t="s">
        <v>13870</v>
      </c>
      <c r="B380">
        <v>2117.79</v>
      </c>
      <c r="C380">
        <v>0.52900000000000003</v>
      </c>
      <c r="D380">
        <v>0.33</v>
      </c>
    </row>
    <row r="381" spans="1:4" x14ac:dyDescent="0.35">
      <c r="A381" t="s">
        <v>13871</v>
      </c>
      <c r="B381">
        <v>2025.36</v>
      </c>
      <c r="C381">
        <v>0.185</v>
      </c>
      <c r="D381">
        <v>2.2200000000000002</v>
      </c>
    </row>
    <row r="382" spans="1:4" x14ac:dyDescent="0.35">
      <c r="A382" t="s">
        <v>13872</v>
      </c>
      <c r="B382">
        <v>145.08000000000001</v>
      </c>
      <c r="C382">
        <v>0.13800000000000001</v>
      </c>
      <c r="D382">
        <v>1.26</v>
      </c>
    </row>
    <row r="383" spans="1:4" x14ac:dyDescent="0.35">
      <c r="A383" t="s">
        <v>13873</v>
      </c>
      <c r="B383">
        <v>1973.07</v>
      </c>
      <c r="C383">
        <v>0.26300000000000001</v>
      </c>
      <c r="D383">
        <v>1.79</v>
      </c>
    </row>
    <row r="384" spans="1:4" x14ac:dyDescent="0.35">
      <c r="A384" t="s">
        <v>13874</v>
      </c>
      <c r="B384">
        <v>4809.03</v>
      </c>
      <c r="C384">
        <v>0.246</v>
      </c>
      <c r="D384">
        <v>1.85</v>
      </c>
    </row>
    <row r="385" spans="1:4" x14ac:dyDescent="0.35">
      <c r="A385" t="s">
        <v>13875</v>
      </c>
      <c r="B385">
        <v>368.14</v>
      </c>
      <c r="C385">
        <v>0.17</v>
      </c>
      <c r="D385">
        <v>1.82</v>
      </c>
    </row>
    <row r="386" spans="1:4" x14ac:dyDescent="0.35">
      <c r="A386" t="s">
        <v>13876</v>
      </c>
      <c r="B386">
        <v>3785.77</v>
      </c>
      <c r="C386">
        <v>0.16500000000000001</v>
      </c>
      <c r="D386">
        <v>0.85</v>
      </c>
    </row>
    <row r="387" spans="1:4" x14ac:dyDescent="0.35">
      <c r="A387" t="s">
        <v>13877</v>
      </c>
      <c r="B387">
        <v>1887.47</v>
      </c>
      <c r="C387">
        <v>0.48599999999999999</v>
      </c>
      <c r="D387">
        <v>1.59</v>
      </c>
    </row>
    <row r="388" spans="1:4" x14ac:dyDescent="0.35">
      <c r="A388" t="s">
        <v>13878</v>
      </c>
      <c r="B388">
        <v>1129.06</v>
      </c>
      <c r="C388">
        <v>0.31</v>
      </c>
      <c r="D388">
        <v>1.31</v>
      </c>
    </row>
    <row r="389" spans="1:4" x14ac:dyDescent="0.35">
      <c r="A389" t="s">
        <v>13879</v>
      </c>
      <c r="B389">
        <v>3942.72</v>
      </c>
      <c r="C389">
        <v>0.218</v>
      </c>
      <c r="D389">
        <v>1.91</v>
      </c>
    </row>
    <row r="390" spans="1:4" x14ac:dyDescent="0.35">
      <c r="A390" t="s">
        <v>13880</v>
      </c>
      <c r="B390">
        <v>4473.8900000000003</v>
      </c>
      <c r="C390">
        <v>0.14299999999999999</v>
      </c>
      <c r="D390">
        <v>1.37</v>
      </c>
    </row>
    <row r="391" spans="1:4" x14ac:dyDescent="0.35">
      <c r="A391" t="s">
        <v>13881</v>
      </c>
      <c r="B391">
        <v>3915.14</v>
      </c>
      <c r="C391">
        <v>0.09</v>
      </c>
      <c r="D391">
        <v>2.15</v>
      </c>
    </row>
    <row r="392" spans="1:4" x14ac:dyDescent="0.35">
      <c r="A392" t="s">
        <v>13882</v>
      </c>
      <c r="B392">
        <v>3338.88</v>
      </c>
      <c r="C392">
        <v>0.40200000000000002</v>
      </c>
      <c r="D392">
        <v>1.97</v>
      </c>
    </row>
    <row r="393" spans="1:4" x14ac:dyDescent="0.35">
      <c r="A393" t="s">
        <v>13883</v>
      </c>
      <c r="B393">
        <v>4840.6499999999996</v>
      </c>
      <c r="C393">
        <v>0.108</v>
      </c>
      <c r="D393">
        <v>1.93</v>
      </c>
    </row>
    <row r="394" spans="1:4" x14ac:dyDescent="0.35">
      <c r="A394" t="s">
        <v>13884</v>
      </c>
      <c r="B394">
        <v>2528.29</v>
      </c>
      <c r="C394">
        <v>0.28499999999999998</v>
      </c>
      <c r="D394">
        <v>0.44</v>
      </c>
    </row>
    <row r="395" spans="1:4" x14ac:dyDescent="0.35">
      <c r="A395" t="s">
        <v>13885</v>
      </c>
      <c r="B395">
        <v>1405.14</v>
      </c>
      <c r="C395">
        <v>0.443</v>
      </c>
      <c r="D395">
        <v>1.61</v>
      </c>
    </row>
    <row r="396" spans="1:4" x14ac:dyDescent="0.35">
      <c r="A396" t="s">
        <v>13886</v>
      </c>
      <c r="B396">
        <v>4197.6000000000004</v>
      </c>
      <c r="C396">
        <v>0.30399999999999999</v>
      </c>
      <c r="D396">
        <v>1.6</v>
      </c>
    </row>
    <row r="397" spans="1:4" x14ac:dyDescent="0.35">
      <c r="A397" t="s">
        <v>13887</v>
      </c>
      <c r="B397">
        <v>3005.53</v>
      </c>
      <c r="C397">
        <v>0.20799999999999999</v>
      </c>
      <c r="D397">
        <v>2.48</v>
      </c>
    </row>
    <row r="398" spans="1:4" x14ac:dyDescent="0.35">
      <c r="A398" t="s">
        <v>13888</v>
      </c>
      <c r="B398">
        <v>4207.8599999999997</v>
      </c>
      <c r="C398">
        <v>0.09</v>
      </c>
      <c r="D398">
        <v>0.92</v>
      </c>
    </row>
    <row r="399" spans="1:4" x14ac:dyDescent="0.35">
      <c r="A399" t="s">
        <v>13889</v>
      </c>
      <c r="B399">
        <v>4271.8</v>
      </c>
      <c r="C399">
        <v>0.27400000000000002</v>
      </c>
      <c r="D399">
        <v>1.47</v>
      </c>
    </row>
    <row r="400" spans="1:4" x14ac:dyDescent="0.35">
      <c r="A400" t="s">
        <v>13890</v>
      </c>
      <c r="B400">
        <v>895.77</v>
      </c>
      <c r="C400">
        <v>0.30199999999999999</v>
      </c>
      <c r="D400">
        <v>1.1200000000000001</v>
      </c>
    </row>
    <row r="401" spans="1:4" x14ac:dyDescent="0.35">
      <c r="A401" t="s">
        <v>13891</v>
      </c>
      <c r="B401">
        <v>460.39</v>
      </c>
      <c r="C401">
        <v>5.6000000000000001E-2</v>
      </c>
      <c r="D401">
        <v>2.2999999999999998</v>
      </c>
    </row>
    <row r="402" spans="1:4" x14ac:dyDescent="0.35">
      <c r="A402" t="s">
        <v>13892</v>
      </c>
      <c r="B402">
        <v>2799.55</v>
      </c>
      <c r="C402">
        <v>0.31</v>
      </c>
      <c r="D402">
        <v>2.46</v>
      </c>
    </row>
    <row r="403" spans="1:4" x14ac:dyDescent="0.35">
      <c r="A403" t="s">
        <v>13893</v>
      </c>
      <c r="B403">
        <v>724.57</v>
      </c>
      <c r="C403">
        <v>0.48499999999999999</v>
      </c>
      <c r="D403">
        <v>2.35</v>
      </c>
    </row>
    <row r="404" spans="1:4" x14ac:dyDescent="0.35">
      <c r="A404" t="s">
        <v>13894</v>
      </c>
      <c r="B404">
        <v>2521.5300000000002</v>
      </c>
      <c r="C404">
        <v>0.19600000000000001</v>
      </c>
      <c r="D404">
        <v>0.36</v>
      </c>
    </row>
    <row r="405" spans="1:4" x14ac:dyDescent="0.35">
      <c r="A405" t="s">
        <v>13895</v>
      </c>
      <c r="B405">
        <v>1898.35</v>
      </c>
      <c r="C405">
        <v>0.13800000000000001</v>
      </c>
      <c r="D405">
        <v>1.26</v>
      </c>
    </row>
    <row r="406" spans="1:4" x14ac:dyDescent="0.35">
      <c r="A406" t="s">
        <v>13896</v>
      </c>
      <c r="B406">
        <v>4711.5600000000004</v>
      </c>
      <c r="C406">
        <v>0.26300000000000001</v>
      </c>
      <c r="D406">
        <v>2.31</v>
      </c>
    </row>
    <row r="407" spans="1:4" x14ac:dyDescent="0.35">
      <c r="A407" t="s">
        <v>13897</v>
      </c>
      <c r="B407">
        <v>3082.19</v>
      </c>
      <c r="C407">
        <v>0.39600000000000002</v>
      </c>
      <c r="D407">
        <v>1.94</v>
      </c>
    </row>
    <row r="408" spans="1:4" x14ac:dyDescent="0.35">
      <c r="A408" t="s">
        <v>13898</v>
      </c>
      <c r="B408">
        <v>3925.91</v>
      </c>
      <c r="C408">
        <v>0.34499999999999997</v>
      </c>
      <c r="D408">
        <v>1.1599999999999999</v>
      </c>
    </row>
    <row r="409" spans="1:4" x14ac:dyDescent="0.35">
      <c r="A409" t="s">
        <v>13899</v>
      </c>
      <c r="B409">
        <v>1591.49</v>
      </c>
      <c r="C409">
        <v>0.56100000000000005</v>
      </c>
      <c r="D409">
        <v>0.26</v>
      </c>
    </row>
    <row r="410" spans="1:4" x14ac:dyDescent="0.35">
      <c r="A410" t="s">
        <v>13900</v>
      </c>
      <c r="B410">
        <v>1321.55</v>
      </c>
      <c r="C410">
        <v>0.245</v>
      </c>
      <c r="D410">
        <v>0.5</v>
      </c>
    </row>
    <row r="411" spans="1:4" x14ac:dyDescent="0.35">
      <c r="A411" t="s">
        <v>13901</v>
      </c>
      <c r="B411">
        <v>141.41</v>
      </c>
      <c r="C411">
        <v>0.316</v>
      </c>
      <c r="D411">
        <v>1.17</v>
      </c>
    </row>
    <row r="412" spans="1:4" x14ac:dyDescent="0.35">
      <c r="A412" t="s">
        <v>13902</v>
      </c>
      <c r="B412">
        <v>3757.22</v>
      </c>
      <c r="C412">
        <v>0.30599999999999999</v>
      </c>
      <c r="D412">
        <v>1.31</v>
      </c>
    </row>
    <row r="413" spans="1:4" x14ac:dyDescent="0.35">
      <c r="A413" t="s">
        <v>13903</v>
      </c>
      <c r="B413">
        <v>576.79</v>
      </c>
      <c r="C413">
        <v>0.56999999999999995</v>
      </c>
      <c r="D413">
        <v>1.06</v>
      </c>
    </row>
    <row r="414" spans="1:4" x14ac:dyDescent="0.35">
      <c r="A414" t="s">
        <v>13904</v>
      </c>
      <c r="B414">
        <v>701.16</v>
      </c>
      <c r="C414">
        <v>5.8999999999999997E-2</v>
      </c>
      <c r="D414">
        <v>1.91</v>
      </c>
    </row>
    <row r="415" spans="1:4" x14ac:dyDescent="0.35">
      <c r="A415" t="s">
        <v>13905</v>
      </c>
      <c r="B415">
        <v>3320.4</v>
      </c>
      <c r="C415">
        <v>0.156</v>
      </c>
      <c r="D415">
        <v>0.49</v>
      </c>
    </row>
    <row r="416" spans="1:4" x14ac:dyDescent="0.35">
      <c r="A416" t="s">
        <v>13906</v>
      </c>
      <c r="B416">
        <v>4961.55</v>
      </c>
      <c r="C416">
        <v>0.27</v>
      </c>
      <c r="D416">
        <v>1.97</v>
      </c>
    </row>
    <row r="417" spans="1:4" x14ac:dyDescent="0.35">
      <c r="A417" t="s">
        <v>13907</v>
      </c>
      <c r="B417">
        <v>3371.3</v>
      </c>
      <c r="C417">
        <v>0.09</v>
      </c>
      <c r="D417">
        <v>2.0699999999999998</v>
      </c>
    </row>
    <row r="418" spans="1:4" x14ac:dyDescent="0.35">
      <c r="A418" t="s">
        <v>13908</v>
      </c>
      <c r="B418">
        <v>2704.87</v>
      </c>
      <c r="C418">
        <v>0.23200000000000001</v>
      </c>
      <c r="D418">
        <v>1.0900000000000001</v>
      </c>
    </row>
    <row r="419" spans="1:4" x14ac:dyDescent="0.35">
      <c r="A419" t="s">
        <v>13909</v>
      </c>
      <c r="B419">
        <v>696.62</v>
      </c>
      <c r="C419">
        <v>0.161</v>
      </c>
      <c r="D419">
        <v>0.88</v>
      </c>
    </row>
    <row r="420" spans="1:4" x14ac:dyDescent="0.35">
      <c r="A420" t="s">
        <v>13910</v>
      </c>
      <c r="B420">
        <v>1137.04</v>
      </c>
      <c r="C420">
        <v>0.40699999999999997</v>
      </c>
      <c r="D420">
        <v>0.36</v>
      </c>
    </row>
    <row r="421" spans="1:4" x14ac:dyDescent="0.35">
      <c r="A421" t="s">
        <v>13911</v>
      </c>
      <c r="B421">
        <v>2946.05</v>
      </c>
      <c r="C421">
        <v>6.0999999999999999E-2</v>
      </c>
      <c r="D421">
        <v>1.03</v>
      </c>
    </row>
    <row r="422" spans="1:4" x14ac:dyDescent="0.35">
      <c r="A422" t="s">
        <v>13912</v>
      </c>
      <c r="B422">
        <v>4000.9</v>
      </c>
      <c r="C422">
        <v>0.497</v>
      </c>
      <c r="D422">
        <v>0.7</v>
      </c>
    </row>
    <row r="423" spans="1:4" x14ac:dyDescent="0.35">
      <c r="A423" t="s">
        <v>13913</v>
      </c>
      <c r="B423">
        <v>2761.08</v>
      </c>
      <c r="C423">
        <v>0.51100000000000001</v>
      </c>
      <c r="D423">
        <v>2.33</v>
      </c>
    </row>
    <row r="424" spans="1:4" x14ac:dyDescent="0.35">
      <c r="A424" t="s">
        <v>13914</v>
      </c>
      <c r="B424">
        <v>698.36</v>
      </c>
      <c r="C424">
        <v>0.499</v>
      </c>
      <c r="D424">
        <v>0.31</v>
      </c>
    </row>
    <row r="425" spans="1:4" x14ac:dyDescent="0.35">
      <c r="A425" t="s">
        <v>13915</v>
      </c>
      <c r="B425">
        <v>4250.21</v>
      </c>
      <c r="C425">
        <v>8.1000000000000003E-2</v>
      </c>
      <c r="D425">
        <v>2.1</v>
      </c>
    </row>
    <row r="426" spans="1:4" x14ac:dyDescent="0.35">
      <c r="A426" t="s">
        <v>13916</v>
      </c>
      <c r="B426">
        <v>3946.76</v>
      </c>
      <c r="C426">
        <v>0.46100000000000002</v>
      </c>
      <c r="D426">
        <v>2.38</v>
      </c>
    </row>
    <row r="427" spans="1:4" x14ac:dyDescent="0.35">
      <c r="A427" t="s">
        <v>13917</v>
      </c>
      <c r="B427">
        <v>3666.05</v>
      </c>
      <c r="C427">
        <v>0.40300000000000002</v>
      </c>
      <c r="D427">
        <v>1.96</v>
      </c>
    </row>
    <row r="428" spans="1:4" x14ac:dyDescent="0.35">
      <c r="A428" t="s">
        <v>13918</v>
      </c>
      <c r="B428">
        <v>73.290000000000006</v>
      </c>
      <c r="C428">
        <v>0.35599999999999998</v>
      </c>
      <c r="D428">
        <v>0.3</v>
      </c>
    </row>
    <row r="429" spans="1:4" x14ac:dyDescent="0.35">
      <c r="A429" t="s">
        <v>13919</v>
      </c>
      <c r="B429">
        <v>1585.44</v>
      </c>
      <c r="C429">
        <v>0.13600000000000001</v>
      </c>
      <c r="D429">
        <v>0.8</v>
      </c>
    </row>
    <row r="430" spans="1:4" x14ac:dyDescent="0.35">
      <c r="A430" t="s">
        <v>13920</v>
      </c>
      <c r="B430">
        <v>2900.14</v>
      </c>
      <c r="C430">
        <v>0.57699999999999996</v>
      </c>
      <c r="D430">
        <v>1.36</v>
      </c>
    </row>
    <row r="431" spans="1:4" x14ac:dyDescent="0.35">
      <c r="A431" t="s">
        <v>13921</v>
      </c>
      <c r="B431">
        <v>1691.05</v>
      </c>
      <c r="C431">
        <v>0.34</v>
      </c>
      <c r="D431">
        <v>1.38</v>
      </c>
    </row>
    <row r="432" spans="1:4" x14ac:dyDescent="0.35">
      <c r="A432" t="s">
        <v>13922</v>
      </c>
      <c r="B432">
        <v>823.74</v>
      </c>
      <c r="C432">
        <v>0.57099999999999995</v>
      </c>
      <c r="D432">
        <v>2.1</v>
      </c>
    </row>
    <row r="433" spans="1:4" x14ac:dyDescent="0.35">
      <c r="A433" t="s">
        <v>13923</v>
      </c>
      <c r="B433">
        <v>289.85000000000002</v>
      </c>
      <c r="C433">
        <v>0.111</v>
      </c>
      <c r="D433">
        <v>1.1499999999999999</v>
      </c>
    </row>
    <row r="434" spans="1:4" x14ac:dyDescent="0.35">
      <c r="A434" t="s">
        <v>13924</v>
      </c>
      <c r="B434">
        <v>3747.42</v>
      </c>
      <c r="C434">
        <v>0.27100000000000002</v>
      </c>
      <c r="D434">
        <v>1.73</v>
      </c>
    </row>
    <row r="435" spans="1:4" x14ac:dyDescent="0.35">
      <c r="A435" t="s">
        <v>13925</v>
      </c>
      <c r="B435">
        <v>226.24</v>
      </c>
      <c r="C435">
        <v>0.5</v>
      </c>
      <c r="D435">
        <v>1.6</v>
      </c>
    </row>
    <row r="436" spans="1:4" x14ac:dyDescent="0.35">
      <c r="A436" t="s">
        <v>13926</v>
      </c>
      <c r="B436">
        <v>4702.46</v>
      </c>
      <c r="C436">
        <v>0.15</v>
      </c>
      <c r="D436">
        <v>2.2200000000000002</v>
      </c>
    </row>
    <row r="437" spans="1:4" x14ac:dyDescent="0.35">
      <c r="A437" t="s">
        <v>13927</v>
      </c>
      <c r="B437">
        <v>477.63</v>
      </c>
      <c r="C437">
        <v>0.38800000000000001</v>
      </c>
      <c r="D437">
        <v>1.59</v>
      </c>
    </row>
    <row r="438" spans="1:4" x14ac:dyDescent="0.35">
      <c r="A438" t="s">
        <v>13928</v>
      </c>
      <c r="B438">
        <v>4560.72</v>
      </c>
      <c r="C438">
        <v>0.53900000000000003</v>
      </c>
      <c r="D438">
        <v>2.1800000000000002</v>
      </c>
    </row>
    <row r="439" spans="1:4" x14ac:dyDescent="0.35">
      <c r="A439" t="s">
        <v>13929</v>
      </c>
      <c r="B439">
        <v>2951.49</v>
      </c>
      <c r="C439">
        <v>0.51900000000000002</v>
      </c>
      <c r="D439">
        <v>2.1</v>
      </c>
    </row>
    <row r="440" spans="1:4" x14ac:dyDescent="0.35">
      <c r="A440" t="s">
        <v>13930</v>
      </c>
      <c r="B440">
        <v>2416.3200000000002</v>
      </c>
      <c r="C440">
        <v>0.111</v>
      </c>
      <c r="D440">
        <v>1.96</v>
      </c>
    </row>
    <row r="441" spans="1:4" x14ac:dyDescent="0.35">
      <c r="A441" t="s">
        <v>13931</v>
      </c>
      <c r="B441">
        <v>4524.2700000000004</v>
      </c>
      <c r="C441">
        <v>0.251</v>
      </c>
      <c r="D441">
        <v>0.79</v>
      </c>
    </row>
    <row r="442" spans="1:4" x14ac:dyDescent="0.35">
      <c r="A442" t="s">
        <v>13932</v>
      </c>
      <c r="B442">
        <v>3752.58</v>
      </c>
      <c r="C442">
        <v>0.434</v>
      </c>
      <c r="D442">
        <v>2.42</v>
      </c>
    </row>
    <row r="443" spans="1:4" x14ac:dyDescent="0.35">
      <c r="A443" t="s">
        <v>13933</v>
      </c>
      <c r="B443">
        <v>4017.79</v>
      </c>
      <c r="C443">
        <v>0.45700000000000002</v>
      </c>
      <c r="D443">
        <v>0.36</v>
      </c>
    </row>
    <row r="444" spans="1:4" x14ac:dyDescent="0.35">
      <c r="A444" t="s">
        <v>13934</v>
      </c>
      <c r="B444">
        <v>1214.0899999999999</v>
      </c>
      <c r="C444">
        <v>0.17100000000000001</v>
      </c>
      <c r="D444">
        <v>2.38</v>
      </c>
    </row>
    <row r="445" spans="1:4" x14ac:dyDescent="0.35">
      <c r="A445" t="s">
        <v>13935</v>
      </c>
      <c r="B445">
        <v>1949.22</v>
      </c>
      <c r="C445">
        <v>0.40200000000000002</v>
      </c>
      <c r="D445">
        <v>1.98</v>
      </c>
    </row>
    <row r="446" spans="1:4" x14ac:dyDescent="0.35">
      <c r="A446" t="s">
        <v>13936</v>
      </c>
      <c r="B446">
        <v>1431.69</v>
      </c>
      <c r="C446">
        <v>0.158</v>
      </c>
      <c r="D446">
        <v>1.27</v>
      </c>
    </row>
    <row r="447" spans="1:4" x14ac:dyDescent="0.35">
      <c r="A447" t="s">
        <v>13937</v>
      </c>
      <c r="B447">
        <v>1417.07</v>
      </c>
      <c r="C447">
        <v>7.9000000000000001E-2</v>
      </c>
      <c r="D447">
        <v>0.88</v>
      </c>
    </row>
    <row r="448" spans="1:4" x14ac:dyDescent="0.35">
      <c r="A448" t="s">
        <v>13938</v>
      </c>
      <c r="B448">
        <v>717.11</v>
      </c>
      <c r="C448">
        <v>0.56799999999999995</v>
      </c>
      <c r="D448">
        <v>1.27</v>
      </c>
    </row>
    <row r="449" spans="1:4" x14ac:dyDescent="0.35">
      <c r="A449" t="s">
        <v>13939</v>
      </c>
      <c r="B449">
        <v>3738.38</v>
      </c>
      <c r="C449">
        <v>0.19800000000000001</v>
      </c>
      <c r="D449">
        <v>0.98</v>
      </c>
    </row>
    <row r="450" spans="1:4" x14ac:dyDescent="0.35">
      <c r="A450" t="s">
        <v>13940</v>
      </c>
      <c r="B450">
        <v>1984.69</v>
      </c>
      <c r="C450">
        <v>0.45300000000000001</v>
      </c>
      <c r="D450">
        <v>2.19</v>
      </c>
    </row>
    <row r="451" spans="1:4" x14ac:dyDescent="0.35">
      <c r="A451" t="s">
        <v>13941</v>
      </c>
      <c r="B451">
        <v>553.57000000000005</v>
      </c>
      <c r="C451">
        <v>0.23100000000000001</v>
      </c>
      <c r="D451">
        <v>1.01</v>
      </c>
    </row>
    <row r="452" spans="1:4" x14ac:dyDescent="0.35">
      <c r="A452" t="s">
        <v>13942</v>
      </c>
      <c r="B452">
        <v>2815.71</v>
      </c>
      <c r="C452">
        <v>9.1999999999999998E-2</v>
      </c>
      <c r="D452">
        <v>1.1399999999999999</v>
      </c>
    </row>
    <row r="453" spans="1:4" x14ac:dyDescent="0.35">
      <c r="A453" t="s">
        <v>13943</v>
      </c>
      <c r="B453">
        <v>26.72</v>
      </c>
      <c r="C453">
        <v>0.58899999999999997</v>
      </c>
      <c r="D453">
        <v>0.91</v>
      </c>
    </row>
    <row r="454" spans="1:4" x14ac:dyDescent="0.35">
      <c r="A454" t="s">
        <v>13944</v>
      </c>
      <c r="B454">
        <v>297.10000000000002</v>
      </c>
      <c r="C454">
        <v>0.29099999999999998</v>
      </c>
      <c r="D454">
        <v>1.33</v>
      </c>
    </row>
    <row r="455" spans="1:4" x14ac:dyDescent="0.35">
      <c r="A455" t="s">
        <v>13945</v>
      </c>
      <c r="B455">
        <v>2144.7600000000002</v>
      </c>
      <c r="C455">
        <v>6.5000000000000002E-2</v>
      </c>
      <c r="D455">
        <v>1.98</v>
      </c>
    </row>
    <row r="456" spans="1:4" x14ac:dyDescent="0.35">
      <c r="A456" t="s">
        <v>13946</v>
      </c>
      <c r="B456">
        <v>4859.82</v>
      </c>
      <c r="C456">
        <v>0.309</v>
      </c>
      <c r="D456">
        <v>1.45</v>
      </c>
    </row>
    <row r="457" spans="1:4" x14ac:dyDescent="0.35">
      <c r="A457" t="s">
        <v>13947</v>
      </c>
      <c r="B457">
        <v>3383.53</v>
      </c>
      <c r="C457">
        <v>0.39300000000000002</v>
      </c>
      <c r="D457">
        <v>2.16</v>
      </c>
    </row>
    <row r="458" spans="1:4" x14ac:dyDescent="0.35">
      <c r="A458" t="s">
        <v>13948</v>
      </c>
      <c r="B458">
        <v>4330.8599999999997</v>
      </c>
      <c r="C458">
        <v>0.20599999999999999</v>
      </c>
      <c r="D458">
        <v>1.65</v>
      </c>
    </row>
    <row r="459" spans="1:4" x14ac:dyDescent="0.35">
      <c r="A459" t="s">
        <v>13949</v>
      </c>
      <c r="B459">
        <v>1145.33</v>
      </c>
      <c r="C459">
        <v>0.29899999999999999</v>
      </c>
      <c r="D459">
        <v>2.3199999999999998</v>
      </c>
    </row>
    <row r="460" spans="1:4" x14ac:dyDescent="0.35">
      <c r="A460" t="s">
        <v>13950</v>
      </c>
      <c r="B460">
        <v>3599.87</v>
      </c>
      <c r="C460">
        <v>0.13200000000000001</v>
      </c>
      <c r="D460">
        <v>1.58</v>
      </c>
    </row>
    <row r="461" spans="1:4" x14ac:dyDescent="0.35">
      <c r="A461" t="s">
        <v>13951</v>
      </c>
      <c r="B461">
        <v>3656.21</v>
      </c>
      <c r="C461">
        <v>0.435</v>
      </c>
      <c r="D461">
        <v>2.37</v>
      </c>
    </row>
    <row r="462" spans="1:4" x14ac:dyDescent="0.35">
      <c r="A462" t="s">
        <v>13952</v>
      </c>
      <c r="B462">
        <v>4513.5</v>
      </c>
      <c r="C462">
        <v>0.161</v>
      </c>
      <c r="D462">
        <v>0.46</v>
      </c>
    </row>
    <row r="463" spans="1:4" x14ac:dyDescent="0.35">
      <c r="A463" t="s">
        <v>13953</v>
      </c>
      <c r="B463">
        <v>2941.2</v>
      </c>
      <c r="C463">
        <v>0.38800000000000001</v>
      </c>
      <c r="D463">
        <v>1.64</v>
      </c>
    </row>
    <row r="464" spans="1:4" x14ac:dyDescent="0.35">
      <c r="A464" t="s">
        <v>13954</v>
      </c>
      <c r="B464">
        <v>4343.1899999999996</v>
      </c>
      <c r="C464">
        <v>0.218</v>
      </c>
      <c r="D464">
        <v>2.13</v>
      </c>
    </row>
    <row r="465" spans="1:4" x14ac:dyDescent="0.35">
      <c r="A465" t="s">
        <v>13955</v>
      </c>
      <c r="B465">
        <v>3977.62</v>
      </c>
      <c r="C465">
        <v>0.49299999999999999</v>
      </c>
      <c r="D465">
        <v>0.44</v>
      </c>
    </row>
    <row r="466" spans="1:4" x14ac:dyDescent="0.35">
      <c r="A466" t="s">
        <v>13956</v>
      </c>
      <c r="B466">
        <v>1467.85</v>
      </c>
      <c r="C466">
        <v>0.255</v>
      </c>
      <c r="D466">
        <v>1.1000000000000001</v>
      </c>
    </row>
    <row r="467" spans="1:4" x14ac:dyDescent="0.35">
      <c r="A467" t="s">
        <v>13957</v>
      </c>
      <c r="B467">
        <v>2783.88</v>
      </c>
      <c r="C467">
        <v>0.55100000000000005</v>
      </c>
      <c r="D467">
        <v>1.46</v>
      </c>
    </row>
    <row r="468" spans="1:4" x14ac:dyDescent="0.35">
      <c r="A468" t="s">
        <v>13958</v>
      </c>
      <c r="B468">
        <v>1339.36</v>
      </c>
      <c r="C468">
        <v>0.49199999999999999</v>
      </c>
      <c r="D468">
        <v>1.17</v>
      </c>
    </row>
    <row r="469" spans="1:4" x14ac:dyDescent="0.35">
      <c r="A469" t="s">
        <v>13959</v>
      </c>
      <c r="B469">
        <v>1486.23</v>
      </c>
      <c r="C469">
        <v>0.217</v>
      </c>
      <c r="D469">
        <v>0.72</v>
      </c>
    </row>
    <row r="470" spans="1:4" x14ac:dyDescent="0.35">
      <c r="A470" t="s">
        <v>13960</v>
      </c>
      <c r="B470">
        <v>2791.67</v>
      </c>
      <c r="C470">
        <v>0.41699999999999998</v>
      </c>
      <c r="D470">
        <v>2.23</v>
      </c>
    </row>
    <row r="471" spans="1:4" x14ac:dyDescent="0.35">
      <c r="A471" t="s">
        <v>13961</v>
      </c>
      <c r="B471">
        <v>1375.41</v>
      </c>
      <c r="C471">
        <v>0.504</v>
      </c>
      <c r="D471">
        <v>1.06</v>
      </c>
    </row>
    <row r="472" spans="1:4" x14ac:dyDescent="0.35">
      <c r="A472" t="s">
        <v>13962</v>
      </c>
      <c r="B472">
        <v>4455.26</v>
      </c>
      <c r="C472">
        <v>0.245</v>
      </c>
      <c r="D472">
        <v>1</v>
      </c>
    </row>
    <row r="473" spans="1:4" x14ac:dyDescent="0.35">
      <c r="A473" t="s">
        <v>13963</v>
      </c>
      <c r="B473">
        <v>3685.1</v>
      </c>
      <c r="C473">
        <v>0.52400000000000002</v>
      </c>
      <c r="D473">
        <v>2.04</v>
      </c>
    </row>
    <row r="474" spans="1:4" x14ac:dyDescent="0.35">
      <c r="A474" t="s">
        <v>13964</v>
      </c>
      <c r="B474">
        <v>2277.9</v>
      </c>
      <c r="C474">
        <v>0.35399999999999998</v>
      </c>
      <c r="D474">
        <v>0.35</v>
      </c>
    </row>
    <row r="475" spans="1:4" x14ac:dyDescent="0.35">
      <c r="A475" t="s">
        <v>13965</v>
      </c>
      <c r="B475">
        <v>3169.96</v>
      </c>
      <c r="C475">
        <v>0.44400000000000001</v>
      </c>
      <c r="D475">
        <v>1.53</v>
      </c>
    </row>
    <row r="476" spans="1:4" x14ac:dyDescent="0.35">
      <c r="A476" t="s">
        <v>13966</v>
      </c>
      <c r="B476">
        <v>2982.16</v>
      </c>
      <c r="C476">
        <v>0.308</v>
      </c>
      <c r="D476">
        <v>0.5</v>
      </c>
    </row>
    <row r="477" spans="1:4" x14ac:dyDescent="0.35">
      <c r="A477" t="s">
        <v>13967</v>
      </c>
      <c r="B477">
        <v>411.27</v>
      </c>
      <c r="C477">
        <v>0.56100000000000005</v>
      </c>
      <c r="D477">
        <v>0.39</v>
      </c>
    </row>
    <row r="478" spans="1:4" x14ac:dyDescent="0.35">
      <c r="A478" t="s">
        <v>13968</v>
      </c>
      <c r="B478">
        <v>3248.09</v>
      </c>
      <c r="C478">
        <v>0.11899999999999999</v>
      </c>
      <c r="D478">
        <v>2.02</v>
      </c>
    </row>
    <row r="479" spans="1:4" x14ac:dyDescent="0.35">
      <c r="A479" t="s">
        <v>13969</v>
      </c>
      <c r="B479">
        <v>1141.08</v>
      </c>
      <c r="C479">
        <v>0.13900000000000001</v>
      </c>
      <c r="D479">
        <v>1.31</v>
      </c>
    </row>
    <row r="480" spans="1:4" x14ac:dyDescent="0.35">
      <c r="A480" t="s">
        <v>13970</v>
      </c>
      <c r="B480">
        <v>4820.46</v>
      </c>
      <c r="C480">
        <v>0.16900000000000001</v>
      </c>
      <c r="D480">
        <v>2.2599999999999998</v>
      </c>
    </row>
    <row r="481" spans="1:4" x14ac:dyDescent="0.35">
      <c r="A481" t="s">
        <v>13971</v>
      </c>
      <c r="B481">
        <v>1977.52</v>
      </c>
      <c r="C481">
        <v>0.39700000000000002</v>
      </c>
      <c r="D481">
        <v>1.62</v>
      </c>
    </row>
    <row r="482" spans="1:4" x14ac:dyDescent="0.35">
      <c r="A482" t="s">
        <v>13972</v>
      </c>
      <c r="B482">
        <v>3895.2</v>
      </c>
      <c r="C482">
        <v>0.32500000000000001</v>
      </c>
      <c r="D482">
        <v>2.44</v>
      </c>
    </row>
    <row r="483" spans="1:4" x14ac:dyDescent="0.35">
      <c r="A483" t="s">
        <v>13973</v>
      </c>
      <c r="B483">
        <v>4112.66</v>
      </c>
      <c r="C483">
        <v>0.29799999999999999</v>
      </c>
      <c r="D483">
        <v>1.4</v>
      </c>
    </row>
    <row r="484" spans="1:4" x14ac:dyDescent="0.35">
      <c r="A484" t="s">
        <v>13974</v>
      </c>
      <c r="B484">
        <v>3402.14</v>
      </c>
      <c r="C484">
        <v>0.26100000000000001</v>
      </c>
      <c r="D484">
        <v>1.54</v>
      </c>
    </row>
    <row r="485" spans="1:4" x14ac:dyDescent="0.35">
      <c r="A485" t="s">
        <v>13975</v>
      </c>
      <c r="B485">
        <v>2048.56</v>
      </c>
      <c r="C485">
        <v>0.59199999999999997</v>
      </c>
      <c r="D485">
        <v>1.35</v>
      </c>
    </row>
    <row r="486" spans="1:4" x14ac:dyDescent="0.35">
      <c r="A486" t="s">
        <v>13976</v>
      </c>
      <c r="B486">
        <v>2670.76</v>
      </c>
      <c r="C486">
        <v>0.51300000000000001</v>
      </c>
      <c r="D486">
        <v>1.75</v>
      </c>
    </row>
    <row r="487" spans="1:4" x14ac:dyDescent="0.35">
      <c r="A487" t="s">
        <v>13977</v>
      </c>
      <c r="B487">
        <v>2416.9299999999998</v>
      </c>
      <c r="C487">
        <v>0.58399999999999996</v>
      </c>
      <c r="D487">
        <v>0.81</v>
      </c>
    </row>
    <row r="488" spans="1:4" x14ac:dyDescent="0.35">
      <c r="A488" t="s">
        <v>13978</v>
      </c>
      <c r="B488">
        <v>2908.92</v>
      </c>
      <c r="C488">
        <v>0.109</v>
      </c>
      <c r="D488">
        <v>1.66</v>
      </c>
    </row>
    <row r="489" spans="1:4" x14ac:dyDescent="0.35">
      <c r="A489" t="s">
        <v>13979</v>
      </c>
      <c r="B489">
        <v>4525.3599999999997</v>
      </c>
      <c r="C489">
        <v>0.39</v>
      </c>
      <c r="D489">
        <v>1.98</v>
      </c>
    </row>
    <row r="490" spans="1:4" x14ac:dyDescent="0.35">
      <c r="A490" t="s">
        <v>13980</v>
      </c>
      <c r="B490">
        <v>4192.46</v>
      </c>
      <c r="C490">
        <v>0.112</v>
      </c>
      <c r="D490">
        <v>2.0499999999999998</v>
      </c>
    </row>
    <row r="491" spans="1:4" x14ac:dyDescent="0.35">
      <c r="A491" t="s">
        <v>13981</v>
      </c>
      <c r="B491">
        <v>1587.17</v>
      </c>
      <c r="C491">
        <v>0.57299999999999995</v>
      </c>
      <c r="D491">
        <v>2.09</v>
      </c>
    </row>
    <row r="492" spans="1:4" x14ac:dyDescent="0.35">
      <c r="A492" t="s">
        <v>13982</v>
      </c>
      <c r="B492">
        <v>1422.91</v>
      </c>
      <c r="C492">
        <v>0.20399999999999999</v>
      </c>
      <c r="D492">
        <v>1.1499999999999999</v>
      </c>
    </row>
    <row r="493" spans="1:4" x14ac:dyDescent="0.35">
      <c r="A493" t="s">
        <v>13983</v>
      </c>
      <c r="B493">
        <v>770.3</v>
      </c>
      <c r="C493">
        <v>6.9000000000000006E-2</v>
      </c>
      <c r="D493">
        <v>0.43</v>
      </c>
    </row>
    <row r="494" spans="1:4" x14ac:dyDescent="0.35">
      <c r="A494" t="s">
        <v>13984</v>
      </c>
      <c r="B494">
        <v>1920.45</v>
      </c>
      <c r="C494">
        <v>0.48299999999999998</v>
      </c>
      <c r="D494">
        <v>0.62</v>
      </c>
    </row>
    <row r="495" spans="1:4" x14ac:dyDescent="0.35">
      <c r="A495" t="s">
        <v>13985</v>
      </c>
      <c r="B495">
        <v>3078.46</v>
      </c>
      <c r="C495">
        <v>0.39100000000000001</v>
      </c>
      <c r="D495">
        <v>1.17</v>
      </c>
    </row>
    <row r="496" spans="1:4" x14ac:dyDescent="0.35">
      <c r="A496" t="s">
        <v>13986</v>
      </c>
      <c r="B496">
        <v>2407.2399999999998</v>
      </c>
      <c r="C496">
        <v>0.47499999999999998</v>
      </c>
      <c r="D496">
        <v>1.25</v>
      </c>
    </row>
    <row r="497" spans="1:4" x14ac:dyDescent="0.35">
      <c r="A497" t="s">
        <v>13987</v>
      </c>
      <c r="B497">
        <v>4950.83</v>
      </c>
      <c r="C497">
        <v>0.433</v>
      </c>
      <c r="D497">
        <v>2.12</v>
      </c>
    </row>
    <row r="498" spans="1:4" x14ac:dyDescent="0.35">
      <c r="A498" t="s">
        <v>13988</v>
      </c>
      <c r="B498">
        <v>1202.1099999999999</v>
      </c>
      <c r="C498">
        <v>0.14599999999999999</v>
      </c>
      <c r="D498">
        <v>2.06</v>
      </c>
    </row>
    <row r="499" spans="1:4" x14ac:dyDescent="0.35">
      <c r="A499" t="s">
        <v>13989</v>
      </c>
      <c r="B499">
        <v>1902.61</v>
      </c>
      <c r="C499">
        <v>0.16400000000000001</v>
      </c>
      <c r="D499">
        <v>1.33</v>
      </c>
    </row>
    <row r="500" spans="1:4" x14ac:dyDescent="0.35">
      <c r="A500" t="s">
        <v>13990</v>
      </c>
      <c r="B500">
        <v>335</v>
      </c>
      <c r="C500">
        <v>0.27700000000000002</v>
      </c>
      <c r="D500">
        <v>1.39</v>
      </c>
    </row>
    <row r="501" spans="1:4" x14ac:dyDescent="0.35">
      <c r="A501" t="s">
        <v>13991</v>
      </c>
      <c r="B501">
        <v>1529.86</v>
      </c>
      <c r="C501">
        <v>0.28100000000000003</v>
      </c>
      <c r="D501">
        <v>1.35</v>
      </c>
    </row>
    <row r="502" spans="1:4" x14ac:dyDescent="0.35">
      <c r="A502" t="s">
        <v>13992</v>
      </c>
      <c r="B502">
        <v>365.78</v>
      </c>
      <c r="C502">
        <v>0.11899999999999999</v>
      </c>
      <c r="D502">
        <v>0.31</v>
      </c>
    </row>
    <row r="503" spans="1:4" x14ac:dyDescent="0.35">
      <c r="A503" t="s">
        <v>13993</v>
      </c>
      <c r="B503">
        <v>2158.35</v>
      </c>
      <c r="C503">
        <v>0.35599999999999998</v>
      </c>
      <c r="D503">
        <v>1.61</v>
      </c>
    </row>
    <row r="504" spans="1:4" x14ac:dyDescent="0.35">
      <c r="A504" t="s">
        <v>13994</v>
      </c>
      <c r="B504">
        <v>798.18</v>
      </c>
      <c r="C504">
        <v>0.30199999999999999</v>
      </c>
      <c r="D504">
        <v>2.48</v>
      </c>
    </row>
    <row r="505" spans="1:4" x14ac:dyDescent="0.35">
      <c r="A505" t="s">
        <v>13995</v>
      </c>
      <c r="B505">
        <v>4825.7299999999996</v>
      </c>
      <c r="C505">
        <v>0.372</v>
      </c>
      <c r="D505">
        <v>1.67</v>
      </c>
    </row>
    <row r="506" spans="1:4" x14ac:dyDescent="0.35">
      <c r="A506" t="s">
        <v>13996</v>
      </c>
      <c r="B506">
        <v>3624.57</v>
      </c>
      <c r="C506">
        <v>0.308</v>
      </c>
      <c r="D506">
        <v>2.42</v>
      </c>
    </row>
    <row r="507" spans="1:4" x14ac:dyDescent="0.35">
      <c r="A507" t="s">
        <v>13997</v>
      </c>
      <c r="B507">
        <v>373.79</v>
      </c>
      <c r="C507">
        <v>0.39</v>
      </c>
      <c r="D507">
        <v>2.38</v>
      </c>
    </row>
    <row r="508" spans="1:4" x14ac:dyDescent="0.35">
      <c r="A508" t="s">
        <v>13998</v>
      </c>
      <c r="B508">
        <v>1064.8499999999999</v>
      </c>
      <c r="C508">
        <v>0.42199999999999999</v>
      </c>
      <c r="D508">
        <v>1.55</v>
      </c>
    </row>
    <row r="509" spans="1:4" x14ac:dyDescent="0.35">
      <c r="A509" t="s">
        <v>13999</v>
      </c>
      <c r="B509">
        <v>3847.1</v>
      </c>
      <c r="C509">
        <v>0.42699999999999999</v>
      </c>
      <c r="D509">
        <v>0.87</v>
      </c>
    </row>
    <row r="510" spans="1:4" x14ac:dyDescent="0.35">
      <c r="A510" t="s">
        <v>14000</v>
      </c>
      <c r="B510">
        <v>4393.5200000000004</v>
      </c>
      <c r="C510">
        <v>0.26</v>
      </c>
      <c r="D510">
        <v>1.0900000000000001</v>
      </c>
    </row>
    <row r="511" spans="1:4" x14ac:dyDescent="0.35">
      <c r="A511" t="s">
        <v>14001</v>
      </c>
      <c r="B511">
        <v>2442.48</v>
      </c>
      <c r="C511">
        <v>0.109</v>
      </c>
      <c r="D511">
        <v>0.3</v>
      </c>
    </row>
    <row r="512" spans="1:4" x14ac:dyDescent="0.35">
      <c r="A512" t="s">
        <v>14002</v>
      </c>
      <c r="B512">
        <v>2163.31</v>
      </c>
      <c r="C512">
        <v>0.432</v>
      </c>
      <c r="D512">
        <v>1.1000000000000001</v>
      </c>
    </row>
    <row r="513" spans="1:4" x14ac:dyDescent="0.35">
      <c r="A513" t="s">
        <v>14003</v>
      </c>
      <c r="B513">
        <v>4568.37</v>
      </c>
      <c r="C513">
        <v>0.35199999999999998</v>
      </c>
      <c r="D513">
        <v>2.2799999999999998</v>
      </c>
    </row>
    <row r="514" spans="1:4" x14ac:dyDescent="0.35">
      <c r="A514" t="s">
        <v>14004</v>
      </c>
      <c r="B514">
        <v>259.89</v>
      </c>
      <c r="C514">
        <v>0.193</v>
      </c>
      <c r="D514">
        <v>1.06</v>
      </c>
    </row>
    <row r="515" spans="1:4" x14ac:dyDescent="0.35">
      <c r="A515" t="s">
        <v>14005</v>
      </c>
      <c r="B515">
        <v>3477.69</v>
      </c>
      <c r="C515">
        <v>0.33</v>
      </c>
      <c r="D515">
        <v>1.1200000000000001</v>
      </c>
    </row>
    <row r="516" spans="1:4" x14ac:dyDescent="0.35">
      <c r="A516" t="s">
        <v>14006</v>
      </c>
      <c r="B516">
        <v>4314.62</v>
      </c>
      <c r="C516">
        <v>0.23499999999999999</v>
      </c>
      <c r="D516">
        <v>0.62</v>
      </c>
    </row>
    <row r="517" spans="1:4" x14ac:dyDescent="0.35">
      <c r="A517" t="s">
        <v>14007</v>
      </c>
      <c r="B517">
        <v>766.05</v>
      </c>
      <c r="C517">
        <v>0.11899999999999999</v>
      </c>
      <c r="D517">
        <v>1.9</v>
      </c>
    </row>
    <row r="518" spans="1:4" x14ac:dyDescent="0.35">
      <c r="A518" t="s">
        <v>14008</v>
      </c>
      <c r="B518">
        <v>270.73</v>
      </c>
      <c r="C518">
        <v>0.47299999999999998</v>
      </c>
      <c r="D518">
        <v>2.33</v>
      </c>
    </row>
    <row r="519" spans="1:4" x14ac:dyDescent="0.35">
      <c r="A519" t="s">
        <v>14009</v>
      </c>
      <c r="B519">
        <v>1738.85</v>
      </c>
      <c r="C519">
        <v>0.42299999999999999</v>
      </c>
      <c r="D519">
        <v>2.2799999999999998</v>
      </c>
    </row>
    <row r="520" spans="1:4" x14ac:dyDescent="0.35">
      <c r="A520" t="s">
        <v>14010</v>
      </c>
      <c r="B520">
        <v>3237.08</v>
      </c>
      <c r="C520">
        <v>0.218</v>
      </c>
      <c r="D520">
        <v>0.47</v>
      </c>
    </row>
    <row r="521" spans="1:4" x14ac:dyDescent="0.35">
      <c r="A521" t="s">
        <v>14011</v>
      </c>
      <c r="B521">
        <v>1367.97</v>
      </c>
      <c r="C521">
        <v>0.40100000000000002</v>
      </c>
      <c r="D521">
        <v>0.39</v>
      </c>
    </row>
    <row r="522" spans="1:4" x14ac:dyDescent="0.35">
      <c r="A522" t="s">
        <v>14012</v>
      </c>
      <c r="B522">
        <v>3294.85</v>
      </c>
      <c r="C522">
        <v>5.0999999999999997E-2</v>
      </c>
      <c r="D522">
        <v>2.3199999999999998</v>
      </c>
    </row>
    <row r="523" spans="1:4" x14ac:dyDescent="0.35">
      <c r="A523" t="s">
        <v>14013</v>
      </c>
      <c r="B523">
        <v>4727.1899999999996</v>
      </c>
      <c r="C523">
        <v>5.0999999999999997E-2</v>
      </c>
      <c r="D523">
        <v>1.07</v>
      </c>
    </row>
    <row r="524" spans="1:4" x14ac:dyDescent="0.35">
      <c r="A524" t="s">
        <v>14014</v>
      </c>
      <c r="B524">
        <v>3670.14</v>
      </c>
      <c r="C524">
        <v>0.35199999999999998</v>
      </c>
      <c r="D524">
        <v>2.15</v>
      </c>
    </row>
    <row r="525" spans="1:4" x14ac:dyDescent="0.35">
      <c r="A525" t="s">
        <v>14015</v>
      </c>
      <c r="B525">
        <v>873.15</v>
      </c>
      <c r="C525">
        <v>0.55800000000000005</v>
      </c>
      <c r="D525">
        <v>0.26</v>
      </c>
    </row>
    <row r="526" spans="1:4" x14ac:dyDescent="0.35">
      <c r="A526" t="s">
        <v>14016</v>
      </c>
      <c r="B526">
        <v>4174.6499999999996</v>
      </c>
      <c r="C526">
        <v>0.28599999999999998</v>
      </c>
      <c r="D526">
        <v>1.41</v>
      </c>
    </row>
    <row r="527" spans="1:4" x14ac:dyDescent="0.35">
      <c r="A527" t="s">
        <v>14017</v>
      </c>
      <c r="B527">
        <v>2368.29</v>
      </c>
      <c r="C527">
        <v>0.48499999999999999</v>
      </c>
      <c r="D527">
        <v>2.41</v>
      </c>
    </row>
    <row r="528" spans="1:4" x14ac:dyDescent="0.35">
      <c r="A528" t="s">
        <v>14018</v>
      </c>
      <c r="B528">
        <v>4020.07</v>
      </c>
      <c r="C528">
        <v>0.54</v>
      </c>
      <c r="D528">
        <v>1.48</v>
      </c>
    </row>
    <row r="529" spans="1:4" x14ac:dyDescent="0.35">
      <c r="A529" t="s">
        <v>14019</v>
      </c>
      <c r="B529">
        <v>3999.12</v>
      </c>
      <c r="C529">
        <v>0.38600000000000001</v>
      </c>
      <c r="D529">
        <v>0.53</v>
      </c>
    </row>
    <row r="530" spans="1:4" x14ac:dyDescent="0.35">
      <c r="A530" t="s">
        <v>14020</v>
      </c>
      <c r="B530">
        <v>412.05</v>
      </c>
      <c r="C530">
        <v>0.28899999999999998</v>
      </c>
      <c r="D530">
        <v>0.45</v>
      </c>
    </row>
    <row r="531" spans="1:4" x14ac:dyDescent="0.35">
      <c r="A531" t="s">
        <v>14021</v>
      </c>
      <c r="B531">
        <v>1183.71</v>
      </c>
      <c r="C531">
        <v>0.19600000000000001</v>
      </c>
      <c r="D531">
        <v>1.8</v>
      </c>
    </row>
    <row r="532" spans="1:4" x14ac:dyDescent="0.35">
      <c r="A532" t="s">
        <v>14022</v>
      </c>
      <c r="B532">
        <v>2542.14</v>
      </c>
      <c r="C532">
        <v>0.58899999999999997</v>
      </c>
      <c r="D532">
        <v>1.1100000000000001</v>
      </c>
    </row>
    <row r="533" spans="1:4" x14ac:dyDescent="0.35">
      <c r="A533" t="s">
        <v>14023</v>
      </c>
      <c r="B533">
        <v>1830.32</v>
      </c>
      <c r="C533">
        <v>0.38500000000000001</v>
      </c>
      <c r="D533">
        <v>0.21</v>
      </c>
    </row>
    <row r="534" spans="1:4" x14ac:dyDescent="0.35">
      <c r="A534" t="s">
        <v>14024</v>
      </c>
      <c r="B534">
        <v>3717.81</v>
      </c>
      <c r="C534">
        <v>0.39800000000000002</v>
      </c>
      <c r="D534">
        <v>0.42</v>
      </c>
    </row>
    <row r="535" spans="1:4" x14ac:dyDescent="0.35">
      <c r="A535" t="s">
        <v>14025</v>
      </c>
      <c r="B535">
        <v>3353.97</v>
      </c>
      <c r="C535">
        <v>0.247</v>
      </c>
      <c r="D535">
        <v>2.08</v>
      </c>
    </row>
    <row r="536" spans="1:4" x14ac:dyDescent="0.35">
      <c r="A536" t="s">
        <v>14026</v>
      </c>
      <c r="B536">
        <v>517.83000000000004</v>
      </c>
      <c r="C536">
        <v>0.17399999999999999</v>
      </c>
      <c r="D536">
        <v>2.04</v>
      </c>
    </row>
    <row r="537" spans="1:4" x14ac:dyDescent="0.35">
      <c r="A537" t="s">
        <v>14027</v>
      </c>
      <c r="B537">
        <v>3515.47</v>
      </c>
      <c r="C537">
        <v>0.14199999999999999</v>
      </c>
      <c r="D537">
        <v>2.41</v>
      </c>
    </row>
    <row r="538" spans="1:4" x14ac:dyDescent="0.35">
      <c r="A538" t="s">
        <v>14028</v>
      </c>
      <c r="B538">
        <v>4797.3900000000003</v>
      </c>
      <c r="C538">
        <v>0.52300000000000002</v>
      </c>
      <c r="D538">
        <v>0.28999999999999998</v>
      </c>
    </row>
    <row r="539" spans="1:4" x14ac:dyDescent="0.35">
      <c r="A539" t="s">
        <v>14029</v>
      </c>
      <c r="B539">
        <v>1887.01</v>
      </c>
      <c r="C539">
        <v>8.5000000000000006E-2</v>
      </c>
      <c r="D539">
        <v>0.26</v>
      </c>
    </row>
    <row r="540" spans="1:4" x14ac:dyDescent="0.35">
      <c r="A540" t="s">
        <v>14030</v>
      </c>
      <c r="B540">
        <v>511.37</v>
      </c>
      <c r="C540">
        <v>0.52200000000000002</v>
      </c>
      <c r="D540">
        <v>1.83</v>
      </c>
    </row>
    <row r="541" spans="1:4" x14ac:dyDescent="0.35">
      <c r="A541" t="s">
        <v>14031</v>
      </c>
      <c r="B541">
        <v>1823.9</v>
      </c>
      <c r="C541">
        <v>0.53</v>
      </c>
      <c r="D541">
        <v>2.33</v>
      </c>
    </row>
    <row r="542" spans="1:4" x14ac:dyDescent="0.35">
      <c r="A542" t="s">
        <v>14032</v>
      </c>
      <c r="B542">
        <v>4153.4399999999996</v>
      </c>
      <c r="C542">
        <v>0.38100000000000001</v>
      </c>
      <c r="D542">
        <v>0.8</v>
      </c>
    </row>
    <row r="543" spans="1:4" x14ac:dyDescent="0.35">
      <c r="A543" t="s">
        <v>14033</v>
      </c>
      <c r="B543">
        <v>2757.71</v>
      </c>
      <c r="C543">
        <v>0.54100000000000004</v>
      </c>
      <c r="D543">
        <v>1.42</v>
      </c>
    </row>
    <row r="544" spans="1:4" x14ac:dyDescent="0.35">
      <c r="A544" t="s">
        <v>14034</v>
      </c>
      <c r="B544">
        <v>368.39</v>
      </c>
      <c r="C544">
        <v>0.19600000000000001</v>
      </c>
      <c r="D544">
        <v>0.21</v>
      </c>
    </row>
    <row r="545" spans="1:4" x14ac:dyDescent="0.35">
      <c r="A545" t="s">
        <v>14035</v>
      </c>
      <c r="B545">
        <v>3364.01</v>
      </c>
      <c r="C545">
        <v>0.46400000000000002</v>
      </c>
      <c r="D545">
        <v>0.53</v>
      </c>
    </row>
    <row r="546" spans="1:4" x14ac:dyDescent="0.35">
      <c r="A546" t="s">
        <v>14036</v>
      </c>
      <c r="B546">
        <v>3484.29</v>
      </c>
      <c r="C546">
        <v>0.216</v>
      </c>
      <c r="D546">
        <v>2.48</v>
      </c>
    </row>
    <row r="547" spans="1:4" x14ac:dyDescent="0.35">
      <c r="A547" t="s">
        <v>14037</v>
      </c>
      <c r="B547">
        <v>2347.4</v>
      </c>
      <c r="C547">
        <v>0.43</v>
      </c>
      <c r="D547">
        <v>0.9</v>
      </c>
    </row>
    <row r="548" spans="1:4" x14ac:dyDescent="0.35">
      <c r="A548" t="s">
        <v>14038</v>
      </c>
      <c r="B548">
        <v>1046.0899999999999</v>
      </c>
      <c r="C548">
        <v>0.221</v>
      </c>
      <c r="D548">
        <v>2.04</v>
      </c>
    </row>
    <row r="549" spans="1:4" x14ac:dyDescent="0.35">
      <c r="A549" t="s">
        <v>14039</v>
      </c>
      <c r="B549">
        <v>3356.45</v>
      </c>
      <c r="C549">
        <v>0.307</v>
      </c>
      <c r="D549">
        <v>1.05</v>
      </c>
    </row>
    <row r="550" spans="1:4" x14ac:dyDescent="0.35">
      <c r="A550" t="s">
        <v>14040</v>
      </c>
      <c r="B550">
        <v>2151.9299999999998</v>
      </c>
      <c r="C550">
        <v>0.26200000000000001</v>
      </c>
      <c r="D550">
        <v>2.11</v>
      </c>
    </row>
    <row r="551" spans="1:4" x14ac:dyDescent="0.35">
      <c r="A551" t="s">
        <v>14041</v>
      </c>
      <c r="B551">
        <v>3006.02</v>
      </c>
      <c r="C551">
        <v>0.152</v>
      </c>
      <c r="D551">
        <v>0.71</v>
      </c>
    </row>
    <row r="552" spans="1:4" x14ac:dyDescent="0.35">
      <c r="A552" t="s">
        <v>14042</v>
      </c>
      <c r="B552">
        <v>4939.42</v>
      </c>
      <c r="C552">
        <v>0.18</v>
      </c>
      <c r="D552">
        <v>2.35</v>
      </c>
    </row>
    <row r="553" spans="1:4" x14ac:dyDescent="0.35">
      <c r="A553" t="s">
        <v>14043</v>
      </c>
      <c r="B553">
        <v>3106.56</v>
      </c>
      <c r="C553">
        <v>5.5E-2</v>
      </c>
      <c r="D553">
        <v>2.31</v>
      </c>
    </row>
    <row r="554" spans="1:4" x14ac:dyDescent="0.35">
      <c r="A554" t="s">
        <v>14044</v>
      </c>
      <c r="B554">
        <v>4756.87</v>
      </c>
      <c r="C554">
        <v>0.373</v>
      </c>
      <c r="D554">
        <v>2.06</v>
      </c>
    </row>
    <row r="555" spans="1:4" x14ac:dyDescent="0.35">
      <c r="A555" t="s">
        <v>14045</v>
      </c>
      <c r="B555">
        <v>419.72</v>
      </c>
      <c r="C555">
        <v>0.47</v>
      </c>
      <c r="D555">
        <v>0.51</v>
      </c>
    </row>
    <row r="556" spans="1:4" x14ac:dyDescent="0.35">
      <c r="A556" t="s">
        <v>14046</v>
      </c>
      <c r="B556">
        <v>520.73</v>
      </c>
      <c r="C556">
        <v>0.23699999999999999</v>
      </c>
      <c r="D556">
        <v>2.0499999999999998</v>
      </c>
    </row>
    <row r="557" spans="1:4" x14ac:dyDescent="0.35">
      <c r="A557" t="s">
        <v>14047</v>
      </c>
      <c r="B557">
        <v>3534.94</v>
      </c>
      <c r="C557">
        <v>0.58499999999999996</v>
      </c>
      <c r="D557">
        <v>1.26</v>
      </c>
    </row>
    <row r="558" spans="1:4" x14ac:dyDescent="0.35">
      <c r="A558" t="s">
        <v>14048</v>
      </c>
      <c r="B558">
        <v>1898.65</v>
      </c>
      <c r="C558">
        <v>0.312</v>
      </c>
      <c r="D558">
        <v>0.28000000000000003</v>
      </c>
    </row>
    <row r="559" spans="1:4" x14ac:dyDescent="0.35">
      <c r="A559" t="s">
        <v>14049</v>
      </c>
      <c r="B559">
        <v>3475.66</v>
      </c>
      <c r="C559">
        <v>0.41199999999999998</v>
      </c>
      <c r="D559">
        <v>1.88</v>
      </c>
    </row>
    <row r="560" spans="1:4" x14ac:dyDescent="0.35">
      <c r="A560" t="s">
        <v>14050</v>
      </c>
      <c r="B560">
        <v>3103.77</v>
      </c>
      <c r="C560">
        <v>0.51500000000000001</v>
      </c>
      <c r="D560">
        <v>1.43</v>
      </c>
    </row>
    <row r="561" spans="1:4" x14ac:dyDescent="0.35">
      <c r="A561" t="s">
        <v>14051</v>
      </c>
      <c r="B561">
        <v>4650.3999999999996</v>
      </c>
      <c r="C561">
        <v>8.4000000000000005E-2</v>
      </c>
      <c r="D561">
        <v>0.24</v>
      </c>
    </row>
    <row r="562" spans="1:4" x14ac:dyDescent="0.35">
      <c r="A562" t="s">
        <v>14052</v>
      </c>
      <c r="B562">
        <v>1714.65</v>
      </c>
      <c r="C562">
        <v>0.33100000000000002</v>
      </c>
      <c r="D562">
        <v>1.1100000000000001</v>
      </c>
    </row>
    <row r="563" spans="1:4" x14ac:dyDescent="0.35">
      <c r="A563" t="s">
        <v>14053</v>
      </c>
      <c r="B563">
        <v>4473.66</v>
      </c>
      <c r="C563">
        <v>0.51100000000000001</v>
      </c>
      <c r="D563">
        <v>1.58</v>
      </c>
    </row>
    <row r="564" spans="1:4" x14ac:dyDescent="0.35">
      <c r="A564" t="s">
        <v>14054</v>
      </c>
      <c r="B564">
        <v>421.44</v>
      </c>
      <c r="C564">
        <v>0.56799999999999995</v>
      </c>
      <c r="D564">
        <v>0.22</v>
      </c>
    </row>
    <row r="565" spans="1:4" x14ac:dyDescent="0.35">
      <c r="A565" t="s">
        <v>14055</v>
      </c>
      <c r="B565">
        <v>654.17999999999995</v>
      </c>
      <c r="C565">
        <v>0.59199999999999997</v>
      </c>
      <c r="D565">
        <v>0.4</v>
      </c>
    </row>
    <row r="566" spans="1:4" x14ac:dyDescent="0.35">
      <c r="A566" t="s">
        <v>14056</v>
      </c>
      <c r="B566">
        <v>2811.1</v>
      </c>
      <c r="C566">
        <v>0.372</v>
      </c>
      <c r="D566">
        <v>1.98</v>
      </c>
    </row>
    <row r="567" spans="1:4" x14ac:dyDescent="0.35">
      <c r="A567" t="s">
        <v>14057</v>
      </c>
      <c r="B567">
        <v>808.79</v>
      </c>
      <c r="C567">
        <v>0.17499999999999999</v>
      </c>
      <c r="D567">
        <v>0.38</v>
      </c>
    </row>
    <row r="568" spans="1:4" x14ac:dyDescent="0.35">
      <c r="A568" t="s">
        <v>14058</v>
      </c>
      <c r="B568">
        <v>2753.8</v>
      </c>
      <c r="C568">
        <v>0.53200000000000003</v>
      </c>
      <c r="D568">
        <v>1.01</v>
      </c>
    </row>
    <row r="569" spans="1:4" x14ac:dyDescent="0.35">
      <c r="A569" t="s">
        <v>14059</v>
      </c>
      <c r="B569">
        <v>2061.5500000000002</v>
      </c>
      <c r="C569">
        <v>0.55700000000000005</v>
      </c>
      <c r="D569">
        <v>0.63</v>
      </c>
    </row>
    <row r="570" spans="1:4" x14ac:dyDescent="0.35">
      <c r="A570" t="s">
        <v>14060</v>
      </c>
      <c r="B570">
        <v>546.29</v>
      </c>
      <c r="C570">
        <v>0.33100000000000002</v>
      </c>
      <c r="D570">
        <v>2.3199999999999998</v>
      </c>
    </row>
    <row r="571" spans="1:4" x14ac:dyDescent="0.35">
      <c r="A571" t="s">
        <v>14061</v>
      </c>
      <c r="B571">
        <v>3640.55</v>
      </c>
      <c r="C571">
        <v>0.435</v>
      </c>
      <c r="D571">
        <v>2.41</v>
      </c>
    </row>
    <row r="572" spans="1:4" x14ac:dyDescent="0.35">
      <c r="A572" t="s">
        <v>14062</v>
      </c>
      <c r="B572">
        <v>2586.34</v>
      </c>
      <c r="C572">
        <v>0.11899999999999999</v>
      </c>
      <c r="D572">
        <v>0.42</v>
      </c>
    </row>
    <row r="573" spans="1:4" x14ac:dyDescent="0.35">
      <c r="A573" t="s">
        <v>14063</v>
      </c>
      <c r="B573">
        <v>3386.86</v>
      </c>
      <c r="C573">
        <v>0.245</v>
      </c>
      <c r="D573">
        <v>2.2200000000000002</v>
      </c>
    </row>
    <row r="574" spans="1:4" x14ac:dyDescent="0.35">
      <c r="A574" t="s">
        <v>14064</v>
      </c>
      <c r="B574">
        <v>4951.5</v>
      </c>
      <c r="C574">
        <v>0.39600000000000002</v>
      </c>
      <c r="D574">
        <v>0.63</v>
      </c>
    </row>
    <row r="575" spans="1:4" x14ac:dyDescent="0.35">
      <c r="A575" t="s">
        <v>14065</v>
      </c>
      <c r="B575">
        <v>914.72</v>
      </c>
      <c r="C575">
        <v>0.372</v>
      </c>
      <c r="D575">
        <v>1.79</v>
      </c>
    </row>
    <row r="576" spans="1:4" x14ac:dyDescent="0.35">
      <c r="A576" t="s">
        <v>14066</v>
      </c>
      <c r="B576">
        <v>1364.02</v>
      </c>
      <c r="C576">
        <v>0.48499999999999999</v>
      </c>
      <c r="D576">
        <v>0.81</v>
      </c>
    </row>
    <row r="577" spans="1:4" x14ac:dyDescent="0.35">
      <c r="A577" t="s">
        <v>14067</v>
      </c>
      <c r="B577">
        <v>3588.07</v>
      </c>
      <c r="C577">
        <v>0.27</v>
      </c>
      <c r="D577">
        <v>2.33</v>
      </c>
    </row>
    <row r="578" spans="1:4" x14ac:dyDescent="0.35">
      <c r="A578" t="s">
        <v>14068</v>
      </c>
      <c r="B578">
        <v>4527</v>
      </c>
      <c r="C578">
        <v>0.51900000000000002</v>
      </c>
      <c r="D578">
        <v>1.52</v>
      </c>
    </row>
    <row r="579" spans="1:4" x14ac:dyDescent="0.35">
      <c r="A579" t="s">
        <v>14069</v>
      </c>
      <c r="B579">
        <v>892.11</v>
      </c>
      <c r="C579">
        <v>0.12</v>
      </c>
      <c r="D579">
        <v>0.32</v>
      </c>
    </row>
    <row r="580" spans="1:4" x14ac:dyDescent="0.35">
      <c r="A580" t="s">
        <v>14070</v>
      </c>
      <c r="B580">
        <v>2958.78</v>
      </c>
      <c r="C580">
        <v>0.505</v>
      </c>
      <c r="D580">
        <v>1.81</v>
      </c>
    </row>
    <row r="581" spans="1:4" x14ac:dyDescent="0.35">
      <c r="A581" t="s">
        <v>14071</v>
      </c>
      <c r="B581">
        <v>1394.45</v>
      </c>
      <c r="C581">
        <v>0.34699999999999998</v>
      </c>
      <c r="D581">
        <v>0.35</v>
      </c>
    </row>
    <row r="582" spans="1:4" x14ac:dyDescent="0.35">
      <c r="A582" t="s">
        <v>14072</v>
      </c>
      <c r="B582">
        <v>948.73</v>
      </c>
      <c r="C582">
        <v>0.56599999999999995</v>
      </c>
      <c r="D582">
        <v>0.59</v>
      </c>
    </row>
    <row r="583" spans="1:4" x14ac:dyDescent="0.35">
      <c r="A583" t="s">
        <v>14073</v>
      </c>
      <c r="B583">
        <v>4020.21</v>
      </c>
      <c r="C583">
        <v>0.23599999999999999</v>
      </c>
      <c r="D583">
        <v>1.55</v>
      </c>
    </row>
    <row r="584" spans="1:4" x14ac:dyDescent="0.35">
      <c r="A584" t="s">
        <v>14074</v>
      </c>
      <c r="B584">
        <v>1480.19</v>
      </c>
      <c r="C584">
        <v>0.14699999999999999</v>
      </c>
      <c r="D584">
        <v>0.37</v>
      </c>
    </row>
    <row r="585" spans="1:4" x14ac:dyDescent="0.35">
      <c r="A585" t="s">
        <v>14075</v>
      </c>
      <c r="B585">
        <v>580.70000000000005</v>
      </c>
      <c r="C585">
        <v>0.315</v>
      </c>
      <c r="D585">
        <v>0.84</v>
      </c>
    </row>
    <row r="586" spans="1:4" x14ac:dyDescent="0.35">
      <c r="A586" t="s">
        <v>14076</v>
      </c>
      <c r="B586">
        <v>1893.44</v>
      </c>
      <c r="C586">
        <v>8.3000000000000004E-2</v>
      </c>
      <c r="D586">
        <v>0.99</v>
      </c>
    </row>
    <row r="587" spans="1:4" x14ac:dyDescent="0.35">
      <c r="A587" t="s">
        <v>14077</v>
      </c>
      <c r="B587">
        <v>2563.61</v>
      </c>
      <c r="C587">
        <v>0.08</v>
      </c>
      <c r="D587">
        <v>1.67</v>
      </c>
    </row>
    <row r="588" spans="1:4" x14ac:dyDescent="0.35">
      <c r="A588" t="s">
        <v>14078</v>
      </c>
      <c r="B588">
        <v>2766.5</v>
      </c>
      <c r="C588">
        <v>0.113</v>
      </c>
      <c r="D588">
        <v>2.4</v>
      </c>
    </row>
    <row r="589" spans="1:4" x14ac:dyDescent="0.35">
      <c r="A589" t="s">
        <v>14079</v>
      </c>
      <c r="B589">
        <v>4699.38</v>
      </c>
      <c r="C589">
        <v>5.0999999999999997E-2</v>
      </c>
      <c r="D589">
        <v>1.34</v>
      </c>
    </row>
    <row r="590" spans="1:4" x14ac:dyDescent="0.35">
      <c r="A590" t="s">
        <v>14080</v>
      </c>
      <c r="B590">
        <v>563.78</v>
      </c>
      <c r="C590">
        <v>0.23699999999999999</v>
      </c>
      <c r="D590">
        <v>2.41</v>
      </c>
    </row>
    <row r="591" spans="1:4" x14ac:dyDescent="0.35">
      <c r="A591" t="s">
        <v>14081</v>
      </c>
      <c r="B591">
        <v>3595.21</v>
      </c>
      <c r="C591">
        <v>0.29299999999999998</v>
      </c>
      <c r="D591">
        <v>0.65</v>
      </c>
    </row>
    <row r="592" spans="1:4" x14ac:dyDescent="0.35">
      <c r="A592" t="s">
        <v>14082</v>
      </c>
      <c r="B592">
        <v>4913.54</v>
      </c>
      <c r="C592">
        <v>0.13500000000000001</v>
      </c>
      <c r="D592">
        <v>0.34</v>
      </c>
    </row>
    <row r="593" spans="1:4" x14ac:dyDescent="0.35">
      <c r="A593" t="s">
        <v>14083</v>
      </c>
      <c r="B593">
        <v>4456.1499999999996</v>
      </c>
      <c r="C593">
        <v>0.59599999999999997</v>
      </c>
      <c r="D593">
        <v>1.27</v>
      </c>
    </row>
    <row r="594" spans="1:4" x14ac:dyDescent="0.35">
      <c r="A594" t="s">
        <v>14084</v>
      </c>
      <c r="B594">
        <v>3736.53</v>
      </c>
      <c r="C594">
        <v>0.28699999999999998</v>
      </c>
      <c r="D594">
        <v>1.51</v>
      </c>
    </row>
    <row r="595" spans="1:4" x14ac:dyDescent="0.35">
      <c r="A595" t="s">
        <v>14085</v>
      </c>
      <c r="B595">
        <v>1876.48</v>
      </c>
      <c r="C595">
        <v>0.153</v>
      </c>
      <c r="D595">
        <v>1.3</v>
      </c>
    </row>
    <row r="596" spans="1:4" x14ac:dyDescent="0.35">
      <c r="A596" t="s">
        <v>14086</v>
      </c>
      <c r="B596">
        <v>2467.5500000000002</v>
      </c>
      <c r="C596">
        <v>0.153</v>
      </c>
      <c r="D596">
        <v>2.2400000000000002</v>
      </c>
    </row>
    <row r="597" spans="1:4" x14ac:dyDescent="0.35">
      <c r="A597" t="s">
        <v>14087</v>
      </c>
      <c r="B597">
        <v>4211.93</v>
      </c>
      <c r="C597">
        <v>0.45800000000000002</v>
      </c>
      <c r="D597">
        <v>0.56000000000000005</v>
      </c>
    </row>
    <row r="598" spans="1:4" x14ac:dyDescent="0.35">
      <c r="A598" t="s">
        <v>14088</v>
      </c>
      <c r="B598">
        <v>19.16</v>
      </c>
      <c r="C598">
        <v>0.19400000000000001</v>
      </c>
      <c r="D598">
        <v>1.19</v>
      </c>
    </row>
    <row r="599" spans="1:4" x14ac:dyDescent="0.35">
      <c r="A599" t="s">
        <v>14089</v>
      </c>
      <c r="B599">
        <v>2884.68</v>
      </c>
      <c r="C599">
        <v>0.46</v>
      </c>
      <c r="D599">
        <v>1.44</v>
      </c>
    </row>
    <row r="600" spans="1:4" x14ac:dyDescent="0.35">
      <c r="A600" t="s">
        <v>14090</v>
      </c>
      <c r="B600">
        <v>4421.0600000000004</v>
      </c>
      <c r="C600">
        <v>0.54900000000000004</v>
      </c>
      <c r="D600">
        <v>2.2599999999999998</v>
      </c>
    </row>
    <row r="601" spans="1:4" x14ac:dyDescent="0.35">
      <c r="A601" t="s">
        <v>14091</v>
      </c>
      <c r="B601">
        <v>4444.0600000000004</v>
      </c>
      <c r="C601">
        <v>8.7999999999999995E-2</v>
      </c>
      <c r="D601">
        <v>1.21</v>
      </c>
    </row>
    <row r="602" spans="1:4" x14ac:dyDescent="0.35">
      <c r="A602" t="s">
        <v>14092</v>
      </c>
      <c r="B602">
        <v>4571.7299999999996</v>
      </c>
      <c r="C602">
        <v>0.40699999999999997</v>
      </c>
      <c r="D602">
        <v>0.72</v>
      </c>
    </row>
    <row r="603" spans="1:4" x14ac:dyDescent="0.35">
      <c r="A603" t="s">
        <v>14093</v>
      </c>
      <c r="B603">
        <v>265.45999999999998</v>
      </c>
      <c r="C603">
        <v>0.436</v>
      </c>
      <c r="D603">
        <v>1.87</v>
      </c>
    </row>
    <row r="604" spans="1:4" x14ac:dyDescent="0.35">
      <c r="A604" t="s">
        <v>14094</v>
      </c>
      <c r="B604">
        <v>1920.74</v>
      </c>
      <c r="C604">
        <v>0.10100000000000001</v>
      </c>
      <c r="D604">
        <v>2.2999999999999998</v>
      </c>
    </row>
    <row r="605" spans="1:4" x14ac:dyDescent="0.35">
      <c r="A605" t="s">
        <v>14095</v>
      </c>
      <c r="B605">
        <v>2380.4699999999998</v>
      </c>
      <c r="C605">
        <v>0.5</v>
      </c>
      <c r="D605">
        <v>0.32</v>
      </c>
    </row>
    <row r="606" spans="1:4" x14ac:dyDescent="0.35">
      <c r="A606" t="s">
        <v>14096</v>
      </c>
      <c r="B606">
        <v>733.3</v>
      </c>
      <c r="C606">
        <v>0.21099999999999999</v>
      </c>
      <c r="D606">
        <v>0.28999999999999998</v>
      </c>
    </row>
    <row r="607" spans="1:4" x14ac:dyDescent="0.35">
      <c r="A607" t="s">
        <v>14097</v>
      </c>
      <c r="B607">
        <v>836.48</v>
      </c>
      <c r="C607">
        <v>0.13900000000000001</v>
      </c>
      <c r="D607">
        <v>0.24</v>
      </c>
    </row>
    <row r="608" spans="1:4" x14ac:dyDescent="0.35">
      <c r="A608" t="s">
        <v>14098</v>
      </c>
      <c r="B608">
        <v>1040.33</v>
      </c>
      <c r="C608">
        <v>0.35199999999999998</v>
      </c>
      <c r="D608">
        <v>2.12</v>
      </c>
    </row>
    <row r="609" spans="1:4" x14ac:dyDescent="0.35">
      <c r="A609" t="s">
        <v>14099</v>
      </c>
      <c r="B609">
        <v>103.28</v>
      </c>
      <c r="C609">
        <v>0.48199999999999998</v>
      </c>
      <c r="D609">
        <v>2.3199999999999998</v>
      </c>
    </row>
    <row r="610" spans="1:4" x14ac:dyDescent="0.35">
      <c r="A610" t="s">
        <v>14100</v>
      </c>
      <c r="B610">
        <v>442.41</v>
      </c>
      <c r="C610">
        <v>0.44</v>
      </c>
      <c r="D610">
        <v>1.67</v>
      </c>
    </row>
    <row r="611" spans="1:4" x14ac:dyDescent="0.35">
      <c r="A611" t="s">
        <v>14101</v>
      </c>
      <c r="B611">
        <v>4187.79</v>
      </c>
      <c r="C611">
        <v>0.18099999999999999</v>
      </c>
      <c r="D611">
        <v>2.06</v>
      </c>
    </row>
    <row r="612" spans="1:4" x14ac:dyDescent="0.35">
      <c r="A612" t="s">
        <v>14102</v>
      </c>
      <c r="B612">
        <v>4492.99</v>
      </c>
      <c r="C612">
        <v>0.51400000000000001</v>
      </c>
      <c r="D612">
        <v>2</v>
      </c>
    </row>
    <row r="613" spans="1:4" x14ac:dyDescent="0.35">
      <c r="A613" t="s">
        <v>14103</v>
      </c>
      <c r="B613">
        <v>4007.84</v>
      </c>
      <c r="C613">
        <v>0.186</v>
      </c>
      <c r="D613">
        <v>0.41</v>
      </c>
    </row>
    <row r="614" spans="1:4" x14ac:dyDescent="0.35">
      <c r="A614" t="s">
        <v>14104</v>
      </c>
      <c r="B614">
        <v>351.93</v>
      </c>
      <c r="C614">
        <v>0.53500000000000003</v>
      </c>
      <c r="D614">
        <v>1.57</v>
      </c>
    </row>
    <row r="615" spans="1:4" x14ac:dyDescent="0.35">
      <c r="A615" t="s">
        <v>14105</v>
      </c>
      <c r="B615">
        <v>1156.6099999999999</v>
      </c>
      <c r="C615">
        <v>0.315</v>
      </c>
      <c r="D615">
        <v>0.73</v>
      </c>
    </row>
    <row r="616" spans="1:4" x14ac:dyDescent="0.35">
      <c r="A616" t="s">
        <v>14106</v>
      </c>
      <c r="B616">
        <v>1159.5</v>
      </c>
      <c r="C616">
        <v>0.30399999999999999</v>
      </c>
      <c r="D616">
        <v>1.51</v>
      </c>
    </row>
    <row r="617" spans="1:4" x14ac:dyDescent="0.35">
      <c r="A617" t="s">
        <v>14107</v>
      </c>
      <c r="B617">
        <v>2602.21</v>
      </c>
      <c r="C617">
        <v>0.499</v>
      </c>
      <c r="D617">
        <v>1.42</v>
      </c>
    </row>
    <row r="618" spans="1:4" x14ac:dyDescent="0.35">
      <c r="A618" t="s">
        <v>14108</v>
      </c>
      <c r="B618">
        <v>4649.7</v>
      </c>
      <c r="C618">
        <v>0.09</v>
      </c>
      <c r="D618">
        <v>2.2999999999999998</v>
      </c>
    </row>
    <row r="619" spans="1:4" x14ac:dyDescent="0.35">
      <c r="A619" t="s">
        <v>14109</v>
      </c>
      <c r="B619">
        <v>4865.9399999999996</v>
      </c>
      <c r="C619">
        <v>7.1999999999999995E-2</v>
      </c>
      <c r="D619">
        <v>0.52</v>
      </c>
    </row>
    <row r="620" spans="1:4" x14ac:dyDescent="0.35">
      <c r="A620" t="s">
        <v>14110</v>
      </c>
      <c r="B620">
        <v>1169.72</v>
      </c>
      <c r="C620">
        <v>0.308</v>
      </c>
      <c r="D620">
        <v>1.1200000000000001</v>
      </c>
    </row>
    <row r="621" spans="1:4" x14ac:dyDescent="0.35">
      <c r="A621" t="s">
        <v>14111</v>
      </c>
      <c r="B621">
        <v>4483.75</v>
      </c>
      <c r="C621">
        <v>0.45800000000000002</v>
      </c>
      <c r="D621">
        <v>0.22</v>
      </c>
    </row>
    <row r="622" spans="1:4" x14ac:dyDescent="0.35">
      <c r="A622" t="s">
        <v>14112</v>
      </c>
      <c r="B622">
        <v>3708.77</v>
      </c>
      <c r="C622">
        <v>0.316</v>
      </c>
      <c r="D622">
        <v>1.75</v>
      </c>
    </row>
    <row r="623" spans="1:4" x14ac:dyDescent="0.35">
      <c r="A623" t="s">
        <v>14113</v>
      </c>
      <c r="B623">
        <v>2299.9</v>
      </c>
      <c r="C623">
        <v>0.28499999999999998</v>
      </c>
      <c r="D623">
        <v>0.56000000000000005</v>
      </c>
    </row>
    <row r="624" spans="1:4" x14ac:dyDescent="0.35">
      <c r="A624" t="s">
        <v>14114</v>
      </c>
      <c r="B624">
        <v>2308.25</v>
      </c>
      <c r="C624">
        <v>0.30099999999999999</v>
      </c>
      <c r="D624">
        <v>0.28000000000000003</v>
      </c>
    </row>
    <row r="625" spans="1:4" x14ac:dyDescent="0.35">
      <c r="A625" t="s">
        <v>14115</v>
      </c>
      <c r="B625">
        <v>4422.07</v>
      </c>
      <c r="C625">
        <v>0.34100000000000003</v>
      </c>
      <c r="D625">
        <v>1.05</v>
      </c>
    </row>
    <row r="626" spans="1:4" x14ac:dyDescent="0.35">
      <c r="A626" t="s">
        <v>14116</v>
      </c>
      <c r="B626">
        <v>1871.76</v>
      </c>
      <c r="C626">
        <v>0.51300000000000001</v>
      </c>
      <c r="D626">
        <v>1.97</v>
      </c>
    </row>
    <row r="627" spans="1:4" x14ac:dyDescent="0.35">
      <c r="A627" t="s">
        <v>14117</v>
      </c>
      <c r="B627">
        <v>3092.5</v>
      </c>
      <c r="C627">
        <v>8.5999999999999993E-2</v>
      </c>
      <c r="D627">
        <v>2.31</v>
      </c>
    </row>
    <row r="628" spans="1:4" x14ac:dyDescent="0.35">
      <c r="A628" t="s">
        <v>14118</v>
      </c>
      <c r="B628">
        <v>1620</v>
      </c>
      <c r="C628">
        <v>0.22</v>
      </c>
      <c r="D628">
        <v>0.36</v>
      </c>
    </row>
    <row r="629" spans="1:4" x14ac:dyDescent="0.35">
      <c r="A629" t="s">
        <v>14119</v>
      </c>
      <c r="B629">
        <v>621.47</v>
      </c>
      <c r="C629">
        <v>0.443</v>
      </c>
      <c r="D629">
        <v>1.64</v>
      </c>
    </row>
    <row r="630" spans="1:4" x14ac:dyDescent="0.35">
      <c r="A630" t="s">
        <v>14120</v>
      </c>
      <c r="B630">
        <v>1313.16</v>
      </c>
      <c r="C630">
        <v>0.34499999999999997</v>
      </c>
      <c r="D630">
        <v>1.68</v>
      </c>
    </row>
    <row r="631" spans="1:4" x14ac:dyDescent="0.35">
      <c r="A631" t="s">
        <v>14121</v>
      </c>
      <c r="B631">
        <v>4045.16</v>
      </c>
      <c r="C631">
        <v>0.11700000000000001</v>
      </c>
      <c r="D631">
        <v>1.54</v>
      </c>
    </row>
    <row r="632" spans="1:4" x14ac:dyDescent="0.35">
      <c r="A632" t="s">
        <v>14122</v>
      </c>
      <c r="B632">
        <v>1271.22</v>
      </c>
      <c r="C632">
        <v>0.56999999999999995</v>
      </c>
      <c r="D632">
        <v>1.74</v>
      </c>
    </row>
    <row r="633" spans="1:4" x14ac:dyDescent="0.35">
      <c r="A633" t="s">
        <v>14123</v>
      </c>
      <c r="B633">
        <v>1033.8499999999999</v>
      </c>
      <c r="C633">
        <v>0.191</v>
      </c>
      <c r="D633">
        <v>0.6</v>
      </c>
    </row>
    <row r="634" spans="1:4" x14ac:dyDescent="0.35">
      <c r="A634" t="s">
        <v>14124</v>
      </c>
      <c r="B634">
        <v>3591.22</v>
      </c>
      <c r="C634">
        <v>0.40899999999999997</v>
      </c>
      <c r="D634">
        <v>2.39</v>
      </c>
    </row>
    <row r="635" spans="1:4" x14ac:dyDescent="0.35">
      <c r="A635" t="s">
        <v>14125</v>
      </c>
      <c r="B635">
        <v>3966.39</v>
      </c>
      <c r="C635">
        <v>0.55300000000000005</v>
      </c>
      <c r="D635">
        <v>0.22</v>
      </c>
    </row>
    <row r="636" spans="1:4" x14ac:dyDescent="0.35">
      <c r="A636" t="s">
        <v>14126</v>
      </c>
      <c r="B636">
        <v>2629.67</v>
      </c>
      <c r="C636">
        <v>0.13400000000000001</v>
      </c>
      <c r="D636">
        <v>2.08</v>
      </c>
    </row>
    <row r="637" spans="1:4" x14ac:dyDescent="0.35">
      <c r="A637" t="s">
        <v>14127</v>
      </c>
      <c r="B637">
        <v>2224.19</v>
      </c>
      <c r="C637">
        <v>0.59799999999999998</v>
      </c>
      <c r="D637">
        <v>2.25</v>
      </c>
    </row>
    <row r="638" spans="1:4" x14ac:dyDescent="0.35">
      <c r="A638" t="s">
        <v>14128</v>
      </c>
      <c r="B638">
        <v>3325.37</v>
      </c>
      <c r="C638">
        <v>0.2</v>
      </c>
      <c r="D638">
        <v>0.95</v>
      </c>
    </row>
    <row r="639" spans="1:4" x14ac:dyDescent="0.35">
      <c r="A639" t="s">
        <v>14129</v>
      </c>
      <c r="B639">
        <v>410.17</v>
      </c>
      <c r="C639">
        <v>0.38100000000000001</v>
      </c>
      <c r="D639">
        <v>1.65</v>
      </c>
    </row>
    <row r="640" spans="1:4" x14ac:dyDescent="0.35">
      <c r="A640" t="s">
        <v>14130</v>
      </c>
      <c r="B640">
        <v>3932.85</v>
      </c>
      <c r="C640">
        <v>0.46200000000000002</v>
      </c>
      <c r="D640">
        <v>1.2</v>
      </c>
    </row>
    <row r="641" spans="1:4" x14ac:dyDescent="0.35">
      <c r="A641" t="s">
        <v>14131</v>
      </c>
      <c r="B641">
        <v>3374.37</v>
      </c>
      <c r="C641">
        <v>0.26800000000000002</v>
      </c>
      <c r="D641">
        <v>0.23</v>
      </c>
    </row>
    <row r="642" spans="1:4" x14ac:dyDescent="0.35">
      <c r="A642" t="s">
        <v>14132</v>
      </c>
      <c r="B642">
        <v>3729.83</v>
      </c>
      <c r="C642">
        <v>0.42399999999999999</v>
      </c>
      <c r="D642">
        <v>2.1</v>
      </c>
    </row>
    <row r="643" spans="1:4" x14ac:dyDescent="0.35">
      <c r="A643" t="s">
        <v>14133</v>
      </c>
      <c r="B643">
        <v>1700.16</v>
      </c>
      <c r="C643">
        <v>0.32500000000000001</v>
      </c>
      <c r="D643">
        <v>1.34</v>
      </c>
    </row>
    <row r="644" spans="1:4" x14ac:dyDescent="0.35">
      <c r="A644" t="s">
        <v>14134</v>
      </c>
      <c r="B644">
        <v>2497.14</v>
      </c>
      <c r="C644">
        <v>0.18</v>
      </c>
      <c r="D644">
        <v>1.38</v>
      </c>
    </row>
    <row r="645" spans="1:4" x14ac:dyDescent="0.35">
      <c r="A645" t="s">
        <v>14135</v>
      </c>
      <c r="B645">
        <v>4938.08</v>
      </c>
      <c r="C645">
        <v>0.115</v>
      </c>
      <c r="D645">
        <v>1.23</v>
      </c>
    </row>
    <row r="646" spans="1:4" x14ac:dyDescent="0.35">
      <c r="A646" t="s">
        <v>14136</v>
      </c>
      <c r="B646">
        <v>2180.02</v>
      </c>
      <c r="C646">
        <v>0.17399999999999999</v>
      </c>
      <c r="D646">
        <v>0.64</v>
      </c>
    </row>
    <row r="647" spans="1:4" x14ac:dyDescent="0.35">
      <c r="A647" t="s">
        <v>14137</v>
      </c>
      <c r="B647">
        <v>1384.09</v>
      </c>
      <c r="C647">
        <v>0.33800000000000002</v>
      </c>
      <c r="D647">
        <v>2.06</v>
      </c>
    </row>
    <row r="648" spans="1:4" x14ac:dyDescent="0.35">
      <c r="A648" t="s">
        <v>14138</v>
      </c>
      <c r="B648">
        <v>3585.01</v>
      </c>
      <c r="C648">
        <v>5.6000000000000001E-2</v>
      </c>
      <c r="D648">
        <v>2.3199999999999998</v>
      </c>
    </row>
    <row r="649" spans="1:4" x14ac:dyDescent="0.35">
      <c r="A649" t="s">
        <v>14139</v>
      </c>
      <c r="B649">
        <v>4680.1000000000004</v>
      </c>
      <c r="C649">
        <v>0.48599999999999999</v>
      </c>
      <c r="D649">
        <v>0.55000000000000004</v>
      </c>
    </row>
    <row r="650" spans="1:4" x14ac:dyDescent="0.35">
      <c r="A650" t="s">
        <v>14140</v>
      </c>
      <c r="B650">
        <v>4872.76</v>
      </c>
      <c r="C650">
        <v>0.33600000000000002</v>
      </c>
      <c r="D650">
        <v>2.2000000000000002</v>
      </c>
    </row>
    <row r="651" spans="1:4" x14ac:dyDescent="0.35">
      <c r="A651" t="s">
        <v>14141</v>
      </c>
      <c r="B651">
        <v>2406.89</v>
      </c>
      <c r="C651">
        <v>0.48</v>
      </c>
      <c r="D651">
        <v>0.86</v>
      </c>
    </row>
    <row r="652" spans="1:4" x14ac:dyDescent="0.35">
      <c r="A652" t="s">
        <v>14142</v>
      </c>
      <c r="B652">
        <v>2907.41</v>
      </c>
      <c r="C652">
        <v>0.59199999999999997</v>
      </c>
      <c r="D652">
        <v>0.41</v>
      </c>
    </row>
    <row r="653" spans="1:4" x14ac:dyDescent="0.35">
      <c r="A653" t="s">
        <v>14143</v>
      </c>
      <c r="B653">
        <v>2803.39</v>
      </c>
      <c r="C653">
        <v>9.9000000000000005E-2</v>
      </c>
      <c r="D653">
        <v>2.4300000000000002</v>
      </c>
    </row>
    <row r="654" spans="1:4" x14ac:dyDescent="0.35">
      <c r="A654" t="s">
        <v>14144</v>
      </c>
      <c r="B654">
        <v>4420.6000000000004</v>
      </c>
      <c r="C654">
        <v>0.433</v>
      </c>
      <c r="D654">
        <v>1.76</v>
      </c>
    </row>
    <row r="655" spans="1:4" x14ac:dyDescent="0.35">
      <c r="A655" t="s">
        <v>14145</v>
      </c>
      <c r="B655">
        <v>375.64</v>
      </c>
      <c r="C655">
        <v>0.20799999999999999</v>
      </c>
      <c r="D655">
        <v>0.46</v>
      </c>
    </row>
    <row r="656" spans="1:4" x14ac:dyDescent="0.35">
      <c r="A656" t="s">
        <v>14146</v>
      </c>
      <c r="B656">
        <v>3076.68</v>
      </c>
      <c r="C656">
        <v>0.32100000000000001</v>
      </c>
      <c r="D656">
        <v>1.65</v>
      </c>
    </row>
    <row r="657" spans="1:4" x14ac:dyDescent="0.35">
      <c r="A657" t="s">
        <v>14147</v>
      </c>
      <c r="B657">
        <v>4520.1499999999996</v>
      </c>
      <c r="C657">
        <v>0.23799999999999999</v>
      </c>
      <c r="D657">
        <v>1.58</v>
      </c>
    </row>
    <row r="658" spans="1:4" x14ac:dyDescent="0.35">
      <c r="A658" t="s">
        <v>14148</v>
      </c>
      <c r="B658">
        <v>1889.88</v>
      </c>
      <c r="C658">
        <v>0.50800000000000001</v>
      </c>
      <c r="D658">
        <v>2.21</v>
      </c>
    </row>
    <row r="659" spans="1:4" x14ac:dyDescent="0.35">
      <c r="A659" t="s">
        <v>14149</v>
      </c>
      <c r="B659">
        <v>1201.3399999999999</v>
      </c>
      <c r="C659">
        <v>6.4000000000000001E-2</v>
      </c>
      <c r="D659">
        <v>1.8</v>
      </c>
    </row>
    <row r="660" spans="1:4" x14ac:dyDescent="0.35">
      <c r="A660" t="s">
        <v>14150</v>
      </c>
      <c r="B660">
        <v>2134.59</v>
      </c>
      <c r="C660">
        <v>0.51800000000000002</v>
      </c>
      <c r="D660">
        <v>2.37</v>
      </c>
    </row>
    <row r="661" spans="1:4" x14ac:dyDescent="0.35">
      <c r="A661" t="s">
        <v>14151</v>
      </c>
      <c r="B661">
        <v>78.239999999999995</v>
      </c>
      <c r="C661">
        <v>0.313</v>
      </c>
      <c r="D661">
        <v>0.82</v>
      </c>
    </row>
    <row r="662" spans="1:4" x14ac:dyDescent="0.35">
      <c r="A662" t="s">
        <v>14152</v>
      </c>
      <c r="B662">
        <v>2592.8000000000002</v>
      </c>
      <c r="C662">
        <v>0.58299999999999996</v>
      </c>
      <c r="D662">
        <v>2.5</v>
      </c>
    </row>
    <row r="663" spans="1:4" x14ac:dyDescent="0.35">
      <c r="A663" t="s">
        <v>14153</v>
      </c>
      <c r="B663">
        <v>828.1</v>
      </c>
      <c r="C663">
        <v>0.22600000000000001</v>
      </c>
      <c r="D663">
        <v>0.82</v>
      </c>
    </row>
    <row r="664" spans="1:4" x14ac:dyDescent="0.35">
      <c r="A664" t="s">
        <v>14154</v>
      </c>
      <c r="B664">
        <v>2051.46</v>
      </c>
      <c r="C664">
        <v>0.55400000000000005</v>
      </c>
      <c r="D664">
        <v>1.27</v>
      </c>
    </row>
    <row r="665" spans="1:4" x14ac:dyDescent="0.35">
      <c r="A665" t="s">
        <v>14155</v>
      </c>
      <c r="B665">
        <v>3001.45</v>
      </c>
      <c r="C665">
        <v>8.4000000000000005E-2</v>
      </c>
      <c r="D665">
        <v>1.84</v>
      </c>
    </row>
    <row r="666" spans="1:4" x14ac:dyDescent="0.35">
      <c r="A666" t="s">
        <v>14156</v>
      </c>
      <c r="B666">
        <v>4853.99</v>
      </c>
      <c r="C666">
        <v>0.49099999999999999</v>
      </c>
      <c r="D666">
        <v>2.1</v>
      </c>
    </row>
    <row r="667" spans="1:4" x14ac:dyDescent="0.35">
      <c r="A667" t="s">
        <v>14157</v>
      </c>
      <c r="B667">
        <v>2443.17</v>
      </c>
      <c r="C667">
        <v>0.159</v>
      </c>
      <c r="D667">
        <v>1.53</v>
      </c>
    </row>
    <row r="668" spans="1:4" x14ac:dyDescent="0.35">
      <c r="A668" t="s">
        <v>14158</v>
      </c>
      <c r="B668">
        <v>3854.25</v>
      </c>
      <c r="C668">
        <v>0.314</v>
      </c>
      <c r="D668">
        <v>0.64</v>
      </c>
    </row>
    <row r="669" spans="1:4" x14ac:dyDescent="0.35">
      <c r="A669" t="s">
        <v>14159</v>
      </c>
      <c r="B669">
        <v>2672.02</v>
      </c>
      <c r="C669">
        <v>0.36</v>
      </c>
      <c r="D669">
        <v>0.67</v>
      </c>
    </row>
    <row r="670" spans="1:4" x14ac:dyDescent="0.35">
      <c r="A670" t="s">
        <v>14160</v>
      </c>
      <c r="B670">
        <v>3632.12</v>
      </c>
      <c r="C670">
        <v>0.57999999999999996</v>
      </c>
      <c r="D670">
        <v>0.96</v>
      </c>
    </row>
    <row r="671" spans="1:4" x14ac:dyDescent="0.35">
      <c r="A671" t="s">
        <v>14161</v>
      </c>
      <c r="B671">
        <v>3016.31</v>
      </c>
      <c r="C671">
        <v>0.54400000000000004</v>
      </c>
      <c r="D671">
        <v>2.1</v>
      </c>
    </row>
    <row r="672" spans="1:4" x14ac:dyDescent="0.35">
      <c r="A672" t="s">
        <v>14162</v>
      </c>
      <c r="B672">
        <v>1812.96</v>
      </c>
      <c r="C672">
        <v>0.56499999999999995</v>
      </c>
      <c r="D672">
        <v>2.44</v>
      </c>
    </row>
    <row r="673" spans="1:4" x14ac:dyDescent="0.35">
      <c r="A673" t="s">
        <v>14163</v>
      </c>
      <c r="B673">
        <v>1186.24</v>
      </c>
      <c r="C673">
        <v>0.17499999999999999</v>
      </c>
      <c r="D673">
        <v>2.2799999999999998</v>
      </c>
    </row>
    <row r="674" spans="1:4" x14ac:dyDescent="0.35">
      <c r="A674" t="s">
        <v>14164</v>
      </c>
      <c r="B674">
        <v>4665.6000000000004</v>
      </c>
      <c r="C674">
        <v>0.45900000000000002</v>
      </c>
      <c r="D674">
        <v>1.06</v>
      </c>
    </row>
    <row r="675" spans="1:4" x14ac:dyDescent="0.35">
      <c r="A675" t="s">
        <v>14165</v>
      </c>
      <c r="B675">
        <v>1349.34</v>
      </c>
      <c r="C675">
        <v>0.123</v>
      </c>
      <c r="D675">
        <v>0.62</v>
      </c>
    </row>
    <row r="676" spans="1:4" x14ac:dyDescent="0.35">
      <c r="A676" t="s">
        <v>14166</v>
      </c>
      <c r="B676">
        <v>2082.33</v>
      </c>
      <c r="C676">
        <v>0.17100000000000001</v>
      </c>
      <c r="D676">
        <v>1.02</v>
      </c>
    </row>
    <row r="677" spans="1:4" x14ac:dyDescent="0.35">
      <c r="A677" t="s">
        <v>14167</v>
      </c>
      <c r="B677">
        <v>2097.98</v>
      </c>
      <c r="C677">
        <v>0.32300000000000001</v>
      </c>
      <c r="D677">
        <v>1.39</v>
      </c>
    </row>
    <row r="678" spans="1:4" x14ac:dyDescent="0.35">
      <c r="A678" t="s">
        <v>14168</v>
      </c>
      <c r="B678">
        <v>983.72</v>
      </c>
      <c r="C678">
        <v>0.56100000000000005</v>
      </c>
      <c r="D678">
        <v>2.0699999999999998</v>
      </c>
    </row>
    <row r="679" spans="1:4" x14ac:dyDescent="0.35">
      <c r="A679" t="s">
        <v>14169</v>
      </c>
      <c r="B679">
        <v>2373.1</v>
      </c>
      <c r="C679">
        <v>0.48799999999999999</v>
      </c>
      <c r="D679">
        <v>1.95</v>
      </c>
    </row>
    <row r="680" spans="1:4" x14ac:dyDescent="0.35">
      <c r="A680" t="s">
        <v>14170</v>
      </c>
      <c r="B680">
        <v>1547.01</v>
      </c>
      <c r="C680">
        <v>0.55800000000000005</v>
      </c>
      <c r="D680">
        <v>2.4900000000000002</v>
      </c>
    </row>
    <row r="681" spans="1:4" x14ac:dyDescent="0.35">
      <c r="A681" t="s">
        <v>14171</v>
      </c>
      <c r="B681">
        <v>4282.18</v>
      </c>
      <c r="C681">
        <v>0.32600000000000001</v>
      </c>
      <c r="D681">
        <v>1.46</v>
      </c>
    </row>
    <row r="682" spans="1:4" x14ac:dyDescent="0.35">
      <c r="A682" t="s">
        <v>14172</v>
      </c>
      <c r="B682">
        <v>1372.23</v>
      </c>
      <c r="C682">
        <v>0.30599999999999999</v>
      </c>
      <c r="D682">
        <v>0.46</v>
      </c>
    </row>
    <row r="683" spans="1:4" x14ac:dyDescent="0.35">
      <c r="A683" t="s">
        <v>14173</v>
      </c>
      <c r="B683">
        <v>1885.86</v>
      </c>
      <c r="C683">
        <v>0.39400000000000002</v>
      </c>
      <c r="D683">
        <v>0.93</v>
      </c>
    </row>
    <row r="684" spans="1:4" x14ac:dyDescent="0.35">
      <c r="A684" t="s">
        <v>14174</v>
      </c>
      <c r="B684">
        <v>1416.48</v>
      </c>
      <c r="C684">
        <v>0.245</v>
      </c>
      <c r="D684">
        <v>1.89</v>
      </c>
    </row>
    <row r="685" spans="1:4" x14ac:dyDescent="0.35">
      <c r="A685" t="s">
        <v>14175</v>
      </c>
      <c r="B685">
        <v>3950.77</v>
      </c>
      <c r="C685">
        <v>0.52200000000000002</v>
      </c>
      <c r="D685">
        <v>0.56999999999999995</v>
      </c>
    </row>
    <row r="686" spans="1:4" x14ac:dyDescent="0.35">
      <c r="A686" t="s">
        <v>14176</v>
      </c>
      <c r="B686">
        <v>1311.52</v>
      </c>
      <c r="C686">
        <v>0.53</v>
      </c>
      <c r="D686">
        <v>2.37</v>
      </c>
    </row>
    <row r="687" spans="1:4" x14ac:dyDescent="0.35">
      <c r="A687" t="s">
        <v>14177</v>
      </c>
      <c r="B687">
        <v>2439.84</v>
      </c>
      <c r="C687">
        <v>0.56499999999999995</v>
      </c>
      <c r="D687">
        <v>1.1200000000000001</v>
      </c>
    </row>
    <row r="688" spans="1:4" x14ac:dyDescent="0.35">
      <c r="A688" t="s">
        <v>14178</v>
      </c>
      <c r="B688">
        <v>3708.48</v>
      </c>
      <c r="C688">
        <v>0.432</v>
      </c>
      <c r="D688">
        <v>2.34</v>
      </c>
    </row>
    <row r="689" spans="1:4" x14ac:dyDescent="0.35">
      <c r="A689" t="s">
        <v>14179</v>
      </c>
      <c r="B689">
        <v>1538.04</v>
      </c>
      <c r="C689">
        <v>0.28000000000000003</v>
      </c>
      <c r="D689">
        <v>1.39</v>
      </c>
    </row>
    <row r="690" spans="1:4" x14ac:dyDescent="0.35">
      <c r="A690" t="s">
        <v>14180</v>
      </c>
      <c r="B690">
        <v>2974.26</v>
      </c>
      <c r="C690">
        <v>0.45</v>
      </c>
      <c r="D690">
        <v>0.54</v>
      </c>
    </row>
    <row r="691" spans="1:4" x14ac:dyDescent="0.35">
      <c r="A691" t="s">
        <v>14181</v>
      </c>
      <c r="B691">
        <v>1091.69</v>
      </c>
      <c r="C691">
        <v>0.33300000000000002</v>
      </c>
      <c r="D691">
        <v>1.1100000000000001</v>
      </c>
    </row>
    <row r="692" spans="1:4" x14ac:dyDescent="0.35">
      <c r="A692" t="s">
        <v>14182</v>
      </c>
      <c r="B692">
        <v>1168.74</v>
      </c>
      <c r="C692">
        <v>0.52800000000000002</v>
      </c>
      <c r="D692">
        <v>2.38</v>
      </c>
    </row>
    <row r="693" spans="1:4" x14ac:dyDescent="0.35">
      <c r="A693" t="s">
        <v>14183</v>
      </c>
      <c r="B693">
        <v>160.18</v>
      </c>
      <c r="C693">
        <v>0.104</v>
      </c>
      <c r="D693">
        <v>1.74</v>
      </c>
    </row>
    <row r="694" spans="1:4" x14ac:dyDescent="0.35">
      <c r="A694" t="s">
        <v>14184</v>
      </c>
      <c r="B694">
        <v>2709.1</v>
      </c>
      <c r="C694">
        <v>0.14599999999999999</v>
      </c>
      <c r="D694">
        <v>1.7</v>
      </c>
    </row>
    <row r="695" spans="1:4" x14ac:dyDescent="0.35">
      <c r="A695" t="s">
        <v>14185</v>
      </c>
      <c r="B695">
        <v>2842.92</v>
      </c>
      <c r="C695">
        <v>0.45</v>
      </c>
      <c r="D695">
        <v>1.88</v>
      </c>
    </row>
    <row r="696" spans="1:4" x14ac:dyDescent="0.35">
      <c r="A696" t="s">
        <v>14186</v>
      </c>
      <c r="B696">
        <v>4601.9399999999996</v>
      </c>
      <c r="C696">
        <v>7.0000000000000007E-2</v>
      </c>
      <c r="D696">
        <v>0.27</v>
      </c>
    </row>
    <row r="697" spans="1:4" x14ac:dyDescent="0.35">
      <c r="A697" t="s">
        <v>14187</v>
      </c>
      <c r="B697">
        <v>1775.8</v>
      </c>
      <c r="C697">
        <v>0.28499999999999998</v>
      </c>
      <c r="D697">
        <v>1.69</v>
      </c>
    </row>
    <row r="698" spans="1:4" x14ac:dyDescent="0.35">
      <c r="A698" t="s">
        <v>14188</v>
      </c>
      <c r="B698">
        <v>2242.67</v>
      </c>
      <c r="C698">
        <v>0.504</v>
      </c>
      <c r="D698">
        <v>1.73</v>
      </c>
    </row>
    <row r="699" spans="1:4" x14ac:dyDescent="0.35">
      <c r="A699" t="s">
        <v>14189</v>
      </c>
      <c r="B699">
        <v>2689.22</v>
      </c>
      <c r="C699">
        <v>0.41699999999999998</v>
      </c>
      <c r="D699">
        <v>1.1399999999999999</v>
      </c>
    </row>
    <row r="700" spans="1:4" x14ac:dyDescent="0.35">
      <c r="A700" t="s">
        <v>14190</v>
      </c>
      <c r="B700">
        <v>247.89</v>
      </c>
      <c r="C700">
        <v>0.35</v>
      </c>
      <c r="D700">
        <v>1.19</v>
      </c>
    </row>
    <row r="701" spans="1:4" x14ac:dyDescent="0.35">
      <c r="A701" t="s">
        <v>14191</v>
      </c>
      <c r="B701">
        <v>2912.06</v>
      </c>
      <c r="C701">
        <v>0.53600000000000003</v>
      </c>
      <c r="D701">
        <v>0.76</v>
      </c>
    </row>
    <row r="702" spans="1:4" x14ac:dyDescent="0.35">
      <c r="A702" t="s">
        <v>14192</v>
      </c>
      <c r="B702">
        <v>4142.3</v>
      </c>
      <c r="C702">
        <v>0.45100000000000001</v>
      </c>
      <c r="D702">
        <v>2.15</v>
      </c>
    </row>
    <row r="703" spans="1:4" x14ac:dyDescent="0.35">
      <c r="A703" t="s">
        <v>14193</v>
      </c>
      <c r="B703">
        <v>4771</v>
      </c>
      <c r="C703">
        <v>0.51600000000000001</v>
      </c>
      <c r="D703">
        <v>1.76</v>
      </c>
    </row>
    <row r="704" spans="1:4" x14ac:dyDescent="0.35">
      <c r="A704" t="s">
        <v>14194</v>
      </c>
      <c r="B704">
        <v>4880.5</v>
      </c>
      <c r="C704">
        <v>0.43</v>
      </c>
      <c r="D704">
        <v>1.56</v>
      </c>
    </row>
    <row r="705" spans="1:4" x14ac:dyDescent="0.35">
      <c r="A705" t="s">
        <v>14195</v>
      </c>
      <c r="B705">
        <v>4729.33</v>
      </c>
      <c r="C705">
        <v>6.8000000000000005E-2</v>
      </c>
      <c r="D705">
        <v>2.42</v>
      </c>
    </row>
    <row r="706" spans="1:4" x14ac:dyDescent="0.35">
      <c r="A706" t="s">
        <v>14196</v>
      </c>
      <c r="B706">
        <v>3727.99</v>
      </c>
      <c r="C706">
        <v>9.0999999999999998E-2</v>
      </c>
      <c r="D706">
        <v>2.08</v>
      </c>
    </row>
    <row r="707" spans="1:4" x14ac:dyDescent="0.35">
      <c r="A707" t="s">
        <v>14197</v>
      </c>
      <c r="B707">
        <v>241.61</v>
      </c>
      <c r="C707">
        <v>0.40400000000000003</v>
      </c>
      <c r="D707">
        <v>2.29</v>
      </c>
    </row>
    <row r="708" spans="1:4" x14ac:dyDescent="0.35">
      <c r="A708" t="s">
        <v>14198</v>
      </c>
      <c r="B708">
        <v>1214.1500000000001</v>
      </c>
      <c r="C708">
        <v>7.0000000000000007E-2</v>
      </c>
      <c r="D708">
        <v>2.06</v>
      </c>
    </row>
    <row r="709" spans="1:4" x14ac:dyDescent="0.35">
      <c r="A709" t="s">
        <v>14199</v>
      </c>
      <c r="B709">
        <v>2567.84</v>
      </c>
      <c r="C709">
        <v>0.34100000000000003</v>
      </c>
      <c r="D709">
        <v>1.55</v>
      </c>
    </row>
    <row r="710" spans="1:4" x14ac:dyDescent="0.35">
      <c r="A710" t="s">
        <v>14200</v>
      </c>
      <c r="B710">
        <v>4158.87</v>
      </c>
      <c r="C710">
        <v>8.5000000000000006E-2</v>
      </c>
      <c r="D710">
        <v>0.71</v>
      </c>
    </row>
    <row r="711" spans="1:4" x14ac:dyDescent="0.35">
      <c r="A711" t="s">
        <v>14201</v>
      </c>
      <c r="B711">
        <v>833.39</v>
      </c>
      <c r="C711">
        <v>0.34</v>
      </c>
      <c r="D711">
        <v>1.02</v>
      </c>
    </row>
    <row r="712" spans="1:4" x14ac:dyDescent="0.35">
      <c r="A712" t="s">
        <v>14202</v>
      </c>
      <c r="B712">
        <v>4287.8</v>
      </c>
      <c r="C712">
        <v>0.55100000000000005</v>
      </c>
      <c r="D712">
        <v>2.09</v>
      </c>
    </row>
    <row r="713" spans="1:4" x14ac:dyDescent="0.35">
      <c r="A713" t="s">
        <v>14203</v>
      </c>
      <c r="B713">
        <v>1158.51</v>
      </c>
      <c r="C713">
        <v>0.27400000000000002</v>
      </c>
      <c r="D713">
        <v>2.15</v>
      </c>
    </row>
    <row r="714" spans="1:4" x14ac:dyDescent="0.35">
      <c r="A714" t="s">
        <v>14204</v>
      </c>
      <c r="B714">
        <v>3321.32</v>
      </c>
      <c r="C714">
        <v>0.57499999999999996</v>
      </c>
      <c r="D714">
        <v>2.2200000000000002</v>
      </c>
    </row>
    <row r="715" spans="1:4" x14ac:dyDescent="0.35">
      <c r="A715" t="s">
        <v>14205</v>
      </c>
      <c r="B715">
        <v>1123.0999999999999</v>
      </c>
      <c r="C715">
        <v>0.13100000000000001</v>
      </c>
      <c r="D715">
        <v>2.27</v>
      </c>
    </row>
    <row r="716" spans="1:4" x14ac:dyDescent="0.35">
      <c r="A716" t="s">
        <v>14206</v>
      </c>
      <c r="B716">
        <v>3940.17</v>
      </c>
      <c r="C716">
        <v>0.32400000000000001</v>
      </c>
      <c r="D716">
        <v>1.52</v>
      </c>
    </row>
    <row r="717" spans="1:4" x14ac:dyDescent="0.35">
      <c r="A717" t="s">
        <v>14207</v>
      </c>
      <c r="B717">
        <v>677.81</v>
      </c>
      <c r="C717">
        <v>0.53900000000000003</v>
      </c>
      <c r="D717">
        <v>0.47</v>
      </c>
    </row>
    <row r="718" spans="1:4" x14ac:dyDescent="0.35">
      <c r="A718" t="s">
        <v>14208</v>
      </c>
      <c r="B718">
        <v>2795.08</v>
      </c>
      <c r="C718">
        <v>0.57699999999999996</v>
      </c>
      <c r="D718">
        <v>1.52</v>
      </c>
    </row>
    <row r="719" spans="1:4" x14ac:dyDescent="0.35">
      <c r="A719" t="s">
        <v>14209</v>
      </c>
      <c r="B719">
        <v>1246.9100000000001</v>
      </c>
      <c r="C719">
        <v>0.497</v>
      </c>
      <c r="D719">
        <v>0.94</v>
      </c>
    </row>
    <row r="720" spans="1:4" x14ac:dyDescent="0.35">
      <c r="A720" t="s">
        <v>14210</v>
      </c>
      <c r="B720">
        <v>111.18</v>
      </c>
      <c r="C720">
        <v>0.29899999999999999</v>
      </c>
      <c r="D720">
        <v>1.6</v>
      </c>
    </row>
    <row r="721" spans="1:4" x14ac:dyDescent="0.35">
      <c r="A721" t="s">
        <v>14211</v>
      </c>
      <c r="B721">
        <v>1764.6</v>
      </c>
      <c r="C721">
        <v>0.40300000000000002</v>
      </c>
      <c r="D721">
        <v>0.4</v>
      </c>
    </row>
    <row r="722" spans="1:4" x14ac:dyDescent="0.35">
      <c r="A722" t="s">
        <v>14212</v>
      </c>
      <c r="B722">
        <v>2304.16</v>
      </c>
      <c r="C722">
        <v>0.52700000000000002</v>
      </c>
      <c r="D722">
        <v>1.52</v>
      </c>
    </row>
    <row r="723" spans="1:4" x14ac:dyDescent="0.35">
      <c r="A723" t="s">
        <v>14213</v>
      </c>
      <c r="B723">
        <v>3342.01</v>
      </c>
      <c r="C723">
        <v>0.439</v>
      </c>
      <c r="D723">
        <v>1.07</v>
      </c>
    </row>
    <row r="724" spans="1:4" x14ac:dyDescent="0.35">
      <c r="A724" t="s">
        <v>14214</v>
      </c>
      <c r="B724">
        <v>1223.5999999999999</v>
      </c>
      <c r="C724">
        <v>0.54600000000000004</v>
      </c>
      <c r="D724">
        <v>0.28000000000000003</v>
      </c>
    </row>
    <row r="725" spans="1:4" x14ac:dyDescent="0.35">
      <c r="A725" t="s">
        <v>14215</v>
      </c>
      <c r="B725">
        <v>1285.3699999999999</v>
      </c>
      <c r="C725">
        <v>0.36699999999999999</v>
      </c>
      <c r="D725">
        <v>2.2999999999999998</v>
      </c>
    </row>
    <row r="726" spans="1:4" x14ac:dyDescent="0.35">
      <c r="A726" t="s">
        <v>14216</v>
      </c>
      <c r="B726">
        <v>4832.63</v>
      </c>
      <c r="C726">
        <v>0.27200000000000002</v>
      </c>
      <c r="D726">
        <v>1.39</v>
      </c>
    </row>
    <row r="727" spans="1:4" x14ac:dyDescent="0.35">
      <c r="A727" t="s">
        <v>14217</v>
      </c>
      <c r="B727">
        <v>1690.39</v>
      </c>
      <c r="C727">
        <v>0.19600000000000001</v>
      </c>
      <c r="D727">
        <v>0.8</v>
      </c>
    </row>
    <row r="728" spans="1:4" x14ac:dyDescent="0.35">
      <c r="A728" t="s">
        <v>14218</v>
      </c>
      <c r="B728">
        <v>3219.47</v>
      </c>
      <c r="C728">
        <v>0.48899999999999999</v>
      </c>
      <c r="D728">
        <v>2.11</v>
      </c>
    </row>
    <row r="729" spans="1:4" x14ac:dyDescent="0.35">
      <c r="A729" t="s">
        <v>14219</v>
      </c>
      <c r="B729">
        <v>1631.02</v>
      </c>
      <c r="C729">
        <v>0.13600000000000001</v>
      </c>
      <c r="D729">
        <v>0.95</v>
      </c>
    </row>
    <row r="730" spans="1:4" x14ac:dyDescent="0.35">
      <c r="A730" t="s">
        <v>14220</v>
      </c>
      <c r="B730">
        <v>2020.51</v>
      </c>
      <c r="C730">
        <v>0.16300000000000001</v>
      </c>
      <c r="D730">
        <v>2.19</v>
      </c>
    </row>
    <row r="731" spans="1:4" x14ac:dyDescent="0.35">
      <c r="A731" t="s">
        <v>14221</v>
      </c>
      <c r="B731">
        <v>2389.48</v>
      </c>
      <c r="C731">
        <v>0.187</v>
      </c>
      <c r="D731">
        <v>2.36</v>
      </c>
    </row>
    <row r="732" spans="1:4" x14ac:dyDescent="0.35">
      <c r="A732" t="s">
        <v>14222</v>
      </c>
      <c r="B732">
        <v>218.76</v>
      </c>
      <c r="C732">
        <v>0.45100000000000001</v>
      </c>
      <c r="D732">
        <v>0.83</v>
      </c>
    </row>
    <row r="733" spans="1:4" x14ac:dyDescent="0.35">
      <c r="A733" t="s">
        <v>14223</v>
      </c>
      <c r="B733">
        <v>504.48</v>
      </c>
      <c r="C733">
        <v>0.41699999999999998</v>
      </c>
      <c r="D733">
        <v>2.0699999999999998</v>
      </c>
    </row>
    <row r="734" spans="1:4" x14ac:dyDescent="0.35">
      <c r="A734" t="s">
        <v>14224</v>
      </c>
      <c r="B734">
        <v>766.37</v>
      </c>
      <c r="C734">
        <v>0.20599999999999999</v>
      </c>
      <c r="D734">
        <v>1.7</v>
      </c>
    </row>
    <row r="735" spans="1:4" x14ac:dyDescent="0.35">
      <c r="A735" t="s">
        <v>14225</v>
      </c>
      <c r="B735">
        <v>1836.2</v>
      </c>
      <c r="C735">
        <v>0.46</v>
      </c>
      <c r="D735">
        <v>2.11</v>
      </c>
    </row>
    <row r="736" spans="1:4" x14ac:dyDescent="0.35">
      <c r="A736" t="s">
        <v>14226</v>
      </c>
      <c r="B736">
        <v>4909.08</v>
      </c>
      <c r="C736">
        <v>0.55000000000000004</v>
      </c>
      <c r="D736">
        <v>1.66</v>
      </c>
    </row>
    <row r="737" spans="1:4" x14ac:dyDescent="0.35">
      <c r="A737" t="s">
        <v>14227</v>
      </c>
      <c r="B737">
        <v>4039.19</v>
      </c>
      <c r="C737">
        <v>0.49199999999999999</v>
      </c>
      <c r="D737">
        <v>1.56</v>
      </c>
    </row>
    <row r="738" spans="1:4" x14ac:dyDescent="0.35">
      <c r="A738" t="s">
        <v>14228</v>
      </c>
      <c r="B738">
        <v>69.61</v>
      </c>
      <c r="C738">
        <v>5.1999999999999998E-2</v>
      </c>
      <c r="D738">
        <v>0.41</v>
      </c>
    </row>
    <row r="739" spans="1:4" x14ac:dyDescent="0.35">
      <c r="A739" t="s">
        <v>14229</v>
      </c>
      <c r="B739">
        <v>2942.5</v>
      </c>
      <c r="C739">
        <v>0.124</v>
      </c>
      <c r="D739">
        <v>1.32</v>
      </c>
    </row>
    <row r="740" spans="1:4" x14ac:dyDescent="0.35">
      <c r="A740" t="s">
        <v>14230</v>
      </c>
      <c r="B740">
        <v>3615.23</v>
      </c>
      <c r="C740">
        <v>0.106</v>
      </c>
      <c r="D740">
        <v>1.34</v>
      </c>
    </row>
    <row r="741" spans="1:4" x14ac:dyDescent="0.35">
      <c r="A741" t="s">
        <v>14231</v>
      </c>
      <c r="B741">
        <v>3286.38</v>
      </c>
      <c r="C741">
        <v>0.104</v>
      </c>
      <c r="D741">
        <v>1.0900000000000001</v>
      </c>
    </row>
    <row r="742" spans="1:4" x14ac:dyDescent="0.35">
      <c r="A742" t="s">
        <v>14232</v>
      </c>
      <c r="B742">
        <v>2086.36</v>
      </c>
      <c r="C742">
        <v>0.28000000000000003</v>
      </c>
      <c r="D742">
        <v>0.74</v>
      </c>
    </row>
    <row r="743" spans="1:4" x14ac:dyDescent="0.35">
      <c r="A743" t="s">
        <v>14233</v>
      </c>
      <c r="B743">
        <v>231.69</v>
      </c>
      <c r="C743">
        <v>7.0000000000000007E-2</v>
      </c>
      <c r="D743">
        <v>0.8</v>
      </c>
    </row>
    <row r="744" spans="1:4" x14ac:dyDescent="0.35">
      <c r="A744" t="s">
        <v>14234</v>
      </c>
      <c r="B744">
        <v>3454.46</v>
      </c>
      <c r="C744">
        <v>0.40200000000000002</v>
      </c>
      <c r="D744">
        <v>1.29</v>
      </c>
    </row>
    <row r="745" spans="1:4" x14ac:dyDescent="0.35">
      <c r="A745" t="s">
        <v>14235</v>
      </c>
      <c r="B745">
        <v>3829.68</v>
      </c>
      <c r="C745">
        <v>0.30099999999999999</v>
      </c>
      <c r="D745">
        <v>1.04</v>
      </c>
    </row>
    <row r="746" spans="1:4" x14ac:dyDescent="0.35">
      <c r="A746" t="s">
        <v>14236</v>
      </c>
      <c r="B746">
        <v>1283.6099999999999</v>
      </c>
      <c r="C746">
        <v>0.25600000000000001</v>
      </c>
      <c r="D746">
        <v>0.75</v>
      </c>
    </row>
    <row r="747" spans="1:4" x14ac:dyDescent="0.35">
      <c r="A747" t="s">
        <v>14237</v>
      </c>
      <c r="B747">
        <v>1612.64</v>
      </c>
      <c r="C747">
        <v>0.45800000000000002</v>
      </c>
      <c r="D747">
        <v>1.18</v>
      </c>
    </row>
    <row r="748" spans="1:4" x14ac:dyDescent="0.35">
      <c r="A748" t="s">
        <v>14238</v>
      </c>
      <c r="B748">
        <v>835.12</v>
      </c>
      <c r="C748">
        <v>0.13400000000000001</v>
      </c>
      <c r="D748">
        <v>1.43</v>
      </c>
    </row>
    <row r="749" spans="1:4" x14ac:dyDescent="0.35">
      <c r="A749" t="s">
        <v>14239</v>
      </c>
      <c r="B749">
        <v>3547.91</v>
      </c>
      <c r="C749">
        <v>0.30199999999999999</v>
      </c>
      <c r="D749">
        <v>2.33</v>
      </c>
    </row>
    <row r="750" spans="1:4" x14ac:dyDescent="0.35">
      <c r="A750" t="s">
        <v>14240</v>
      </c>
      <c r="B750">
        <v>1941.16</v>
      </c>
      <c r="C750">
        <v>8.1000000000000003E-2</v>
      </c>
      <c r="D750">
        <v>1.32</v>
      </c>
    </row>
    <row r="751" spans="1:4" x14ac:dyDescent="0.35">
      <c r="A751" t="s">
        <v>14241</v>
      </c>
      <c r="B751">
        <v>3913.58</v>
      </c>
      <c r="C751">
        <v>0.54600000000000004</v>
      </c>
      <c r="D751">
        <v>1.53</v>
      </c>
    </row>
    <row r="752" spans="1:4" x14ac:dyDescent="0.35">
      <c r="A752" t="s">
        <v>14242</v>
      </c>
      <c r="B752">
        <v>2881.99</v>
      </c>
      <c r="C752">
        <v>0.55300000000000005</v>
      </c>
      <c r="D752">
        <v>0.41</v>
      </c>
    </row>
    <row r="753" spans="1:4" x14ac:dyDescent="0.35">
      <c r="A753" t="s">
        <v>14243</v>
      </c>
      <c r="B753">
        <v>779.13</v>
      </c>
      <c r="C753">
        <v>0.109</v>
      </c>
      <c r="D753">
        <v>0.72</v>
      </c>
    </row>
    <row r="754" spans="1:4" x14ac:dyDescent="0.35">
      <c r="A754" t="s">
        <v>14244</v>
      </c>
      <c r="B754">
        <v>2778.87</v>
      </c>
      <c r="C754">
        <v>0.253</v>
      </c>
      <c r="D754">
        <v>0.88</v>
      </c>
    </row>
    <row r="755" spans="1:4" x14ac:dyDescent="0.35">
      <c r="A755" t="s">
        <v>14245</v>
      </c>
      <c r="B755">
        <v>2724.9</v>
      </c>
      <c r="C755">
        <v>0.52800000000000002</v>
      </c>
      <c r="D755">
        <v>1.63</v>
      </c>
    </row>
    <row r="756" spans="1:4" x14ac:dyDescent="0.35">
      <c r="A756" t="s">
        <v>14246</v>
      </c>
      <c r="B756">
        <v>4593.55</v>
      </c>
      <c r="C756">
        <v>8.1000000000000003E-2</v>
      </c>
      <c r="D756">
        <v>0.91</v>
      </c>
    </row>
    <row r="757" spans="1:4" x14ac:dyDescent="0.35">
      <c r="A757" t="s">
        <v>14247</v>
      </c>
      <c r="B757">
        <v>2552.86</v>
      </c>
      <c r="C757">
        <v>0.38300000000000001</v>
      </c>
      <c r="D757">
        <v>1.1200000000000001</v>
      </c>
    </row>
    <row r="758" spans="1:4" x14ac:dyDescent="0.35">
      <c r="A758" t="s">
        <v>14248</v>
      </c>
      <c r="B758">
        <v>2179.31</v>
      </c>
      <c r="C758">
        <v>0.35399999999999998</v>
      </c>
      <c r="D758">
        <v>1.0900000000000001</v>
      </c>
    </row>
    <row r="759" spans="1:4" x14ac:dyDescent="0.35">
      <c r="A759" t="s">
        <v>14249</v>
      </c>
      <c r="B759">
        <v>1851.05</v>
      </c>
      <c r="C759">
        <v>0.41899999999999998</v>
      </c>
      <c r="D759">
        <v>1.57</v>
      </c>
    </row>
    <row r="760" spans="1:4" x14ac:dyDescent="0.35">
      <c r="A760" t="s">
        <v>14250</v>
      </c>
      <c r="B760">
        <v>1576.35</v>
      </c>
      <c r="C760">
        <v>0.25800000000000001</v>
      </c>
      <c r="D760">
        <v>1.81</v>
      </c>
    </row>
    <row r="761" spans="1:4" x14ac:dyDescent="0.35">
      <c r="A761" t="s">
        <v>14251</v>
      </c>
      <c r="B761">
        <v>2834.67</v>
      </c>
      <c r="C761">
        <v>0.307</v>
      </c>
      <c r="D761">
        <v>1.26</v>
      </c>
    </row>
    <row r="762" spans="1:4" x14ac:dyDescent="0.35">
      <c r="A762" t="s">
        <v>14252</v>
      </c>
      <c r="B762">
        <v>1849.12</v>
      </c>
      <c r="C762">
        <v>0.55300000000000005</v>
      </c>
      <c r="D762">
        <v>1.95</v>
      </c>
    </row>
    <row r="763" spans="1:4" x14ac:dyDescent="0.35">
      <c r="A763" t="s">
        <v>14253</v>
      </c>
      <c r="B763">
        <v>810.6</v>
      </c>
      <c r="C763">
        <v>0.21</v>
      </c>
      <c r="D763">
        <v>0.3</v>
      </c>
    </row>
    <row r="764" spans="1:4" x14ac:dyDescent="0.35">
      <c r="A764" t="s">
        <v>14254</v>
      </c>
      <c r="B764">
        <v>418.69</v>
      </c>
      <c r="C764">
        <v>0.434</v>
      </c>
      <c r="D764">
        <v>0.51</v>
      </c>
    </row>
    <row r="765" spans="1:4" x14ac:dyDescent="0.35">
      <c r="A765" t="s">
        <v>14255</v>
      </c>
      <c r="B765">
        <v>3065.73</v>
      </c>
      <c r="C765">
        <v>0.53500000000000003</v>
      </c>
      <c r="D765">
        <v>0.26</v>
      </c>
    </row>
    <row r="766" spans="1:4" x14ac:dyDescent="0.35">
      <c r="A766" t="s">
        <v>14256</v>
      </c>
      <c r="B766">
        <v>456.65</v>
      </c>
      <c r="C766">
        <v>6.4000000000000001E-2</v>
      </c>
      <c r="D766">
        <v>1.19</v>
      </c>
    </row>
    <row r="767" spans="1:4" x14ac:dyDescent="0.35">
      <c r="A767" t="s">
        <v>14257</v>
      </c>
      <c r="B767">
        <v>2971.94</v>
      </c>
      <c r="C767">
        <v>0.496</v>
      </c>
      <c r="D767">
        <v>0.59</v>
      </c>
    </row>
    <row r="768" spans="1:4" x14ac:dyDescent="0.35">
      <c r="A768" t="s">
        <v>14258</v>
      </c>
      <c r="B768">
        <v>500.23</v>
      </c>
      <c r="C768">
        <v>0.46</v>
      </c>
      <c r="D768">
        <v>1.26</v>
      </c>
    </row>
    <row r="769" spans="1:4" x14ac:dyDescent="0.35">
      <c r="A769" t="s">
        <v>14259</v>
      </c>
      <c r="B769">
        <v>3887.32</v>
      </c>
      <c r="C769">
        <v>7.2999999999999995E-2</v>
      </c>
      <c r="D769">
        <v>0.89</v>
      </c>
    </row>
    <row r="770" spans="1:4" x14ac:dyDescent="0.35">
      <c r="A770" t="s">
        <v>14260</v>
      </c>
      <c r="B770">
        <v>1286.25</v>
      </c>
      <c r="C770">
        <v>0.153</v>
      </c>
      <c r="D770">
        <v>1.39</v>
      </c>
    </row>
    <row r="771" spans="1:4" x14ac:dyDescent="0.35">
      <c r="A771" t="s">
        <v>14261</v>
      </c>
      <c r="B771">
        <v>695.77</v>
      </c>
      <c r="C771">
        <v>0.58099999999999996</v>
      </c>
      <c r="D771">
        <v>2.4900000000000002</v>
      </c>
    </row>
    <row r="772" spans="1:4" x14ac:dyDescent="0.35">
      <c r="A772" t="s">
        <v>14262</v>
      </c>
      <c r="B772">
        <v>3369.34</v>
      </c>
      <c r="C772">
        <v>0.35099999999999998</v>
      </c>
      <c r="D772">
        <v>1.03</v>
      </c>
    </row>
    <row r="773" spans="1:4" x14ac:dyDescent="0.35">
      <c r="A773" t="s">
        <v>14263</v>
      </c>
      <c r="B773">
        <v>2283.25</v>
      </c>
      <c r="C773">
        <v>0.33200000000000002</v>
      </c>
      <c r="D773">
        <v>0.69</v>
      </c>
    </row>
    <row r="774" spans="1:4" x14ac:dyDescent="0.35">
      <c r="A774" t="s">
        <v>14264</v>
      </c>
      <c r="B774">
        <v>560.82000000000005</v>
      </c>
      <c r="C774">
        <v>0.443</v>
      </c>
      <c r="D774">
        <v>2.41</v>
      </c>
    </row>
    <row r="775" spans="1:4" x14ac:dyDescent="0.35">
      <c r="A775" t="s">
        <v>14265</v>
      </c>
      <c r="B775">
        <v>753.76</v>
      </c>
      <c r="C775">
        <v>7.1999999999999995E-2</v>
      </c>
      <c r="D775">
        <v>1.82</v>
      </c>
    </row>
    <row r="776" spans="1:4" x14ac:dyDescent="0.35">
      <c r="A776" t="s">
        <v>14266</v>
      </c>
      <c r="B776">
        <v>1137.22</v>
      </c>
      <c r="C776">
        <v>0.32100000000000001</v>
      </c>
      <c r="D776">
        <v>1.67</v>
      </c>
    </row>
    <row r="777" spans="1:4" x14ac:dyDescent="0.35">
      <c r="A777" t="s">
        <v>14267</v>
      </c>
      <c r="B777">
        <v>1957.07</v>
      </c>
      <c r="C777">
        <v>8.7999999999999995E-2</v>
      </c>
      <c r="D777">
        <v>1.22</v>
      </c>
    </row>
    <row r="778" spans="1:4" x14ac:dyDescent="0.35">
      <c r="A778" t="s">
        <v>14268</v>
      </c>
      <c r="B778">
        <v>1277.75</v>
      </c>
      <c r="C778">
        <v>0.32400000000000001</v>
      </c>
      <c r="D778">
        <v>2.29</v>
      </c>
    </row>
    <row r="779" spans="1:4" x14ac:dyDescent="0.35">
      <c r="A779" t="s">
        <v>14269</v>
      </c>
      <c r="B779">
        <v>2965.67</v>
      </c>
      <c r="C779">
        <v>0.16500000000000001</v>
      </c>
      <c r="D779">
        <v>2.19</v>
      </c>
    </row>
    <row r="780" spans="1:4" x14ac:dyDescent="0.35">
      <c r="A780" t="s">
        <v>14270</v>
      </c>
      <c r="B780">
        <v>3416.84</v>
      </c>
      <c r="C780">
        <v>0.54900000000000004</v>
      </c>
      <c r="D780">
        <v>0.57999999999999996</v>
      </c>
    </row>
    <row r="781" spans="1:4" x14ac:dyDescent="0.35">
      <c r="A781" t="s">
        <v>14271</v>
      </c>
      <c r="B781">
        <v>2672.23</v>
      </c>
      <c r="C781">
        <v>0.52800000000000002</v>
      </c>
      <c r="D781">
        <v>2.06</v>
      </c>
    </row>
    <row r="782" spans="1:4" x14ac:dyDescent="0.35">
      <c r="A782" t="s">
        <v>14272</v>
      </c>
      <c r="B782">
        <v>1624.85</v>
      </c>
      <c r="C782">
        <v>0.45500000000000002</v>
      </c>
      <c r="D782">
        <v>1.51</v>
      </c>
    </row>
    <row r="783" spans="1:4" x14ac:dyDescent="0.35">
      <c r="A783" t="s">
        <v>14273</v>
      </c>
      <c r="B783">
        <v>608.41999999999996</v>
      </c>
      <c r="C783">
        <v>0.19900000000000001</v>
      </c>
      <c r="D783">
        <v>2.4300000000000002</v>
      </c>
    </row>
    <row r="784" spans="1:4" x14ac:dyDescent="0.35">
      <c r="A784" t="s">
        <v>14274</v>
      </c>
      <c r="B784">
        <v>1248.24</v>
      </c>
      <c r="C784">
        <v>0.56100000000000005</v>
      </c>
      <c r="D784">
        <v>0.86</v>
      </c>
    </row>
    <row r="785" spans="1:4" x14ac:dyDescent="0.35">
      <c r="A785" t="s">
        <v>14275</v>
      </c>
      <c r="B785">
        <v>2742.54</v>
      </c>
      <c r="C785">
        <v>0.12</v>
      </c>
      <c r="D785">
        <v>0.86</v>
      </c>
    </row>
    <row r="786" spans="1:4" x14ac:dyDescent="0.35">
      <c r="A786" t="s">
        <v>14276</v>
      </c>
      <c r="B786">
        <v>21.37</v>
      </c>
      <c r="C786">
        <v>0.34699999999999998</v>
      </c>
      <c r="D786">
        <v>0.88</v>
      </c>
    </row>
    <row r="787" spans="1:4" x14ac:dyDescent="0.35">
      <c r="A787" t="s">
        <v>14277</v>
      </c>
      <c r="B787">
        <v>3786.36</v>
      </c>
      <c r="C787">
        <v>0.45200000000000001</v>
      </c>
      <c r="D787">
        <v>1.18</v>
      </c>
    </row>
    <row r="788" spans="1:4" x14ac:dyDescent="0.35">
      <c r="A788" t="s">
        <v>14278</v>
      </c>
      <c r="B788">
        <v>1323.09</v>
      </c>
      <c r="C788">
        <v>0.115</v>
      </c>
      <c r="D788">
        <v>2.37</v>
      </c>
    </row>
    <row r="789" spans="1:4" x14ac:dyDescent="0.35">
      <c r="A789" t="s">
        <v>14279</v>
      </c>
      <c r="B789">
        <v>1508.27</v>
      </c>
      <c r="C789">
        <v>0.13500000000000001</v>
      </c>
      <c r="D789">
        <v>1.92</v>
      </c>
    </row>
    <row r="790" spans="1:4" x14ac:dyDescent="0.35">
      <c r="A790" t="s">
        <v>14280</v>
      </c>
      <c r="B790">
        <v>4429.34</v>
      </c>
      <c r="C790">
        <v>7.6999999999999999E-2</v>
      </c>
      <c r="D790">
        <v>2.19</v>
      </c>
    </row>
    <row r="791" spans="1:4" x14ac:dyDescent="0.35">
      <c r="A791" t="s">
        <v>14281</v>
      </c>
      <c r="B791">
        <v>1914.7</v>
      </c>
      <c r="C791">
        <v>0.156</v>
      </c>
      <c r="D791">
        <v>2</v>
      </c>
    </row>
    <row r="792" spans="1:4" x14ac:dyDescent="0.35">
      <c r="A792" t="s">
        <v>14282</v>
      </c>
      <c r="B792">
        <v>1666.47</v>
      </c>
      <c r="C792">
        <v>0.317</v>
      </c>
      <c r="D792">
        <v>1.77</v>
      </c>
    </row>
    <row r="793" spans="1:4" x14ac:dyDescent="0.35">
      <c r="A793" t="s">
        <v>14283</v>
      </c>
      <c r="B793">
        <v>513.54999999999995</v>
      </c>
      <c r="C793">
        <v>0.57599999999999996</v>
      </c>
      <c r="D793">
        <v>2.4</v>
      </c>
    </row>
    <row r="794" spans="1:4" x14ac:dyDescent="0.35">
      <c r="A794" t="s">
        <v>14284</v>
      </c>
      <c r="B794">
        <v>2650.61</v>
      </c>
      <c r="C794">
        <v>5.0999999999999997E-2</v>
      </c>
      <c r="D794">
        <v>1.18</v>
      </c>
    </row>
    <row r="795" spans="1:4" x14ac:dyDescent="0.35">
      <c r="A795" t="s">
        <v>14285</v>
      </c>
      <c r="B795">
        <v>2868.33</v>
      </c>
      <c r="C795">
        <v>0.33600000000000002</v>
      </c>
      <c r="D795">
        <v>0.96</v>
      </c>
    </row>
    <row r="796" spans="1:4" x14ac:dyDescent="0.35">
      <c r="A796" t="s">
        <v>14286</v>
      </c>
      <c r="B796">
        <v>1742.57</v>
      </c>
      <c r="C796">
        <v>0.39500000000000002</v>
      </c>
      <c r="D796">
        <v>2.2599999999999998</v>
      </c>
    </row>
    <row r="797" spans="1:4" x14ac:dyDescent="0.35">
      <c r="A797" t="s">
        <v>14287</v>
      </c>
      <c r="B797">
        <v>3305.03</v>
      </c>
      <c r="C797">
        <v>0.14899999999999999</v>
      </c>
      <c r="D797">
        <v>2.2999999999999998</v>
      </c>
    </row>
    <row r="798" spans="1:4" x14ac:dyDescent="0.35">
      <c r="A798" t="s">
        <v>14288</v>
      </c>
      <c r="B798">
        <v>1950.96</v>
      </c>
      <c r="C798">
        <v>0.18099999999999999</v>
      </c>
      <c r="D798">
        <v>0.31</v>
      </c>
    </row>
    <row r="799" spans="1:4" x14ac:dyDescent="0.35">
      <c r="A799" t="s">
        <v>14289</v>
      </c>
      <c r="B799">
        <v>4333.33</v>
      </c>
      <c r="C799">
        <v>0.19</v>
      </c>
      <c r="D799">
        <v>1.1499999999999999</v>
      </c>
    </row>
    <row r="800" spans="1:4" x14ac:dyDescent="0.35">
      <c r="A800" t="s">
        <v>14290</v>
      </c>
      <c r="B800">
        <v>2516.79</v>
      </c>
      <c r="C800">
        <v>8.4000000000000005E-2</v>
      </c>
      <c r="D800">
        <v>1.47</v>
      </c>
    </row>
    <row r="801" spans="1:4" x14ac:dyDescent="0.35">
      <c r="A801" t="s">
        <v>14291</v>
      </c>
      <c r="B801">
        <v>4736.42</v>
      </c>
      <c r="C801">
        <v>0.26800000000000002</v>
      </c>
      <c r="D801">
        <v>0.74</v>
      </c>
    </row>
    <row r="802" spans="1:4" x14ac:dyDescent="0.35">
      <c r="A802" t="s">
        <v>14292</v>
      </c>
      <c r="B802">
        <v>1571.08</v>
      </c>
      <c r="C802">
        <v>0.245</v>
      </c>
      <c r="D802">
        <v>2.1</v>
      </c>
    </row>
    <row r="803" spans="1:4" x14ac:dyDescent="0.35">
      <c r="A803" t="s">
        <v>14293</v>
      </c>
      <c r="B803">
        <v>1193.54</v>
      </c>
      <c r="C803">
        <v>0.219</v>
      </c>
      <c r="D803">
        <v>0.27</v>
      </c>
    </row>
    <row r="804" spans="1:4" x14ac:dyDescent="0.35">
      <c r="A804" t="s">
        <v>14294</v>
      </c>
      <c r="B804">
        <v>2294.34</v>
      </c>
      <c r="C804">
        <v>0.25</v>
      </c>
      <c r="D804">
        <v>1.66</v>
      </c>
    </row>
    <row r="805" spans="1:4" x14ac:dyDescent="0.35">
      <c r="A805" t="s">
        <v>14295</v>
      </c>
      <c r="B805">
        <v>3386</v>
      </c>
      <c r="C805">
        <v>0.11799999999999999</v>
      </c>
      <c r="D805">
        <v>0.83</v>
      </c>
    </row>
    <row r="806" spans="1:4" x14ac:dyDescent="0.35">
      <c r="A806" t="s">
        <v>14296</v>
      </c>
      <c r="B806">
        <v>4427.92</v>
      </c>
      <c r="C806">
        <v>0.374</v>
      </c>
      <c r="D806">
        <v>0.25</v>
      </c>
    </row>
    <row r="807" spans="1:4" x14ac:dyDescent="0.35">
      <c r="A807" t="s">
        <v>14297</v>
      </c>
      <c r="B807">
        <v>3152.17</v>
      </c>
      <c r="C807">
        <v>0.28499999999999998</v>
      </c>
      <c r="D807">
        <v>0.76</v>
      </c>
    </row>
    <row r="808" spans="1:4" x14ac:dyDescent="0.35">
      <c r="A808" t="s">
        <v>14298</v>
      </c>
      <c r="B808">
        <v>2724.23</v>
      </c>
      <c r="C808">
        <v>0.215</v>
      </c>
      <c r="D808">
        <v>0.56000000000000005</v>
      </c>
    </row>
    <row r="809" spans="1:4" x14ac:dyDescent="0.35">
      <c r="A809" t="s">
        <v>14299</v>
      </c>
      <c r="B809">
        <v>522.05999999999995</v>
      </c>
      <c r="C809">
        <v>6.6000000000000003E-2</v>
      </c>
      <c r="D809">
        <v>1</v>
      </c>
    </row>
    <row r="810" spans="1:4" x14ac:dyDescent="0.35">
      <c r="A810" t="s">
        <v>14300</v>
      </c>
      <c r="B810">
        <v>3764.21</v>
      </c>
      <c r="C810">
        <v>0.33600000000000002</v>
      </c>
      <c r="D810">
        <v>1.64</v>
      </c>
    </row>
    <row r="811" spans="1:4" x14ac:dyDescent="0.35">
      <c r="A811" t="s">
        <v>14301</v>
      </c>
      <c r="B811">
        <v>4170.8</v>
      </c>
      <c r="C811">
        <v>0.47799999999999998</v>
      </c>
      <c r="D811">
        <v>0.86</v>
      </c>
    </row>
    <row r="812" spans="1:4" x14ac:dyDescent="0.35">
      <c r="A812" t="s">
        <v>14302</v>
      </c>
      <c r="B812">
        <v>141.27000000000001</v>
      </c>
      <c r="C812">
        <v>0.248</v>
      </c>
      <c r="D812">
        <v>2.29</v>
      </c>
    </row>
    <row r="813" spans="1:4" x14ac:dyDescent="0.35">
      <c r="A813" t="s">
        <v>14303</v>
      </c>
      <c r="B813">
        <v>3177.12</v>
      </c>
      <c r="C813">
        <v>0.16700000000000001</v>
      </c>
      <c r="D813">
        <v>1.63</v>
      </c>
    </row>
    <row r="814" spans="1:4" x14ac:dyDescent="0.35">
      <c r="A814" t="s">
        <v>14304</v>
      </c>
      <c r="B814">
        <v>2059.94</v>
      </c>
      <c r="C814">
        <v>0.28999999999999998</v>
      </c>
      <c r="D814">
        <v>2.33</v>
      </c>
    </row>
    <row r="815" spans="1:4" x14ac:dyDescent="0.35">
      <c r="A815" t="s">
        <v>14305</v>
      </c>
      <c r="B815">
        <v>1556.4</v>
      </c>
      <c r="C815">
        <v>0.11799999999999999</v>
      </c>
      <c r="D815">
        <v>1.06</v>
      </c>
    </row>
    <row r="816" spans="1:4" x14ac:dyDescent="0.35">
      <c r="A816" t="s">
        <v>14306</v>
      </c>
      <c r="B816">
        <v>278.77999999999997</v>
      </c>
      <c r="C816">
        <v>0.45800000000000002</v>
      </c>
      <c r="D816">
        <v>1.33</v>
      </c>
    </row>
    <row r="817" spans="1:4" x14ac:dyDescent="0.35">
      <c r="A817" t="s">
        <v>14307</v>
      </c>
      <c r="B817">
        <v>4817.08</v>
      </c>
      <c r="C817">
        <v>0.51700000000000002</v>
      </c>
      <c r="D817">
        <v>1.52</v>
      </c>
    </row>
    <row r="818" spans="1:4" x14ac:dyDescent="0.35">
      <c r="A818" t="s">
        <v>14308</v>
      </c>
      <c r="B818">
        <v>1312.12</v>
      </c>
      <c r="C818">
        <v>0.23499999999999999</v>
      </c>
      <c r="D818">
        <v>0.88</v>
      </c>
    </row>
    <row r="819" spans="1:4" x14ac:dyDescent="0.35">
      <c r="A819" t="s">
        <v>14309</v>
      </c>
      <c r="B819">
        <v>2087.19</v>
      </c>
      <c r="C819">
        <v>0.152</v>
      </c>
      <c r="D819">
        <v>0.71</v>
      </c>
    </row>
    <row r="820" spans="1:4" x14ac:dyDescent="0.35">
      <c r="A820" t="s">
        <v>14310</v>
      </c>
      <c r="B820">
        <v>412.31</v>
      </c>
      <c r="C820">
        <v>0.59299999999999997</v>
      </c>
      <c r="D820">
        <v>2.4700000000000002</v>
      </c>
    </row>
    <row r="821" spans="1:4" x14ac:dyDescent="0.35">
      <c r="A821" t="s">
        <v>14311</v>
      </c>
      <c r="B821">
        <v>1065.95</v>
      </c>
      <c r="C821">
        <v>0.434</v>
      </c>
      <c r="D821">
        <v>1.78</v>
      </c>
    </row>
    <row r="822" spans="1:4" x14ac:dyDescent="0.35">
      <c r="A822" t="s">
        <v>14312</v>
      </c>
      <c r="B822">
        <v>3594.96</v>
      </c>
      <c r="C822">
        <v>0.35499999999999998</v>
      </c>
      <c r="D822">
        <v>0.47</v>
      </c>
    </row>
    <row r="823" spans="1:4" x14ac:dyDescent="0.35">
      <c r="A823" t="s">
        <v>14313</v>
      </c>
      <c r="B823">
        <v>4821.47</v>
      </c>
      <c r="C823">
        <v>7.1999999999999995E-2</v>
      </c>
      <c r="D823">
        <v>1.45</v>
      </c>
    </row>
    <row r="824" spans="1:4" x14ac:dyDescent="0.35">
      <c r="A824" t="s">
        <v>14314</v>
      </c>
      <c r="B824">
        <v>2361.7199999999998</v>
      </c>
      <c r="C824">
        <v>0.56100000000000005</v>
      </c>
      <c r="D824">
        <v>2.42</v>
      </c>
    </row>
    <row r="825" spans="1:4" x14ac:dyDescent="0.35">
      <c r="A825" t="s">
        <v>14315</v>
      </c>
      <c r="B825">
        <v>4578.13</v>
      </c>
      <c r="C825">
        <v>6.4000000000000001E-2</v>
      </c>
      <c r="D825">
        <v>0.28000000000000003</v>
      </c>
    </row>
    <row r="826" spans="1:4" x14ac:dyDescent="0.35">
      <c r="A826" t="s">
        <v>14316</v>
      </c>
      <c r="B826">
        <v>2236.2399999999998</v>
      </c>
      <c r="C826">
        <v>0.32500000000000001</v>
      </c>
      <c r="D826">
        <v>2.4</v>
      </c>
    </row>
    <row r="827" spans="1:4" x14ac:dyDescent="0.35">
      <c r="A827" t="s">
        <v>14317</v>
      </c>
      <c r="B827">
        <v>3010.95</v>
      </c>
      <c r="C827">
        <v>0.502</v>
      </c>
      <c r="D827">
        <v>0.42</v>
      </c>
    </row>
    <row r="828" spans="1:4" x14ac:dyDescent="0.35">
      <c r="A828" t="s">
        <v>14318</v>
      </c>
      <c r="B828">
        <v>2861.12</v>
      </c>
      <c r="C828">
        <v>0.27200000000000002</v>
      </c>
      <c r="D828">
        <v>1.98</v>
      </c>
    </row>
    <row r="829" spans="1:4" x14ac:dyDescent="0.35">
      <c r="A829" t="s">
        <v>14319</v>
      </c>
      <c r="B829">
        <v>2269.9</v>
      </c>
      <c r="C829">
        <v>5.6000000000000001E-2</v>
      </c>
      <c r="D829">
        <v>2.33</v>
      </c>
    </row>
    <row r="830" spans="1:4" x14ac:dyDescent="0.35">
      <c r="A830" t="s">
        <v>14320</v>
      </c>
      <c r="B830">
        <v>4312.43</v>
      </c>
      <c r="C830">
        <v>0.56799999999999995</v>
      </c>
      <c r="D830">
        <v>1.37</v>
      </c>
    </row>
    <row r="831" spans="1:4" x14ac:dyDescent="0.35">
      <c r="A831" t="s">
        <v>14321</v>
      </c>
      <c r="B831">
        <v>2540.21</v>
      </c>
      <c r="C831">
        <v>0.56200000000000006</v>
      </c>
      <c r="D831">
        <v>2.09</v>
      </c>
    </row>
    <row r="832" spans="1:4" x14ac:dyDescent="0.35">
      <c r="A832" t="s">
        <v>14322</v>
      </c>
      <c r="B832">
        <v>4691.3</v>
      </c>
      <c r="C832">
        <v>0.28799999999999998</v>
      </c>
      <c r="D832">
        <v>0.27</v>
      </c>
    </row>
    <row r="833" spans="1:4" x14ac:dyDescent="0.35">
      <c r="A833" t="s">
        <v>14323</v>
      </c>
      <c r="B833">
        <v>2719.21</v>
      </c>
      <c r="C833">
        <v>0.17399999999999999</v>
      </c>
      <c r="D833">
        <v>1.42</v>
      </c>
    </row>
    <row r="834" spans="1:4" x14ac:dyDescent="0.35">
      <c r="A834" t="s">
        <v>14324</v>
      </c>
      <c r="B834">
        <v>3322.53</v>
      </c>
      <c r="C834">
        <v>0.32</v>
      </c>
      <c r="D834">
        <v>2.0099999999999998</v>
      </c>
    </row>
    <row r="835" spans="1:4" x14ac:dyDescent="0.35">
      <c r="A835" t="s">
        <v>14325</v>
      </c>
      <c r="B835">
        <v>3035.76</v>
      </c>
      <c r="C835">
        <v>7.4999999999999997E-2</v>
      </c>
      <c r="D835">
        <v>2.14</v>
      </c>
    </row>
    <row r="836" spans="1:4" x14ac:dyDescent="0.35">
      <c r="A836" t="s">
        <v>14326</v>
      </c>
      <c r="B836">
        <v>1354.52</v>
      </c>
      <c r="C836">
        <v>0.248</v>
      </c>
      <c r="D836">
        <v>0.66</v>
      </c>
    </row>
    <row r="837" spans="1:4" x14ac:dyDescent="0.35">
      <c r="A837" t="s">
        <v>14327</v>
      </c>
      <c r="B837">
        <v>2983.67</v>
      </c>
      <c r="C837">
        <v>0.20399999999999999</v>
      </c>
      <c r="D837">
        <v>2.42</v>
      </c>
    </row>
    <row r="838" spans="1:4" x14ac:dyDescent="0.35">
      <c r="A838" t="s">
        <v>14328</v>
      </c>
      <c r="B838">
        <v>2588.15</v>
      </c>
      <c r="C838">
        <v>0.33700000000000002</v>
      </c>
      <c r="D838">
        <v>1.3</v>
      </c>
    </row>
    <row r="839" spans="1:4" x14ac:dyDescent="0.35">
      <c r="A839" t="s">
        <v>14329</v>
      </c>
      <c r="B839">
        <v>1233.6500000000001</v>
      </c>
      <c r="C839">
        <v>0.53200000000000003</v>
      </c>
      <c r="D839">
        <v>0.77</v>
      </c>
    </row>
    <row r="840" spans="1:4" x14ac:dyDescent="0.35">
      <c r="A840" t="s">
        <v>14330</v>
      </c>
      <c r="B840">
        <v>1589.63</v>
      </c>
      <c r="C840">
        <v>0.16800000000000001</v>
      </c>
      <c r="D840">
        <v>1.32</v>
      </c>
    </row>
    <row r="841" spans="1:4" x14ac:dyDescent="0.35">
      <c r="A841" t="s">
        <v>14331</v>
      </c>
      <c r="B841">
        <v>4898.26</v>
      </c>
      <c r="C841">
        <v>0.44700000000000001</v>
      </c>
      <c r="D841">
        <v>0.23</v>
      </c>
    </row>
    <row r="842" spans="1:4" x14ac:dyDescent="0.35">
      <c r="A842" t="s">
        <v>14332</v>
      </c>
      <c r="B842">
        <v>4097.6000000000004</v>
      </c>
      <c r="C842">
        <v>0.23499999999999999</v>
      </c>
      <c r="D842">
        <v>0.73</v>
      </c>
    </row>
    <row r="843" spans="1:4" x14ac:dyDescent="0.35">
      <c r="A843" t="s">
        <v>14333</v>
      </c>
      <c r="B843">
        <v>4681.8</v>
      </c>
      <c r="C843">
        <v>0.33700000000000002</v>
      </c>
      <c r="D843">
        <v>1.51</v>
      </c>
    </row>
    <row r="844" spans="1:4" x14ac:dyDescent="0.35">
      <c r="A844" t="s">
        <v>14334</v>
      </c>
      <c r="B844">
        <v>772.43</v>
      </c>
      <c r="C844">
        <v>0.06</v>
      </c>
      <c r="D844">
        <v>0.67</v>
      </c>
    </row>
    <row r="845" spans="1:4" x14ac:dyDescent="0.35">
      <c r="A845" t="s">
        <v>14335</v>
      </c>
      <c r="B845">
        <v>4201.29</v>
      </c>
      <c r="C845">
        <v>6.9000000000000006E-2</v>
      </c>
      <c r="D845">
        <v>0.23</v>
      </c>
    </row>
    <row r="846" spans="1:4" x14ac:dyDescent="0.35">
      <c r="A846" t="s">
        <v>14336</v>
      </c>
      <c r="B846">
        <v>4565.09</v>
      </c>
      <c r="C846">
        <v>0.38500000000000001</v>
      </c>
      <c r="D846">
        <v>1.07</v>
      </c>
    </row>
    <row r="847" spans="1:4" x14ac:dyDescent="0.35">
      <c r="A847" t="s">
        <v>14337</v>
      </c>
      <c r="B847">
        <v>2684.27</v>
      </c>
      <c r="C847">
        <v>0.54800000000000004</v>
      </c>
      <c r="D847">
        <v>1.1200000000000001</v>
      </c>
    </row>
    <row r="848" spans="1:4" x14ac:dyDescent="0.35">
      <c r="A848" t="s">
        <v>14338</v>
      </c>
      <c r="B848">
        <v>4227.33</v>
      </c>
      <c r="C848">
        <v>0.32</v>
      </c>
      <c r="D848">
        <v>1.37</v>
      </c>
    </row>
    <row r="849" spans="1:4" x14ac:dyDescent="0.35">
      <c r="A849" t="s">
        <v>14339</v>
      </c>
      <c r="B849">
        <v>1623.19</v>
      </c>
      <c r="C849">
        <v>0.25</v>
      </c>
      <c r="D849">
        <v>1.01</v>
      </c>
    </row>
    <row r="850" spans="1:4" x14ac:dyDescent="0.35">
      <c r="A850" t="s">
        <v>14340</v>
      </c>
      <c r="B850">
        <v>1734.61</v>
      </c>
      <c r="C850">
        <v>0.39400000000000002</v>
      </c>
      <c r="D850">
        <v>0.41</v>
      </c>
    </row>
    <row r="851" spans="1:4" x14ac:dyDescent="0.35">
      <c r="A851" t="s">
        <v>14341</v>
      </c>
      <c r="B851">
        <v>3523.26</v>
      </c>
      <c r="C851">
        <v>0.54400000000000004</v>
      </c>
      <c r="D851">
        <v>2.15</v>
      </c>
    </row>
    <row r="852" spans="1:4" x14ac:dyDescent="0.35">
      <c r="A852" t="s">
        <v>14342</v>
      </c>
      <c r="B852">
        <v>4625.8999999999996</v>
      </c>
      <c r="C852">
        <v>0.56499999999999995</v>
      </c>
      <c r="D852">
        <v>0.41</v>
      </c>
    </row>
    <row r="853" spans="1:4" x14ac:dyDescent="0.35">
      <c r="A853" t="s">
        <v>14343</v>
      </c>
      <c r="B853">
        <v>804.5</v>
      </c>
      <c r="C853">
        <v>0.48499999999999999</v>
      </c>
      <c r="D853">
        <v>0.52</v>
      </c>
    </row>
    <row r="854" spans="1:4" x14ac:dyDescent="0.35">
      <c r="A854" t="s">
        <v>14344</v>
      </c>
      <c r="B854">
        <v>1535.34</v>
      </c>
      <c r="C854">
        <v>0.27700000000000002</v>
      </c>
      <c r="D854">
        <v>1.3</v>
      </c>
    </row>
    <row r="855" spans="1:4" x14ac:dyDescent="0.35">
      <c r="A855" t="s">
        <v>14345</v>
      </c>
      <c r="B855">
        <v>3534.89</v>
      </c>
      <c r="C855">
        <v>0.505</v>
      </c>
      <c r="D855">
        <v>1.65</v>
      </c>
    </row>
    <row r="856" spans="1:4" x14ac:dyDescent="0.35">
      <c r="A856" t="s">
        <v>14346</v>
      </c>
      <c r="B856">
        <v>3498.36</v>
      </c>
      <c r="C856">
        <v>9.8000000000000004E-2</v>
      </c>
      <c r="D856">
        <v>1.35</v>
      </c>
    </row>
    <row r="857" spans="1:4" x14ac:dyDescent="0.35">
      <c r="A857" t="s">
        <v>14347</v>
      </c>
      <c r="B857">
        <v>276.26</v>
      </c>
      <c r="C857">
        <v>0.53800000000000003</v>
      </c>
      <c r="D857">
        <v>1.68</v>
      </c>
    </row>
    <row r="858" spans="1:4" x14ac:dyDescent="0.35">
      <c r="A858" t="s">
        <v>14348</v>
      </c>
      <c r="B858">
        <v>1971.21</v>
      </c>
      <c r="C858">
        <v>0.20200000000000001</v>
      </c>
      <c r="D858">
        <v>0.44</v>
      </c>
    </row>
    <row r="859" spans="1:4" x14ac:dyDescent="0.35">
      <c r="A859" t="s">
        <v>14349</v>
      </c>
      <c r="B859">
        <v>4635.99</v>
      </c>
      <c r="C859">
        <v>0.41099999999999998</v>
      </c>
      <c r="D859">
        <v>1.3</v>
      </c>
    </row>
    <row r="860" spans="1:4" x14ac:dyDescent="0.35">
      <c r="A860" t="s">
        <v>14350</v>
      </c>
      <c r="B860">
        <v>4225.46</v>
      </c>
      <c r="C860">
        <v>0.59899999999999998</v>
      </c>
      <c r="D860">
        <v>1.56</v>
      </c>
    </row>
    <row r="861" spans="1:4" x14ac:dyDescent="0.35">
      <c r="A861" t="s">
        <v>14351</v>
      </c>
      <c r="B861">
        <v>4720.38</v>
      </c>
      <c r="C861">
        <v>0.19600000000000001</v>
      </c>
      <c r="D861">
        <v>1.06</v>
      </c>
    </row>
    <row r="862" spans="1:4" x14ac:dyDescent="0.35">
      <c r="A862" t="s">
        <v>14352</v>
      </c>
      <c r="B862">
        <v>2463.37</v>
      </c>
      <c r="C862">
        <v>0.46</v>
      </c>
      <c r="D862">
        <v>0.41</v>
      </c>
    </row>
    <row r="863" spans="1:4" x14ac:dyDescent="0.35">
      <c r="A863" t="s">
        <v>14353</v>
      </c>
      <c r="B863">
        <v>2446.79</v>
      </c>
      <c r="C863">
        <v>0.371</v>
      </c>
      <c r="D863">
        <v>0.36</v>
      </c>
    </row>
    <row r="864" spans="1:4" x14ac:dyDescent="0.35">
      <c r="A864" t="s">
        <v>14354</v>
      </c>
      <c r="B864">
        <v>1820.08</v>
      </c>
      <c r="C864">
        <v>0.17699999999999999</v>
      </c>
      <c r="D864">
        <v>0.6</v>
      </c>
    </row>
    <row r="865" spans="1:4" x14ac:dyDescent="0.35">
      <c r="A865" t="s">
        <v>14355</v>
      </c>
      <c r="B865">
        <v>1797.03</v>
      </c>
      <c r="C865">
        <v>0.23899999999999999</v>
      </c>
      <c r="D865">
        <v>0.72</v>
      </c>
    </row>
    <row r="866" spans="1:4" x14ac:dyDescent="0.35">
      <c r="A866" t="s">
        <v>14356</v>
      </c>
      <c r="B866">
        <v>1049.77</v>
      </c>
      <c r="C866">
        <v>0.159</v>
      </c>
      <c r="D866">
        <v>0.79</v>
      </c>
    </row>
    <row r="867" spans="1:4" x14ac:dyDescent="0.35">
      <c r="A867" t="s">
        <v>14357</v>
      </c>
      <c r="B867">
        <v>4242.21</v>
      </c>
      <c r="C867">
        <v>0.35099999999999998</v>
      </c>
      <c r="D867">
        <v>1.6</v>
      </c>
    </row>
    <row r="868" spans="1:4" x14ac:dyDescent="0.35">
      <c r="A868" t="s">
        <v>14358</v>
      </c>
      <c r="B868">
        <v>3092.06</v>
      </c>
      <c r="C868">
        <v>6.4000000000000001E-2</v>
      </c>
      <c r="D868">
        <v>2.11</v>
      </c>
    </row>
    <row r="869" spans="1:4" x14ac:dyDescent="0.35">
      <c r="A869" t="s">
        <v>14359</v>
      </c>
      <c r="B869">
        <v>3767.13</v>
      </c>
      <c r="C869">
        <v>0.55800000000000005</v>
      </c>
      <c r="D869">
        <v>0.59</v>
      </c>
    </row>
    <row r="870" spans="1:4" x14ac:dyDescent="0.35">
      <c r="A870" t="s">
        <v>14360</v>
      </c>
      <c r="B870">
        <v>893.07</v>
      </c>
      <c r="C870">
        <v>0.55300000000000005</v>
      </c>
      <c r="D870">
        <v>0.37</v>
      </c>
    </row>
    <row r="871" spans="1:4" x14ac:dyDescent="0.35">
      <c r="A871" t="s">
        <v>14361</v>
      </c>
      <c r="B871">
        <v>671.4</v>
      </c>
      <c r="C871">
        <v>0.30399999999999999</v>
      </c>
      <c r="D871">
        <v>2.02</v>
      </c>
    </row>
    <row r="872" spans="1:4" x14ac:dyDescent="0.35">
      <c r="A872" t="s">
        <v>14362</v>
      </c>
      <c r="B872">
        <v>1951.69</v>
      </c>
      <c r="C872">
        <v>0.26900000000000002</v>
      </c>
      <c r="D872">
        <v>2.2200000000000002</v>
      </c>
    </row>
    <row r="873" spans="1:4" x14ac:dyDescent="0.35">
      <c r="A873" t="s">
        <v>14363</v>
      </c>
      <c r="B873">
        <v>1872.46</v>
      </c>
      <c r="C873">
        <v>0.37</v>
      </c>
      <c r="D873">
        <v>2.4500000000000002</v>
      </c>
    </row>
    <row r="874" spans="1:4" x14ac:dyDescent="0.35">
      <c r="A874" t="s">
        <v>14364</v>
      </c>
      <c r="B874">
        <v>2359.58</v>
      </c>
      <c r="C874">
        <v>0.31</v>
      </c>
      <c r="D874">
        <v>0.89</v>
      </c>
    </row>
    <row r="875" spans="1:4" x14ac:dyDescent="0.35">
      <c r="A875" t="s">
        <v>14365</v>
      </c>
      <c r="B875">
        <v>494.74</v>
      </c>
      <c r="C875">
        <v>0.45300000000000001</v>
      </c>
      <c r="D875">
        <v>0.91</v>
      </c>
    </row>
    <row r="876" spans="1:4" x14ac:dyDescent="0.35">
      <c r="A876" t="s">
        <v>14366</v>
      </c>
      <c r="B876">
        <v>1442.32</v>
      </c>
      <c r="C876">
        <v>0.10100000000000001</v>
      </c>
      <c r="D876">
        <v>2.44</v>
      </c>
    </row>
    <row r="877" spans="1:4" x14ac:dyDescent="0.35">
      <c r="A877" t="s">
        <v>14367</v>
      </c>
      <c r="B877">
        <v>885.32</v>
      </c>
      <c r="C877">
        <v>0.48399999999999999</v>
      </c>
      <c r="D877">
        <v>0.78</v>
      </c>
    </row>
    <row r="878" spans="1:4" x14ac:dyDescent="0.35">
      <c r="A878" t="s">
        <v>14368</v>
      </c>
      <c r="B878">
        <v>4502.41</v>
      </c>
      <c r="C878">
        <v>0.39700000000000002</v>
      </c>
      <c r="D878">
        <v>0.38</v>
      </c>
    </row>
    <row r="879" spans="1:4" x14ac:dyDescent="0.35">
      <c r="A879" t="s">
        <v>14369</v>
      </c>
      <c r="B879">
        <v>3551.9</v>
      </c>
      <c r="C879">
        <v>0.191</v>
      </c>
      <c r="D879">
        <v>1.72</v>
      </c>
    </row>
    <row r="880" spans="1:4" x14ac:dyDescent="0.35">
      <c r="A880" t="s">
        <v>14370</v>
      </c>
      <c r="B880">
        <v>4433.8</v>
      </c>
      <c r="C880">
        <v>0.59</v>
      </c>
      <c r="D880">
        <v>1.29</v>
      </c>
    </row>
    <row r="881" spans="1:4" x14ac:dyDescent="0.35">
      <c r="A881" t="s">
        <v>14371</v>
      </c>
      <c r="B881">
        <v>3620.99</v>
      </c>
      <c r="C881">
        <v>0.51700000000000002</v>
      </c>
      <c r="D881">
        <v>1.74</v>
      </c>
    </row>
    <row r="882" spans="1:4" x14ac:dyDescent="0.35">
      <c r="A882" t="s">
        <v>14372</v>
      </c>
      <c r="B882">
        <v>1020.93</v>
      </c>
      <c r="C882">
        <v>0.314</v>
      </c>
      <c r="D882">
        <v>1.2</v>
      </c>
    </row>
    <row r="883" spans="1:4" x14ac:dyDescent="0.35">
      <c r="A883" t="s">
        <v>14373</v>
      </c>
      <c r="B883">
        <v>3156.61</v>
      </c>
      <c r="C883">
        <v>0.33900000000000002</v>
      </c>
      <c r="D883">
        <v>0.88</v>
      </c>
    </row>
    <row r="884" spans="1:4" x14ac:dyDescent="0.35">
      <c r="A884" t="s">
        <v>14374</v>
      </c>
      <c r="B884">
        <v>2945.02</v>
      </c>
      <c r="C884">
        <v>0.51700000000000002</v>
      </c>
      <c r="D884">
        <v>1.65</v>
      </c>
    </row>
    <row r="885" spans="1:4" x14ac:dyDescent="0.35">
      <c r="A885" t="s">
        <v>14375</v>
      </c>
      <c r="B885">
        <v>4504.5200000000004</v>
      </c>
      <c r="C885">
        <v>0.38</v>
      </c>
      <c r="D885">
        <v>0.37</v>
      </c>
    </row>
    <row r="886" spans="1:4" x14ac:dyDescent="0.35">
      <c r="A886" t="s">
        <v>14376</v>
      </c>
      <c r="B886">
        <v>772.22</v>
      </c>
      <c r="C886">
        <v>0.53</v>
      </c>
      <c r="D886">
        <v>1.79</v>
      </c>
    </row>
    <row r="887" spans="1:4" x14ac:dyDescent="0.35">
      <c r="A887" t="s">
        <v>14377</v>
      </c>
      <c r="B887">
        <v>3442.39</v>
      </c>
      <c r="C887">
        <v>0.12</v>
      </c>
      <c r="D887">
        <v>2.2200000000000002</v>
      </c>
    </row>
    <row r="888" spans="1:4" x14ac:dyDescent="0.35">
      <c r="A888" t="s">
        <v>14378</v>
      </c>
      <c r="B888">
        <v>1549.62</v>
      </c>
      <c r="C888">
        <v>0.219</v>
      </c>
      <c r="D888">
        <v>1.68</v>
      </c>
    </row>
    <row r="889" spans="1:4" x14ac:dyDescent="0.35">
      <c r="A889" t="s">
        <v>14379</v>
      </c>
      <c r="B889">
        <v>3949.43</v>
      </c>
      <c r="C889">
        <v>5.1999999999999998E-2</v>
      </c>
      <c r="D889">
        <v>1.27</v>
      </c>
    </row>
    <row r="890" spans="1:4" x14ac:dyDescent="0.35">
      <c r="A890" t="s">
        <v>14380</v>
      </c>
      <c r="B890">
        <v>4368.6899999999996</v>
      </c>
      <c r="C890">
        <v>0.16600000000000001</v>
      </c>
      <c r="D890">
        <v>2.25</v>
      </c>
    </row>
    <row r="891" spans="1:4" x14ac:dyDescent="0.35">
      <c r="A891" t="s">
        <v>14381</v>
      </c>
      <c r="B891">
        <v>3021.12</v>
      </c>
      <c r="C891">
        <v>0.33700000000000002</v>
      </c>
      <c r="D891">
        <v>0.31</v>
      </c>
    </row>
    <row r="892" spans="1:4" x14ac:dyDescent="0.35">
      <c r="A892" t="s">
        <v>14382</v>
      </c>
      <c r="B892">
        <v>4275.88</v>
      </c>
      <c r="C892">
        <v>0.33300000000000002</v>
      </c>
      <c r="D892">
        <v>1.82</v>
      </c>
    </row>
    <row r="893" spans="1:4" x14ac:dyDescent="0.35">
      <c r="A893" t="s">
        <v>14383</v>
      </c>
      <c r="B893">
        <v>4207.3900000000003</v>
      </c>
      <c r="C893">
        <v>0.55100000000000005</v>
      </c>
      <c r="D893">
        <v>1.46</v>
      </c>
    </row>
    <row r="894" spans="1:4" x14ac:dyDescent="0.35">
      <c r="A894" t="s">
        <v>14384</v>
      </c>
      <c r="B894">
        <v>3749.76</v>
      </c>
      <c r="C894">
        <v>0.32300000000000001</v>
      </c>
      <c r="D894">
        <v>0.87</v>
      </c>
    </row>
    <row r="895" spans="1:4" x14ac:dyDescent="0.35">
      <c r="A895" t="s">
        <v>14385</v>
      </c>
      <c r="B895">
        <v>2234.5500000000002</v>
      </c>
      <c r="C895">
        <v>0.41599999999999998</v>
      </c>
      <c r="D895">
        <v>0.84</v>
      </c>
    </row>
    <row r="896" spans="1:4" x14ac:dyDescent="0.35">
      <c r="A896" t="s">
        <v>14386</v>
      </c>
      <c r="B896">
        <v>4548.8</v>
      </c>
      <c r="C896">
        <v>0.56899999999999995</v>
      </c>
      <c r="D896">
        <v>1.1000000000000001</v>
      </c>
    </row>
    <row r="897" spans="1:4" x14ac:dyDescent="0.35">
      <c r="A897" t="s">
        <v>14387</v>
      </c>
      <c r="B897">
        <v>1055.5899999999999</v>
      </c>
      <c r="C897">
        <v>0.41199999999999998</v>
      </c>
      <c r="D897">
        <v>1.08</v>
      </c>
    </row>
    <row r="898" spans="1:4" x14ac:dyDescent="0.35">
      <c r="A898" t="s">
        <v>14388</v>
      </c>
      <c r="B898">
        <v>2409.96</v>
      </c>
      <c r="C898">
        <v>0.36299999999999999</v>
      </c>
      <c r="D898">
        <v>2.16</v>
      </c>
    </row>
    <row r="899" spans="1:4" x14ac:dyDescent="0.35">
      <c r="A899" t="s">
        <v>14389</v>
      </c>
      <c r="B899">
        <v>2842.61</v>
      </c>
      <c r="C899">
        <v>0.187</v>
      </c>
      <c r="D899">
        <v>0.39</v>
      </c>
    </row>
    <row r="900" spans="1:4" x14ac:dyDescent="0.35">
      <c r="A900" t="s">
        <v>14390</v>
      </c>
      <c r="B900">
        <v>360.99</v>
      </c>
      <c r="C900">
        <v>0.47799999999999998</v>
      </c>
      <c r="D900">
        <v>0.49</v>
      </c>
    </row>
    <row r="901" spans="1:4" x14ac:dyDescent="0.35">
      <c r="A901" t="s">
        <v>14391</v>
      </c>
      <c r="B901">
        <v>835.39</v>
      </c>
      <c r="C901">
        <v>9.0999999999999998E-2</v>
      </c>
      <c r="D901">
        <v>2.19</v>
      </c>
    </row>
    <row r="902" spans="1:4" x14ac:dyDescent="0.35">
      <c r="A902" t="s">
        <v>14392</v>
      </c>
      <c r="B902">
        <v>2660.39</v>
      </c>
      <c r="C902">
        <v>0.24299999999999999</v>
      </c>
      <c r="D902">
        <v>1.94</v>
      </c>
    </row>
    <row r="903" spans="1:4" x14ac:dyDescent="0.35">
      <c r="A903" t="s">
        <v>14393</v>
      </c>
      <c r="B903">
        <v>1783.45</v>
      </c>
      <c r="C903">
        <v>0.34699999999999998</v>
      </c>
      <c r="D903">
        <v>0.37</v>
      </c>
    </row>
    <row r="904" spans="1:4" x14ac:dyDescent="0.35">
      <c r="A904" t="s">
        <v>14394</v>
      </c>
      <c r="B904">
        <v>985.09</v>
      </c>
      <c r="C904">
        <v>0.48899999999999999</v>
      </c>
      <c r="D904">
        <v>1.87</v>
      </c>
    </row>
    <row r="905" spans="1:4" x14ac:dyDescent="0.35">
      <c r="A905" t="s">
        <v>14395</v>
      </c>
      <c r="B905">
        <v>2638.63</v>
      </c>
      <c r="C905">
        <v>0.26100000000000001</v>
      </c>
      <c r="D905">
        <v>1.37</v>
      </c>
    </row>
    <row r="906" spans="1:4" x14ac:dyDescent="0.35">
      <c r="A906" t="s">
        <v>14396</v>
      </c>
      <c r="B906">
        <v>2767.77</v>
      </c>
      <c r="C906">
        <v>0.14499999999999999</v>
      </c>
      <c r="D906">
        <v>0.54</v>
      </c>
    </row>
    <row r="907" spans="1:4" x14ac:dyDescent="0.35">
      <c r="A907" t="s">
        <v>14397</v>
      </c>
      <c r="B907">
        <v>4694.33</v>
      </c>
      <c r="C907">
        <v>0.106</v>
      </c>
      <c r="D907">
        <v>0.77</v>
      </c>
    </row>
    <row r="908" spans="1:4" x14ac:dyDescent="0.35">
      <c r="A908" t="s">
        <v>14398</v>
      </c>
      <c r="B908">
        <v>2932.46</v>
      </c>
      <c r="C908">
        <v>0.441</v>
      </c>
      <c r="D908">
        <v>0.6</v>
      </c>
    </row>
    <row r="909" spans="1:4" x14ac:dyDescent="0.35">
      <c r="A909" t="s">
        <v>14399</v>
      </c>
      <c r="B909">
        <v>3603.23</v>
      </c>
      <c r="C909">
        <v>0.36599999999999999</v>
      </c>
      <c r="D909">
        <v>2.0299999999999998</v>
      </c>
    </row>
    <row r="910" spans="1:4" x14ac:dyDescent="0.35">
      <c r="A910" t="s">
        <v>14400</v>
      </c>
      <c r="B910">
        <v>1814.37</v>
      </c>
      <c r="C910">
        <v>6.0999999999999999E-2</v>
      </c>
      <c r="D910">
        <v>0.38</v>
      </c>
    </row>
    <row r="911" spans="1:4" x14ac:dyDescent="0.35">
      <c r="A911" t="s">
        <v>14401</v>
      </c>
      <c r="B911">
        <v>2016.62</v>
      </c>
      <c r="C911">
        <v>0.41199999999999998</v>
      </c>
      <c r="D911">
        <v>0.33</v>
      </c>
    </row>
    <row r="912" spans="1:4" x14ac:dyDescent="0.35">
      <c r="A912" t="s">
        <v>14402</v>
      </c>
      <c r="B912">
        <v>4167.43</v>
      </c>
      <c r="C912">
        <v>9.8000000000000004E-2</v>
      </c>
      <c r="D912">
        <v>1.94</v>
      </c>
    </row>
    <row r="913" spans="1:4" x14ac:dyDescent="0.35">
      <c r="A913" t="s">
        <v>14403</v>
      </c>
      <c r="B913">
        <v>1080.82</v>
      </c>
      <c r="C913">
        <v>0.13700000000000001</v>
      </c>
      <c r="D913">
        <v>1.28</v>
      </c>
    </row>
    <row r="914" spans="1:4" x14ac:dyDescent="0.35">
      <c r="A914" t="s">
        <v>14404</v>
      </c>
      <c r="B914">
        <v>4249.08</v>
      </c>
      <c r="C914">
        <v>0.153</v>
      </c>
      <c r="D914">
        <v>1.38</v>
      </c>
    </row>
    <row r="915" spans="1:4" x14ac:dyDescent="0.35">
      <c r="A915" t="s">
        <v>14405</v>
      </c>
      <c r="B915">
        <v>1469.75</v>
      </c>
      <c r="C915">
        <v>0.20300000000000001</v>
      </c>
      <c r="D915">
        <v>2.38</v>
      </c>
    </row>
    <row r="916" spans="1:4" x14ac:dyDescent="0.35">
      <c r="A916" t="s">
        <v>14406</v>
      </c>
      <c r="B916">
        <v>2200.3000000000002</v>
      </c>
      <c r="C916">
        <v>0.29099999999999998</v>
      </c>
      <c r="D916">
        <v>0.83</v>
      </c>
    </row>
    <row r="917" spans="1:4" x14ac:dyDescent="0.35">
      <c r="A917" t="s">
        <v>14407</v>
      </c>
      <c r="B917">
        <v>1723.2</v>
      </c>
      <c r="C917">
        <v>0.20100000000000001</v>
      </c>
      <c r="D917">
        <v>2.11</v>
      </c>
    </row>
    <row r="918" spans="1:4" x14ac:dyDescent="0.35">
      <c r="A918" t="s">
        <v>14408</v>
      </c>
      <c r="B918">
        <v>1876.75</v>
      </c>
      <c r="C918">
        <v>0.40799999999999997</v>
      </c>
      <c r="D918">
        <v>2.5</v>
      </c>
    </row>
    <row r="919" spans="1:4" x14ac:dyDescent="0.35">
      <c r="A919" t="s">
        <v>14409</v>
      </c>
      <c r="B919">
        <v>2213.54</v>
      </c>
      <c r="C919">
        <v>0.57099999999999995</v>
      </c>
      <c r="D919">
        <v>1.94</v>
      </c>
    </row>
    <row r="920" spans="1:4" x14ac:dyDescent="0.35">
      <c r="A920" t="s">
        <v>14410</v>
      </c>
      <c r="B920">
        <v>976.97</v>
      </c>
      <c r="C920">
        <v>8.6999999999999994E-2</v>
      </c>
      <c r="D920">
        <v>0.98</v>
      </c>
    </row>
    <row r="921" spans="1:4" x14ac:dyDescent="0.35">
      <c r="A921" t="s">
        <v>14411</v>
      </c>
      <c r="B921">
        <v>4921.08</v>
      </c>
      <c r="C921">
        <v>0.51300000000000001</v>
      </c>
      <c r="D921">
        <v>1.25</v>
      </c>
    </row>
    <row r="922" spans="1:4" x14ac:dyDescent="0.35">
      <c r="A922" t="s">
        <v>14412</v>
      </c>
      <c r="B922">
        <v>1850.66</v>
      </c>
      <c r="C922">
        <v>0.34200000000000003</v>
      </c>
      <c r="D922">
        <v>2.4</v>
      </c>
    </row>
    <row r="923" spans="1:4" x14ac:dyDescent="0.35">
      <c r="A923" t="s">
        <v>14413</v>
      </c>
      <c r="B923">
        <v>1864.1</v>
      </c>
      <c r="C923">
        <v>0.36</v>
      </c>
      <c r="D923">
        <v>1.17</v>
      </c>
    </row>
    <row r="924" spans="1:4" x14ac:dyDescent="0.35">
      <c r="A924" t="s">
        <v>14414</v>
      </c>
      <c r="B924">
        <v>4659.1499999999996</v>
      </c>
      <c r="C924">
        <v>0.58299999999999996</v>
      </c>
      <c r="D924">
        <v>2</v>
      </c>
    </row>
    <row r="925" spans="1:4" x14ac:dyDescent="0.35">
      <c r="A925" t="s">
        <v>14415</v>
      </c>
      <c r="B925">
        <v>1685.46</v>
      </c>
      <c r="C925">
        <v>0.42</v>
      </c>
      <c r="D925">
        <v>0.41</v>
      </c>
    </row>
    <row r="926" spans="1:4" x14ac:dyDescent="0.35">
      <c r="A926" t="s">
        <v>14416</v>
      </c>
      <c r="B926">
        <v>2198.37</v>
      </c>
      <c r="C926">
        <v>0.48099999999999998</v>
      </c>
      <c r="D926">
        <v>1.0900000000000001</v>
      </c>
    </row>
    <row r="927" spans="1:4" x14ac:dyDescent="0.35">
      <c r="A927" t="s">
        <v>14417</v>
      </c>
      <c r="B927">
        <v>779.31</v>
      </c>
      <c r="C927">
        <v>0.47299999999999998</v>
      </c>
      <c r="D927">
        <v>1.2</v>
      </c>
    </row>
    <row r="928" spans="1:4" x14ac:dyDescent="0.35">
      <c r="A928" t="s">
        <v>14418</v>
      </c>
      <c r="B928">
        <v>4454.28</v>
      </c>
      <c r="C928">
        <v>0.314</v>
      </c>
      <c r="D928">
        <v>0.41</v>
      </c>
    </row>
    <row r="929" spans="1:4" x14ac:dyDescent="0.35">
      <c r="A929" t="s">
        <v>14419</v>
      </c>
      <c r="B929">
        <v>4692.1000000000004</v>
      </c>
      <c r="C929">
        <v>0.55100000000000005</v>
      </c>
      <c r="D929">
        <v>0.56999999999999995</v>
      </c>
    </row>
    <row r="930" spans="1:4" x14ac:dyDescent="0.35">
      <c r="A930" t="s">
        <v>14420</v>
      </c>
      <c r="B930">
        <v>4841.8900000000003</v>
      </c>
      <c r="C930">
        <v>0.499</v>
      </c>
      <c r="D930">
        <v>0.49</v>
      </c>
    </row>
    <row r="931" spans="1:4" x14ac:dyDescent="0.35">
      <c r="A931" t="s">
        <v>14421</v>
      </c>
      <c r="B931">
        <v>4814.33</v>
      </c>
      <c r="C931">
        <v>0.48699999999999999</v>
      </c>
      <c r="D931">
        <v>2.04</v>
      </c>
    </row>
    <row r="932" spans="1:4" x14ac:dyDescent="0.35">
      <c r="A932" t="s">
        <v>14422</v>
      </c>
      <c r="B932">
        <v>1659.88</v>
      </c>
      <c r="C932">
        <v>0.56999999999999995</v>
      </c>
      <c r="D932">
        <v>1.5</v>
      </c>
    </row>
    <row r="933" spans="1:4" x14ac:dyDescent="0.35">
      <c r="A933" t="s">
        <v>14423</v>
      </c>
      <c r="B933">
        <v>3533.84</v>
      </c>
      <c r="C933">
        <v>0.22500000000000001</v>
      </c>
      <c r="D933">
        <v>1.08</v>
      </c>
    </row>
    <row r="934" spans="1:4" x14ac:dyDescent="0.35">
      <c r="A934" t="s">
        <v>14424</v>
      </c>
      <c r="B934">
        <v>3964.87</v>
      </c>
      <c r="C934">
        <v>0.53300000000000003</v>
      </c>
      <c r="D934">
        <v>0.43</v>
      </c>
    </row>
    <row r="935" spans="1:4" x14ac:dyDescent="0.35">
      <c r="A935" t="s">
        <v>14425</v>
      </c>
      <c r="B935">
        <v>3312.48</v>
      </c>
      <c r="C935">
        <v>0.48</v>
      </c>
      <c r="D935">
        <v>0.82</v>
      </c>
    </row>
    <row r="936" spans="1:4" x14ac:dyDescent="0.35">
      <c r="A936" t="s">
        <v>14426</v>
      </c>
      <c r="B936">
        <v>62.3</v>
      </c>
      <c r="C936">
        <v>0.33500000000000002</v>
      </c>
      <c r="D936">
        <v>1.87</v>
      </c>
    </row>
    <row r="937" spans="1:4" x14ac:dyDescent="0.35">
      <c r="A937" t="s">
        <v>14427</v>
      </c>
      <c r="B937">
        <v>2593.46</v>
      </c>
      <c r="C937">
        <v>0.49399999999999999</v>
      </c>
      <c r="D937">
        <v>0.23</v>
      </c>
    </row>
    <row r="938" spans="1:4" x14ac:dyDescent="0.35">
      <c r="A938" t="s">
        <v>14428</v>
      </c>
      <c r="B938">
        <v>3318.9</v>
      </c>
      <c r="C938">
        <v>0.2</v>
      </c>
      <c r="D938">
        <v>0.56999999999999995</v>
      </c>
    </row>
    <row r="939" spans="1:4" x14ac:dyDescent="0.35">
      <c r="A939" t="s">
        <v>14429</v>
      </c>
      <c r="B939">
        <v>3908.16</v>
      </c>
      <c r="C939">
        <v>0.53200000000000003</v>
      </c>
      <c r="D939">
        <v>1.95</v>
      </c>
    </row>
    <row r="940" spans="1:4" x14ac:dyDescent="0.35">
      <c r="A940" t="s">
        <v>14430</v>
      </c>
      <c r="B940">
        <v>1995.4</v>
      </c>
      <c r="C940">
        <v>0.109</v>
      </c>
      <c r="D940">
        <v>1.61</v>
      </c>
    </row>
    <row r="941" spans="1:4" x14ac:dyDescent="0.35">
      <c r="A941" t="s">
        <v>14431</v>
      </c>
      <c r="B941">
        <v>196.11</v>
      </c>
      <c r="C941">
        <v>0.39600000000000002</v>
      </c>
      <c r="D941">
        <v>1.26</v>
      </c>
    </row>
    <row r="942" spans="1:4" x14ac:dyDescent="0.35">
      <c r="A942" t="s">
        <v>14432</v>
      </c>
      <c r="B942">
        <v>2714.26</v>
      </c>
      <c r="C942">
        <v>0.375</v>
      </c>
      <c r="D942">
        <v>0.96</v>
      </c>
    </row>
    <row r="943" spans="1:4" x14ac:dyDescent="0.35">
      <c r="A943" t="s">
        <v>14433</v>
      </c>
      <c r="B943">
        <v>2885.01</v>
      </c>
      <c r="C943">
        <v>9.4E-2</v>
      </c>
      <c r="D943">
        <v>0.43</v>
      </c>
    </row>
    <row r="944" spans="1:4" x14ac:dyDescent="0.35">
      <c r="A944" t="s">
        <v>14434</v>
      </c>
      <c r="B944">
        <v>2784.38</v>
      </c>
      <c r="C944">
        <v>0.32500000000000001</v>
      </c>
      <c r="D944">
        <v>2.4500000000000002</v>
      </c>
    </row>
    <row r="945" spans="1:4" x14ac:dyDescent="0.35">
      <c r="A945" t="s">
        <v>14435</v>
      </c>
      <c r="B945">
        <v>3321.07</v>
      </c>
      <c r="C945">
        <v>0.33800000000000002</v>
      </c>
      <c r="D945">
        <v>1.39</v>
      </c>
    </row>
    <row r="946" spans="1:4" x14ac:dyDescent="0.35">
      <c r="A946" t="s">
        <v>14436</v>
      </c>
      <c r="B946">
        <v>391.71</v>
      </c>
      <c r="C946">
        <v>0.29599999999999999</v>
      </c>
      <c r="D946">
        <v>0.8</v>
      </c>
    </row>
    <row r="947" spans="1:4" x14ac:dyDescent="0.35">
      <c r="A947" t="s">
        <v>14437</v>
      </c>
      <c r="B947">
        <v>2926.91</v>
      </c>
      <c r="C947">
        <v>0.42499999999999999</v>
      </c>
      <c r="D947">
        <v>1.17</v>
      </c>
    </row>
    <row r="948" spans="1:4" x14ac:dyDescent="0.35">
      <c r="A948" t="s">
        <v>14438</v>
      </c>
      <c r="B948">
        <v>2435.13</v>
      </c>
      <c r="C948">
        <v>0.28299999999999997</v>
      </c>
      <c r="D948">
        <v>0.94</v>
      </c>
    </row>
    <row r="949" spans="1:4" x14ac:dyDescent="0.35">
      <c r="A949" t="s">
        <v>14439</v>
      </c>
      <c r="B949">
        <v>2365.89</v>
      </c>
      <c r="C949">
        <v>0.42199999999999999</v>
      </c>
      <c r="D949">
        <v>1.41</v>
      </c>
    </row>
    <row r="950" spans="1:4" x14ac:dyDescent="0.35">
      <c r="A950" t="s">
        <v>14440</v>
      </c>
      <c r="B950">
        <v>2156.52</v>
      </c>
      <c r="C950">
        <v>0.32100000000000001</v>
      </c>
      <c r="D950">
        <v>2.11</v>
      </c>
    </row>
    <row r="951" spans="1:4" x14ac:dyDescent="0.35">
      <c r="A951" t="s">
        <v>14441</v>
      </c>
      <c r="B951">
        <v>2679.46</v>
      </c>
      <c r="C951">
        <v>0.115</v>
      </c>
      <c r="D951">
        <v>1.18</v>
      </c>
    </row>
    <row r="952" spans="1:4" x14ac:dyDescent="0.35">
      <c r="A952" t="s">
        <v>14442</v>
      </c>
      <c r="B952">
        <v>897.71</v>
      </c>
      <c r="C952">
        <v>0.161</v>
      </c>
      <c r="D952">
        <v>1.48</v>
      </c>
    </row>
    <row r="953" spans="1:4" x14ac:dyDescent="0.35">
      <c r="A953" t="s">
        <v>14443</v>
      </c>
      <c r="B953">
        <v>4657.54</v>
      </c>
      <c r="C953">
        <v>0.252</v>
      </c>
      <c r="D953">
        <v>1.71</v>
      </c>
    </row>
    <row r="954" spans="1:4" x14ac:dyDescent="0.35">
      <c r="A954" t="s">
        <v>14444</v>
      </c>
      <c r="B954">
        <v>1835.89</v>
      </c>
      <c r="C954">
        <v>0.38700000000000001</v>
      </c>
      <c r="D954">
        <v>2.06</v>
      </c>
    </row>
    <row r="955" spans="1:4" x14ac:dyDescent="0.35">
      <c r="A955" t="s">
        <v>14445</v>
      </c>
      <c r="B955">
        <v>339.28</v>
      </c>
      <c r="C955">
        <v>0.52400000000000002</v>
      </c>
      <c r="D955">
        <v>2.38</v>
      </c>
    </row>
    <row r="956" spans="1:4" x14ac:dyDescent="0.35">
      <c r="A956" t="s">
        <v>14446</v>
      </c>
      <c r="B956">
        <v>1449.37</v>
      </c>
      <c r="C956">
        <v>0.435</v>
      </c>
      <c r="D956">
        <v>1.73</v>
      </c>
    </row>
    <row r="957" spans="1:4" x14ac:dyDescent="0.35">
      <c r="A957" t="s">
        <v>14447</v>
      </c>
      <c r="B957">
        <v>4701.46</v>
      </c>
      <c r="C957">
        <v>0.26900000000000002</v>
      </c>
      <c r="D957">
        <v>2.0099999999999998</v>
      </c>
    </row>
    <row r="958" spans="1:4" x14ac:dyDescent="0.35">
      <c r="A958" t="s">
        <v>14448</v>
      </c>
      <c r="B958">
        <v>2792.22</v>
      </c>
      <c r="C958">
        <v>9.9000000000000005E-2</v>
      </c>
      <c r="D958">
        <v>1.45</v>
      </c>
    </row>
    <row r="959" spans="1:4" x14ac:dyDescent="0.35">
      <c r="A959" t="s">
        <v>14449</v>
      </c>
      <c r="B959">
        <v>3208.72</v>
      </c>
      <c r="C959">
        <v>9.4E-2</v>
      </c>
      <c r="D959">
        <v>1.76</v>
      </c>
    </row>
    <row r="960" spans="1:4" x14ac:dyDescent="0.35">
      <c r="A960" t="s">
        <v>14450</v>
      </c>
      <c r="B960">
        <v>3845.99</v>
      </c>
      <c r="C960">
        <v>0.32</v>
      </c>
      <c r="D960">
        <v>2.14</v>
      </c>
    </row>
    <row r="961" spans="1:4" x14ac:dyDescent="0.35">
      <c r="A961" t="s">
        <v>14451</v>
      </c>
      <c r="B961">
        <v>2454.7399999999998</v>
      </c>
      <c r="C961">
        <v>0.2</v>
      </c>
      <c r="D961">
        <v>2.4700000000000002</v>
      </c>
    </row>
    <row r="962" spans="1:4" x14ac:dyDescent="0.35">
      <c r="A962" t="s">
        <v>14452</v>
      </c>
      <c r="B962">
        <v>2801.89</v>
      </c>
      <c r="C962">
        <v>0.22600000000000001</v>
      </c>
      <c r="D962">
        <v>1.8</v>
      </c>
    </row>
    <row r="963" spans="1:4" x14ac:dyDescent="0.35">
      <c r="A963" t="s">
        <v>14453</v>
      </c>
      <c r="B963">
        <v>3077.91</v>
      </c>
      <c r="C963">
        <v>0.27200000000000002</v>
      </c>
      <c r="D963">
        <v>1.1499999999999999</v>
      </c>
    </row>
    <row r="964" spans="1:4" x14ac:dyDescent="0.35">
      <c r="A964" t="s">
        <v>14454</v>
      </c>
      <c r="B964">
        <v>1878.79</v>
      </c>
      <c r="C964">
        <v>0.41199999999999998</v>
      </c>
      <c r="D964">
        <v>1.8</v>
      </c>
    </row>
    <row r="965" spans="1:4" x14ac:dyDescent="0.35">
      <c r="A965" t="s">
        <v>14455</v>
      </c>
      <c r="B965">
        <v>1909.41</v>
      </c>
      <c r="C965">
        <v>0.224</v>
      </c>
      <c r="D965">
        <v>0.26</v>
      </c>
    </row>
    <row r="966" spans="1:4" x14ac:dyDescent="0.35">
      <c r="A966" t="s">
        <v>14456</v>
      </c>
      <c r="B966">
        <v>968.16</v>
      </c>
      <c r="C966">
        <v>0.59299999999999997</v>
      </c>
      <c r="D966">
        <v>2.44</v>
      </c>
    </row>
    <row r="967" spans="1:4" x14ac:dyDescent="0.35">
      <c r="A967" t="s">
        <v>14457</v>
      </c>
      <c r="B967">
        <v>3806.19</v>
      </c>
      <c r="C967">
        <v>0.20799999999999999</v>
      </c>
      <c r="D967">
        <v>0.62</v>
      </c>
    </row>
    <row r="968" spans="1:4" x14ac:dyDescent="0.35">
      <c r="A968" t="s">
        <v>14458</v>
      </c>
      <c r="B968">
        <v>1931.04</v>
      </c>
      <c r="C968">
        <v>0.158</v>
      </c>
      <c r="D968">
        <v>1.7</v>
      </c>
    </row>
    <row r="969" spans="1:4" x14ac:dyDescent="0.35">
      <c r="A969" t="s">
        <v>14459</v>
      </c>
      <c r="B969">
        <v>3358.38</v>
      </c>
      <c r="C969">
        <v>0.373</v>
      </c>
      <c r="D969">
        <v>0.99</v>
      </c>
    </row>
    <row r="970" spans="1:4" x14ac:dyDescent="0.35">
      <c r="A970" t="s">
        <v>14460</v>
      </c>
      <c r="B970">
        <v>484.5</v>
      </c>
      <c r="C970">
        <v>0.17100000000000001</v>
      </c>
      <c r="D970">
        <v>2.2599999999999998</v>
      </c>
    </row>
    <row r="971" spans="1:4" x14ac:dyDescent="0.35">
      <c r="A971" t="s">
        <v>14461</v>
      </c>
      <c r="B971">
        <v>3174.93</v>
      </c>
      <c r="C971">
        <v>0.501</v>
      </c>
      <c r="D971">
        <v>1.27</v>
      </c>
    </row>
    <row r="972" spans="1:4" x14ac:dyDescent="0.35">
      <c r="A972" t="s">
        <v>14462</v>
      </c>
      <c r="B972">
        <v>236.73</v>
      </c>
      <c r="C972">
        <v>0.28199999999999997</v>
      </c>
      <c r="D972">
        <v>2.4500000000000002</v>
      </c>
    </row>
    <row r="973" spans="1:4" x14ac:dyDescent="0.35">
      <c r="A973" t="s">
        <v>14463</v>
      </c>
      <c r="B973">
        <v>1744.73</v>
      </c>
      <c r="C973">
        <v>0.39400000000000002</v>
      </c>
      <c r="D973">
        <v>0.59</v>
      </c>
    </row>
    <row r="974" spans="1:4" x14ac:dyDescent="0.35">
      <c r="A974" t="s">
        <v>14464</v>
      </c>
      <c r="B974">
        <v>1361.82</v>
      </c>
      <c r="C974">
        <v>0.39700000000000002</v>
      </c>
      <c r="D974">
        <v>0.34</v>
      </c>
    </row>
    <row r="975" spans="1:4" x14ac:dyDescent="0.35">
      <c r="A975" t="s">
        <v>14465</v>
      </c>
      <c r="B975">
        <v>1113.68</v>
      </c>
      <c r="C975">
        <v>0.46800000000000003</v>
      </c>
      <c r="D975">
        <v>2.06</v>
      </c>
    </row>
    <row r="976" spans="1:4" x14ac:dyDescent="0.35">
      <c r="A976" t="s">
        <v>14466</v>
      </c>
      <c r="B976">
        <v>2684.84</v>
      </c>
      <c r="C976">
        <v>0.42199999999999999</v>
      </c>
      <c r="D976">
        <v>0.63</v>
      </c>
    </row>
    <row r="977" spans="1:4" x14ac:dyDescent="0.35">
      <c r="A977" t="s">
        <v>14467</v>
      </c>
      <c r="B977">
        <v>1022.99</v>
      </c>
      <c r="C977">
        <v>0.113</v>
      </c>
      <c r="D977">
        <v>0.88</v>
      </c>
    </row>
    <row r="978" spans="1:4" x14ac:dyDescent="0.35">
      <c r="A978" t="s">
        <v>14468</v>
      </c>
      <c r="B978">
        <v>2332.4</v>
      </c>
      <c r="C978">
        <v>0.57099999999999995</v>
      </c>
      <c r="D978">
        <v>0.32</v>
      </c>
    </row>
    <row r="979" spans="1:4" x14ac:dyDescent="0.35">
      <c r="A979" t="s">
        <v>14469</v>
      </c>
      <c r="B979">
        <v>23.05</v>
      </c>
      <c r="C979">
        <v>0.26800000000000002</v>
      </c>
      <c r="D979">
        <v>1.81</v>
      </c>
    </row>
    <row r="980" spans="1:4" x14ac:dyDescent="0.35">
      <c r="A980" t="s">
        <v>14470</v>
      </c>
      <c r="B980">
        <v>928.01</v>
      </c>
      <c r="C980">
        <v>0.55200000000000005</v>
      </c>
      <c r="D980">
        <v>0.53</v>
      </c>
    </row>
    <row r="981" spans="1:4" x14ac:dyDescent="0.35">
      <c r="A981" t="s">
        <v>14471</v>
      </c>
      <c r="B981">
        <v>2820.63</v>
      </c>
      <c r="C981">
        <v>0.13800000000000001</v>
      </c>
      <c r="D981">
        <v>1</v>
      </c>
    </row>
    <row r="982" spans="1:4" x14ac:dyDescent="0.35">
      <c r="A982" t="s">
        <v>14472</v>
      </c>
      <c r="B982">
        <v>4746.71</v>
      </c>
      <c r="C982">
        <v>0.48099999999999998</v>
      </c>
      <c r="D982">
        <v>1.84</v>
      </c>
    </row>
    <row r="983" spans="1:4" x14ac:dyDescent="0.35">
      <c r="A983" t="s">
        <v>14473</v>
      </c>
      <c r="B983">
        <v>1023.18</v>
      </c>
      <c r="C983">
        <v>0.28399999999999997</v>
      </c>
      <c r="D983">
        <v>0.47</v>
      </c>
    </row>
    <row r="984" spans="1:4" x14ac:dyDescent="0.35">
      <c r="A984" t="s">
        <v>14474</v>
      </c>
      <c r="B984">
        <v>37.659999999999997</v>
      </c>
      <c r="C984">
        <v>0.36099999999999999</v>
      </c>
      <c r="D984">
        <v>2.17</v>
      </c>
    </row>
    <row r="985" spans="1:4" x14ac:dyDescent="0.35">
      <c r="A985" t="s">
        <v>14475</v>
      </c>
      <c r="B985">
        <v>1004.41</v>
      </c>
      <c r="C985">
        <v>0.44400000000000001</v>
      </c>
      <c r="D985">
        <v>0.5</v>
      </c>
    </row>
    <row r="986" spans="1:4" x14ac:dyDescent="0.35">
      <c r="A986" t="s">
        <v>14476</v>
      </c>
      <c r="B986">
        <v>4011.65</v>
      </c>
      <c r="C986">
        <v>0.48899999999999999</v>
      </c>
      <c r="D986">
        <v>0.28999999999999998</v>
      </c>
    </row>
    <row r="987" spans="1:4" x14ac:dyDescent="0.35">
      <c r="A987" t="s">
        <v>14477</v>
      </c>
      <c r="B987">
        <v>1990.54</v>
      </c>
      <c r="C987">
        <v>0.253</v>
      </c>
      <c r="D987">
        <v>0.83</v>
      </c>
    </row>
    <row r="988" spans="1:4" x14ac:dyDescent="0.35">
      <c r="A988" t="s">
        <v>14478</v>
      </c>
      <c r="B988">
        <v>2913.78</v>
      </c>
      <c r="C988">
        <v>5.8000000000000003E-2</v>
      </c>
      <c r="D988">
        <v>2.36</v>
      </c>
    </row>
    <row r="989" spans="1:4" x14ac:dyDescent="0.35">
      <c r="A989" t="s">
        <v>14479</v>
      </c>
      <c r="B989">
        <v>2493.85</v>
      </c>
      <c r="C989">
        <v>0.57999999999999996</v>
      </c>
      <c r="D989">
        <v>0.75</v>
      </c>
    </row>
    <row r="990" spans="1:4" x14ac:dyDescent="0.35">
      <c r="A990" t="s">
        <v>14480</v>
      </c>
      <c r="B990">
        <v>1625.01</v>
      </c>
      <c r="C990">
        <v>0.183</v>
      </c>
      <c r="D990">
        <v>1.98</v>
      </c>
    </row>
    <row r="991" spans="1:4" x14ac:dyDescent="0.35">
      <c r="A991" t="s">
        <v>14481</v>
      </c>
      <c r="B991">
        <v>1878.7</v>
      </c>
      <c r="C991">
        <v>0.48399999999999999</v>
      </c>
      <c r="D991">
        <v>1.78</v>
      </c>
    </row>
    <row r="992" spans="1:4" x14ac:dyDescent="0.35">
      <c r="A992" t="s">
        <v>14482</v>
      </c>
      <c r="B992">
        <v>313.18</v>
      </c>
      <c r="C992">
        <v>0.32900000000000001</v>
      </c>
      <c r="D992">
        <v>1.82</v>
      </c>
    </row>
    <row r="993" spans="1:4" x14ac:dyDescent="0.35">
      <c r="A993" t="s">
        <v>14483</v>
      </c>
      <c r="B993">
        <v>1026.69</v>
      </c>
      <c r="C993">
        <v>0.44500000000000001</v>
      </c>
      <c r="D993">
        <v>1.49</v>
      </c>
    </row>
    <row r="994" spans="1:4" x14ac:dyDescent="0.35">
      <c r="A994" t="s">
        <v>14484</v>
      </c>
      <c r="B994">
        <v>702.35</v>
      </c>
      <c r="C994">
        <v>0.193</v>
      </c>
      <c r="D994">
        <v>0.48</v>
      </c>
    </row>
    <row r="995" spans="1:4" x14ac:dyDescent="0.35">
      <c r="A995" t="s">
        <v>14485</v>
      </c>
      <c r="B995">
        <v>2216.25</v>
      </c>
      <c r="C995">
        <v>0.53800000000000003</v>
      </c>
      <c r="D995">
        <v>0.84</v>
      </c>
    </row>
    <row r="996" spans="1:4" x14ac:dyDescent="0.35">
      <c r="A996" t="s">
        <v>14486</v>
      </c>
      <c r="B996">
        <v>2898.88</v>
      </c>
      <c r="C996">
        <v>0.28100000000000003</v>
      </c>
      <c r="D996">
        <v>0.54</v>
      </c>
    </row>
    <row r="997" spans="1:4" x14ac:dyDescent="0.35">
      <c r="A997" t="s">
        <v>14487</v>
      </c>
      <c r="B997">
        <v>1499.83</v>
      </c>
      <c r="C997">
        <v>0.29499999999999998</v>
      </c>
      <c r="D997">
        <v>1.63</v>
      </c>
    </row>
    <row r="998" spans="1:4" x14ac:dyDescent="0.35">
      <c r="A998" t="s">
        <v>14488</v>
      </c>
      <c r="B998">
        <v>430.75</v>
      </c>
      <c r="C998">
        <v>0.371</v>
      </c>
      <c r="D998">
        <v>0.36</v>
      </c>
    </row>
    <row r="999" spans="1:4" x14ac:dyDescent="0.35">
      <c r="A999" t="s">
        <v>14489</v>
      </c>
      <c r="B999">
        <v>4539.38</v>
      </c>
      <c r="C999">
        <v>0.52900000000000003</v>
      </c>
      <c r="D999">
        <v>0.69</v>
      </c>
    </row>
    <row r="1000" spans="1:4" x14ac:dyDescent="0.35">
      <c r="A1000" t="s">
        <v>14490</v>
      </c>
      <c r="B1000">
        <v>3471.97</v>
      </c>
      <c r="C1000">
        <v>0.33800000000000002</v>
      </c>
      <c r="D1000">
        <v>2.36</v>
      </c>
    </row>
    <row r="1001" spans="1:4" x14ac:dyDescent="0.35">
      <c r="A1001" t="s">
        <v>14491</v>
      </c>
      <c r="B1001">
        <v>188.22</v>
      </c>
      <c r="C1001">
        <v>0.46500000000000002</v>
      </c>
      <c r="D1001">
        <v>1.23</v>
      </c>
    </row>
    <row r="1002" spans="1:4" x14ac:dyDescent="0.35">
      <c r="A1002" t="s">
        <v>14492</v>
      </c>
      <c r="B1002">
        <v>17.66</v>
      </c>
      <c r="C1002">
        <v>0.43099999999999999</v>
      </c>
      <c r="D1002">
        <v>1.42</v>
      </c>
    </row>
    <row r="1003" spans="1:4" x14ac:dyDescent="0.35">
      <c r="A1003" t="s">
        <v>14493</v>
      </c>
      <c r="B1003">
        <v>2692.79</v>
      </c>
      <c r="C1003">
        <v>0.441</v>
      </c>
      <c r="D1003">
        <v>2.4700000000000002</v>
      </c>
    </row>
    <row r="1004" spans="1:4" x14ac:dyDescent="0.35">
      <c r="A1004" t="s">
        <v>14494</v>
      </c>
      <c r="B1004">
        <v>2895.7</v>
      </c>
      <c r="C1004">
        <v>0.35899999999999999</v>
      </c>
      <c r="D1004">
        <v>2.19</v>
      </c>
    </row>
    <row r="1005" spans="1:4" x14ac:dyDescent="0.35">
      <c r="A1005" t="s">
        <v>14495</v>
      </c>
      <c r="B1005">
        <v>2446.16</v>
      </c>
      <c r="C1005">
        <v>0.47199999999999998</v>
      </c>
      <c r="D1005">
        <v>2.37</v>
      </c>
    </row>
    <row r="1006" spans="1:4" x14ac:dyDescent="0.35">
      <c r="A1006" t="s">
        <v>14496</v>
      </c>
      <c r="B1006">
        <v>2207.2800000000002</v>
      </c>
      <c r="C1006">
        <v>7.0999999999999994E-2</v>
      </c>
      <c r="D1006">
        <v>0.36</v>
      </c>
    </row>
    <row r="1007" spans="1:4" x14ac:dyDescent="0.35">
      <c r="A1007" t="s">
        <v>14497</v>
      </c>
      <c r="B1007">
        <v>3341.14</v>
      </c>
      <c r="C1007">
        <v>0.54100000000000004</v>
      </c>
      <c r="D1007">
        <v>0.89</v>
      </c>
    </row>
    <row r="1008" spans="1:4" x14ac:dyDescent="0.35">
      <c r="A1008" t="s">
        <v>14498</v>
      </c>
      <c r="B1008">
        <v>872.72</v>
      </c>
      <c r="C1008">
        <v>0.19700000000000001</v>
      </c>
      <c r="D1008">
        <v>0.77</v>
      </c>
    </row>
    <row r="1009" spans="1:4" x14ac:dyDescent="0.35">
      <c r="A1009" t="s">
        <v>14499</v>
      </c>
      <c r="B1009">
        <v>231.7</v>
      </c>
      <c r="C1009">
        <v>0.57499999999999996</v>
      </c>
      <c r="D1009">
        <v>1.63</v>
      </c>
    </row>
    <row r="1010" spans="1:4" x14ac:dyDescent="0.35">
      <c r="A1010" t="s">
        <v>14500</v>
      </c>
      <c r="B1010">
        <v>1093.48</v>
      </c>
      <c r="C1010">
        <v>0.128</v>
      </c>
      <c r="D1010">
        <v>0.25</v>
      </c>
    </row>
    <row r="1011" spans="1:4" x14ac:dyDescent="0.35">
      <c r="A1011" t="s">
        <v>14501</v>
      </c>
      <c r="B1011">
        <v>1081.8499999999999</v>
      </c>
      <c r="C1011">
        <v>0.27200000000000002</v>
      </c>
      <c r="D1011">
        <v>1.7</v>
      </c>
    </row>
    <row r="1012" spans="1:4" x14ac:dyDescent="0.35">
      <c r="A1012" t="s">
        <v>14502</v>
      </c>
      <c r="B1012">
        <v>1327.46</v>
      </c>
      <c r="C1012">
        <v>6.9000000000000006E-2</v>
      </c>
      <c r="D1012">
        <v>1.55</v>
      </c>
    </row>
    <row r="1013" spans="1:4" x14ac:dyDescent="0.35">
      <c r="A1013" t="s">
        <v>14503</v>
      </c>
      <c r="B1013">
        <v>4994.97</v>
      </c>
      <c r="C1013">
        <v>0.23699999999999999</v>
      </c>
      <c r="D1013">
        <v>1.98</v>
      </c>
    </row>
    <row r="1014" spans="1:4" x14ac:dyDescent="0.35">
      <c r="A1014" t="s">
        <v>14504</v>
      </c>
      <c r="B1014">
        <v>3670.47</v>
      </c>
      <c r="C1014">
        <v>0.13100000000000001</v>
      </c>
      <c r="D1014">
        <v>0.26</v>
      </c>
    </row>
    <row r="1015" spans="1:4" x14ac:dyDescent="0.35">
      <c r="A1015" t="s">
        <v>14505</v>
      </c>
      <c r="B1015">
        <v>2950.25</v>
      </c>
      <c r="C1015">
        <v>0.16800000000000001</v>
      </c>
      <c r="D1015">
        <v>1.79</v>
      </c>
    </row>
    <row r="1016" spans="1:4" x14ac:dyDescent="0.35">
      <c r="A1016" t="s">
        <v>14506</v>
      </c>
      <c r="B1016">
        <v>2575.2399999999998</v>
      </c>
      <c r="C1016">
        <v>0.11700000000000001</v>
      </c>
      <c r="D1016">
        <v>1.45</v>
      </c>
    </row>
    <row r="1017" spans="1:4" x14ac:dyDescent="0.35">
      <c r="A1017" t="s">
        <v>14507</v>
      </c>
      <c r="B1017">
        <v>1193.51</v>
      </c>
      <c r="C1017">
        <v>0.20300000000000001</v>
      </c>
      <c r="D1017">
        <v>0.27</v>
      </c>
    </row>
    <row r="1018" spans="1:4" x14ac:dyDescent="0.35">
      <c r="A1018" t="s">
        <v>14508</v>
      </c>
      <c r="B1018">
        <v>2290.06</v>
      </c>
      <c r="C1018">
        <v>0.216</v>
      </c>
      <c r="D1018">
        <v>1.44</v>
      </c>
    </row>
    <row r="1019" spans="1:4" x14ac:dyDescent="0.35">
      <c r="A1019" t="s">
        <v>14509</v>
      </c>
      <c r="B1019">
        <v>2758.12</v>
      </c>
      <c r="C1019">
        <v>0.16900000000000001</v>
      </c>
      <c r="D1019">
        <v>0.3</v>
      </c>
    </row>
    <row r="1020" spans="1:4" x14ac:dyDescent="0.35">
      <c r="A1020" t="s">
        <v>14510</v>
      </c>
      <c r="B1020">
        <v>1659.34</v>
      </c>
      <c r="C1020">
        <v>0.59499999999999997</v>
      </c>
      <c r="D1020">
        <v>0.99</v>
      </c>
    </row>
    <row r="1021" spans="1:4" x14ac:dyDescent="0.35">
      <c r="A1021" t="s">
        <v>14511</v>
      </c>
      <c r="B1021">
        <v>3951.32</v>
      </c>
      <c r="C1021">
        <v>0.48499999999999999</v>
      </c>
      <c r="D1021">
        <v>0.5</v>
      </c>
    </row>
    <row r="1022" spans="1:4" x14ac:dyDescent="0.35">
      <c r="A1022" t="s">
        <v>14512</v>
      </c>
      <c r="B1022">
        <v>2475.42</v>
      </c>
      <c r="C1022">
        <v>0.247</v>
      </c>
      <c r="D1022">
        <v>2.2400000000000002</v>
      </c>
    </row>
    <row r="1023" spans="1:4" x14ac:dyDescent="0.35">
      <c r="A1023" t="s">
        <v>14513</v>
      </c>
      <c r="B1023">
        <v>2727.62</v>
      </c>
      <c r="C1023">
        <v>0.44</v>
      </c>
      <c r="D1023">
        <v>1.39</v>
      </c>
    </row>
    <row r="1024" spans="1:4" x14ac:dyDescent="0.35">
      <c r="A1024" t="s">
        <v>14514</v>
      </c>
      <c r="B1024">
        <v>4996.33</v>
      </c>
      <c r="C1024">
        <v>0.10299999999999999</v>
      </c>
      <c r="D1024">
        <v>2.41</v>
      </c>
    </row>
    <row r="1025" spans="1:4" x14ac:dyDescent="0.35">
      <c r="A1025" t="s">
        <v>14515</v>
      </c>
      <c r="B1025">
        <v>1407.91</v>
      </c>
      <c r="C1025">
        <v>0.35299999999999998</v>
      </c>
      <c r="D1025">
        <v>1.81</v>
      </c>
    </row>
    <row r="1026" spans="1:4" x14ac:dyDescent="0.35">
      <c r="A1026" t="s">
        <v>14516</v>
      </c>
      <c r="B1026">
        <v>1501.33</v>
      </c>
      <c r="C1026">
        <v>0.41099999999999998</v>
      </c>
      <c r="D1026">
        <v>0.79</v>
      </c>
    </row>
    <row r="1027" spans="1:4" x14ac:dyDescent="0.35">
      <c r="A1027" t="s">
        <v>14517</v>
      </c>
      <c r="B1027">
        <v>4401.51</v>
      </c>
      <c r="C1027">
        <v>0.14399999999999999</v>
      </c>
      <c r="D1027">
        <v>0.59</v>
      </c>
    </row>
    <row r="1028" spans="1:4" x14ac:dyDescent="0.35">
      <c r="A1028" t="s">
        <v>14518</v>
      </c>
      <c r="B1028">
        <v>2690.83</v>
      </c>
      <c r="C1028">
        <v>0.58399999999999996</v>
      </c>
      <c r="D1028">
        <v>0.78</v>
      </c>
    </row>
    <row r="1029" spans="1:4" x14ac:dyDescent="0.35">
      <c r="A1029" t="s">
        <v>14519</v>
      </c>
      <c r="B1029">
        <v>4085.16</v>
      </c>
      <c r="C1029">
        <v>5.5E-2</v>
      </c>
      <c r="D1029">
        <v>1.1399999999999999</v>
      </c>
    </row>
    <row r="1030" spans="1:4" x14ac:dyDescent="0.35">
      <c r="A1030" t="s">
        <v>14520</v>
      </c>
      <c r="B1030">
        <v>4799.47</v>
      </c>
      <c r="C1030">
        <v>0.10100000000000001</v>
      </c>
      <c r="D1030">
        <v>1.8</v>
      </c>
    </row>
    <row r="1031" spans="1:4" x14ac:dyDescent="0.35">
      <c r="A1031" t="s">
        <v>14521</v>
      </c>
      <c r="B1031">
        <v>4218.2700000000004</v>
      </c>
      <c r="C1031">
        <v>0.435</v>
      </c>
      <c r="D1031">
        <v>1.32</v>
      </c>
    </row>
    <row r="1032" spans="1:4" x14ac:dyDescent="0.35">
      <c r="A1032" t="s">
        <v>14522</v>
      </c>
      <c r="B1032">
        <v>702.08</v>
      </c>
      <c r="C1032">
        <v>0.249</v>
      </c>
      <c r="D1032">
        <v>2.08</v>
      </c>
    </row>
    <row r="1033" spans="1:4" x14ac:dyDescent="0.35">
      <c r="A1033" t="s">
        <v>14523</v>
      </c>
      <c r="B1033">
        <v>2728.79</v>
      </c>
      <c r="C1033">
        <v>0.49099999999999999</v>
      </c>
      <c r="D1033">
        <v>2.2999999999999998</v>
      </c>
    </row>
    <row r="1034" spans="1:4" x14ac:dyDescent="0.35">
      <c r="A1034" t="s">
        <v>14524</v>
      </c>
      <c r="B1034">
        <v>4838.7</v>
      </c>
      <c r="C1034">
        <v>0.27400000000000002</v>
      </c>
      <c r="D1034">
        <v>2.0299999999999998</v>
      </c>
    </row>
    <row r="1035" spans="1:4" x14ac:dyDescent="0.35">
      <c r="A1035" t="s">
        <v>14525</v>
      </c>
      <c r="B1035">
        <v>4562.3900000000003</v>
      </c>
      <c r="C1035">
        <v>0.19800000000000001</v>
      </c>
      <c r="D1035">
        <v>0.26</v>
      </c>
    </row>
    <row r="1036" spans="1:4" x14ac:dyDescent="0.35">
      <c r="A1036" t="s">
        <v>14526</v>
      </c>
      <c r="B1036">
        <v>360.23</v>
      </c>
      <c r="C1036">
        <v>0.41799999999999998</v>
      </c>
      <c r="D1036">
        <v>2.06</v>
      </c>
    </row>
    <row r="1037" spans="1:4" x14ac:dyDescent="0.35">
      <c r="A1037" t="s">
        <v>14527</v>
      </c>
      <c r="B1037">
        <v>793.28</v>
      </c>
      <c r="C1037">
        <v>0.4</v>
      </c>
      <c r="D1037">
        <v>1.82</v>
      </c>
    </row>
    <row r="1038" spans="1:4" x14ac:dyDescent="0.35">
      <c r="A1038" t="s">
        <v>14528</v>
      </c>
      <c r="B1038">
        <v>4957.1400000000003</v>
      </c>
      <c r="C1038">
        <v>0.50900000000000001</v>
      </c>
      <c r="D1038">
        <v>0.44</v>
      </c>
    </row>
    <row r="1039" spans="1:4" x14ac:dyDescent="0.35">
      <c r="A1039" t="s">
        <v>14529</v>
      </c>
      <c r="B1039">
        <v>3456.39</v>
      </c>
      <c r="C1039">
        <v>7.9000000000000001E-2</v>
      </c>
      <c r="D1039">
        <v>1.1100000000000001</v>
      </c>
    </row>
    <row r="1040" spans="1:4" x14ac:dyDescent="0.35">
      <c r="A1040" t="s">
        <v>14530</v>
      </c>
      <c r="B1040">
        <v>3703.35</v>
      </c>
      <c r="C1040">
        <v>6.3E-2</v>
      </c>
      <c r="D1040">
        <v>2.36</v>
      </c>
    </row>
    <row r="1041" spans="1:4" x14ac:dyDescent="0.35">
      <c r="A1041" t="s">
        <v>14531</v>
      </c>
      <c r="B1041">
        <v>2005.04</v>
      </c>
      <c r="C1041">
        <v>0.40699999999999997</v>
      </c>
      <c r="D1041">
        <v>1.86</v>
      </c>
    </row>
    <row r="1042" spans="1:4" x14ac:dyDescent="0.35">
      <c r="A1042" t="s">
        <v>14532</v>
      </c>
      <c r="B1042">
        <v>2049.4299999999998</v>
      </c>
      <c r="C1042">
        <v>0.15</v>
      </c>
      <c r="D1042">
        <v>1.07</v>
      </c>
    </row>
    <row r="1043" spans="1:4" x14ac:dyDescent="0.35">
      <c r="A1043" t="s">
        <v>14533</v>
      </c>
      <c r="B1043">
        <v>1363.52</v>
      </c>
      <c r="C1043">
        <v>0.14899999999999999</v>
      </c>
      <c r="D1043">
        <v>0.24</v>
      </c>
    </row>
    <row r="1044" spans="1:4" x14ac:dyDescent="0.35">
      <c r="A1044" t="s">
        <v>14534</v>
      </c>
      <c r="B1044">
        <v>245.31</v>
      </c>
      <c r="C1044">
        <v>0.157</v>
      </c>
      <c r="D1044">
        <v>2</v>
      </c>
    </row>
    <row r="1045" spans="1:4" x14ac:dyDescent="0.35">
      <c r="A1045" t="s">
        <v>14535</v>
      </c>
      <c r="B1045">
        <v>348.14</v>
      </c>
      <c r="C1045">
        <v>6.9000000000000006E-2</v>
      </c>
      <c r="D1045">
        <v>1.56</v>
      </c>
    </row>
    <row r="1046" spans="1:4" x14ac:dyDescent="0.35">
      <c r="A1046" t="s">
        <v>14536</v>
      </c>
      <c r="B1046">
        <v>1413.37</v>
      </c>
      <c r="C1046">
        <v>0.16800000000000001</v>
      </c>
      <c r="D1046">
        <v>1.55</v>
      </c>
    </row>
    <row r="1047" spans="1:4" x14ac:dyDescent="0.35">
      <c r="A1047" t="s">
        <v>14537</v>
      </c>
      <c r="B1047">
        <v>3737.74</v>
      </c>
      <c r="C1047">
        <v>0.59599999999999997</v>
      </c>
      <c r="D1047">
        <v>0.21</v>
      </c>
    </row>
    <row r="1048" spans="1:4" x14ac:dyDescent="0.35">
      <c r="A1048" t="s">
        <v>14538</v>
      </c>
      <c r="B1048">
        <v>1726.75</v>
      </c>
      <c r="C1048">
        <v>0.28999999999999998</v>
      </c>
      <c r="D1048">
        <v>1.42</v>
      </c>
    </row>
    <row r="1049" spans="1:4" x14ac:dyDescent="0.35">
      <c r="A1049" t="s">
        <v>14539</v>
      </c>
      <c r="B1049">
        <v>1958.95</v>
      </c>
      <c r="C1049">
        <v>0.13100000000000001</v>
      </c>
      <c r="D1049">
        <v>1.52</v>
      </c>
    </row>
    <row r="1050" spans="1:4" x14ac:dyDescent="0.35">
      <c r="A1050" t="s">
        <v>14540</v>
      </c>
      <c r="B1050">
        <v>1975.14</v>
      </c>
      <c r="C1050">
        <v>0.11799999999999999</v>
      </c>
      <c r="D1050">
        <v>2.33</v>
      </c>
    </row>
    <row r="1051" spans="1:4" x14ac:dyDescent="0.35">
      <c r="A1051" t="s">
        <v>14541</v>
      </c>
      <c r="B1051">
        <v>872.7</v>
      </c>
      <c r="C1051">
        <v>0.20200000000000001</v>
      </c>
      <c r="D1051">
        <v>2.5</v>
      </c>
    </row>
    <row r="1052" spans="1:4" x14ac:dyDescent="0.35">
      <c r="A1052" t="s">
        <v>14542</v>
      </c>
      <c r="B1052">
        <v>2295.15</v>
      </c>
      <c r="C1052">
        <v>0.48</v>
      </c>
      <c r="D1052">
        <v>2.0499999999999998</v>
      </c>
    </row>
    <row r="1053" spans="1:4" x14ac:dyDescent="0.35">
      <c r="A1053" t="s">
        <v>14543</v>
      </c>
      <c r="B1053">
        <v>3378</v>
      </c>
      <c r="C1053">
        <v>8.7999999999999995E-2</v>
      </c>
      <c r="D1053">
        <v>2.1800000000000002</v>
      </c>
    </row>
    <row r="1054" spans="1:4" x14ac:dyDescent="0.35">
      <c r="A1054" t="s">
        <v>14544</v>
      </c>
      <c r="B1054">
        <v>2851.32</v>
      </c>
      <c r="C1054">
        <v>7.0000000000000007E-2</v>
      </c>
      <c r="D1054">
        <v>2.2999999999999998</v>
      </c>
    </row>
    <row r="1055" spans="1:4" x14ac:dyDescent="0.35">
      <c r="A1055" t="s">
        <v>14545</v>
      </c>
      <c r="B1055">
        <v>1550.4</v>
      </c>
      <c r="C1055">
        <v>0.26400000000000001</v>
      </c>
      <c r="D1055">
        <v>0.24</v>
      </c>
    </row>
    <row r="1056" spans="1:4" x14ac:dyDescent="0.35">
      <c r="A1056" t="s">
        <v>14546</v>
      </c>
      <c r="B1056">
        <v>2220.14</v>
      </c>
      <c r="C1056">
        <v>0.56200000000000006</v>
      </c>
      <c r="D1056">
        <v>1.88</v>
      </c>
    </row>
    <row r="1057" spans="1:4" x14ac:dyDescent="0.35">
      <c r="A1057" t="s">
        <v>14547</v>
      </c>
      <c r="B1057">
        <v>2382.89</v>
      </c>
      <c r="C1057">
        <v>0.36699999999999999</v>
      </c>
      <c r="D1057">
        <v>0.38</v>
      </c>
    </row>
    <row r="1058" spans="1:4" x14ac:dyDescent="0.35">
      <c r="A1058" t="s">
        <v>14548</v>
      </c>
      <c r="B1058">
        <v>2187.34</v>
      </c>
      <c r="C1058">
        <v>0.312</v>
      </c>
      <c r="D1058">
        <v>0.85</v>
      </c>
    </row>
    <row r="1059" spans="1:4" x14ac:dyDescent="0.35">
      <c r="A1059" t="s">
        <v>14549</v>
      </c>
      <c r="B1059">
        <v>749.34</v>
      </c>
      <c r="C1059">
        <v>0.39500000000000002</v>
      </c>
      <c r="D1059">
        <v>0.78</v>
      </c>
    </row>
    <row r="1060" spans="1:4" x14ac:dyDescent="0.35">
      <c r="A1060" t="s">
        <v>14550</v>
      </c>
      <c r="B1060">
        <v>4761.6099999999997</v>
      </c>
      <c r="C1060">
        <v>0.105</v>
      </c>
      <c r="D1060">
        <v>0.26</v>
      </c>
    </row>
    <row r="1061" spans="1:4" x14ac:dyDescent="0.35">
      <c r="A1061" t="s">
        <v>14551</v>
      </c>
      <c r="B1061">
        <v>3284.01</v>
      </c>
      <c r="C1061">
        <v>0.47499999999999998</v>
      </c>
      <c r="D1061">
        <v>2.19</v>
      </c>
    </row>
    <row r="1062" spans="1:4" x14ac:dyDescent="0.35">
      <c r="A1062" t="s">
        <v>14552</v>
      </c>
      <c r="B1062">
        <v>4828.5</v>
      </c>
      <c r="C1062">
        <v>0.41499999999999998</v>
      </c>
      <c r="D1062">
        <v>2.09</v>
      </c>
    </row>
    <row r="1063" spans="1:4" x14ac:dyDescent="0.35">
      <c r="A1063" t="s">
        <v>14553</v>
      </c>
      <c r="B1063">
        <v>2991.69</v>
      </c>
      <c r="C1063">
        <v>0.504</v>
      </c>
      <c r="D1063">
        <v>0.22</v>
      </c>
    </row>
    <row r="1064" spans="1:4" x14ac:dyDescent="0.35">
      <c r="A1064" t="s">
        <v>14554</v>
      </c>
      <c r="B1064">
        <v>295.95</v>
      </c>
      <c r="C1064">
        <v>0.33500000000000002</v>
      </c>
      <c r="D1064">
        <v>0.71</v>
      </c>
    </row>
    <row r="1065" spans="1:4" x14ac:dyDescent="0.35">
      <c r="A1065" t="s">
        <v>14555</v>
      </c>
      <c r="B1065">
        <v>2822.96</v>
      </c>
      <c r="C1065">
        <v>0.14499999999999999</v>
      </c>
      <c r="D1065">
        <v>0.46</v>
      </c>
    </row>
    <row r="1066" spans="1:4" x14ac:dyDescent="0.35">
      <c r="A1066" t="s">
        <v>14556</v>
      </c>
      <c r="B1066">
        <v>3736.01</v>
      </c>
      <c r="C1066">
        <v>0.45</v>
      </c>
      <c r="D1066">
        <v>0.53</v>
      </c>
    </row>
    <row r="1067" spans="1:4" x14ac:dyDescent="0.35">
      <c r="A1067" t="s">
        <v>14557</v>
      </c>
      <c r="B1067">
        <v>2452.44</v>
      </c>
      <c r="C1067">
        <v>0.27900000000000003</v>
      </c>
      <c r="D1067">
        <v>2.27</v>
      </c>
    </row>
    <row r="1068" spans="1:4" x14ac:dyDescent="0.35">
      <c r="A1068" t="s">
        <v>14558</v>
      </c>
      <c r="B1068">
        <v>3330.74</v>
      </c>
      <c r="C1068">
        <v>0.36299999999999999</v>
      </c>
      <c r="D1068">
        <v>0.49</v>
      </c>
    </row>
    <row r="1069" spans="1:4" x14ac:dyDescent="0.35">
      <c r="A1069" t="s">
        <v>14559</v>
      </c>
      <c r="B1069">
        <v>647.79999999999995</v>
      </c>
      <c r="C1069">
        <v>0.432</v>
      </c>
      <c r="D1069">
        <v>2.04</v>
      </c>
    </row>
    <row r="1070" spans="1:4" x14ac:dyDescent="0.35">
      <c r="A1070" t="s">
        <v>14560</v>
      </c>
      <c r="B1070">
        <v>3801.18</v>
      </c>
      <c r="C1070">
        <v>0.28199999999999997</v>
      </c>
      <c r="D1070">
        <v>2.23</v>
      </c>
    </row>
    <row r="1071" spans="1:4" x14ac:dyDescent="0.35">
      <c r="A1071" t="s">
        <v>14561</v>
      </c>
      <c r="B1071">
        <v>257.31</v>
      </c>
      <c r="C1071">
        <v>6.6000000000000003E-2</v>
      </c>
      <c r="D1071">
        <v>2.16</v>
      </c>
    </row>
    <row r="1072" spans="1:4" x14ac:dyDescent="0.35">
      <c r="A1072" t="s">
        <v>14562</v>
      </c>
      <c r="B1072">
        <v>4529.42</v>
      </c>
      <c r="C1072">
        <v>0.438</v>
      </c>
      <c r="D1072">
        <v>1.03</v>
      </c>
    </row>
    <row r="1073" spans="1:4" x14ac:dyDescent="0.35">
      <c r="A1073" t="s">
        <v>14563</v>
      </c>
      <c r="B1073">
        <v>823.56</v>
      </c>
      <c r="C1073">
        <v>0.114</v>
      </c>
      <c r="D1073">
        <v>0.71</v>
      </c>
    </row>
    <row r="1074" spans="1:4" x14ac:dyDescent="0.35">
      <c r="A1074" t="s">
        <v>14564</v>
      </c>
      <c r="B1074">
        <v>1411.4</v>
      </c>
      <c r="C1074">
        <v>0.50800000000000001</v>
      </c>
      <c r="D1074">
        <v>1.82</v>
      </c>
    </row>
    <row r="1075" spans="1:4" x14ac:dyDescent="0.35">
      <c r="A1075" t="s">
        <v>14565</v>
      </c>
      <c r="B1075">
        <v>3470.93</v>
      </c>
      <c r="C1075">
        <v>0.28599999999999998</v>
      </c>
      <c r="D1075">
        <v>1.1399999999999999</v>
      </c>
    </row>
    <row r="1076" spans="1:4" x14ac:dyDescent="0.35">
      <c r="A1076" t="s">
        <v>14566</v>
      </c>
      <c r="B1076">
        <v>1978.97</v>
      </c>
      <c r="C1076">
        <v>0.38200000000000001</v>
      </c>
      <c r="D1076">
        <v>0.38</v>
      </c>
    </row>
    <row r="1077" spans="1:4" x14ac:dyDescent="0.35">
      <c r="A1077" t="s">
        <v>14567</v>
      </c>
      <c r="B1077">
        <v>2508.04</v>
      </c>
      <c r="C1077">
        <v>0.51200000000000001</v>
      </c>
      <c r="D1077">
        <v>0.52</v>
      </c>
    </row>
    <row r="1078" spans="1:4" x14ac:dyDescent="0.35">
      <c r="A1078" t="s">
        <v>14568</v>
      </c>
      <c r="B1078">
        <v>4602.68</v>
      </c>
      <c r="C1078">
        <v>0.26200000000000001</v>
      </c>
      <c r="D1078">
        <v>0.75</v>
      </c>
    </row>
    <row r="1079" spans="1:4" x14ac:dyDescent="0.35">
      <c r="A1079" t="s">
        <v>14569</v>
      </c>
      <c r="B1079">
        <v>4670.7700000000004</v>
      </c>
      <c r="C1079">
        <v>0.32200000000000001</v>
      </c>
      <c r="D1079">
        <v>1.66</v>
      </c>
    </row>
    <row r="1080" spans="1:4" x14ac:dyDescent="0.35">
      <c r="A1080" t="s">
        <v>14570</v>
      </c>
      <c r="B1080">
        <v>3066.05</v>
      </c>
      <c r="C1080">
        <v>0.312</v>
      </c>
      <c r="D1080">
        <v>0.83</v>
      </c>
    </row>
    <row r="1081" spans="1:4" x14ac:dyDescent="0.35">
      <c r="A1081" t="s">
        <v>14571</v>
      </c>
      <c r="B1081">
        <v>2343.21</v>
      </c>
      <c r="C1081">
        <v>0.54200000000000004</v>
      </c>
      <c r="D1081">
        <v>1.26</v>
      </c>
    </row>
    <row r="1082" spans="1:4" x14ac:dyDescent="0.35">
      <c r="A1082" t="s">
        <v>14572</v>
      </c>
      <c r="B1082">
        <v>2098.6999999999998</v>
      </c>
      <c r="C1082">
        <v>0.25800000000000001</v>
      </c>
      <c r="D1082">
        <v>1.17</v>
      </c>
    </row>
    <row r="1083" spans="1:4" x14ac:dyDescent="0.35">
      <c r="A1083" t="s">
        <v>14573</v>
      </c>
      <c r="B1083">
        <v>1891.88</v>
      </c>
      <c r="C1083">
        <v>0.56499999999999995</v>
      </c>
      <c r="D1083">
        <v>2.0499999999999998</v>
      </c>
    </row>
    <row r="1084" spans="1:4" x14ac:dyDescent="0.35">
      <c r="A1084" t="s">
        <v>14574</v>
      </c>
      <c r="B1084">
        <v>4821.43</v>
      </c>
      <c r="C1084">
        <v>0.443</v>
      </c>
      <c r="D1084">
        <v>0.71</v>
      </c>
    </row>
    <row r="1085" spans="1:4" x14ac:dyDescent="0.35">
      <c r="A1085" t="s">
        <v>14575</v>
      </c>
      <c r="B1085">
        <v>3516.07</v>
      </c>
      <c r="C1085">
        <v>0.107</v>
      </c>
      <c r="D1085">
        <v>2.31</v>
      </c>
    </row>
    <row r="1086" spans="1:4" x14ac:dyDescent="0.35">
      <c r="A1086" t="s">
        <v>14576</v>
      </c>
      <c r="B1086">
        <v>3824.39</v>
      </c>
      <c r="C1086">
        <v>0.48199999999999998</v>
      </c>
      <c r="D1086">
        <v>2.4</v>
      </c>
    </row>
    <row r="1087" spans="1:4" x14ac:dyDescent="0.35">
      <c r="A1087" t="s">
        <v>14577</v>
      </c>
      <c r="B1087">
        <v>4548.6099999999997</v>
      </c>
      <c r="C1087">
        <v>0.16700000000000001</v>
      </c>
      <c r="D1087">
        <v>0.89</v>
      </c>
    </row>
    <row r="1088" spans="1:4" x14ac:dyDescent="0.35">
      <c r="A1088" t="s">
        <v>14578</v>
      </c>
      <c r="B1088">
        <v>717.65</v>
      </c>
      <c r="C1088">
        <v>0.111</v>
      </c>
      <c r="D1088">
        <v>2.4900000000000002</v>
      </c>
    </row>
    <row r="1089" spans="1:4" x14ac:dyDescent="0.35">
      <c r="A1089" t="s">
        <v>14579</v>
      </c>
      <c r="B1089">
        <v>1286.7</v>
      </c>
      <c r="C1089">
        <v>0.24399999999999999</v>
      </c>
      <c r="D1089">
        <v>1.81</v>
      </c>
    </row>
    <row r="1090" spans="1:4" x14ac:dyDescent="0.35">
      <c r="A1090" t="s">
        <v>14580</v>
      </c>
      <c r="B1090">
        <v>4362.5</v>
      </c>
      <c r="C1090">
        <v>0.20599999999999999</v>
      </c>
      <c r="D1090">
        <v>2.5</v>
      </c>
    </row>
    <row r="1091" spans="1:4" x14ac:dyDescent="0.35">
      <c r="A1091" t="s">
        <v>14581</v>
      </c>
      <c r="B1091">
        <v>3459</v>
      </c>
      <c r="C1091">
        <v>0.123</v>
      </c>
      <c r="D1091">
        <v>0.9</v>
      </c>
    </row>
    <row r="1092" spans="1:4" x14ac:dyDescent="0.35">
      <c r="A1092" t="s">
        <v>14582</v>
      </c>
      <c r="B1092">
        <v>484.47</v>
      </c>
      <c r="C1092">
        <v>5.8999999999999997E-2</v>
      </c>
      <c r="D1092">
        <v>1.52</v>
      </c>
    </row>
    <row r="1093" spans="1:4" x14ac:dyDescent="0.35">
      <c r="A1093" t="s">
        <v>14583</v>
      </c>
      <c r="B1093">
        <v>966.33</v>
      </c>
      <c r="C1093">
        <v>0.56899999999999995</v>
      </c>
      <c r="D1093">
        <v>0.3</v>
      </c>
    </row>
    <row r="1094" spans="1:4" x14ac:dyDescent="0.35">
      <c r="A1094" t="s">
        <v>14584</v>
      </c>
      <c r="B1094">
        <v>273.37</v>
      </c>
      <c r="C1094">
        <v>0.51400000000000001</v>
      </c>
      <c r="D1094">
        <v>0.43</v>
      </c>
    </row>
    <row r="1095" spans="1:4" x14ac:dyDescent="0.35">
      <c r="A1095" t="s">
        <v>14585</v>
      </c>
      <c r="B1095">
        <v>3094.56</v>
      </c>
      <c r="C1095">
        <v>0.35799999999999998</v>
      </c>
      <c r="D1095">
        <v>1.17</v>
      </c>
    </row>
    <row r="1096" spans="1:4" x14ac:dyDescent="0.35">
      <c r="A1096" t="s">
        <v>14586</v>
      </c>
      <c r="B1096">
        <v>386.98</v>
      </c>
      <c r="C1096">
        <v>0.21099999999999999</v>
      </c>
      <c r="D1096">
        <v>1.54</v>
      </c>
    </row>
    <row r="1097" spans="1:4" x14ac:dyDescent="0.35">
      <c r="A1097" t="s">
        <v>14587</v>
      </c>
      <c r="B1097">
        <v>1620.19</v>
      </c>
      <c r="C1097">
        <v>0.41599999999999998</v>
      </c>
      <c r="D1097">
        <v>1.43</v>
      </c>
    </row>
    <row r="1098" spans="1:4" x14ac:dyDescent="0.35">
      <c r="A1098" t="s">
        <v>14588</v>
      </c>
      <c r="B1098">
        <v>1142.23</v>
      </c>
      <c r="C1098">
        <v>0.27700000000000002</v>
      </c>
      <c r="D1098">
        <v>0.67</v>
      </c>
    </row>
    <row r="1099" spans="1:4" x14ac:dyDescent="0.35">
      <c r="A1099" t="s">
        <v>14589</v>
      </c>
      <c r="B1099">
        <v>2291.84</v>
      </c>
      <c r="C1099">
        <v>0.46300000000000002</v>
      </c>
      <c r="D1099">
        <v>0.28000000000000003</v>
      </c>
    </row>
    <row r="1100" spans="1:4" x14ac:dyDescent="0.35">
      <c r="A1100" t="s">
        <v>14590</v>
      </c>
      <c r="B1100">
        <v>2299.5500000000002</v>
      </c>
      <c r="C1100">
        <v>0.34599999999999997</v>
      </c>
      <c r="D1100">
        <v>1.96</v>
      </c>
    </row>
    <row r="1101" spans="1:4" x14ac:dyDescent="0.35">
      <c r="A1101" t="s">
        <v>14591</v>
      </c>
      <c r="B1101">
        <v>465.28</v>
      </c>
      <c r="C1101">
        <v>0.34899999999999998</v>
      </c>
      <c r="D1101">
        <v>1.35</v>
      </c>
    </row>
    <row r="1102" spans="1:4" x14ac:dyDescent="0.35">
      <c r="A1102" t="s">
        <v>14592</v>
      </c>
      <c r="B1102">
        <v>189.05</v>
      </c>
      <c r="C1102">
        <v>0.54600000000000004</v>
      </c>
      <c r="D1102">
        <v>0.96</v>
      </c>
    </row>
    <row r="1103" spans="1:4" x14ac:dyDescent="0.35">
      <c r="A1103" t="s">
        <v>14593</v>
      </c>
      <c r="B1103">
        <v>3292.8</v>
      </c>
      <c r="C1103">
        <v>0.57699999999999996</v>
      </c>
      <c r="D1103">
        <v>2.5</v>
      </c>
    </row>
    <row r="1104" spans="1:4" x14ac:dyDescent="0.35">
      <c r="A1104" t="s">
        <v>14594</v>
      </c>
      <c r="B1104">
        <v>1369.21</v>
      </c>
      <c r="C1104">
        <v>0.57899999999999996</v>
      </c>
      <c r="D1104">
        <v>0.46</v>
      </c>
    </row>
    <row r="1105" spans="1:4" x14ac:dyDescent="0.35">
      <c r="A1105" t="s">
        <v>14595</v>
      </c>
      <c r="B1105">
        <v>4554.67</v>
      </c>
      <c r="C1105">
        <v>0.58699999999999997</v>
      </c>
      <c r="D1105">
        <v>0.28999999999999998</v>
      </c>
    </row>
    <row r="1106" spans="1:4" x14ac:dyDescent="0.35">
      <c r="A1106" t="s">
        <v>14596</v>
      </c>
      <c r="B1106">
        <v>3629.12</v>
      </c>
      <c r="C1106">
        <v>0.38400000000000001</v>
      </c>
      <c r="D1106">
        <v>0.89</v>
      </c>
    </row>
    <row r="1107" spans="1:4" x14ac:dyDescent="0.35">
      <c r="A1107" t="s">
        <v>14597</v>
      </c>
      <c r="B1107">
        <v>4843.6000000000004</v>
      </c>
      <c r="C1107">
        <v>0.13200000000000001</v>
      </c>
      <c r="D1107">
        <v>2.08</v>
      </c>
    </row>
    <row r="1108" spans="1:4" x14ac:dyDescent="0.35">
      <c r="A1108" t="s">
        <v>14598</v>
      </c>
      <c r="B1108">
        <v>3329.69</v>
      </c>
      <c r="C1108">
        <v>0.35899999999999999</v>
      </c>
      <c r="D1108">
        <v>1.55</v>
      </c>
    </row>
    <row r="1109" spans="1:4" x14ac:dyDescent="0.35">
      <c r="A1109" t="s">
        <v>14599</v>
      </c>
      <c r="B1109">
        <v>22.87</v>
      </c>
      <c r="C1109">
        <v>0.155</v>
      </c>
      <c r="D1109">
        <v>2.02</v>
      </c>
    </row>
    <row r="1110" spans="1:4" x14ac:dyDescent="0.35">
      <c r="A1110" t="s">
        <v>14600</v>
      </c>
      <c r="B1110">
        <v>733.08</v>
      </c>
      <c r="C1110">
        <v>0.46700000000000003</v>
      </c>
      <c r="D1110">
        <v>2.12</v>
      </c>
    </row>
    <row r="1111" spans="1:4" x14ac:dyDescent="0.35">
      <c r="A1111" t="s">
        <v>14601</v>
      </c>
      <c r="B1111">
        <v>1805.78</v>
      </c>
      <c r="C1111">
        <v>0.55100000000000005</v>
      </c>
      <c r="D1111">
        <v>1.02</v>
      </c>
    </row>
    <row r="1112" spans="1:4" x14ac:dyDescent="0.35">
      <c r="A1112" t="s">
        <v>14602</v>
      </c>
      <c r="B1112">
        <v>3074.94</v>
      </c>
      <c r="C1112">
        <v>0.55200000000000005</v>
      </c>
      <c r="D1112">
        <v>1.05</v>
      </c>
    </row>
    <row r="1113" spans="1:4" x14ac:dyDescent="0.35">
      <c r="A1113" t="s">
        <v>14603</v>
      </c>
      <c r="B1113">
        <v>3878.98</v>
      </c>
      <c r="C1113">
        <v>0.55200000000000005</v>
      </c>
      <c r="D1113">
        <v>0.36</v>
      </c>
    </row>
    <row r="1114" spans="1:4" x14ac:dyDescent="0.35">
      <c r="A1114" t="s">
        <v>14604</v>
      </c>
      <c r="B1114">
        <v>3475.58</v>
      </c>
      <c r="C1114">
        <v>0.111</v>
      </c>
      <c r="D1114">
        <v>1.1000000000000001</v>
      </c>
    </row>
    <row r="1115" spans="1:4" x14ac:dyDescent="0.35">
      <c r="A1115" t="s">
        <v>14605</v>
      </c>
      <c r="B1115">
        <v>1620.04</v>
      </c>
      <c r="C1115">
        <v>0.49099999999999999</v>
      </c>
      <c r="D1115">
        <v>1.07</v>
      </c>
    </row>
    <row r="1116" spans="1:4" x14ac:dyDescent="0.35">
      <c r="A1116" t="s">
        <v>14606</v>
      </c>
      <c r="B1116">
        <v>239.89</v>
      </c>
      <c r="C1116">
        <v>0.35</v>
      </c>
      <c r="D1116">
        <v>0.45</v>
      </c>
    </row>
    <row r="1117" spans="1:4" x14ac:dyDescent="0.35">
      <c r="A1117" t="s">
        <v>14607</v>
      </c>
      <c r="B1117">
        <v>2357.27</v>
      </c>
      <c r="C1117">
        <v>0.05</v>
      </c>
      <c r="D1117">
        <v>0.5</v>
      </c>
    </row>
    <row r="1118" spans="1:4" x14ac:dyDescent="0.35">
      <c r="A1118" t="s">
        <v>14608</v>
      </c>
      <c r="B1118">
        <v>230.71</v>
      </c>
      <c r="C1118">
        <v>0.187</v>
      </c>
      <c r="D1118">
        <v>1.8</v>
      </c>
    </row>
    <row r="1119" spans="1:4" x14ac:dyDescent="0.35">
      <c r="A1119" t="s">
        <v>14609</v>
      </c>
      <c r="B1119">
        <v>1013.45</v>
      </c>
      <c r="C1119">
        <v>0.16</v>
      </c>
      <c r="D1119">
        <v>0.36</v>
      </c>
    </row>
    <row r="1120" spans="1:4" x14ac:dyDescent="0.35">
      <c r="A1120" t="s">
        <v>14610</v>
      </c>
      <c r="B1120">
        <v>1441.86</v>
      </c>
      <c r="C1120">
        <v>0.58599999999999997</v>
      </c>
      <c r="D1120">
        <v>1.8</v>
      </c>
    </row>
    <row r="1121" spans="1:4" x14ac:dyDescent="0.35">
      <c r="A1121" t="s">
        <v>14611</v>
      </c>
      <c r="B1121">
        <v>3115.41</v>
      </c>
      <c r="C1121">
        <v>0.308</v>
      </c>
      <c r="D1121">
        <v>0.56000000000000005</v>
      </c>
    </row>
    <row r="1122" spans="1:4" x14ac:dyDescent="0.35">
      <c r="A1122" t="s">
        <v>14612</v>
      </c>
      <c r="B1122">
        <v>362.28</v>
      </c>
      <c r="C1122">
        <v>0.28000000000000003</v>
      </c>
      <c r="D1122">
        <v>0.37</v>
      </c>
    </row>
    <row r="1123" spans="1:4" x14ac:dyDescent="0.35">
      <c r="A1123" t="s">
        <v>14613</v>
      </c>
      <c r="B1123">
        <v>4173.46</v>
      </c>
      <c r="C1123">
        <v>0.59299999999999997</v>
      </c>
      <c r="D1123">
        <v>0.48</v>
      </c>
    </row>
    <row r="1124" spans="1:4" x14ac:dyDescent="0.35">
      <c r="A1124" t="s">
        <v>14614</v>
      </c>
      <c r="B1124">
        <v>325.36</v>
      </c>
      <c r="C1124">
        <v>0.52500000000000002</v>
      </c>
      <c r="D1124">
        <v>2.1800000000000002</v>
      </c>
    </row>
    <row r="1125" spans="1:4" x14ac:dyDescent="0.35">
      <c r="A1125" t="s">
        <v>14615</v>
      </c>
      <c r="B1125">
        <v>4488.57</v>
      </c>
      <c r="C1125">
        <v>0.27500000000000002</v>
      </c>
      <c r="D1125">
        <v>1.35</v>
      </c>
    </row>
    <row r="1126" spans="1:4" x14ac:dyDescent="0.35">
      <c r="A1126" t="s">
        <v>14616</v>
      </c>
      <c r="B1126">
        <v>896.91</v>
      </c>
      <c r="C1126">
        <v>0.114</v>
      </c>
      <c r="D1126">
        <v>1.34</v>
      </c>
    </row>
    <row r="1127" spans="1:4" x14ac:dyDescent="0.35">
      <c r="A1127" t="s">
        <v>14617</v>
      </c>
      <c r="B1127">
        <v>2396.2800000000002</v>
      </c>
      <c r="C1127">
        <v>0.14499999999999999</v>
      </c>
      <c r="D1127">
        <v>1.06</v>
      </c>
    </row>
    <row r="1128" spans="1:4" x14ac:dyDescent="0.35">
      <c r="A1128" t="s">
        <v>14618</v>
      </c>
      <c r="B1128">
        <v>2729.85</v>
      </c>
      <c r="C1128">
        <v>0.47</v>
      </c>
      <c r="D1128">
        <v>0.79</v>
      </c>
    </row>
    <row r="1129" spans="1:4" x14ac:dyDescent="0.35">
      <c r="A1129" t="s">
        <v>14619</v>
      </c>
      <c r="B1129">
        <v>217.48</v>
      </c>
      <c r="C1129">
        <v>0.16200000000000001</v>
      </c>
      <c r="D1129">
        <v>0.95</v>
      </c>
    </row>
    <row r="1130" spans="1:4" x14ac:dyDescent="0.35">
      <c r="A1130" t="s">
        <v>14620</v>
      </c>
      <c r="B1130">
        <v>2924.36</v>
      </c>
      <c r="C1130">
        <v>0.26800000000000002</v>
      </c>
      <c r="D1130">
        <v>1.26</v>
      </c>
    </row>
    <row r="1131" spans="1:4" x14ac:dyDescent="0.35">
      <c r="A1131" t="s">
        <v>14621</v>
      </c>
      <c r="B1131">
        <v>449.15</v>
      </c>
      <c r="C1131">
        <v>0.41499999999999998</v>
      </c>
      <c r="D1131">
        <v>0.55000000000000004</v>
      </c>
    </row>
    <row r="1132" spans="1:4" x14ac:dyDescent="0.35">
      <c r="A1132" t="s">
        <v>14622</v>
      </c>
      <c r="B1132">
        <v>1022.5</v>
      </c>
      <c r="C1132">
        <v>0.52400000000000002</v>
      </c>
      <c r="D1132">
        <v>1.99</v>
      </c>
    </row>
    <row r="1133" spans="1:4" x14ac:dyDescent="0.35">
      <c r="A1133" t="s">
        <v>14623</v>
      </c>
      <c r="B1133">
        <v>4851.59</v>
      </c>
      <c r="C1133">
        <v>0.54400000000000004</v>
      </c>
      <c r="D1133">
        <v>0.62</v>
      </c>
    </row>
    <row r="1134" spans="1:4" x14ac:dyDescent="0.35">
      <c r="A1134" t="s">
        <v>14624</v>
      </c>
      <c r="B1134">
        <v>997.39</v>
      </c>
      <c r="C1134">
        <v>0.44</v>
      </c>
      <c r="D1134">
        <v>1.08</v>
      </c>
    </row>
    <row r="1135" spans="1:4" x14ac:dyDescent="0.35">
      <c r="A1135" t="s">
        <v>14625</v>
      </c>
      <c r="B1135">
        <v>3488.72</v>
      </c>
      <c r="C1135">
        <v>0.12</v>
      </c>
      <c r="D1135">
        <v>1.59</v>
      </c>
    </row>
    <row r="1136" spans="1:4" x14ac:dyDescent="0.35">
      <c r="A1136" t="s">
        <v>14626</v>
      </c>
      <c r="B1136">
        <v>4800.4799999999996</v>
      </c>
      <c r="C1136">
        <v>0.55700000000000005</v>
      </c>
      <c r="D1136">
        <v>2.0499999999999998</v>
      </c>
    </row>
    <row r="1137" spans="1:4" x14ac:dyDescent="0.35">
      <c r="A1137" t="s">
        <v>14627</v>
      </c>
      <c r="B1137">
        <v>4864.79</v>
      </c>
      <c r="C1137">
        <v>9.2999999999999999E-2</v>
      </c>
      <c r="D1137">
        <v>0.72</v>
      </c>
    </row>
    <row r="1138" spans="1:4" x14ac:dyDescent="0.35">
      <c r="A1138" t="s">
        <v>14628</v>
      </c>
      <c r="B1138">
        <v>1387.16</v>
      </c>
      <c r="C1138">
        <v>0.52300000000000002</v>
      </c>
      <c r="D1138">
        <v>0.23</v>
      </c>
    </row>
    <row r="1139" spans="1:4" x14ac:dyDescent="0.35">
      <c r="A1139" t="s">
        <v>14629</v>
      </c>
      <c r="B1139">
        <v>1926.28</v>
      </c>
      <c r="C1139">
        <v>9.1999999999999998E-2</v>
      </c>
      <c r="D1139">
        <v>2.38</v>
      </c>
    </row>
    <row r="1140" spans="1:4" x14ac:dyDescent="0.35">
      <c r="A1140" t="s">
        <v>14630</v>
      </c>
      <c r="B1140">
        <v>2101.2600000000002</v>
      </c>
      <c r="C1140">
        <v>0.112</v>
      </c>
      <c r="D1140">
        <v>0.5</v>
      </c>
    </row>
    <row r="1141" spans="1:4" x14ac:dyDescent="0.35">
      <c r="A1141" t="s">
        <v>14631</v>
      </c>
      <c r="B1141">
        <v>1722.62</v>
      </c>
      <c r="C1141">
        <v>0.59199999999999997</v>
      </c>
      <c r="D1141">
        <v>0.83</v>
      </c>
    </row>
    <row r="1142" spans="1:4" x14ac:dyDescent="0.35">
      <c r="A1142" t="s">
        <v>14632</v>
      </c>
      <c r="B1142">
        <v>2793.86</v>
      </c>
      <c r="C1142">
        <v>0.192</v>
      </c>
      <c r="D1142">
        <v>1.24</v>
      </c>
    </row>
    <row r="1143" spans="1:4" x14ac:dyDescent="0.35">
      <c r="A1143" t="s">
        <v>14633</v>
      </c>
      <c r="B1143">
        <v>1107.1300000000001</v>
      </c>
      <c r="C1143">
        <v>0.16</v>
      </c>
      <c r="D1143">
        <v>2.29</v>
      </c>
    </row>
    <row r="1144" spans="1:4" x14ac:dyDescent="0.35">
      <c r="A1144" t="s">
        <v>14634</v>
      </c>
      <c r="B1144">
        <v>148.94</v>
      </c>
      <c r="C1144">
        <v>0.21299999999999999</v>
      </c>
      <c r="D1144">
        <v>0.45</v>
      </c>
    </row>
    <row r="1145" spans="1:4" x14ac:dyDescent="0.35">
      <c r="A1145" t="s">
        <v>14635</v>
      </c>
      <c r="B1145">
        <v>1018.37</v>
      </c>
      <c r="C1145">
        <v>0.42699999999999999</v>
      </c>
      <c r="D1145">
        <v>1.05</v>
      </c>
    </row>
    <row r="1146" spans="1:4" x14ac:dyDescent="0.35">
      <c r="A1146" t="s">
        <v>14636</v>
      </c>
      <c r="B1146">
        <v>1063.46</v>
      </c>
      <c r="C1146">
        <v>0.432</v>
      </c>
      <c r="D1146">
        <v>2.39</v>
      </c>
    </row>
    <row r="1147" spans="1:4" x14ac:dyDescent="0.35">
      <c r="A1147" t="s">
        <v>14637</v>
      </c>
      <c r="B1147">
        <v>4543.43</v>
      </c>
      <c r="C1147">
        <v>0.20100000000000001</v>
      </c>
      <c r="D1147">
        <v>2.2000000000000002</v>
      </c>
    </row>
    <row r="1148" spans="1:4" x14ac:dyDescent="0.35">
      <c r="A1148" t="s">
        <v>14638</v>
      </c>
      <c r="B1148">
        <v>1757.21</v>
      </c>
      <c r="C1148">
        <v>0.32600000000000001</v>
      </c>
      <c r="D1148">
        <v>1.75</v>
      </c>
    </row>
    <row r="1149" spans="1:4" x14ac:dyDescent="0.35">
      <c r="A1149" t="s">
        <v>14639</v>
      </c>
      <c r="B1149">
        <v>2247.31</v>
      </c>
      <c r="C1149">
        <v>0.24199999999999999</v>
      </c>
      <c r="D1149">
        <v>1.05</v>
      </c>
    </row>
    <row r="1150" spans="1:4" x14ac:dyDescent="0.35">
      <c r="A1150" t="s">
        <v>14640</v>
      </c>
      <c r="B1150">
        <v>718.37</v>
      </c>
      <c r="C1150">
        <v>0.57699999999999996</v>
      </c>
      <c r="D1150">
        <v>0.8</v>
      </c>
    </row>
    <row r="1151" spans="1:4" x14ac:dyDescent="0.35">
      <c r="A1151" t="s">
        <v>14641</v>
      </c>
      <c r="B1151">
        <v>3692.36</v>
      </c>
      <c r="C1151">
        <v>0.32800000000000001</v>
      </c>
      <c r="D1151">
        <v>1.48</v>
      </c>
    </row>
    <row r="1152" spans="1:4" x14ac:dyDescent="0.35">
      <c r="A1152" t="s">
        <v>14642</v>
      </c>
      <c r="B1152">
        <v>4853.13</v>
      </c>
      <c r="C1152">
        <v>0.54900000000000004</v>
      </c>
      <c r="D1152">
        <v>2.06</v>
      </c>
    </row>
    <row r="1153" spans="1:4" x14ac:dyDescent="0.35">
      <c r="A1153" t="s">
        <v>14643</v>
      </c>
      <c r="B1153">
        <v>450.22</v>
      </c>
      <c r="C1153">
        <v>0.159</v>
      </c>
      <c r="D1153">
        <v>2.5</v>
      </c>
    </row>
    <row r="1154" spans="1:4" x14ac:dyDescent="0.35">
      <c r="A1154" t="s">
        <v>14644</v>
      </c>
      <c r="B1154">
        <v>1708.42</v>
      </c>
      <c r="C1154">
        <v>0.33700000000000002</v>
      </c>
      <c r="D1154">
        <v>1.6</v>
      </c>
    </row>
    <row r="1155" spans="1:4" x14ac:dyDescent="0.35">
      <c r="A1155" t="s">
        <v>14645</v>
      </c>
      <c r="B1155">
        <v>4613.32</v>
      </c>
      <c r="C1155">
        <v>5.1999999999999998E-2</v>
      </c>
      <c r="D1155">
        <v>2.0699999999999998</v>
      </c>
    </row>
    <row r="1156" spans="1:4" x14ac:dyDescent="0.35">
      <c r="A1156" t="s">
        <v>14646</v>
      </c>
      <c r="B1156">
        <v>219.14</v>
      </c>
      <c r="C1156">
        <v>0.45600000000000002</v>
      </c>
      <c r="D1156">
        <v>0.34</v>
      </c>
    </row>
    <row r="1157" spans="1:4" x14ac:dyDescent="0.35">
      <c r="A1157" t="s">
        <v>14647</v>
      </c>
      <c r="B1157">
        <v>4329.9799999999996</v>
      </c>
      <c r="C1157">
        <v>0.36099999999999999</v>
      </c>
      <c r="D1157">
        <v>2.4</v>
      </c>
    </row>
    <row r="1158" spans="1:4" x14ac:dyDescent="0.35">
      <c r="A1158" t="s">
        <v>14648</v>
      </c>
      <c r="B1158">
        <v>3367.42</v>
      </c>
      <c r="C1158">
        <v>0.223</v>
      </c>
      <c r="D1158">
        <v>2.4500000000000002</v>
      </c>
    </row>
    <row r="1159" spans="1:4" x14ac:dyDescent="0.35">
      <c r="A1159" t="s">
        <v>14649</v>
      </c>
      <c r="B1159">
        <v>1249.1400000000001</v>
      </c>
      <c r="C1159">
        <v>0.28399999999999997</v>
      </c>
      <c r="D1159">
        <v>1.22</v>
      </c>
    </row>
    <row r="1160" spans="1:4" x14ac:dyDescent="0.35">
      <c r="A1160" t="s">
        <v>14650</v>
      </c>
      <c r="B1160">
        <v>498.14</v>
      </c>
      <c r="C1160">
        <v>0.55700000000000005</v>
      </c>
      <c r="D1160">
        <v>1.94</v>
      </c>
    </row>
    <row r="1161" spans="1:4" x14ac:dyDescent="0.35">
      <c r="A1161" t="s">
        <v>14651</v>
      </c>
      <c r="B1161">
        <v>3704.59</v>
      </c>
      <c r="C1161">
        <v>0.46200000000000002</v>
      </c>
      <c r="D1161">
        <v>1.79</v>
      </c>
    </row>
    <row r="1162" spans="1:4" x14ac:dyDescent="0.35">
      <c r="A1162" t="s">
        <v>14652</v>
      </c>
      <c r="B1162">
        <v>1988.67</v>
      </c>
      <c r="C1162">
        <v>0.16200000000000001</v>
      </c>
      <c r="D1162">
        <v>1.53</v>
      </c>
    </row>
    <row r="1163" spans="1:4" x14ac:dyDescent="0.35">
      <c r="A1163" t="s">
        <v>14653</v>
      </c>
      <c r="B1163">
        <v>1676.8</v>
      </c>
      <c r="C1163">
        <v>0.31900000000000001</v>
      </c>
      <c r="D1163">
        <v>0.47</v>
      </c>
    </row>
    <row r="1164" spans="1:4" x14ac:dyDescent="0.35">
      <c r="A1164" t="s">
        <v>14654</v>
      </c>
      <c r="B1164">
        <v>406.45</v>
      </c>
      <c r="C1164">
        <v>9.6000000000000002E-2</v>
      </c>
      <c r="D1164">
        <v>0.65</v>
      </c>
    </row>
    <row r="1165" spans="1:4" x14ac:dyDescent="0.35">
      <c r="A1165" t="s">
        <v>14655</v>
      </c>
      <c r="B1165">
        <v>3556.13</v>
      </c>
      <c r="C1165">
        <v>0.38400000000000001</v>
      </c>
      <c r="D1165">
        <v>2.04</v>
      </c>
    </row>
    <row r="1166" spans="1:4" x14ac:dyDescent="0.35">
      <c r="A1166" t="s">
        <v>14656</v>
      </c>
      <c r="B1166">
        <v>962.13</v>
      </c>
      <c r="C1166">
        <v>0.39</v>
      </c>
      <c r="D1166">
        <v>1.51</v>
      </c>
    </row>
    <row r="1167" spans="1:4" x14ac:dyDescent="0.35">
      <c r="A1167" t="s">
        <v>14657</v>
      </c>
      <c r="B1167">
        <v>814.31</v>
      </c>
      <c r="C1167">
        <v>0.29499999999999998</v>
      </c>
      <c r="D1167">
        <v>0.59</v>
      </c>
    </row>
    <row r="1168" spans="1:4" x14ac:dyDescent="0.35">
      <c r="A1168" t="s">
        <v>14658</v>
      </c>
      <c r="B1168">
        <v>4134.93</v>
      </c>
      <c r="C1168">
        <v>0.47499999999999998</v>
      </c>
      <c r="D1168">
        <v>2.29</v>
      </c>
    </row>
    <row r="1169" spans="1:4" x14ac:dyDescent="0.35">
      <c r="A1169" t="s">
        <v>14659</v>
      </c>
      <c r="B1169">
        <v>2667.64</v>
      </c>
      <c r="C1169">
        <v>0.33100000000000002</v>
      </c>
      <c r="D1169">
        <v>1.97</v>
      </c>
    </row>
    <row r="1170" spans="1:4" x14ac:dyDescent="0.35">
      <c r="A1170" t="s">
        <v>14660</v>
      </c>
      <c r="B1170">
        <v>4422.6899999999996</v>
      </c>
      <c r="C1170">
        <v>0.252</v>
      </c>
      <c r="D1170">
        <v>1.64</v>
      </c>
    </row>
    <row r="1171" spans="1:4" x14ac:dyDescent="0.35">
      <c r="A1171" t="s">
        <v>14661</v>
      </c>
      <c r="B1171">
        <v>4041.3</v>
      </c>
      <c r="C1171">
        <v>5.8000000000000003E-2</v>
      </c>
      <c r="D1171">
        <v>0.32</v>
      </c>
    </row>
    <row r="1172" spans="1:4" x14ac:dyDescent="0.35">
      <c r="A1172" t="s">
        <v>14662</v>
      </c>
      <c r="B1172">
        <v>2780.76</v>
      </c>
      <c r="C1172">
        <v>0.30599999999999999</v>
      </c>
      <c r="D1172">
        <v>0.9</v>
      </c>
    </row>
    <row r="1173" spans="1:4" x14ac:dyDescent="0.35">
      <c r="A1173" t="s">
        <v>14663</v>
      </c>
      <c r="B1173">
        <v>2329.29</v>
      </c>
      <c r="C1173">
        <v>0.06</v>
      </c>
      <c r="D1173">
        <v>0.85</v>
      </c>
    </row>
    <row r="1174" spans="1:4" x14ac:dyDescent="0.35">
      <c r="A1174" t="s">
        <v>14664</v>
      </c>
      <c r="B1174">
        <v>402.52</v>
      </c>
      <c r="C1174">
        <v>0.182</v>
      </c>
      <c r="D1174">
        <v>1.35</v>
      </c>
    </row>
    <row r="1175" spans="1:4" x14ac:dyDescent="0.35">
      <c r="A1175" t="s">
        <v>14665</v>
      </c>
      <c r="B1175">
        <v>4878.41</v>
      </c>
      <c r="C1175">
        <v>0.13700000000000001</v>
      </c>
      <c r="D1175">
        <v>2.15</v>
      </c>
    </row>
    <row r="1176" spans="1:4" x14ac:dyDescent="0.35">
      <c r="A1176" t="s">
        <v>14666</v>
      </c>
      <c r="B1176">
        <v>3971.79</v>
      </c>
      <c r="C1176">
        <v>0.19700000000000001</v>
      </c>
      <c r="D1176">
        <v>1.92</v>
      </c>
    </row>
    <row r="1177" spans="1:4" x14ac:dyDescent="0.35">
      <c r="A1177" t="s">
        <v>14667</v>
      </c>
      <c r="B1177">
        <v>4648.93</v>
      </c>
      <c r="C1177">
        <v>0.17699999999999999</v>
      </c>
      <c r="D1177">
        <v>0.95</v>
      </c>
    </row>
    <row r="1178" spans="1:4" x14ac:dyDescent="0.35">
      <c r="A1178" t="s">
        <v>14668</v>
      </c>
      <c r="B1178">
        <v>231.62</v>
      </c>
      <c r="C1178">
        <v>0.35</v>
      </c>
      <c r="D1178">
        <v>0.92</v>
      </c>
    </row>
    <row r="1179" spans="1:4" x14ac:dyDescent="0.35">
      <c r="A1179" t="s">
        <v>14669</v>
      </c>
      <c r="B1179">
        <v>3790.98</v>
      </c>
      <c r="C1179">
        <v>0.186</v>
      </c>
      <c r="D1179">
        <v>2.04</v>
      </c>
    </row>
    <row r="1180" spans="1:4" x14ac:dyDescent="0.35">
      <c r="A1180" t="s">
        <v>14670</v>
      </c>
      <c r="B1180">
        <v>3335.4</v>
      </c>
      <c r="C1180">
        <v>0.499</v>
      </c>
      <c r="D1180">
        <v>2.0299999999999998</v>
      </c>
    </row>
    <row r="1181" spans="1:4" x14ac:dyDescent="0.35">
      <c r="A1181" t="s">
        <v>14671</v>
      </c>
      <c r="B1181">
        <v>1952.99</v>
      </c>
      <c r="C1181">
        <v>0.26600000000000001</v>
      </c>
      <c r="D1181">
        <v>0.53</v>
      </c>
    </row>
    <row r="1182" spans="1:4" x14ac:dyDescent="0.35">
      <c r="A1182" t="s">
        <v>14672</v>
      </c>
      <c r="B1182">
        <v>2117.16</v>
      </c>
      <c r="C1182">
        <v>0.34899999999999998</v>
      </c>
      <c r="D1182">
        <v>0.54</v>
      </c>
    </row>
    <row r="1183" spans="1:4" x14ac:dyDescent="0.35">
      <c r="A1183" t="s">
        <v>14673</v>
      </c>
      <c r="B1183">
        <v>3104.73</v>
      </c>
      <c r="C1183">
        <v>0.38</v>
      </c>
      <c r="D1183">
        <v>1.55</v>
      </c>
    </row>
    <row r="1184" spans="1:4" x14ac:dyDescent="0.35">
      <c r="A1184" t="s">
        <v>14674</v>
      </c>
      <c r="B1184">
        <v>2356.58</v>
      </c>
      <c r="C1184">
        <v>0.434</v>
      </c>
      <c r="D1184">
        <v>1.36</v>
      </c>
    </row>
    <row r="1185" spans="1:4" x14ac:dyDescent="0.35">
      <c r="A1185" t="s">
        <v>14675</v>
      </c>
      <c r="B1185">
        <v>3289.64</v>
      </c>
      <c r="C1185">
        <v>0.20300000000000001</v>
      </c>
      <c r="D1185">
        <v>2.02</v>
      </c>
    </row>
    <row r="1186" spans="1:4" x14ac:dyDescent="0.35">
      <c r="A1186" t="s">
        <v>14676</v>
      </c>
      <c r="B1186">
        <v>4025.36</v>
      </c>
      <c r="C1186">
        <v>0.28100000000000003</v>
      </c>
      <c r="D1186">
        <v>1.76</v>
      </c>
    </row>
    <row r="1187" spans="1:4" x14ac:dyDescent="0.35">
      <c r="A1187" t="s">
        <v>14677</v>
      </c>
      <c r="B1187">
        <v>4030.29</v>
      </c>
      <c r="C1187">
        <v>0.52300000000000002</v>
      </c>
      <c r="D1187">
        <v>1.73</v>
      </c>
    </row>
    <row r="1188" spans="1:4" x14ac:dyDescent="0.35">
      <c r="A1188" t="s">
        <v>14678</v>
      </c>
      <c r="B1188">
        <v>3248.68</v>
      </c>
      <c r="C1188">
        <v>0.51100000000000001</v>
      </c>
      <c r="D1188">
        <v>1.45</v>
      </c>
    </row>
    <row r="1189" spans="1:4" x14ac:dyDescent="0.35">
      <c r="A1189" t="s">
        <v>14679</v>
      </c>
      <c r="B1189">
        <v>2526.91</v>
      </c>
      <c r="C1189">
        <v>0.504</v>
      </c>
      <c r="D1189">
        <v>1.03</v>
      </c>
    </row>
    <row r="1190" spans="1:4" x14ac:dyDescent="0.35">
      <c r="A1190" t="s">
        <v>14680</v>
      </c>
      <c r="B1190">
        <v>923.04</v>
      </c>
      <c r="C1190">
        <v>0.379</v>
      </c>
      <c r="D1190">
        <v>1.57</v>
      </c>
    </row>
    <row r="1191" spans="1:4" x14ac:dyDescent="0.35">
      <c r="A1191" t="s">
        <v>14681</v>
      </c>
      <c r="B1191">
        <v>1559.75</v>
      </c>
      <c r="C1191">
        <v>0.33400000000000002</v>
      </c>
      <c r="D1191">
        <v>2.09</v>
      </c>
    </row>
    <row r="1192" spans="1:4" x14ac:dyDescent="0.35">
      <c r="A1192" t="s">
        <v>14682</v>
      </c>
      <c r="B1192">
        <v>891.15</v>
      </c>
      <c r="C1192">
        <v>0.40200000000000002</v>
      </c>
      <c r="D1192">
        <v>0.88</v>
      </c>
    </row>
    <row r="1193" spans="1:4" x14ac:dyDescent="0.35">
      <c r="A1193" t="s">
        <v>14683</v>
      </c>
      <c r="B1193">
        <v>4855.54</v>
      </c>
      <c r="C1193">
        <v>0.20699999999999999</v>
      </c>
      <c r="D1193">
        <v>2.12</v>
      </c>
    </row>
    <row r="1194" spans="1:4" x14ac:dyDescent="0.35">
      <c r="A1194" t="s">
        <v>14684</v>
      </c>
      <c r="B1194">
        <v>4466.49</v>
      </c>
      <c r="C1194">
        <v>0.30299999999999999</v>
      </c>
      <c r="D1194">
        <v>0.49</v>
      </c>
    </row>
    <row r="1195" spans="1:4" x14ac:dyDescent="0.35">
      <c r="A1195" t="s">
        <v>14685</v>
      </c>
      <c r="B1195">
        <v>3668.44</v>
      </c>
      <c r="C1195">
        <v>0.24099999999999999</v>
      </c>
      <c r="D1195">
        <v>0.39</v>
      </c>
    </row>
    <row r="1196" spans="1:4" x14ac:dyDescent="0.35">
      <c r="A1196" t="s">
        <v>14686</v>
      </c>
      <c r="B1196">
        <v>3173.94</v>
      </c>
      <c r="C1196">
        <v>0.39300000000000002</v>
      </c>
      <c r="D1196">
        <v>1.55</v>
      </c>
    </row>
    <row r="1197" spans="1:4" x14ac:dyDescent="0.35">
      <c r="A1197" t="s">
        <v>14687</v>
      </c>
      <c r="B1197">
        <v>562.16999999999996</v>
      </c>
      <c r="C1197">
        <v>0.44800000000000001</v>
      </c>
      <c r="D1197">
        <v>1.1200000000000001</v>
      </c>
    </row>
    <row r="1198" spans="1:4" x14ac:dyDescent="0.35">
      <c r="A1198" t="s">
        <v>14688</v>
      </c>
      <c r="B1198">
        <v>1557.97</v>
      </c>
      <c r="C1198">
        <v>0.29499999999999998</v>
      </c>
      <c r="D1198">
        <v>0.56999999999999995</v>
      </c>
    </row>
    <row r="1199" spans="1:4" x14ac:dyDescent="0.35">
      <c r="A1199" t="s">
        <v>14689</v>
      </c>
      <c r="B1199">
        <v>491.36</v>
      </c>
      <c r="C1199">
        <v>0.34799999999999998</v>
      </c>
      <c r="D1199">
        <v>2.4900000000000002</v>
      </c>
    </row>
    <row r="1200" spans="1:4" x14ac:dyDescent="0.35">
      <c r="A1200" t="s">
        <v>14690</v>
      </c>
      <c r="B1200">
        <v>4315.59</v>
      </c>
      <c r="C1200">
        <v>7.3999999999999996E-2</v>
      </c>
      <c r="D1200">
        <v>1.98</v>
      </c>
    </row>
    <row r="1201" spans="1:4" x14ac:dyDescent="0.35">
      <c r="A1201" t="s">
        <v>14691</v>
      </c>
      <c r="B1201">
        <v>3988.77</v>
      </c>
      <c r="C1201">
        <v>0.29599999999999999</v>
      </c>
      <c r="D1201">
        <v>1.8</v>
      </c>
    </row>
    <row r="1202" spans="1:4" x14ac:dyDescent="0.35">
      <c r="A1202" t="s">
        <v>14692</v>
      </c>
      <c r="B1202">
        <v>2787.39</v>
      </c>
      <c r="C1202">
        <v>0.58199999999999996</v>
      </c>
      <c r="D1202">
        <v>0.4</v>
      </c>
    </row>
    <row r="1203" spans="1:4" x14ac:dyDescent="0.35">
      <c r="A1203" t="s">
        <v>14693</v>
      </c>
      <c r="B1203">
        <v>2961.7</v>
      </c>
      <c r="C1203">
        <v>0.25700000000000001</v>
      </c>
      <c r="D1203">
        <v>1.29</v>
      </c>
    </row>
    <row r="1204" spans="1:4" x14ac:dyDescent="0.35">
      <c r="A1204" t="s">
        <v>14694</v>
      </c>
      <c r="B1204">
        <v>724.41</v>
      </c>
      <c r="C1204">
        <v>0.33200000000000002</v>
      </c>
      <c r="D1204">
        <v>1.46</v>
      </c>
    </row>
    <row r="1205" spans="1:4" x14ac:dyDescent="0.35">
      <c r="A1205" t="s">
        <v>14695</v>
      </c>
      <c r="B1205">
        <v>3416.68</v>
      </c>
      <c r="C1205">
        <v>0.33400000000000002</v>
      </c>
      <c r="D1205">
        <v>1.78</v>
      </c>
    </row>
    <row r="1206" spans="1:4" x14ac:dyDescent="0.35">
      <c r="A1206" t="s">
        <v>14696</v>
      </c>
      <c r="B1206">
        <v>4576.54</v>
      </c>
      <c r="C1206">
        <v>0.14399999999999999</v>
      </c>
      <c r="D1206">
        <v>1.22</v>
      </c>
    </row>
    <row r="1207" spans="1:4" x14ac:dyDescent="0.35">
      <c r="A1207" t="s">
        <v>14697</v>
      </c>
      <c r="B1207">
        <v>595.08000000000004</v>
      </c>
      <c r="C1207">
        <v>0.49399999999999999</v>
      </c>
      <c r="D1207">
        <v>2.15</v>
      </c>
    </row>
    <row r="1208" spans="1:4" x14ac:dyDescent="0.35">
      <c r="A1208" t="s">
        <v>14698</v>
      </c>
      <c r="B1208">
        <v>1330.52</v>
      </c>
      <c r="C1208">
        <v>0.22900000000000001</v>
      </c>
      <c r="D1208">
        <v>2.35</v>
      </c>
    </row>
    <row r="1209" spans="1:4" x14ac:dyDescent="0.35">
      <c r="A1209" t="s">
        <v>14699</v>
      </c>
      <c r="B1209">
        <v>4882.04</v>
      </c>
      <c r="C1209">
        <v>0.55900000000000005</v>
      </c>
      <c r="D1209">
        <v>2.19</v>
      </c>
    </row>
    <row r="1210" spans="1:4" x14ac:dyDescent="0.35">
      <c r="A1210" t="s">
        <v>14700</v>
      </c>
      <c r="B1210">
        <v>3043.17</v>
      </c>
      <c r="C1210">
        <v>0.255</v>
      </c>
      <c r="D1210">
        <v>0.56999999999999995</v>
      </c>
    </row>
    <row r="1211" spans="1:4" x14ac:dyDescent="0.35">
      <c r="A1211" t="s">
        <v>14701</v>
      </c>
      <c r="B1211">
        <v>3183.6</v>
      </c>
      <c r="C1211">
        <v>0.42099999999999999</v>
      </c>
      <c r="D1211">
        <v>1.3</v>
      </c>
    </row>
    <row r="1212" spans="1:4" x14ac:dyDescent="0.35">
      <c r="A1212" t="s">
        <v>14702</v>
      </c>
      <c r="B1212">
        <v>1535.95</v>
      </c>
      <c r="C1212">
        <v>0.55200000000000005</v>
      </c>
      <c r="D1212">
        <v>2.2999999999999998</v>
      </c>
    </row>
    <row r="1213" spans="1:4" x14ac:dyDescent="0.35">
      <c r="A1213" t="s">
        <v>14703</v>
      </c>
      <c r="B1213">
        <v>4055.88</v>
      </c>
      <c r="C1213">
        <v>0.56100000000000005</v>
      </c>
      <c r="D1213">
        <v>2.4</v>
      </c>
    </row>
    <row r="1214" spans="1:4" x14ac:dyDescent="0.35">
      <c r="A1214" t="s">
        <v>14704</v>
      </c>
      <c r="B1214">
        <v>3754.88</v>
      </c>
      <c r="C1214">
        <v>0.45900000000000002</v>
      </c>
      <c r="D1214">
        <v>1.1000000000000001</v>
      </c>
    </row>
    <row r="1215" spans="1:4" x14ac:dyDescent="0.35">
      <c r="A1215" t="s">
        <v>14705</v>
      </c>
      <c r="B1215">
        <v>629.44000000000005</v>
      </c>
      <c r="C1215">
        <v>0.32700000000000001</v>
      </c>
      <c r="D1215">
        <v>2</v>
      </c>
    </row>
    <row r="1216" spans="1:4" x14ac:dyDescent="0.35">
      <c r="A1216" t="s">
        <v>14706</v>
      </c>
      <c r="B1216">
        <v>2351.8000000000002</v>
      </c>
      <c r="C1216">
        <v>0.217</v>
      </c>
      <c r="D1216">
        <v>0.3</v>
      </c>
    </row>
    <row r="1217" spans="1:4" x14ac:dyDescent="0.35">
      <c r="A1217" t="s">
        <v>14707</v>
      </c>
      <c r="B1217">
        <v>828.55</v>
      </c>
      <c r="C1217">
        <v>0.52500000000000002</v>
      </c>
      <c r="D1217">
        <v>1.96</v>
      </c>
    </row>
    <row r="1218" spans="1:4" x14ac:dyDescent="0.35">
      <c r="A1218" t="s">
        <v>14708</v>
      </c>
      <c r="B1218">
        <v>3283</v>
      </c>
      <c r="C1218">
        <v>0.14000000000000001</v>
      </c>
      <c r="D1218">
        <v>0.25</v>
      </c>
    </row>
    <row r="1219" spans="1:4" x14ac:dyDescent="0.35">
      <c r="A1219" t="s">
        <v>14709</v>
      </c>
      <c r="B1219">
        <v>3932.74</v>
      </c>
      <c r="C1219">
        <v>0.152</v>
      </c>
      <c r="D1219">
        <v>1.89</v>
      </c>
    </row>
    <row r="1220" spans="1:4" x14ac:dyDescent="0.35">
      <c r="A1220" t="s">
        <v>14710</v>
      </c>
      <c r="B1220">
        <v>695.13</v>
      </c>
      <c r="C1220">
        <v>0.56000000000000005</v>
      </c>
      <c r="D1220">
        <v>0.7</v>
      </c>
    </row>
    <row r="1221" spans="1:4" x14ac:dyDescent="0.35">
      <c r="A1221" t="s">
        <v>14711</v>
      </c>
      <c r="B1221">
        <v>4286.83</v>
      </c>
      <c r="C1221">
        <v>0.252</v>
      </c>
      <c r="D1221">
        <v>0.48</v>
      </c>
    </row>
    <row r="1222" spans="1:4" x14ac:dyDescent="0.35">
      <c r="A1222" t="s">
        <v>14712</v>
      </c>
      <c r="B1222">
        <v>1208.79</v>
      </c>
      <c r="C1222">
        <v>0.47399999999999998</v>
      </c>
      <c r="D1222">
        <v>1.62</v>
      </c>
    </row>
    <row r="1223" spans="1:4" x14ac:dyDescent="0.35">
      <c r="A1223" t="s">
        <v>14713</v>
      </c>
      <c r="B1223">
        <v>3295.74</v>
      </c>
      <c r="C1223">
        <v>0.59299999999999997</v>
      </c>
      <c r="D1223">
        <v>1.62</v>
      </c>
    </row>
    <row r="1224" spans="1:4" x14ac:dyDescent="0.35">
      <c r="A1224" t="s">
        <v>14714</v>
      </c>
      <c r="B1224">
        <v>1661.94</v>
      </c>
      <c r="C1224">
        <v>0.39200000000000002</v>
      </c>
      <c r="D1224">
        <v>2.17</v>
      </c>
    </row>
    <row r="1225" spans="1:4" x14ac:dyDescent="0.35">
      <c r="A1225" t="s">
        <v>14715</v>
      </c>
      <c r="B1225">
        <v>4502.2</v>
      </c>
      <c r="C1225">
        <v>0.57699999999999996</v>
      </c>
      <c r="D1225">
        <v>1.66</v>
      </c>
    </row>
    <row r="1226" spans="1:4" x14ac:dyDescent="0.35">
      <c r="A1226" t="s">
        <v>14716</v>
      </c>
      <c r="B1226">
        <v>3513.72</v>
      </c>
      <c r="C1226">
        <v>0.25600000000000001</v>
      </c>
      <c r="D1226">
        <v>0.81</v>
      </c>
    </row>
    <row r="1227" spans="1:4" x14ac:dyDescent="0.35">
      <c r="A1227" t="s">
        <v>14717</v>
      </c>
      <c r="B1227">
        <v>1836.47</v>
      </c>
      <c r="C1227">
        <v>0.32900000000000001</v>
      </c>
      <c r="D1227">
        <v>1.27</v>
      </c>
    </row>
    <row r="1228" spans="1:4" x14ac:dyDescent="0.35">
      <c r="A1228" t="s">
        <v>14718</v>
      </c>
      <c r="B1228">
        <v>1172.5</v>
      </c>
      <c r="C1228">
        <v>0.47099999999999997</v>
      </c>
      <c r="D1228">
        <v>1.57</v>
      </c>
    </row>
    <row r="1229" spans="1:4" x14ac:dyDescent="0.35">
      <c r="A1229" t="s">
        <v>14719</v>
      </c>
      <c r="B1229">
        <v>3952.56</v>
      </c>
      <c r="C1229">
        <v>0.36299999999999999</v>
      </c>
      <c r="D1229">
        <v>1.73</v>
      </c>
    </row>
    <row r="1230" spans="1:4" x14ac:dyDescent="0.35">
      <c r="A1230" t="s">
        <v>14720</v>
      </c>
      <c r="B1230">
        <v>2569.02</v>
      </c>
      <c r="C1230">
        <v>0.33500000000000002</v>
      </c>
      <c r="D1230">
        <v>0.92</v>
      </c>
    </row>
    <row r="1231" spans="1:4" x14ac:dyDescent="0.35">
      <c r="A1231" t="s">
        <v>14721</v>
      </c>
      <c r="B1231">
        <v>4655.1899999999996</v>
      </c>
      <c r="C1231">
        <v>0.13600000000000001</v>
      </c>
      <c r="D1231">
        <v>0.59</v>
      </c>
    </row>
    <row r="1232" spans="1:4" x14ac:dyDescent="0.35">
      <c r="A1232" t="s">
        <v>14722</v>
      </c>
      <c r="B1232">
        <v>787.74</v>
      </c>
      <c r="C1232">
        <v>0.29099999999999998</v>
      </c>
      <c r="D1232">
        <v>2.0099999999999998</v>
      </c>
    </row>
    <row r="1233" spans="1:4" x14ac:dyDescent="0.35">
      <c r="A1233" t="s">
        <v>14723</v>
      </c>
      <c r="B1233">
        <v>918.39</v>
      </c>
      <c r="C1233">
        <v>0.39700000000000002</v>
      </c>
      <c r="D1233">
        <v>2.02</v>
      </c>
    </row>
    <row r="1234" spans="1:4" x14ac:dyDescent="0.35">
      <c r="A1234" t="s">
        <v>14724</v>
      </c>
      <c r="B1234">
        <v>1424.53</v>
      </c>
      <c r="C1234">
        <v>0.35799999999999998</v>
      </c>
      <c r="D1234">
        <v>0.94</v>
      </c>
    </row>
    <row r="1235" spans="1:4" x14ac:dyDescent="0.35">
      <c r="A1235" t="s">
        <v>14725</v>
      </c>
      <c r="B1235">
        <v>1578.59</v>
      </c>
      <c r="C1235">
        <v>0.20699999999999999</v>
      </c>
      <c r="D1235">
        <v>0.56000000000000005</v>
      </c>
    </row>
    <row r="1236" spans="1:4" x14ac:dyDescent="0.35">
      <c r="A1236" t="s">
        <v>14726</v>
      </c>
      <c r="B1236">
        <v>199.82</v>
      </c>
      <c r="C1236">
        <v>0.21199999999999999</v>
      </c>
      <c r="D1236">
        <v>2.4500000000000002</v>
      </c>
    </row>
    <row r="1237" spans="1:4" x14ac:dyDescent="0.35">
      <c r="A1237" t="s">
        <v>14727</v>
      </c>
      <c r="B1237">
        <v>3628.28</v>
      </c>
      <c r="C1237">
        <v>0.29899999999999999</v>
      </c>
      <c r="D1237">
        <v>0.61</v>
      </c>
    </row>
    <row r="1238" spans="1:4" x14ac:dyDescent="0.35">
      <c r="A1238" t="s">
        <v>14728</v>
      </c>
      <c r="B1238">
        <v>3924.97</v>
      </c>
      <c r="C1238">
        <v>0.48799999999999999</v>
      </c>
      <c r="D1238">
        <v>0.45</v>
      </c>
    </row>
    <row r="1239" spans="1:4" x14ac:dyDescent="0.35">
      <c r="A1239" t="s">
        <v>14729</v>
      </c>
      <c r="B1239">
        <v>3006.01</v>
      </c>
      <c r="C1239">
        <v>0.41099999999999998</v>
      </c>
      <c r="D1239">
        <v>2.2200000000000002</v>
      </c>
    </row>
    <row r="1240" spans="1:4" x14ac:dyDescent="0.35">
      <c r="A1240" t="s">
        <v>14730</v>
      </c>
      <c r="B1240">
        <v>2820.51</v>
      </c>
      <c r="C1240">
        <v>0.29599999999999999</v>
      </c>
      <c r="D1240">
        <v>0.77</v>
      </c>
    </row>
    <row r="1241" spans="1:4" x14ac:dyDescent="0.35">
      <c r="A1241" t="s">
        <v>14731</v>
      </c>
      <c r="B1241">
        <v>1836.65</v>
      </c>
      <c r="C1241">
        <v>0.52600000000000002</v>
      </c>
      <c r="D1241">
        <v>0.74</v>
      </c>
    </row>
    <row r="1242" spans="1:4" x14ac:dyDescent="0.35">
      <c r="A1242" t="s">
        <v>14732</v>
      </c>
      <c r="B1242">
        <v>152.72</v>
      </c>
      <c r="C1242">
        <v>0.39800000000000002</v>
      </c>
      <c r="D1242">
        <v>1.92</v>
      </c>
    </row>
    <row r="1243" spans="1:4" x14ac:dyDescent="0.35">
      <c r="A1243" t="s">
        <v>14733</v>
      </c>
      <c r="B1243">
        <v>739.13</v>
      </c>
      <c r="C1243">
        <v>7.8E-2</v>
      </c>
      <c r="D1243">
        <v>1.64</v>
      </c>
    </row>
    <row r="1244" spans="1:4" x14ac:dyDescent="0.35">
      <c r="A1244" t="s">
        <v>14734</v>
      </c>
      <c r="B1244">
        <v>2207.77</v>
      </c>
      <c r="C1244">
        <v>0.38500000000000001</v>
      </c>
      <c r="D1244">
        <v>2.1800000000000002</v>
      </c>
    </row>
    <row r="1245" spans="1:4" x14ac:dyDescent="0.35">
      <c r="A1245" t="s">
        <v>14735</v>
      </c>
      <c r="B1245">
        <v>1775.7</v>
      </c>
      <c r="C1245">
        <v>0.59499999999999997</v>
      </c>
      <c r="D1245">
        <v>2.21</v>
      </c>
    </row>
    <row r="1246" spans="1:4" x14ac:dyDescent="0.35">
      <c r="A1246" t="s">
        <v>14736</v>
      </c>
      <c r="B1246">
        <v>2390.21</v>
      </c>
      <c r="C1246">
        <v>0.28699999999999998</v>
      </c>
      <c r="D1246">
        <v>0.5</v>
      </c>
    </row>
    <row r="1247" spans="1:4" x14ac:dyDescent="0.35">
      <c r="A1247" t="s">
        <v>14737</v>
      </c>
      <c r="B1247">
        <v>4420.5600000000004</v>
      </c>
      <c r="C1247">
        <v>0.40699999999999997</v>
      </c>
      <c r="D1247">
        <v>0.47</v>
      </c>
    </row>
    <row r="1248" spans="1:4" x14ac:dyDescent="0.35">
      <c r="A1248" t="s">
        <v>14738</v>
      </c>
      <c r="B1248">
        <v>4269.78</v>
      </c>
      <c r="C1248">
        <v>0.11899999999999999</v>
      </c>
      <c r="D1248">
        <v>2.21</v>
      </c>
    </row>
    <row r="1249" spans="1:4" x14ac:dyDescent="0.35">
      <c r="A1249" t="s">
        <v>14739</v>
      </c>
      <c r="B1249">
        <v>3456.72</v>
      </c>
      <c r="C1249">
        <v>0.39900000000000002</v>
      </c>
      <c r="D1249">
        <v>2.13</v>
      </c>
    </row>
    <row r="1250" spans="1:4" x14ac:dyDescent="0.35">
      <c r="A1250" t="s">
        <v>14740</v>
      </c>
      <c r="B1250">
        <v>1357.05</v>
      </c>
      <c r="C1250">
        <v>0.35699999999999998</v>
      </c>
      <c r="D1250">
        <v>1.07</v>
      </c>
    </row>
    <row r="1251" spans="1:4" x14ac:dyDescent="0.35">
      <c r="A1251" t="s">
        <v>14741</v>
      </c>
      <c r="B1251">
        <v>2489.14</v>
      </c>
      <c r="C1251">
        <v>0.499</v>
      </c>
      <c r="D1251">
        <v>0.32</v>
      </c>
    </row>
    <row r="1252" spans="1:4" x14ac:dyDescent="0.35">
      <c r="A1252" t="s">
        <v>14742</v>
      </c>
      <c r="B1252">
        <v>3218.31</v>
      </c>
      <c r="C1252">
        <v>0.16700000000000001</v>
      </c>
      <c r="D1252">
        <v>1.1000000000000001</v>
      </c>
    </row>
    <row r="1253" spans="1:4" x14ac:dyDescent="0.35">
      <c r="A1253" t="s">
        <v>14743</v>
      </c>
      <c r="B1253">
        <v>4779.37</v>
      </c>
      <c r="C1253">
        <v>0.33400000000000002</v>
      </c>
      <c r="D1253">
        <v>1.74</v>
      </c>
    </row>
    <row r="1254" spans="1:4" x14ac:dyDescent="0.35">
      <c r="A1254" t="s">
        <v>14744</v>
      </c>
      <c r="B1254">
        <v>278.98</v>
      </c>
      <c r="C1254">
        <v>0.26200000000000001</v>
      </c>
      <c r="D1254">
        <v>1.38</v>
      </c>
    </row>
    <row r="1255" spans="1:4" x14ac:dyDescent="0.35">
      <c r="A1255" t="s">
        <v>14745</v>
      </c>
      <c r="B1255">
        <v>4140.76</v>
      </c>
      <c r="C1255">
        <v>0.42399999999999999</v>
      </c>
      <c r="D1255">
        <v>0.97</v>
      </c>
    </row>
    <row r="1256" spans="1:4" x14ac:dyDescent="0.35">
      <c r="A1256" t="s">
        <v>14746</v>
      </c>
      <c r="B1256">
        <v>2518.19</v>
      </c>
      <c r="C1256">
        <v>0.54900000000000004</v>
      </c>
      <c r="D1256">
        <v>0.25</v>
      </c>
    </row>
    <row r="1257" spans="1:4" x14ac:dyDescent="0.35">
      <c r="A1257" t="s">
        <v>14747</v>
      </c>
      <c r="B1257">
        <v>1139.6400000000001</v>
      </c>
      <c r="C1257">
        <v>0.47099999999999997</v>
      </c>
      <c r="D1257">
        <v>1.42</v>
      </c>
    </row>
    <row r="1258" spans="1:4" x14ac:dyDescent="0.35">
      <c r="A1258" t="s">
        <v>14748</v>
      </c>
      <c r="B1258">
        <v>2762.87</v>
      </c>
      <c r="C1258">
        <v>0.23300000000000001</v>
      </c>
      <c r="D1258">
        <v>0.95</v>
      </c>
    </row>
    <row r="1259" spans="1:4" x14ac:dyDescent="0.35">
      <c r="A1259" t="s">
        <v>14749</v>
      </c>
      <c r="B1259">
        <v>940.08</v>
      </c>
      <c r="C1259">
        <v>0.33300000000000002</v>
      </c>
      <c r="D1259">
        <v>1.28</v>
      </c>
    </row>
    <row r="1260" spans="1:4" x14ac:dyDescent="0.35">
      <c r="A1260" t="s">
        <v>14750</v>
      </c>
      <c r="B1260">
        <v>3671.77</v>
      </c>
      <c r="C1260">
        <v>0.29499999999999998</v>
      </c>
      <c r="D1260">
        <v>1.26</v>
      </c>
    </row>
    <row r="1261" spans="1:4" x14ac:dyDescent="0.35">
      <c r="A1261" t="s">
        <v>14751</v>
      </c>
      <c r="B1261">
        <v>4434.3100000000004</v>
      </c>
      <c r="C1261">
        <v>8.2000000000000003E-2</v>
      </c>
      <c r="D1261">
        <v>0.77</v>
      </c>
    </row>
    <row r="1262" spans="1:4" x14ac:dyDescent="0.35">
      <c r="A1262" t="s">
        <v>14752</v>
      </c>
      <c r="B1262">
        <v>1477.63</v>
      </c>
      <c r="C1262">
        <v>0.05</v>
      </c>
      <c r="D1262">
        <v>1.06</v>
      </c>
    </row>
    <row r="1263" spans="1:4" x14ac:dyDescent="0.35">
      <c r="A1263" t="s">
        <v>14753</v>
      </c>
      <c r="B1263">
        <v>2808.77</v>
      </c>
      <c r="C1263">
        <v>0.48799999999999999</v>
      </c>
      <c r="D1263">
        <v>0.6</v>
      </c>
    </row>
    <row r="1264" spans="1:4" x14ac:dyDescent="0.35">
      <c r="A1264" t="s">
        <v>14754</v>
      </c>
      <c r="B1264">
        <v>2645.41</v>
      </c>
      <c r="C1264">
        <v>6.5000000000000002E-2</v>
      </c>
      <c r="D1264">
        <v>0.74</v>
      </c>
    </row>
    <row r="1265" spans="1:4" x14ac:dyDescent="0.35">
      <c r="A1265" t="s">
        <v>14755</v>
      </c>
      <c r="B1265">
        <v>452.84</v>
      </c>
      <c r="C1265">
        <v>9.8000000000000004E-2</v>
      </c>
      <c r="D1265">
        <v>1.55</v>
      </c>
    </row>
    <row r="1266" spans="1:4" x14ac:dyDescent="0.35">
      <c r="A1266" t="s">
        <v>14756</v>
      </c>
      <c r="B1266">
        <v>3360.92</v>
      </c>
      <c r="C1266">
        <v>0.43099999999999999</v>
      </c>
      <c r="D1266">
        <v>1.22</v>
      </c>
    </row>
    <row r="1267" spans="1:4" x14ac:dyDescent="0.35">
      <c r="A1267" t="s">
        <v>14757</v>
      </c>
      <c r="B1267">
        <v>1700.09</v>
      </c>
      <c r="C1267">
        <v>0.51500000000000001</v>
      </c>
      <c r="D1267">
        <v>2.4700000000000002</v>
      </c>
    </row>
    <row r="1268" spans="1:4" x14ac:dyDescent="0.35">
      <c r="A1268" t="s">
        <v>14758</v>
      </c>
      <c r="B1268">
        <v>3023.08</v>
      </c>
      <c r="C1268">
        <v>7.6999999999999999E-2</v>
      </c>
      <c r="D1268">
        <v>0.81</v>
      </c>
    </row>
    <row r="1269" spans="1:4" x14ac:dyDescent="0.35">
      <c r="A1269" t="s">
        <v>14759</v>
      </c>
      <c r="B1269">
        <v>3308.3</v>
      </c>
      <c r="C1269">
        <v>0.192</v>
      </c>
      <c r="D1269">
        <v>2.04</v>
      </c>
    </row>
    <row r="1270" spans="1:4" x14ac:dyDescent="0.35">
      <c r="A1270" t="s">
        <v>14760</v>
      </c>
      <c r="B1270">
        <v>3463.86</v>
      </c>
      <c r="C1270">
        <v>0.41299999999999998</v>
      </c>
      <c r="D1270">
        <v>0.37</v>
      </c>
    </row>
    <row r="1271" spans="1:4" x14ac:dyDescent="0.35">
      <c r="A1271" t="s">
        <v>14761</v>
      </c>
      <c r="B1271">
        <v>876.42</v>
      </c>
      <c r="C1271">
        <v>0.22600000000000001</v>
      </c>
      <c r="D1271">
        <v>2.04</v>
      </c>
    </row>
    <row r="1272" spans="1:4" x14ac:dyDescent="0.35">
      <c r="A1272" t="s">
        <v>14762</v>
      </c>
      <c r="B1272">
        <v>4841.04</v>
      </c>
      <c r="C1272">
        <v>0.109</v>
      </c>
      <c r="D1272">
        <v>0.95</v>
      </c>
    </row>
    <row r="1273" spans="1:4" x14ac:dyDescent="0.35">
      <c r="A1273" t="s">
        <v>14763</v>
      </c>
      <c r="B1273">
        <v>4233.53</v>
      </c>
      <c r="C1273">
        <v>0.39400000000000002</v>
      </c>
      <c r="D1273">
        <v>0.62</v>
      </c>
    </row>
    <row r="1274" spans="1:4" x14ac:dyDescent="0.35">
      <c r="A1274" t="s">
        <v>14764</v>
      </c>
      <c r="B1274">
        <v>4400.42</v>
      </c>
      <c r="C1274">
        <v>0.39600000000000002</v>
      </c>
      <c r="D1274">
        <v>2.02</v>
      </c>
    </row>
    <row r="1275" spans="1:4" x14ac:dyDescent="0.35">
      <c r="A1275" t="s">
        <v>14765</v>
      </c>
      <c r="B1275">
        <v>4738.62</v>
      </c>
      <c r="C1275">
        <v>0.35799999999999998</v>
      </c>
      <c r="D1275">
        <v>1.76</v>
      </c>
    </row>
    <row r="1276" spans="1:4" x14ac:dyDescent="0.35">
      <c r="A1276" t="s">
        <v>14766</v>
      </c>
      <c r="B1276">
        <v>930.68</v>
      </c>
      <c r="C1276">
        <v>0.112</v>
      </c>
      <c r="D1276">
        <v>1.47</v>
      </c>
    </row>
    <row r="1277" spans="1:4" x14ac:dyDescent="0.35">
      <c r="A1277" t="s">
        <v>14767</v>
      </c>
      <c r="B1277">
        <v>581.46</v>
      </c>
      <c r="C1277">
        <v>0.55900000000000005</v>
      </c>
      <c r="D1277">
        <v>2.2599999999999998</v>
      </c>
    </row>
    <row r="1278" spans="1:4" x14ac:dyDescent="0.35">
      <c r="A1278" t="s">
        <v>14768</v>
      </c>
      <c r="B1278">
        <v>4872.08</v>
      </c>
      <c r="C1278">
        <v>0.54200000000000004</v>
      </c>
      <c r="D1278">
        <v>1.57</v>
      </c>
    </row>
    <row r="1279" spans="1:4" x14ac:dyDescent="0.35">
      <c r="A1279" t="s">
        <v>14769</v>
      </c>
      <c r="B1279">
        <v>960.95</v>
      </c>
      <c r="C1279">
        <v>9.0999999999999998E-2</v>
      </c>
      <c r="D1279">
        <v>1.2</v>
      </c>
    </row>
    <row r="1280" spans="1:4" x14ac:dyDescent="0.35">
      <c r="A1280" t="s">
        <v>14770</v>
      </c>
      <c r="B1280">
        <v>3106.34</v>
      </c>
      <c r="C1280">
        <v>0.4</v>
      </c>
      <c r="D1280">
        <v>2.13</v>
      </c>
    </row>
    <row r="1281" spans="1:4" x14ac:dyDescent="0.35">
      <c r="A1281" t="s">
        <v>14771</v>
      </c>
      <c r="B1281">
        <v>625.70000000000005</v>
      </c>
      <c r="C1281">
        <v>0.49199999999999999</v>
      </c>
      <c r="D1281">
        <v>0.54</v>
      </c>
    </row>
    <row r="1282" spans="1:4" x14ac:dyDescent="0.35">
      <c r="A1282" t="s">
        <v>14772</v>
      </c>
      <c r="B1282">
        <v>3780.52</v>
      </c>
      <c r="C1282">
        <v>0.52700000000000002</v>
      </c>
      <c r="D1282">
        <v>0.8</v>
      </c>
    </row>
    <row r="1283" spans="1:4" x14ac:dyDescent="0.35">
      <c r="A1283" t="s">
        <v>14773</v>
      </c>
      <c r="B1283">
        <v>3962.76</v>
      </c>
      <c r="C1283">
        <v>0.08</v>
      </c>
      <c r="D1283">
        <v>2.0699999999999998</v>
      </c>
    </row>
    <row r="1284" spans="1:4" x14ac:dyDescent="0.35">
      <c r="A1284" t="s">
        <v>14774</v>
      </c>
      <c r="B1284">
        <v>2828.1</v>
      </c>
      <c r="C1284">
        <v>6.6000000000000003E-2</v>
      </c>
      <c r="D1284">
        <v>2.0299999999999998</v>
      </c>
    </row>
    <row r="1285" spans="1:4" x14ac:dyDescent="0.35">
      <c r="A1285" t="s">
        <v>14775</v>
      </c>
      <c r="B1285">
        <v>2406.39</v>
      </c>
      <c r="C1285">
        <v>9.0999999999999998E-2</v>
      </c>
      <c r="D1285">
        <v>1.91</v>
      </c>
    </row>
    <row r="1286" spans="1:4" x14ac:dyDescent="0.35">
      <c r="A1286" t="s">
        <v>14776</v>
      </c>
      <c r="B1286">
        <v>1092.1099999999999</v>
      </c>
      <c r="C1286">
        <v>0.52200000000000002</v>
      </c>
      <c r="D1286">
        <v>1.96</v>
      </c>
    </row>
    <row r="1287" spans="1:4" x14ac:dyDescent="0.35">
      <c r="A1287" t="s">
        <v>14777</v>
      </c>
      <c r="B1287">
        <v>1921.86</v>
      </c>
      <c r="C1287">
        <v>0.307</v>
      </c>
      <c r="D1287">
        <v>1.71</v>
      </c>
    </row>
    <row r="1288" spans="1:4" x14ac:dyDescent="0.35">
      <c r="A1288" t="s">
        <v>14778</v>
      </c>
      <c r="B1288">
        <v>2807.76</v>
      </c>
      <c r="C1288">
        <v>8.4000000000000005E-2</v>
      </c>
      <c r="D1288">
        <v>1.95</v>
      </c>
    </row>
    <row r="1289" spans="1:4" x14ac:dyDescent="0.35">
      <c r="A1289" t="s">
        <v>14779</v>
      </c>
      <c r="B1289">
        <v>2145.6799999999998</v>
      </c>
      <c r="C1289">
        <v>0.56100000000000005</v>
      </c>
      <c r="D1289">
        <v>1.85</v>
      </c>
    </row>
    <row r="1290" spans="1:4" x14ac:dyDescent="0.35">
      <c r="A1290" t="s">
        <v>14780</v>
      </c>
      <c r="B1290">
        <v>308.97000000000003</v>
      </c>
      <c r="C1290">
        <v>0.28100000000000003</v>
      </c>
      <c r="D1290">
        <v>0.26</v>
      </c>
    </row>
    <row r="1291" spans="1:4" x14ac:dyDescent="0.35">
      <c r="A1291" t="s">
        <v>14781</v>
      </c>
      <c r="B1291">
        <v>486.5</v>
      </c>
      <c r="C1291">
        <v>0.34699999999999998</v>
      </c>
      <c r="D1291">
        <v>0.61</v>
      </c>
    </row>
    <row r="1292" spans="1:4" x14ac:dyDescent="0.35">
      <c r="A1292" t="s">
        <v>14782</v>
      </c>
      <c r="B1292">
        <v>3652.84</v>
      </c>
      <c r="C1292">
        <v>6.2E-2</v>
      </c>
      <c r="D1292">
        <v>1.8</v>
      </c>
    </row>
    <row r="1293" spans="1:4" x14ac:dyDescent="0.35">
      <c r="A1293" t="s">
        <v>14783</v>
      </c>
      <c r="B1293">
        <v>495.31</v>
      </c>
      <c r="C1293">
        <v>0.21199999999999999</v>
      </c>
      <c r="D1293">
        <v>0.85</v>
      </c>
    </row>
    <row r="1294" spans="1:4" x14ac:dyDescent="0.35">
      <c r="A1294" t="s">
        <v>14784</v>
      </c>
      <c r="B1294">
        <v>2277.14</v>
      </c>
      <c r="C1294">
        <v>6.0999999999999999E-2</v>
      </c>
      <c r="D1294">
        <v>0.66</v>
      </c>
    </row>
    <row r="1295" spans="1:4" x14ac:dyDescent="0.35">
      <c r="A1295" t="s">
        <v>14785</v>
      </c>
      <c r="B1295">
        <v>2585.63</v>
      </c>
      <c r="C1295">
        <v>0.36099999999999999</v>
      </c>
      <c r="D1295">
        <v>1.94</v>
      </c>
    </row>
    <row r="1296" spans="1:4" x14ac:dyDescent="0.35">
      <c r="A1296" t="s">
        <v>14786</v>
      </c>
      <c r="B1296">
        <v>967.28</v>
      </c>
      <c r="C1296">
        <v>0.17399999999999999</v>
      </c>
      <c r="D1296">
        <v>1.25</v>
      </c>
    </row>
    <row r="1297" spans="1:4" x14ac:dyDescent="0.35">
      <c r="A1297" t="s">
        <v>14787</v>
      </c>
      <c r="B1297">
        <v>3696</v>
      </c>
      <c r="C1297">
        <v>0.52500000000000002</v>
      </c>
      <c r="D1297">
        <v>1.2</v>
      </c>
    </row>
    <row r="1298" spans="1:4" x14ac:dyDescent="0.35">
      <c r="A1298" t="s">
        <v>14788</v>
      </c>
      <c r="B1298">
        <v>1761.05</v>
      </c>
      <c r="C1298">
        <v>0.41799999999999998</v>
      </c>
      <c r="D1298">
        <v>0.56000000000000005</v>
      </c>
    </row>
    <row r="1299" spans="1:4" x14ac:dyDescent="0.35">
      <c r="A1299" t="s">
        <v>14789</v>
      </c>
      <c r="B1299">
        <v>1458.63</v>
      </c>
      <c r="C1299">
        <v>0.44</v>
      </c>
      <c r="D1299">
        <v>0.35</v>
      </c>
    </row>
    <row r="1300" spans="1:4" x14ac:dyDescent="0.35">
      <c r="A1300" t="s">
        <v>14790</v>
      </c>
      <c r="B1300">
        <v>4658.42</v>
      </c>
      <c r="C1300">
        <v>9.2999999999999999E-2</v>
      </c>
      <c r="D1300">
        <v>2.2200000000000002</v>
      </c>
    </row>
    <row r="1301" spans="1:4" x14ac:dyDescent="0.35">
      <c r="A1301" t="s">
        <v>14791</v>
      </c>
      <c r="B1301">
        <v>4119.96</v>
      </c>
      <c r="C1301">
        <v>0.107</v>
      </c>
      <c r="D1301">
        <v>1.1499999999999999</v>
      </c>
    </row>
    <row r="1302" spans="1:4" x14ac:dyDescent="0.35">
      <c r="A1302" t="s">
        <v>14792</v>
      </c>
      <c r="B1302">
        <v>2750.33</v>
      </c>
      <c r="C1302">
        <v>0.123</v>
      </c>
      <c r="D1302">
        <v>2.09</v>
      </c>
    </row>
    <row r="1303" spans="1:4" x14ac:dyDescent="0.35">
      <c r="A1303" t="s">
        <v>14793</v>
      </c>
      <c r="B1303">
        <v>1855.89</v>
      </c>
      <c r="C1303">
        <v>0.433</v>
      </c>
      <c r="D1303">
        <v>0.95</v>
      </c>
    </row>
    <row r="1304" spans="1:4" x14ac:dyDescent="0.35">
      <c r="A1304" t="s">
        <v>14794</v>
      </c>
      <c r="B1304">
        <v>3183.85</v>
      </c>
      <c r="C1304">
        <v>0.309</v>
      </c>
      <c r="D1304">
        <v>1.43</v>
      </c>
    </row>
    <row r="1305" spans="1:4" x14ac:dyDescent="0.35">
      <c r="A1305" t="s">
        <v>14795</v>
      </c>
      <c r="B1305">
        <v>4249.22</v>
      </c>
      <c r="C1305">
        <v>0.44900000000000001</v>
      </c>
      <c r="D1305">
        <v>2.39</v>
      </c>
    </row>
    <row r="1306" spans="1:4" x14ac:dyDescent="0.35">
      <c r="A1306" t="s">
        <v>14796</v>
      </c>
      <c r="B1306">
        <v>2055.79</v>
      </c>
      <c r="C1306">
        <v>0.32500000000000001</v>
      </c>
      <c r="D1306">
        <v>0.94</v>
      </c>
    </row>
    <row r="1307" spans="1:4" x14ac:dyDescent="0.35">
      <c r="A1307" t="s">
        <v>14797</v>
      </c>
      <c r="B1307">
        <v>144.22</v>
      </c>
      <c r="C1307">
        <v>0.55900000000000005</v>
      </c>
      <c r="D1307">
        <v>2.4300000000000002</v>
      </c>
    </row>
    <row r="1308" spans="1:4" x14ac:dyDescent="0.35">
      <c r="A1308" t="s">
        <v>14798</v>
      </c>
      <c r="B1308">
        <v>4966.22</v>
      </c>
      <c r="C1308">
        <v>0.19800000000000001</v>
      </c>
      <c r="D1308">
        <v>1.94</v>
      </c>
    </row>
    <row r="1309" spans="1:4" x14ac:dyDescent="0.35">
      <c r="A1309" t="s">
        <v>14799</v>
      </c>
      <c r="B1309">
        <v>2558.5300000000002</v>
      </c>
      <c r="C1309">
        <v>0.51600000000000001</v>
      </c>
      <c r="D1309">
        <v>1.21</v>
      </c>
    </row>
    <row r="1310" spans="1:4" x14ac:dyDescent="0.35">
      <c r="A1310" t="s">
        <v>14800</v>
      </c>
      <c r="B1310">
        <v>4804.47</v>
      </c>
      <c r="C1310">
        <v>0.51900000000000002</v>
      </c>
      <c r="D1310">
        <v>2.2200000000000002</v>
      </c>
    </row>
    <row r="1311" spans="1:4" x14ac:dyDescent="0.35">
      <c r="A1311" t="s">
        <v>14801</v>
      </c>
      <c r="B1311">
        <v>3101.35</v>
      </c>
      <c r="C1311">
        <v>0.32</v>
      </c>
      <c r="D1311">
        <v>1.73</v>
      </c>
    </row>
    <row r="1312" spans="1:4" x14ac:dyDescent="0.35">
      <c r="A1312" t="s">
        <v>14802</v>
      </c>
      <c r="B1312">
        <v>2150.4699999999998</v>
      </c>
      <c r="C1312">
        <v>0.36099999999999999</v>
      </c>
      <c r="D1312">
        <v>0.61</v>
      </c>
    </row>
    <row r="1313" spans="1:4" x14ac:dyDescent="0.35">
      <c r="A1313" t="s">
        <v>14803</v>
      </c>
      <c r="B1313">
        <v>3164.38</v>
      </c>
      <c r="C1313">
        <v>0.377</v>
      </c>
      <c r="D1313">
        <v>0.78</v>
      </c>
    </row>
    <row r="1314" spans="1:4" x14ac:dyDescent="0.35">
      <c r="A1314" t="s">
        <v>14804</v>
      </c>
      <c r="B1314">
        <v>1291.29</v>
      </c>
      <c r="C1314">
        <v>0.49199999999999999</v>
      </c>
      <c r="D1314">
        <v>1.69</v>
      </c>
    </row>
    <row r="1315" spans="1:4" x14ac:dyDescent="0.35">
      <c r="A1315" t="s">
        <v>14805</v>
      </c>
      <c r="B1315">
        <v>4882.22</v>
      </c>
      <c r="C1315">
        <v>0.19</v>
      </c>
      <c r="D1315">
        <v>0.7</v>
      </c>
    </row>
    <row r="1316" spans="1:4" x14ac:dyDescent="0.35">
      <c r="A1316" t="s">
        <v>14806</v>
      </c>
      <c r="B1316">
        <v>2319.85</v>
      </c>
      <c r="C1316">
        <v>0.432</v>
      </c>
      <c r="D1316">
        <v>0.91</v>
      </c>
    </row>
    <row r="1317" spans="1:4" x14ac:dyDescent="0.35">
      <c r="A1317" t="s">
        <v>14807</v>
      </c>
      <c r="B1317">
        <v>2278.31</v>
      </c>
      <c r="C1317">
        <v>0.50700000000000001</v>
      </c>
      <c r="D1317">
        <v>0.8</v>
      </c>
    </row>
    <row r="1318" spans="1:4" x14ac:dyDescent="0.35">
      <c r="A1318" t="s">
        <v>14808</v>
      </c>
      <c r="B1318">
        <v>2984.48</v>
      </c>
      <c r="C1318">
        <v>0.44600000000000001</v>
      </c>
      <c r="D1318">
        <v>1.89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E7E"/>
  </sheetPr>
  <dimension ref="A1:J2024"/>
  <sheetViews>
    <sheetView workbookViewId="0">
      <selection activeCell="A9" sqref="A9:J9"/>
    </sheetView>
  </sheetViews>
  <sheetFormatPr defaultRowHeight="14.5" x14ac:dyDescent="0.35"/>
  <cols>
    <col min="1" max="1" width="16" customWidth="1"/>
    <col min="2" max="4" width="14" customWidth="1"/>
    <col min="5" max="5" width="18" customWidth="1"/>
  </cols>
  <sheetData>
    <row r="1" spans="1:10" ht="40" customHeight="1" x14ac:dyDescent="0.35">
      <c r="A1" s="20" t="s">
        <v>14809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14810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17876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17877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14811</v>
      </c>
    </row>
    <row r="15" spans="1:10" x14ac:dyDescent="0.35">
      <c r="A15" t="s">
        <v>14812</v>
      </c>
      <c r="B15" t="s">
        <v>4201</v>
      </c>
      <c r="C15" t="s">
        <v>220</v>
      </c>
      <c r="D15" t="s">
        <v>14813</v>
      </c>
      <c r="E15" t="s">
        <v>14814</v>
      </c>
    </row>
    <row r="16" spans="1:10" x14ac:dyDescent="0.35">
      <c r="A16" s="6">
        <v>45411</v>
      </c>
      <c r="B16" t="s">
        <v>14815</v>
      </c>
      <c r="C16">
        <v>44</v>
      </c>
      <c r="D16">
        <v>10795.57</v>
      </c>
      <c r="E16" t="s">
        <v>4329</v>
      </c>
    </row>
    <row r="17" spans="1:5" x14ac:dyDescent="0.35">
      <c r="A17" s="6">
        <v>45450</v>
      </c>
      <c r="B17" t="s">
        <v>14816</v>
      </c>
      <c r="C17">
        <v>30</v>
      </c>
      <c r="D17">
        <v>5976.72</v>
      </c>
      <c r="E17" t="s">
        <v>4464</v>
      </c>
    </row>
    <row r="18" spans="1:5" x14ac:dyDescent="0.35">
      <c r="A18" s="6">
        <v>45308</v>
      </c>
      <c r="B18" t="s">
        <v>14816</v>
      </c>
      <c r="C18">
        <v>176</v>
      </c>
      <c r="D18">
        <v>87902.47</v>
      </c>
      <c r="E18" t="s">
        <v>4412</v>
      </c>
    </row>
    <row r="19" spans="1:5" x14ac:dyDescent="0.35">
      <c r="A19" s="6">
        <v>45508</v>
      </c>
      <c r="B19" t="s">
        <v>14817</v>
      </c>
      <c r="C19">
        <v>143</v>
      </c>
      <c r="D19">
        <v>60255.99</v>
      </c>
      <c r="E19" t="s">
        <v>4453</v>
      </c>
    </row>
    <row r="20" spans="1:5" x14ac:dyDescent="0.35">
      <c r="A20" s="6">
        <v>45419</v>
      </c>
      <c r="B20" t="s">
        <v>14818</v>
      </c>
      <c r="C20">
        <v>130</v>
      </c>
      <c r="D20">
        <v>27327.06</v>
      </c>
      <c r="E20" t="s">
        <v>4352</v>
      </c>
    </row>
    <row r="21" spans="1:5" x14ac:dyDescent="0.35">
      <c r="A21" s="6">
        <v>45308</v>
      </c>
      <c r="B21" t="s">
        <v>14819</v>
      </c>
      <c r="C21">
        <v>18</v>
      </c>
      <c r="D21">
        <v>821.28</v>
      </c>
      <c r="E21" t="s">
        <v>4399</v>
      </c>
    </row>
    <row r="22" spans="1:5" x14ac:dyDescent="0.35">
      <c r="A22" s="6">
        <v>45599</v>
      </c>
      <c r="B22" t="s">
        <v>14820</v>
      </c>
      <c r="C22">
        <v>183</v>
      </c>
      <c r="D22">
        <v>10554.75</v>
      </c>
      <c r="E22" t="s">
        <v>4424</v>
      </c>
    </row>
    <row r="23" spans="1:5" x14ac:dyDescent="0.35">
      <c r="A23" s="6">
        <v>45562</v>
      </c>
      <c r="B23" t="s">
        <v>14815</v>
      </c>
      <c r="C23">
        <v>122</v>
      </c>
      <c r="D23">
        <v>7947.56</v>
      </c>
      <c r="E23" t="s">
        <v>4628</v>
      </c>
    </row>
    <row r="24" spans="1:5" x14ac:dyDescent="0.35">
      <c r="A24" s="6">
        <v>45527</v>
      </c>
      <c r="B24" t="s">
        <v>14821</v>
      </c>
      <c r="C24">
        <v>73</v>
      </c>
      <c r="D24">
        <v>18924.189999999999</v>
      </c>
      <c r="E24" t="s">
        <v>4371</v>
      </c>
    </row>
    <row r="25" spans="1:5" x14ac:dyDescent="0.35">
      <c r="A25" s="6">
        <v>45649</v>
      </c>
      <c r="B25" t="s">
        <v>14822</v>
      </c>
      <c r="C25">
        <v>71</v>
      </c>
      <c r="D25">
        <v>9590.7199999999993</v>
      </c>
      <c r="E25" t="s">
        <v>4424</v>
      </c>
    </row>
    <row r="26" spans="1:5" x14ac:dyDescent="0.35">
      <c r="A26" s="6">
        <v>45636</v>
      </c>
      <c r="B26" t="s">
        <v>14823</v>
      </c>
      <c r="C26">
        <v>199</v>
      </c>
      <c r="D26">
        <v>36032.1</v>
      </c>
      <c r="E26" t="s">
        <v>4329</v>
      </c>
    </row>
    <row r="27" spans="1:5" x14ac:dyDescent="0.35">
      <c r="A27" s="6">
        <v>45337</v>
      </c>
      <c r="B27" t="s">
        <v>14824</v>
      </c>
      <c r="C27">
        <v>35</v>
      </c>
      <c r="D27">
        <v>1452.75</v>
      </c>
      <c r="E27" t="s">
        <v>4464</v>
      </c>
    </row>
    <row r="28" spans="1:5" x14ac:dyDescent="0.35">
      <c r="A28" s="6">
        <v>45336</v>
      </c>
      <c r="B28" t="s">
        <v>14821</v>
      </c>
      <c r="C28">
        <v>20</v>
      </c>
      <c r="D28">
        <v>5769</v>
      </c>
      <c r="E28" t="s">
        <v>4464</v>
      </c>
    </row>
    <row r="29" spans="1:5" x14ac:dyDescent="0.35">
      <c r="A29" s="6">
        <v>45643</v>
      </c>
      <c r="B29" t="s">
        <v>14825</v>
      </c>
      <c r="C29">
        <v>186</v>
      </c>
      <c r="D29">
        <v>73513.89</v>
      </c>
      <c r="E29" t="s">
        <v>4489</v>
      </c>
    </row>
    <row r="30" spans="1:5" x14ac:dyDescent="0.35">
      <c r="A30" s="6">
        <v>45560</v>
      </c>
      <c r="B30" t="s">
        <v>14826</v>
      </c>
      <c r="C30">
        <v>91</v>
      </c>
      <c r="D30">
        <v>42639.94</v>
      </c>
      <c r="E30" t="s">
        <v>4453</v>
      </c>
    </row>
    <row r="31" spans="1:5" x14ac:dyDescent="0.35">
      <c r="A31" s="6">
        <v>45466</v>
      </c>
      <c r="B31" t="s">
        <v>14827</v>
      </c>
      <c r="C31">
        <v>105</v>
      </c>
      <c r="D31">
        <v>5603.74</v>
      </c>
      <c r="E31" t="s">
        <v>4489</v>
      </c>
    </row>
    <row r="32" spans="1:5" x14ac:dyDescent="0.35">
      <c r="A32" s="6">
        <v>45640</v>
      </c>
      <c r="B32" t="s">
        <v>14817</v>
      </c>
      <c r="C32">
        <v>45</v>
      </c>
      <c r="D32">
        <v>19192.66</v>
      </c>
      <c r="E32" t="s">
        <v>4628</v>
      </c>
    </row>
    <row r="33" spans="1:5" x14ac:dyDescent="0.35">
      <c r="A33" s="6">
        <v>45554</v>
      </c>
      <c r="B33" t="s">
        <v>14820</v>
      </c>
      <c r="C33">
        <v>137</v>
      </c>
      <c r="D33">
        <v>51628.78</v>
      </c>
      <c r="E33" t="s">
        <v>4329</v>
      </c>
    </row>
    <row r="34" spans="1:5" x14ac:dyDescent="0.35">
      <c r="A34" s="6">
        <v>45507</v>
      </c>
      <c r="B34" t="s">
        <v>14828</v>
      </c>
      <c r="C34">
        <v>165</v>
      </c>
      <c r="D34">
        <v>61862.55</v>
      </c>
      <c r="E34" t="s">
        <v>4453</v>
      </c>
    </row>
    <row r="35" spans="1:5" x14ac:dyDescent="0.35">
      <c r="A35" s="6">
        <v>45414</v>
      </c>
      <c r="B35" t="s">
        <v>14829</v>
      </c>
      <c r="C35">
        <v>79</v>
      </c>
      <c r="D35">
        <v>35495.67</v>
      </c>
      <c r="E35" t="s">
        <v>4412</v>
      </c>
    </row>
    <row r="36" spans="1:5" x14ac:dyDescent="0.35">
      <c r="A36" s="6">
        <v>45383</v>
      </c>
      <c r="B36" t="s">
        <v>14830</v>
      </c>
      <c r="C36">
        <v>41</v>
      </c>
      <c r="D36">
        <v>7817.36</v>
      </c>
      <c r="E36" t="s">
        <v>4489</v>
      </c>
    </row>
    <row r="37" spans="1:5" x14ac:dyDescent="0.35">
      <c r="A37" s="6">
        <v>45642</v>
      </c>
      <c r="B37" t="s">
        <v>14831</v>
      </c>
      <c r="C37">
        <v>149</v>
      </c>
      <c r="D37">
        <v>7198.13</v>
      </c>
      <c r="E37" t="s">
        <v>4371</v>
      </c>
    </row>
    <row r="38" spans="1:5" x14ac:dyDescent="0.35">
      <c r="A38" s="6">
        <v>45410</v>
      </c>
      <c r="B38" t="s">
        <v>14827</v>
      </c>
      <c r="C38">
        <v>145</v>
      </c>
      <c r="D38">
        <v>21865.57</v>
      </c>
      <c r="E38" t="s">
        <v>4399</v>
      </c>
    </row>
    <row r="39" spans="1:5" x14ac:dyDescent="0.35">
      <c r="A39" s="6">
        <v>45314</v>
      </c>
      <c r="B39" t="s">
        <v>14832</v>
      </c>
      <c r="C39">
        <v>19</v>
      </c>
      <c r="D39">
        <v>8860.6299999999992</v>
      </c>
      <c r="E39" t="s">
        <v>4424</v>
      </c>
    </row>
    <row r="40" spans="1:5" x14ac:dyDescent="0.35">
      <c r="A40" s="6">
        <v>45529</v>
      </c>
      <c r="B40" t="s">
        <v>14833</v>
      </c>
      <c r="C40">
        <v>37</v>
      </c>
      <c r="D40">
        <v>15992.26</v>
      </c>
      <c r="E40" t="s">
        <v>4453</v>
      </c>
    </row>
    <row r="41" spans="1:5" x14ac:dyDescent="0.35">
      <c r="A41" s="6">
        <v>45637</v>
      </c>
      <c r="B41" t="s">
        <v>14834</v>
      </c>
      <c r="C41">
        <v>152</v>
      </c>
      <c r="D41">
        <v>55313.94</v>
      </c>
      <c r="E41" t="s">
        <v>4424</v>
      </c>
    </row>
    <row r="42" spans="1:5" x14ac:dyDescent="0.35">
      <c r="A42" s="6">
        <v>45533</v>
      </c>
      <c r="B42" t="s">
        <v>14835</v>
      </c>
      <c r="C42">
        <v>115</v>
      </c>
      <c r="D42">
        <v>15072.39</v>
      </c>
      <c r="E42" t="s">
        <v>4453</v>
      </c>
    </row>
    <row r="43" spans="1:5" x14ac:dyDescent="0.35">
      <c r="A43" s="6">
        <v>45379</v>
      </c>
      <c r="B43" t="s">
        <v>14836</v>
      </c>
      <c r="C43">
        <v>3</v>
      </c>
      <c r="D43">
        <v>1044.82</v>
      </c>
      <c r="E43" t="s">
        <v>4424</v>
      </c>
    </row>
    <row r="44" spans="1:5" x14ac:dyDescent="0.35">
      <c r="A44" s="6">
        <v>45629</v>
      </c>
      <c r="B44" t="s">
        <v>14836</v>
      </c>
      <c r="C44">
        <v>117</v>
      </c>
      <c r="D44">
        <v>50361.63</v>
      </c>
      <c r="E44" t="s">
        <v>4352</v>
      </c>
    </row>
    <row r="45" spans="1:5" x14ac:dyDescent="0.35">
      <c r="A45" s="6">
        <v>45398</v>
      </c>
      <c r="B45" t="s">
        <v>14837</v>
      </c>
      <c r="C45">
        <v>57</v>
      </c>
      <c r="D45">
        <v>26806.25</v>
      </c>
      <c r="E45" t="s">
        <v>4464</v>
      </c>
    </row>
    <row r="46" spans="1:5" x14ac:dyDescent="0.35">
      <c r="A46" s="6">
        <v>45647</v>
      </c>
      <c r="B46" t="s">
        <v>14838</v>
      </c>
      <c r="C46">
        <v>30</v>
      </c>
      <c r="D46">
        <v>10107.709999999999</v>
      </c>
      <c r="E46" t="s">
        <v>4371</v>
      </c>
    </row>
    <row r="47" spans="1:5" x14ac:dyDescent="0.35">
      <c r="A47" s="6">
        <v>45432</v>
      </c>
      <c r="B47" t="s">
        <v>14839</v>
      </c>
      <c r="C47">
        <v>148</v>
      </c>
      <c r="D47">
        <v>49656.12</v>
      </c>
      <c r="E47" t="s">
        <v>4329</v>
      </c>
    </row>
    <row r="48" spans="1:5" x14ac:dyDescent="0.35">
      <c r="A48" s="6">
        <v>45512</v>
      </c>
      <c r="B48" t="s">
        <v>14840</v>
      </c>
      <c r="C48">
        <v>68</v>
      </c>
      <c r="D48">
        <v>5156.5</v>
      </c>
      <c r="E48" t="s">
        <v>4352</v>
      </c>
    </row>
    <row r="49" spans="1:5" x14ac:dyDescent="0.35">
      <c r="A49" s="6">
        <v>45610</v>
      </c>
      <c r="B49" t="s">
        <v>14841</v>
      </c>
      <c r="C49">
        <v>118</v>
      </c>
      <c r="D49">
        <v>32195.43</v>
      </c>
      <c r="E49" t="s">
        <v>4453</v>
      </c>
    </row>
    <row r="50" spans="1:5" x14ac:dyDescent="0.35">
      <c r="A50" s="6">
        <v>45560</v>
      </c>
      <c r="B50" t="s">
        <v>14830</v>
      </c>
      <c r="C50">
        <v>27</v>
      </c>
      <c r="D50">
        <v>2181.08</v>
      </c>
      <c r="E50" t="s">
        <v>4628</v>
      </c>
    </row>
    <row r="51" spans="1:5" x14ac:dyDescent="0.35">
      <c r="A51" s="6">
        <v>45485</v>
      </c>
      <c r="B51" t="s">
        <v>14842</v>
      </c>
      <c r="C51">
        <v>113</v>
      </c>
      <c r="D51">
        <v>43394.97</v>
      </c>
      <c r="E51" t="s">
        <v>4628</v>
      </c>
    </row>
    <row r="52" spans="1:5" x14ac:dyDescent="0.35">
      <c r="A52" s="6">
        <v>45633</v>
      </c>
      <c r="B52" t="s">
        <v>14842</v>
      </c>
      <c r="C52">
        <v>83</v>
      </c>
      <c r="D52">
        <v>24333.98</v>
      </c>
      <c r="E52" t="s">
        <v>4464</v>
      </c>
    </row>
    <row r="53" spans="1:5" x14ac:dyDescent="0.35">
      <c r="A53" s="6">
        <v>45566</v>
      </c>
      <c r="B53" t="s">
        <v>14843</v>
      </c>
      <c r="C53">
        <v>82</v>
      </c>
      <c r="D53">
        <v>26276.66</v>
      </c>
      <c r="E53" t="s">
        <v>4329</v>
      </c>
    </row>
    <row r="54" spans="1:5" x14ac:dyDescent="0.35">
      <c r="A54" s="6">
        <v>45315</v>
      </c>
      <c r="B54" t="s">
        <v>14822</v>
      </c>
      <c r="C54">
        <v>198</v>
      </c>
      <c r="D54">
        <v>15960.3</v>
      </c>
      <c r="E54" t="s">
        <v>4424</v>
      </c>
    </row>
    <row r="55" spans="1:5" x14ac:dyDescent="0.35">
      <c r="A55" s="6">
        <v>45516</v>
      </c>
      <c r="B55" t="s">
        <v>14844</v>
      </c>
      <c r="C55">
        <v>178</v>
      </c>
      <c r="D55">
        <v>37216.51</v>
      </c>
      <c r="E55" t="s">
        <v>4489</v>
      </c>
    </row>
    <row r="56" spans="1:5" x14ac:dyDescent="0.35">
      <c r="A56" s="6">
        <v>45419</v>
      </c>
      <c r="B56" t="s">
        <v>14845</v>
      </c>
      <c r="C56">
        <v>123</v>
      </c>
      <c r="D56">
        <v>51860.45</v>
      </c>
      <c r="E56" t="s">
        <v>4371</v>
      </c>
    </row>
    <row r="57" spans="1:5" x14ac:dyDescent="0.35">
      <c r="A57" s="6">
        <v>45492</v>
      </c>
      <c r="B57" t="s">
        <v>14846</v>
      </c>
      <c r="C57">
        <v>151</v>
      </c>
      <c r="D57">
        <v>3737.36</v>
      </c>
      <c r="E57" t="s">
        <v>4329</v>
      </c>
    </row>
    <row r="58" spans="1:5" x14ac:dyDescent="0.35">
      <c r="A58" s="6">
        <v>45382</v>
      </c>
      <c r="B58" t="s">
        <v>14847</v>
      </c>
      <c r="C58">
        <v>2</v>
      </c>
      <c r="D58">
        <v>641.54999999999995</v>
      </c>
      <c r="E58" t="s">
        <v>4424</v>
      </c>
    </row>
    <row r="59" spans="1:5" x14ac:dyDescent="0.35">
      <c r="A59" s="6">
        <v>45545</v>
      </c>
      <c r="B59" t="s">
        <v>14845</v>
      </c>
      <c r="C59">
        <v>193</v>
      </c>
      <c r="D59">
        <v>21722.79</v>
      </c>
      <c r="E59" t="s">
        <v>4628</v>
      </c>
    </row>
    <row r="60" spans="1:5" x14ac:dyDescent="0.35">
      <c r="A60" s="6">
        <v>45525</v>
      </c>
      <c r="B60" t="s">
        <v>14848</v>
      </c>
      <c r="C60">
        <v>93</v>
      </c>
      <c r="D60">
        <v>45398.53</v>
      </c>
      <c r="E60" t="s">
        <v>4453</v>
      </c>
    </row>
    <row r="61" spans="1:5" x14ac:dyDescent="0.35">
      <c r="A61" s="6">
        <v>45515</v>
      </c>
      <c r="B61" t="s">
        <v>14849</v>
      </c>
      <c r="C61">
        <v>104</v>
      </c>
      <c r="D61">
        <v>31768.94</v>
      </c>
      <c r="E61" t="s">
        <v>4489</v>
      </c>
    </row>
    <row r="62" spans="1:5" x14ac:dyDescent="0.35">
      <c r="A62" s="6">
        <v>45614</v>
      </c>
      <c r="B62" t="s">
        <v>14842</v>
      </c>
      <c r="C62">
        <v>134</v>
      </c>
      <c r="D62">
        <v>46532.7</v>
      </c>
      <c r="E62" t="s">
        <v>4329</v>
      </c>
    </row>
    <row r="63" spans="1:5" x14ac:dyDescent="0.35">
      <c r="A63" s="6">
        <v>45427</v>
      </c>
      <c r="B63" t="s">
        <v>14850</v>
      </c>
      <c r="C63">
        <v>59</v>
      </c>
      <c r="D63">
        <v>15725.77</v>
      </c>
      <c r="E63" t="s">
        <v>4628</v>
      </c>
    </row>
    <row r="64" spans="1:5" x14ac:dyDescent="0.35">
      <c r="A64" s="6">
        <v>45427</v>
      </c>
      <c r="B64" t="s">
        <v>14850</v>
      </c>
      <c r="C64">
        <v>168</v>
      </c>
      <c r="D64">
        <v>34362.49</v>
      </c>
      <c r="E64" t="s">
        <v>4464</v>
      </c>
    </row>
    <row r="65" spans="1:5" x14ac:dyDescent="0.35">
      <c r="A65" s="6">
        <v>45643</v>
      </c>
      <c r="B65" t="s">
        <v>14851</v>
      </c>
      <c r="C65">
        <v>190</v>
      </c>
      <c r="D65">
        <v>28954.48</v>
      </c>
      <c r="E65" t="s">
        <v>4628</v>
      </c>
    </row>
    <row r="66" spans="1:5" x14ac:dyDescent="0.35">
      <c r="A66" s="6">
        <v>45627</v>
      </c>
      <c r="B66" t="s">
        <v>14852</v>
      </c>
      <c r="C66">
        <v>162</v>
      </c>
      <c r="D66">
        <v>58433.02</v>
      </c>
      <c r="E66" t="s">
        <v>4489</v>
      </c>
    </row>
    <row r="67" spans="1:5" x14ac:dyDescent="0.35">
      <c r="A67" s="6">
        <v>45561</v>
      </c>
      <c r="B67" t="s">
        <v>14853</v>
      </c>
      <c r="C67">
        <v>130</v>
      </c>
      <c r="D67">
        <v>22436.43</v>
      </c>
      <c r="E67" t="s">
        <v>4399</v>
      </c>
    </row>
    <row r="68" spans="1:5" x14ac:dyDescent="0.35">
      <c r="A68" s="6">
        <v>45603</v>
      </c>
      <c r="B68" t="s">
        <v>14854</v>
      </c>
      <c r="C68">
        <v>155</v>
      </c>
      <c r="D68">
        <v>76285.539999999994</v>
      </c>
      <c r="E68" t="s">
        <v>4453</v>
      </c>
    </row>
    <row r="69" spans="1:5" x14ac:dyDescent="0.35">
      <c r="A69" s="6">
        <v>45331</v>
      </c>
      <c r="B69" t="s">
        <v>14855</v>
      </c>
      <c r="C69">
        <v>160</v>
      </c>
      <c r="D69">
        <v>66498.31</v>
      </c>
      <c r="E69" t="s">
        <v>4424</v>
      </c>
    </row>
    <row r="70" spans="1:5" x14ac:dyDescent="0.35">
      <c r="A70" s="6">
        <v>45308</v>
      </c>
      <c r="B70" t="s">
        <v>14856</v>
      </c>
      <c r="C70">
        <v>49</v>
      </c>
      <c r="D70">
        <v>7629.18</v>
      </c>
      <c r="E70" t="s">
        <v>4453</v>
      </c>
    </row>
    <row r="71" spans="1:5" x14ac:dyDescent="0.35">
      <c r="A71" s="6">
        <v>45601</v>
      </c>
      <c r="B71" t="s">
        <v>14857</v>
      </c>
      <c r="C71">
        <v>123</v>
      </c>
      <c r="D71">
        <v>61235.53</v>
      </c>
      <c r="E71" t="s">
        <v>4371</v>
      </c>
    </row>
    <row r="72" spans="1:5" x14ac:dyDescent="0.35">
      <c r="A72" s="6">
        <v>45564</v>
      </c>
      <c r="B72" t="s">
        <v>14858</v>
      </c>
      <c r="C72">
        <v>177</v>
      </c>
      <c r="D72">
        <v>31805.93</v>
      </c>
      <c r="E72" t="s">
        <v>4371</v>
      </c>
    </row>
    <row r="73" spans="1:5" x14ac:dyDescent="0.35">
      <c r="A73" s="6">
        <v>45299</v>
      </c>
      <c r="B73" t="s">
        <v>14859</v>
      </c>
      <c r="C73">
        <v>90</v>
      </c>
      <c r="D73">
        <v>14667.68</v>
      </c>
      <c r="E73" t="s">
        <v>4412</v>
      </c>
    </row>
    <row r="74" spans="1:5" x14ac:dyDescent="0.35">
      <c r="A74" s="6">
        <v>45304</v>
      </c>
      <c r="B74" t="s">
        <v>14858</v>
      </c>
      <c r="C74">
        <v>67</v>
      </c>
      <c r="D74">
        <v>10821.96</v>
      </c>
      <c r="E74" t="s">
        <v>4371</v>
      </c>
    </row>
    <row r="75" spans="1:5" x14ac:dyDescent="0.35">
      <c r="A75" s="6">
        <v>45499</v>
      </c>
      <c r="B75" t="s">
        <v>14860</v>
      </c>
      <c r="C75">
        <v>25</v>
      </c>
      <c r="D75">
        <v>1373.75</v>
      </c>
      <c r="E75" t="s">
        <v>4489</v>
      </c>
    </row>
    <row r="76" spans="1:5" x14ac:dyDescent="0.35">
      <c r="A76" s="6">
        <v>45439</v>
      </c>
      <c r="B76" t="s">
        <v>14861</v>
      </c>
      <c r="C76">
        <v>197</v>
      </c>
      <c r="D76">
        <v>48971.48</v>
      </c>
      <c r="E76" t="s">
        <v>4628</v>
      </c>
    </row>
    <row r="77" spans="1:5" x14ac:dyDescent="0.35">
      <c r="A77" s="6">
        <v>45405</v>
      </c>
      <c r="B77" t="s">
        <v>14862</v>
      </c>
      <c r="C77">
        <v>16</v>
      </c>
      <c r="D77">
        <v>3614.56</v>
      </c>
      <c r="E77" t="s">
        <v>4628</v>
      </c>
    </row>
    <row r="78" spans="1:5" x14ac:dyDescent="0.35">
      <c r="A78" s="6">
        <v>45517</v>
      </c>
      <c r="B78" t="s">
        <v>14863</v>
      </c>
      <c r="C78">
        <v>66</v>
      </c>
      <c r="D78">
        <v>26462.240000000002</v>
      </c>
      <c r="E78" t="s">
        <v>4453</v>
      </c>
    </row>
    <row r="79" spans="1:5" x14ac:dyDescent="0.35">
      <c r="A79" s="6">
        <v>45312</v>
      </c>
      <c r="B79" t="s">
        <v>14864</v>
      </c>
      <c r="C79">
        <v>34</v>
      </c>
      <c r="D79">
        <v>13727.52</v>
      </c>
      <c r="E79" t="s">
        <v>4489</v>
      </c>
    </row>
    <row r="80" spans="1:5" x14ac:dyDescent="0.35">
      <c r="A80" s="6">
        <v>45483</v>
      </c>
      <c r="B80" t="s">
        <v>14825</v>
      </c>
      <c r="C80">
        <v>6</v>
      </c>
      <c r="D80">
        <v>2285.92</v>
      </c>
      <c r="E80" t="s">
        <v>4628</v>
      </c>
    </row>
    <row r="81" spans="1:5" x14ac:dyDescent="0.35">
      <c r="A81" s="6">
        <v>45566</v>
      </c>
      <c r="B81" t="s">
        <v>14842</v>
      </c>
      <c r="C81">
        <v>178</v>
      </c>
      <c r="D81">
        <v>30210.720000000001</v>
      </c>
      <c r="E81" t="s">
        <v>4352</v>
      </c>
    </row>
    <row r="82" spans="1:5" x14ac:dyDescent="0.35">
      <c r="A82" s="6">
        <v>45359</v>
      </c>
      <c r="B82" t="s">
        <v>14832</v>
      </c>
      <c r="C82">
        <v>2</v>
      </c>
      <c r="D82">
        <v>567.98</v>
      </c>
      <c r="E82" t="s">
        <v>4352</v>
      </c>
    </row>
    <row r="83" spans="1:5" x14ac:dyDescent="0.35">
      <c r="A83" s="6">
        <v>45613</v>
      </c>
      <c r="B83" t="s">
        <v>14865</v>
      </c>
      <c r="C83">
        <v>25</v>
      </c>
      <c r="D83">
        <v>888.6</v>
      </c>
      <c r="E83" t="s">
        <v>4399</v>
      </c>
    </row>
    <row r="84" spans="1:5" x14ac:dyDescent="0.35">
      <c r="A84" s="6">
        <v>45297</v>
      </c>
      <c r="B84" t="s">
        <v>14818</v>
      </c>
      <c r="C84">
        <v>129</v>
      </c>
      <c r="D84">
        <v>52499.16</v>
      </c>
      <c r="E84" t="s">
        <v>4371</v>
      </c>
    </row>
    <row r="85" spans="1:5" x14ac:dyDescent="0.35">
      <c r="A85" s="6">
        <v>45323</v>
      </c>
      <c r="B85" t="s">
        <v>14866</v>
      </c>
      <c r="C85">
        <v>39</v>
      </c>
      <c r="D85">
        <v>6686.85</v>
      </c>
      <c r="E85" t="s">
        <v>4628</v>
      </c>
    </row>
    <row r="86" spans="1:5" x14ac:dyDescent="0.35">
      <c r="A86" s="6">
        <v>45579</v>
      </c>
      <c r="B86" t="s">
        <v>14824</v>
      </c>
      <c r="C86">
        <v>194</v>
      </c>
      <c r="D86">
        <v>44210.91</v>
      </c>
      <c r="E86" t="s">
        <v>4329</v>
      </c>
    </row>
    <row r="87" spans="1:5" x14ac:dyDescent="0.35">
      <c r="A87" s="6">
        <v>45369</v>
      </c>
      <c r="B87" t="s">
        <v>14846</v>
      </c>
      <c r="C87">
        <v>38</v>
      </c>
      <c r="D87">
        <v>15920.12</v>
      </c>
      <c r="E87" t="s">
        <v>4489</v>
      </c>
    </row>
    <row r="88" spans="1:5" x14ac:dyDescent="0.35">
      <c r="A88" s="6">
        <v>45492</v>
      </c>
      <c r="B88" t="s">
        <v>14818</v>
      </c>
      <c r="C88">
        <v>199</v>
      </c>
      <c r="D88">
        <v>23997.599999999999</v>
      </c>
      <c r="E88" t="s">
        <v>4352</v>
      </c>
    </row>
    <row r="89" spans="1:5" x14ac:dyDescent="0.35">
      <c r="A89" s="6">
        <v>45559</v>
      </c>
      <c r="B89" t="s">
        <v>14867</v>
      </c>
      <c r="C89">
        <v>81</v>
      </c>
      <c r="D89">
        <v>38934.559999999998</v>
      </c>
      <c r="E89" t="s">
        <v>4489</v>
      </c>
    </row>
    <row r="90" spans="1:5" x14ac:dyDescent="0.35">
      <c r="A90" s="6">
        <v>45337</v>
      </c>
      <c r="B90" t="s">
        <v>14868</v>
      </c>
      <c r="C90">
        <v>16</v>
      </c>
      <c r="D90">
        <v>2705.99</v>
      </c>
      <c r="E90" t="s">
        <v>4628</v>
      </c>
    </row>
    <row r="91" spans="1:5" x14ac:dyDescent="0.35">
      <c r="A91" s="6">
        <v>45562</v>
      </c>
      <c r="B91" t="s">
        <v>14869</v>
      </c>
      <c r="C91">
        <v>12</v>
      </c>
      <c r="D91">
        <v>4757.13</v>
      </c>
      <c r="E91" t="s">
        <v>4464</v>
      </c>
    </row>
    <row r="92" spans="1:5" x14ac:dyDescent="0.35">
      <c r="A92" s="6">
        <v>45430</v>
      </c>
      <c r="B92" t="s">
        <v>14853</v>
      </c>
      <c r="C92">
        <v>195</v>
      </c>
      <c r="D92">
        <v>8390.77</v>
      </c>
      <c r="E92" t="s">
        <v>4371</v>
      </c>
    </row>
    <row r="93" spans="1:5" x14ac:dyDescent="0.35">
      <c r="A93" s="6">
        <v>45491</v>
      </c>
      <c r="B93" t="s">
        <v>14838</v>
      </c>
      <c r="C93">
        <v>177</v>
      </c>
      <c r="D93">
        <v>7626.65</v>
      </c>
      <c r="E93" t="s">
        <v>4329</v>
      </c>
    </row>
    <row r="94" spans="1:5" x14ac:dyDescent="0.35">
      <c r="A94" s="6">
        <v>45378</v>
      </c>
      <c r="B94" t="s">
        <v>14848</v>
      </c>
      <c r="C94">
        <v>150</v>
      </c>
      <c r="D94">
        <v>12009.19</v>
      </c>
      <c r="E94" t="s">
        <v>4453</v>
      </c>
    </row>
    <row r="95" spans="1:5" x14ac:dyDescent="0.35">
      <c r="A95" s="6">
        <v>45600</v>
      </c>
      <c r="B95" t="s">
        <v>14836</v>
      </c>
      <c r="C95">
        <v>185</v>
      </c>
      <c r="D95">
        <v>14700.71</v>
      </c>
      <c r="E95" t="s">
        <v>4453</v>
      </c>
    </row>
    <row r="96" spans="1:5" x14ac:dyDescent="0.35">
      <c r="A96" s="6">
        <v>45354</v>
      </c>
      <c r="B96" t="s">
        <v>14819</v>
      </c>
      <c r="C96">
        <v>124</v>
      </c>
      <c r="D96">
        <v>26695.46</v>
      </c>
      <c r="E96" t="s">
        <v>4628</v>
      </c>
    </row>
    <row r="97" spans="1:5" x14ac:dyDescent="0.35">
      <c r="A97" s="6">
        <v>45591</v>
      </c>
      <c r="B97" t="s">
        <v>14870</v>
      </c>
      <c r="C97">
        <v>171</v>
      </c>
      <c r="D97">
        <v>44035.85</v>
      </c>
      <c r="E97" t="s">
        <v>4329</v>
      </c>
    </row>
    <row r="98" spans="1:5" x14ac:dyDescent="0.35">
      <c r="A98" s="6">
        <v>45305</v>
      </c>
      <c r="B98" t="s">
        <v>14871</v>
      </c>
      <c r="C98">
        <v>36</v>
      </c>
      <c r="D98">
        <v>13974.15</v>
      </c>
      <c r="E98" t="s">
        <v>4371</v>
      </c>
    </row>
    <row r="99" spans="1:5" x14ac:dyDescent="0.35">
      <c r="A99" s="6">
        <v>45625</v>
      </c>
      <c r="B99" t="s">
        <v>14836</v>
      </c>
      <c r="C99">
        <v>139</v>
      </c>
      <c r="D99">
        <v>65471.65</v>
      </c>
      <c r="E99" t="s">
        <v>4329</v>
      </c>
    </row>
    <row r="100" spans="1:5" x14ac:dyDescent="0.35">
      <c r="A100" s="6">
        <v>45418</v>
      </c>
      <c r="B100" t="s">
        <v>14862</v>
      </c>
      <c r="C100">
        <v>21</v>
      </c>
      <c r="D100">
        <v>1589.63</v>
      </c>
      <c r="E100" t="s">
        <v>4464</v>
      </c>
    </row>
    <row r="101" spans="1:5" x14ac:dyDescent="0.35">
      <c r="A101" s="6">
        <v>45338</v>
      </c>
      <c r="B101" t="s">
        <v>14867</v>
      </c>
      <c r="C101">
        <v>142</v>
      </c>
      <c r="D101">
        <v>42125.85</v>
      </c>
      <c r="E101" t="s">
        <v>4489</v>
      </c>
    </row>
    <row r="102" spans="1:5" x14ac:dyDescent="0.35">
      <c r="A102" s="6">
        <v>45421</v>
      </c>
      <c r="B102" t="s">
        <v>14847</v>
      </c>
      <c r="C102">
        <v>54</v>
      </c>
      <c r="D102">
        <v>23860.14</v>
      </c>
      <c r="E102" t="s">
        <v>4424</v>
      </c>
    </row>
    <row r="103" spans="1:5" x14ac:dyDescent="0.35">
      <c r="A103" s="6">
        <v>45310</v>
      </c>
      <c r="B103" t="s">
        <v>14828</v>
      </c>
      <c r="C103">
        <v>5</v>
      </c>
      <c r="D103">
        <v>1716.62</v>
      </c>
      <c r="E103" t="s">
        <v>4424</v>
      </c>
    </row>
    <row r="104" spans="1:5" x14ac:dyDescent="0.35">
      <c r="A104" s="6">
        <v>45365</v>
      </c>
      <c r="B104" t="s">
        <v>14869</v>
      </c>
      <c r="C104">
        <v>99</v>
      </c>
      <c r="D104">
        <v>32126.13</v>
      </c>
      <c r="E104" t="s">
        <v>4489</v>
      </c>
    </row>
    <row r="105" spans="1:5" x14ac:dyDescent="0.35">
      <c r="A105" s="6">
        <v>45350</v>
      </c>
      <c r="B105" t="s">
        <v>14855</v>
      </c>
      <c r="C105">
        <v>146</v>
      </c>
      <c r="D105">
        <v>25290.37</v>
      </c>
      <c r="E105" t="s">
        <v>4352</v>
      </c>
    </row>
    <row r="106" spans="1:5" x14ac:dyDescent="0.35">
      <c r="A106" s="6">
        <v>45414</v>
      </c>
      <c r="B106" t="s">
        <v>14821</v>
      </c>
      <c r="C106">
        <v>174</v>
      </c>
      <c r="D106">
        <v>31035.27</v>
      </c>
      <c r="E106" t="s">
        <v>4453</v>
      </c>
    </row>
    <row r="107" spans="1:5" x14ac:dyDescent="0.35">
      <c r="A107" s="6">
        <v>45547</v>
      </c>
      <c r="B107" t="s">
        <v>14824</v>
      </c>
      <c r="C107">
        <v>138</v>
      </c>
      <c r="D107">
        <v>27068.06</v>
      </c>
      <c r="E107" t="s">
        <v>4371</v>
      </c>
    </row>
    <row r="108" spans="1:5" x14ac:dyDescent="0.35">
      <c r="A108" s="6">
        <v>45435</v>
      </c>
      <c r="B108" t="s">
        <v>14864</v>
      </c>
      <c r="C108">
        <v>1</v>
      </c>
      <c r="D108">
        <v>195.2</v>
      </c>
      <c r="E108" t="s">
        <v>4628</v>
      </c>
    </row>
    <row r="109" spans="1:5" x14ac:dyDescent="0.35">
      <c r="A109" s="6">
        <v>45309</v>
      </c>
      <c r="B109" t="s">
        <v>14870</v>
      </c>
      <c r="C109">
        <v>17</v>
      </c>
      <c r="D109">
        <v>8240.7800000000007</v>
      </c>
      <c r="E109" t="s">
        <v>4453</v>
      </c>
    </row>
    <row r="110" spans="1:5" x14ac:dyDescent="0.35">
      <c r="A110" s="6">
        <v>45469</v>
      </c>
      <c r="B110" t="s">
        <v>14872</v>
      </c>
      <c r="C110">
        <v>147</v>
      </c>
      <c r="D110">
        <v>38015.699999999997</v>
      </c>
      <c r="E110" t="s">
        <v>4453</v>
      </c>
    </row>
    <row r="111" spans="1:5" x14ac:dyDescent="0.35">
      <c r="A111" s="6">
        <v>45338</v>
      </c>
      <c r="B111" t="s">
        <v>14873</v>
      </c>
      <c r="C111">
        <v>97</v>
      </c>
      <c r="D111">
        <v>30075.88</v>
      </c>
      <c r="E111" t="s">
        <v>4412</v>
      </c>
    </row>
    <row r="112" spans="1:5" x14ac:dyDescent="0.35">
      <c r="A112" s="6">
        <v>45648</v>
      </c>
      <c r="B112" t="s">
        <v>14820</v>
      </c>
      <c r="C112">
        <v>147</v>
      </c>
      <c r="D112">
        <v>32514.58</v>
      </c>
      <c r="E112" t="s">
        <v>4424</v>
      </c>
    </row>
    <row r="113" spans="1:5" x14ac:dyDescent="0.35">
      <c r="A113" s="6">
        <v>45489</v>
      </c>
      <c r="B113" t="s">
        <v>14858</v>
      </c>
      <c r="C113">
        <v>110</v>
      </c>
      <c r="D113">
        <v>7180.11</v>
      </c>
      <c r="E113" t="s">
        <v>4464</v>
      </c>
    </row>
    <row r="114" spans="1:5" x14ac:dyDescent="0.35">
      <c r="A114" s="6">
        <v>45635</v>
      </c>
      <c r="B114" t="s">
        <v>14874</v>
      </c>
      <c r="C114">
        <v>5</v>
      </c>
      <c r="D114">
        <v>1405.89</v>
      </c>
      <c r="E114" t="s">
        <v>4399</v>
      </c>
    </row>
    <row r="115" spans="1:5" x14ac:dyDescent="0.35">
      <c r="A115" s="6">
        <v>45578</v>
      </c>
      <c r="B115" t="s">
        <v>14875</v>
      </c>
      <c r="C115">
        <v>123</v>
      </c>
      <c r="D115">
        <v>53956.46</v>
      </c>
      <c r="E115" t="s">
        <v>4424</v>
      </c>
    </row>
    <row r="116" spans="1:5" x14ac:dyDescent="0.35">
      <c r="A116" s="6">
        <v>45446</v>
      </c>
      <c r="B116" t="s">
        <v>14876</v>
      </c>
      <c r="C116">
        <v>119</v>
      </c>
      <c r="D116">
        <v>42779.38</v>
      </c>
      <c r="E116" t="s">
        <v>4489</v>
      </c>
    </row>
    <row r="117" spans="1:5" x14ac:dyDescent="0.35">
      <c r="A117" s="6">
        <v>45330</v>
      </c>
      <c r="B117" t="s">
        <v>14877</v>
      </c>
      <c r="C117">
        <v>166</v>
      </c>
      <c r="D117">
        <v>29263.48</v>
      </c>
      <c r="E117" t="s">
        <v>4371</v>
      </c>
    </row>
    <row r="118" spans="1:5" x14ac:dyDescent="0.35">
      <c r="A118" s="6">
        <v>45630</v>
      </c>
      <c r="B118" t="s">
        <v>14843</v>
      </c>
      <c r="C118">
        <v>43</v>
      </c>
      <c r="D118">
        <v>17857.77</v>
      </c>
      <c r="E118" t="s">
        <v>4489</v>
      </c>
    </row>
    <row r="119" spans="1:5" x14ac:dyDescent="0.35">
      <c r="A119" s="6">
        <v>45561</v>
      </c>
      <c r="B119" t="s">
        <v>14834</v>
      </c>
      <c r="C119">
        <v>25</v>
      </c>
      <c r="D119">
        <v>8539.25</v>
      </c>
      <c r="E119" t="s">
        <v>4412</v>
      </c>
    </row>
    <row r="120" spans="1:5" x14ac:dyDescent="0.35">
      <c r="A120" s="6">
        <v>45324</v>
      </c>
      <c r="B120" t="s">
        <v>14857</v>
      </c>
      <c r="C120">
        <v>80</v>
      </c>
      <c r="D120">
        <v>32728.639999999999</v>
      </c>
      <c r="E120" t="s">
        <v>4412</v>
      </c>
    </row>
    <row r="121" spans="1:5" x14ac:dyDescent="0.35">
      <c r="A121" s="6">
        <v>45371</v>
      </c>
      <c r="B121" t="s">
        <v>14878</v>
      </c>
      <c r="C121">
        <v>18</v>
      </c>
      <c r="D121">
        <v>7185.5</v>
      </c>
      <c r="E121" t="s">
        <v>4352</v>
      </c>
    </row>
    <row r="122" spans="1:5" x14ac:dyDescent="0.35">
      <c r="A122" s="6">
        <v>45400</v>
      </c>
      <c r="B122" t="s">
        <v>14820</v>
      </c>
      <c r="C122">
        <v>62</v>
      </c>
      <c r="D122">
        <v>14432.66</v>
      </c>
      <c r="E122" t="s">
        <v>4628</v>
      </c>
    </row>
    <row r="123" spans="1:5" x14ac:dyDescent="0.35">
      <c r="A123" s="6">
        <v>45641</v>
      </c>
      <c r="B123" t="s">
        <v>14879</v>
      </c>
      <c r="C123">
        <v>12</v>
      </c>
      <c r="D123">
        <v>348.84</v>
      </c>
      <c r="E123" t="s">
        <v>4424</v>
      </c>
    </row>
    <row r="124" spans="1:5" x14ac:dyDescent="0.35">
      <c r="A124" s="6">
        <v>45373</v>
      </c>
      <c r="B124" t="s">
        <v>14830</v>
      </c>
      <c r="C124">
        <v>167</v>
      </c>
      <c r="D124">
        <v>49899.29</v>
      </c>
      <c r="E124" t="s">
        <v>4352</v>
      </c>
    </row>
    <row r="125" spans="1:5" x14ac:dyDescent="0.35">
      <c r="A125" s="6">
        <v>45475</v>
      </c>
      <c r="B125" t="s">
        <v>14844</v>
      </c>
      <c r="C125">
        <v>178</v>
      </c>
      <c r="D125">
        <v>21594.82</v>
      </c>
      <c r="E125" t="s">
        <v>4329</v>
      </c>
    </row>
    <row r="126" spans="1:5" x14ac:dyDescent="0.35">
      <c r="A126" s="6">
        <v>45515</v>
      </c>
      <c r="B126" t="s">
        <v>14868</v>
      </c>
      <c r="C126">
        <v>95</v>
      </c>
      <c r="D126">
        <v>35574.550000000003</v>
      </c>
      <c r="E126" t="s">
        <v>4371</v>
      </c>
    </row>
    <row r="127" spans="1:5" x14ac:dyDescent="0.35">
      <c r="A127" s="6">
        <v>45344</v>
      </c>
      <c r="B127" t="s">
        <v>14880</v>
      </c>
      <c r="C127">
        <v>165</v>
      </c>
      <c r="D127">
        <v>46125.02</v>
      </c>
      <c r="E127" t="s">
        <v>4371</v>
      </c>
    </row>
    <row r="128" spans="1:5" x14ac:dyDescent="0.35">
      <c r="A128" s="6">
        <v>45362</v>
      </c>
      <c r="B128" t="s">
        <v>14881</v>
      </c>
      <c r="C128">
        <v>95</v>
      </c>
      <c r="D128">
        <v>23236.31</v>
      </c>
      <c r="E128" t="s">
        <v>4464</v>
      </c>
    </row>
    <row r="129" spans="1:5" x14ac:dyDescent="0.35">
      <c r="A129" s="6">
        <v>45431</v>
      </c>
      <c r="B129" t="s">
        <v>14872</v>
      </c>
      <c r="C129">
        <v>156</v>
      </c>
      <c r="D129">
        <v>2035.62</v>
      </c>
      <c r="E129" t="s">
        <v>4329</v>
      </c>
    </row>
    <row r="130" spans="1:5" x14ac:dyDescent="0.35">
      <c r="A130" s="6">
        <v>45426</v>
      </c>
      <c r="B130" t="s">
        <v>14882</v>
      </c>
      <c r="C130">
        <v>99</v>
      </c>
      <c r="D130">
        <v>15490.12</v>
      </c>
      <c r="E130" t="s">
        <v>4453</v>
      </c>
    </row>
    <row r="131" spans="1:5" x14ac:dyDescent="0.35">
      <c r="A131" s="6">
        <v>45413</v>
      </c>
      <c r="B131" t="s">
        <v>14880</v>
      </c>
      <c r="C131">
        <v>50</v>
      </c>
      <c r="D131">
        <v>23397.87</v>
      </c>
      <c r="E131" t="s">
        <v>4399</v>
      </c>
    </row>
    <row r="132" spans="1:5" x14ac:dyDescent="0.35">
      <c r="A132" s="6">
        <v>45455</v>
      </c>
      <c r="B132" t="s">
        <v>14875</v>
      </c>
      <c r="C132">
        <v>66</v>
      </c>
      <c r="D132">
        <v>5698.09</v>
      </c>
      <c r="E132" t="s">
        <v>4412</v>
      </c>
    </row>
    <row r="133" spans="1:5" x14ac:dyDescent="0.35">
      <c r="A133" s="6">
        <v>45457</v>
      </c>
      <c r="B133" t="s">
        <v>14851</v>
      </c>
      <c r="C133">
        <v>96</v>
      </c>
      <c r="D133">
        <v>46048.61</v>
      </c>
      <c r="E133" t="s">
        <v>4352</v>
      </c>
    </row>
    <row r="134" spans="1:5" x14ac:dyDescent="0.35">
      <c r="A134" s="6">
        <v>45422</v>
      </c>
      <c r="B134" t="s">
        <v>14845</v>
      </c>
      <c r="C134">
        <v>181</v>
      </c>
      <c r="D134">
        <v>16804.759999999998</v>
      </c>
      <c r="E134" t="s">
        <v>4464</v>
      </c>
    </row>
    <row r="135" spans="1:5" x14ac:dyDescent="0.35">
      <c r="A135" s="6">
        <v>45424</v>
      </c>
      <c r="B135" t="s">
        <v>14883</v>
      </c>
      <c r="C135">
        <v>19</v>
      </c>
      <c r="D135">
        <v>8501.1299999999992</v>
      </c>
      <c r="E135" t="s">
        <v>4489</v>
      </c>
    </row>
    <row r="136" spans="1:5" x14ac:dyDescent="0.35">
      <c r="A136" s="6">
        <v>45395</v>
      </c>
      <c r="B136" t="s">
        <v>14884</v>
      </c>
      <c r="C136">
        <v>189</v>
      </c>
      <c r="D136">
        <v>34407.4</v>
      </c>
      <c r="E136" t="s">
        <v>4464</v>
      </c>
    </row>
    <row r="137" spans="1:5" x14ac:dyDescent="0.35">
      <c r="A137" s="6">
        <v>45512</v>
      </c>
      <c r="B137" t="s">
        <v>14885</v>
      </c>
      <c r="C137">
        <v>136</v>
      </c>
      <c r="D137">
        <v>17033.349999999999</v>
      </c>
      <c r="E137" t="s">
        <v>4424</v>
      </c>
    </row>
    <row r="138" spans="1:5" x14ac:dyDescent="0.35">
      <c r="A138" s="6">
        <v>45401</v>
      </c>
      <c r="B138" t="s">
        <v>14817</v>
      </c>
      <c r="C138">
        <v>168</v>
      </c>
      <c r="D138">
        <v>30309.81</v>
      </c>
      <c r="E138" t="s">
        <v>4453</v>
      </c>
    </row>
    <row r="139" spans="1:5" x14ac:dyDescent="0.35">
      <c r="A139" s="6">
        <v>45408</v>
      </c>
      <c r="B139" t="s">
        <v>14885</v>
      </c>
      <c r="C139">
        <v>161</v>
      </c>
      <c r="D139">
        <v>7755.67</v>
      </c>
      <c r="E139" t="s">
        <v>4424</v>
      </c>
    </row>
    <row r="140" spans="1:5" x14ac:dyDescent="0.35">
      <c r="A140" s="6">
        <v>45363</v>
      </c>
      <c r="B140" t="s">
        <v>14886</v>
      </c>
      <c r="C140">
        <v>127</v>
      </c>
      <c r="D140">
        <v>44614.12</v>
      </c>
      <c r="E140" t="s">
        <v>4489</v>
      </c>
    </row>
    <row r="141" spans="1:5" x14ac:dyDescent="0.35">
      <c r="A141" s="6">
        <v>45644</v>
      </c>
      <c r="B141" t="s">
        <v>14887</v>
      </c>
      <c r="C141">
        <v>121</v>
      </c>
      <c r="D141">
        <v>4418.7299999999996</v>
      </c>
      <c r="E141" t="s">
        <v>4412</v>
      </c>
    </row>
    <row r="142" spans="1:5" x14ac:dyDescent="0.35">
      <c r="A142" s="6">
        <v>45355</v>
      </c>
      <c r="B142" t="s">
        <v>14860</v>
      </c>
      <c r="C142">
        <v>191</v>
      </c>
      <c r="D142">
        <v>71285.69</v>
      </c>
      <c r="E142" t="s">
        <v>4464</v>
      </c>
    </row>
    <row r="143" spans="1:5" x14ac:dyDescent="0.35">
      <c r="A143" s="6">
        <v>45615</v>
      </c>
      <c r="B143" t="s">
        <v>14877</v>
      </c>
      <c r="C143">
        <v>186</v>
      </c>
      <c r="D143">
        <v>69307.45</v>
      </c>
      <c r="E143" t="s">
        <v>4412</v>
      </c>
    </row>
    <row r="144" spans="1:5" x14ac:dyDescent="0.35">
      <c r="A144" s="6">
        <v>45352</v>
      </c>
      <c r="B144" t="s">
        <v>14874</v>
      </c>
      <c r="C144">
        <v>20</v>
      </c>
      <c r="D144">
        <v>1217.6500000000001</v>
      </c>
      <c r="E144" t="s">
        <v>4352</v>
      </c>
    </row>
    <row r="145" spans="1:5" x14ac:dyDescent="0.35">
      <c r="A145" s="6">
        <v>45585</v>
      </c>
      <c r="B145" t="s">
        <v>14847</v>
      </c>
      <c r="C145">
        <v>8</v>
      </c>
      <c r="D145">
        <v>926.88</v>
      </c>
      <c r="E145" t="s">
        <v>4628</v>
      </c>
    </row>
    <row r="146" spans="1:5" x14ac:dyDescent="0.35">
      <c r="A146" s="6">
        <v>45538</v>
      </c>
      <c r="B146" t="s">
        <v>14882</v>
      </c>
      <c r="C146">
        <v>130</v>
      </c>
      <c r="D146">
        <v>37607.68</v>
      </c>
      <c r="E146" t="s">
        <v>4424</v>
      </c>
    </row>
    <row r="147" spans="1:5" x14ac:dyDescent="0.35">
      <c r="A147" s="6">
        <v>45315</v>
      </c>
      <c r="B147" t="s">
        <v>14888</v>
      </c>
      <c r="C147">
        <v>53</v>
      </c>
      <c r="D147">
        <v>17477.53</v>
      </c>
      <c r="E147" t="s">
        <v>4453</v>
      </c>
    </row>
    <row r="148" spans="1:5" x14ac:dyDescent="0.35">
      <c r="A148" s="6">
        <v>45556</v>
      </c>
      <c r="B148" t="s">
        <v>14816</v>
      </c>
      <c r="C148">
        <v>49</v>
      </c>
      <c r="D148">
        <v>15009.33</v>
      </c>
      <c r="E148" t="s">
        <v>4352</v>
      </c>
    </row>
    <row r="149" spans="1:5" x14ac:dyDescent="0.35">
      <c r="A149" s="6">
        <v>45508</v>
      </c>
      <c r="B149" t="s">
        <v>14880</v>
      </c>
      <c r="C149">
        <v>144</v>
      </c>
      <c r="D149">
        <v>12851.14</v>
      </c>
      <c r="E149" t="s">
        <v>4399</v>
      </c>
    </row>
    <row r="150" spans="1:5" x14ac:dyDescent="0.35">
      <c r="A150" s="6">
        <v>45579</v>
      </c>
      <c r="B150" t="s">
        <v>14889</v>
      </c>
      <c r="C150">
        <v>40</v>
      </c>
      <c r="D150">
        <v>8377.4699999999993</v>
      </c>
      <c r="E150" t="s">
        <v>4399</v>
      </c>
    </row>
    <row r="151" spans="1:5" x14ac:dyDescent="0.35">
      <c r="A151" s="6">
        <v>45352</v>
      </c>
      <c r="B151" t="s">
        <v>14820</v>
      </c>
      <c r="C151">
        <v>163</v>
      </c>
      <c r="D151">
        <v>11150.93</v>
      </c>
      <c r="E151" t="s">
        <v>4424</v>
      </c>
    </row>
    <row r="152" spans="1:5" x14ac:dyDescent="0.35">
      <c r="A152" s="6">
        <v>45454</v>
      </c>
      <c r="B152" t="s">
        <v>14890</v>
      </c>
      <c r="C152">
        <v>53</v>
      </c>
      <c r="D152">
        <v>21503.26</v>
      </c>
      <c r="E152" t="s">
        <v>4399</v>
      </c>
    </row>
    <row r="153" spans="1:5" x14ac:dyDescent="0.35">
      <c r="A153" s="6">
        <v>45383</v>
      </c>
      <c r="B153" t="s">
        <v>14820</v>
      </c>
      <c r="C153">
        <v>108</v>
      </c>
      <c r="D153">
        <v>14211.85</v>
      </c>
      <c r="E153" t="s">
        <v>4464</v>
      </c>
    </row>
    <row r="154" spans="1:5" x14ac:dyDescent="0.35">
      <c r="A154" s="6">
        <v>45579</v>
      </c>
      <c r="B154" t="s">
        <v>14817</v>
      </c>
      <c r="C154">
        <v>130</v>
      </c>
      <c r="D154">
        <v>24381.18</v>
      </c>
      <c r="E154" t="s">
        <v>4399</v>
      </c>
    </row>
    <row r="155" spans="1:5" x14ac:dyDescent="0.35">
      <c r="A155" s="6">
        <v>45523</v>
      </c>
      <c r="B155" t="s">
        <v>14891</v>
      </c>
      <c r="C155">
        <v>135</v>
      </c>
      <c r="D155">
        <v>44942.28</v>
      </c>
      <c r="E155" t="s">
        <v>4352</v>
      </c>
    </row>
    <row r="156" spans="1:5" x14ac:dyDescent="0.35">
      <c r="A156" s="6">
        <v>45548</v>
      </c>
      <c r="B156" t="s">
        <v>14881</v>
      </c>
      <c r="C156">
        <v>112</v>
      </c>
      <c r="D156">
        <v>26215.39</v>
      </c>
      <c r="E156" t="s">
        <v>4399</v>
      </c>
    </row>
    <row r="157" spans="1:5" x14ac:dyDescent="0.35">
      <c r="A157" s="6">
        <v>45583</v>
      </c>
      <c r="B157" t="s">
        <v>14892</v>
      </c>
      <c r="C157">
        <v>127</v>
      </c>
      <c r="D157">
        <v>12371.19</v>
      </c>
      <c r="E157" t="s">
        <v>4371</v>
      </c>
    </row>
    <row r="158" spans="1:5" x14ac:dyDescent="0.35">
      <c r="A158" s="6">
        <v>45425</v>
      </c>
      <c r="B158" t="s">
        <v>14863</v>
      </c>
      <c r="C158">
        <v>108</v>
      </c>
      <c r="D158">
        <v>9468.19</v>
      </c>
      <c r="E158" t="s">
        <v>4424</v>
      </c>
    </row>
    <row r="159" spans="1:5" x14ac:dyDescent="0.35">
      <c r="A159" s="6">
        <v>45468</v>
      </c>
      <c r="B159" t="s">
        <v>14853</v>
      </c>
      <c r="C159">
        <v>168</v>
      </c>
      <c r="D159">
        <v>45280.35</v>
      </c>
      <c r="E159" t="s">
        <v>4489</v>
      </c>
    </row>
    <row r="160" spans="1:5" x14ac:dyDescent="0.35">
      <c r="A160" s="6">
        <v>45555</v>
      </c>
      <c r="B160" t="s">
        <v>14863</v>
      </c>
      <c r="C160">
        <v>70</v>
      </c>
      <c r="D160">
        <v>1669.14</v>
      </c>
      <c r="E160" t="s">
        <v>4352</v>
      </c>
    </row>
    <row r="161" spans="1:5" x14ac:dyDescent="0.35">
      <c r="A161" s="6">
        <v>45643</v>
      </c>
      <c r="B161" t="s">
        <v>14842</v>
      </c>
      <c r="C161">
        <v>48</v>
      </c>
      <c r="D161">
        <v>11576.7</v>
      </c>
      <c r="E161" t="s">
        <v>4412</v>
      </c>
    </row>
    <row r="162" spans="1:5" x14ac:dyDescent="0.35">
      <c r="A162" s="6">
        <v>45312</v>
      </c>
      <c r="B162" t="s">
        <v>14891</v>
      </c>
      <c r="C162">
        <v>148</v>
      </c>
      <c r="D162">
        <v>67272.25</v>
      </c>
      <c r="E162" t="s">
        <v>4371</v>
      </c>
    </row>
    <row r="163" spans="1:5" x14ac:dyDescent="0.35">
      <c r="A163" s="6">
        <v>45370</v>
      </c>
      <c r="B163" t="s">
        <v>14826</v>
      </c>
      <c r="C163">
        <v>38</v>
      </c>
      <c r="D163">
        <v>5288.5</v>
      </c>
      <c r="E163" t="s">
        <v>4352</v>
      </c>
    </row>
    <row r="164" spans="1:5" x14ac:dyDescent="0.35">
      <c r="A164" s="6">
        <v>45310</v>
      </c>
      <c r="B164" t="s">
        <v>14883</v>
      </c>
      <c r="C164">
        <v>142</v>
      </c>
      <c r="D164">
        <v>22375.65</v>
      </c>
      <c r="E164" t="s">
        <v>4489</v>
      </c>
    </row>
    <row r="165" spans="1:5" x14ac:dyDescent="0.35">
      <c r="A165" s="6">
        <v>45587</v>
      </c>
      <c r="B165" t="s">
        <v>14847</v>
      </c>
      <c r="C165">
        <v>139</v>
      </c>
      <c r="D165">
        <v>54207.26</v>
      </c>
      <c r="E165" t="s">
        <v>4424</v>
      </c>
    </row>
    <row r="166" spans="1:5" x14ac:dyDescent="0.35">
      <c r="A166" s="6">
        <v>45389</v>
      </c>
      <c r="B166" t="s">
        <v>14890</v>
      </c>
      <c r="C166">
        <v>103</v>
      </c>
      <c r="D166">
        <v>35002.85</v>
      </c>
      <c r="E166" t="s">
        <v>4453</v>
      </c>
    </row>
    <row r="167" spans="1:5" x14ac:dyDescent="0.35">
      <c r="A167" s="6">
        <v>45610</v>
      </c>
      <c r="B167" t="s">
        <v>14893</v>
      </c>
      <c r="C167">
        <v>86</v>
      </c>
      <c r="D167">
        <v>15907.53</v>
      </c>
      <c r="E167" t="s">
        <v>4399</v>
      </c>
    </row>
    <row r="168" spans="1:5" x14ac:dyDescent="0.35">
      <c r="A168" s="6">
        <v>45505</v>
      </c>
      <c r="B168" t="s">
        <v>14825</v>
      </c>
      <c r="C168">
        <v>97</v>
      </c>
      <c r="D168">
        <v>25914.32</v>
      </c>
      <c r="E168" t="s">
        <v>4453</v>
      </c>
    </row>
    <row r="169" spans="1:5" x14ac:dyDescent="0.35">
      <c r="A169" s="6">
        <v>45319</v>
      </c>
      <c r="B169" t="s">
        <v>14858</v>
      </c>
      <c r="C169">
        <v>70</v>
      </c>
      <c r="D169">
        <v>9153.89</v>
      </c>
      <c r="E169" t="s">
        <v>4371</v>
      </c>
    </row>
    <row r="170" spans="1:5" x14ac:dyDescent="0.35">
      <c r="A170" s="6">
        <v>45421</v>
      </c>
      <c r="B170" t="s">
        <v>14894</v>
      </c>
      <c r="C170">
        <v>138</v>
      </c>
      <c r="D170">
        <v>66510.8</v>
      </c>
      <c r="E170" t="s">
        <v>4464</v>
      </c>
    </row>
    <row r="171" spans="1:5" x14ac:dyDescent="0.35">
      <c r="A171" s="6">
        <v>45507</v>
      </c>
      <c r="B171" t="s">
        <v>14829</v>
      </c>
      <c r="C171">
        <v>62</v>
      </c>
      <c r="D171">
        <v>17835.939999999999</v>
      </c>
      <c r="E171" t="s">
        <v>4424</v>
      </c>
    </row>
    <row r="172" spans="1:5" x14ac:dyDescent="0.35">
      <c r="A172" s="6">
        <v>45380</v>
      </c>
      <c r="B172" t="s">
        <v>14833</v>
      </c>
      <c r="C172">
        <v>167</v>
      </c>
      <c r="D172">
        <v>17222.54</v>
      </c>
      <c r="E172" t="s">
        <v>4371</v>
      </c>
    </row>
    <row r="173" spans="1:5" x14ac:dyDescent="0.35">
      <c r="A173" s="6">
        <v>45641</v>
      </c>
      <c r="B173" t="s">
        <v>14818</v>
      </c>
      <c r="C173">
        <v>89</v>
      </c>
      <c r="D173">
        <v>3428.36</v>
      </c>
      <c r="E173" t="s">
        <v>4453</v>
      </c>
    </row>
    <row r="174" spans="1:5" x14ac:dyDescent="0.35">
      <c r="A174" s="6">
        <v>45534</v>
      </c>
      <c r="B174" t="s">
        <v>14827</v>
      </c>
      <c r="C174">
        <v>19</v>
      </c>
      <c r="D174">
        <v>9318.06</v>
      </c>
      <c r="E174" t="s">
        <v>4352</v>
      </c>
    </row>
    <row r="175" spans="1:5" x14ac:dyDescent="0.35">
      <c r="A175" s="6">
        <v>45500</v>
      </c>
      <c r="B175" t="s">
        <v>14883</v>
      </c>
      <c r="C175">
        <v>97</v>
      </c>
      <c r="D175">
        <v>46233.9</v>
      </c>
      <c r="E175" t="s">
        <v>4371</v>
      </c>
    </row>
    <row r="176" spans="1:5" x14ac:dyDescent="0.35">
      <c r="A176" s="6">
        <v>45629</v>
      </c>
      <c r="B176" t="s">
        <v>14864</v>
      </c>
      <c r="C176">
        <v>79</v>
      </c>
      <c r="D176">
        <v>15847.7</v>
      </c>
      <c r="E176" t="s">
        <v>4399</v>
      </c>
    </row>
    <row r="177" spans="1:5" x14ac:dyDescent="0.35">
      <c r="A177" s="6">
        <v>45429</v>
      </c>
      <c r="B177" t="s">
        <v>14882</v>
      </c>
      <c r="C177">
        <v>171</v>
      </c>
      <c r="D177">
        <v>6624.37</v>
      </c>
      <c r="E177" t="s">
        <v>4352</v>
      </c>
    </row>
    <row r="178" spans="1:5" x14ac:dyDescent="0.35">
      <c r="A178" s="6">
        <v>45471</v>
      </c>
      <c r="B178" t="s">
        <v>14840</v>
      </c>
      <c r="C178">
        <v>183</v>
      </c>
      <c r="D178">
        <v>12849.69</v>
      </c>
      <c r="E178" t="s">
        <v>4329</v>
      </c>
    </row>
    <row r="179" spans="1:5" x14ac:dyDescent="0.35">
      <c r="A179" s="6">
        <v>45488</v>
      </c>
      <c r="B179" t="s">
        <v>14848</v>
      </c>
      <c r="C179">
        <v>12</v>
      </c>
      <c r="D179">
        <v>683.97</v>
      </c>
      <c r="E179" t="s">
        <v>4628</v>
      </c>
    </row>
    <row r="180" spans="1:5" x14ac:dyDescent="0.35">
      <c r="A180" s="6">
        <v>45377</v>
      </c>
      <c r="B180" t="s">
        <v>14843</v>
      </c>
      <c r="C180">
        <v>46</v>
      </c>
      <c r="D180">
        <v>5285.12</v>
      </c>
      <c r="E180" t="s">
        <v>4464</v>
      </c>
    </row>
    <row r="181" spans="1:5" x14ac:dyDescent="0.35">
      <c r="A181" s="6">
        <v>45505</v>
      </c>
      <c r="B181" t="s">
        <v>14817</v>
      </c>
      <c r="C181">
        <v>151</v>
      </c>
      <c r="D181">
        <v>29405.24</v>
      </c>
      <c r="E181" t="s">
        <v>4464</v>
      </c>
    </row>
    <row r="182" spans="1:5" x14ac:dyDescent="0.35">
      <c r="A182" s="6">
        <v>45463</v>
      </c>
      <c r="B182" t="s">
        <v>14827</v>
      </c>
      <c r="C182">
        <v>134</v>
      </c>
      <c r="D182">
        <v>12740.12</v>
      </c>
      <c r="E182" t="s">
        <v>4352</v>
      </c>
    </row>
    <row r="183" spans="1:5" x14ac:dyDescent="0.35">
      <c r="A183" s="6">
        <v>45303</v>
      </c>
      <c r="B183" t="s">
        <v>14888</v>
      </c>
      <c r="C183">
        <v>93</v>
      </c>
      <c r="D183">
        <v>31539.39</v>
      </c>
      <c r="E183" t="s">
        <v>4371</v>
      </c>
    </row>
    <row r="184" spans="1:5" x14ac:dyDescent="0.35">
      <c r="A184" s="6">
        <v>45514</v>
      </c>
      <c r="B184" t="s">
        <v>14880</v>
      </c>
      <c r="C184">
        <v>55</v>
      </c>
      <c r="D184">
        <v>22161</v>
      </c>
      <c r="E184" t="s">
        <v>4371</v>
      </c>
    </row>
    <row r="185" spans="1:5" x14ac:dyDescent="0.35">
      <c r="A185" s="6">
        <v>45555</v>
      </c>
      <c r="B185" t="s">
        <v>14859</v>
      </c>
      <c r="C185">
        <v>137</v>
      </c>
      <c r="D185">
        <v>37205.31</v>
      </c>
      <c r="E185" t="s">
        <v>4489</v>
      </c>
    </row>
    <row r="186" spans="1:5" x14ac:dyDescent="0.35">
      <c r="A186" s="6">
        <v>45325</v>
      </c>
      <c r="B186" t="s">
        <v>14895</v>
      </c>
      <c r="C186">
        <v>185</v>
      </c>
      <c r="D186">
        <v>11762.17</v>
      </c>
      <c r="E186" t="s">
        <v>4371</v>
      </c>
    </row>
    <row r="187" spans="1:5" x14ac:dyDescent="0.35">
      <c r="A187" s="6">
        <v>45517</v>
      </c>
      <c r="B187" t="s">
        <v>14872</v>
      </c>
      <c r="C187">
        <v>83</v>
      </c>
      <c r="D187">
        <v>13690.68</v>
      </c>
      <c r="E187" t="s">
        <v>4489</v>
      </c>
    </row>
    <row r="188" spans="1:5" x14ac:dyDescent="0.35">
      <c r="A188" s="6">
        <v>45358</v>
      </c>
      <c r="B188" t="s">
        <v>14870</v>
      </c>
      <c r="C188">
        <v>134</v>
      </c>
      <c r="D188">
        <v>44109.77</v>
      </c>
      <c r="E188" t="s">
        <v>4489</v>
      </c>
    </row>
    <row r="189" spans="1:5" x14ac:dyDescent="0.35">
      <c r="A189" s="6">
        <v>45649</v>
      </c>
      <c r="B189" t="s">
        <v>14825</v>
      </c>
      <c r="C189">
        <v>154</v>
      </c>
      <c r="D189">
        <v>2436.87</v>
      </c>
      <c r="E189" t="s">
        <v>4628</v>
      </c>
    </row>
    <row r="190" spans="1:5" x14ac:dyDescent="0.35">
      <c r="A190" s="6">
        <v>45589</v>
      </c>
      <c r="B190" t="s">
        <v>14843</v>
      </c>
      <c r="C190">
        <v>130</v>
      </c>
      <c r="D190">
        <v>31648.57</v>
      </c>
      <c r="E190" t="s">
        <v>4424</v>
      </c>
    </row>
    <row r="191" spans="1:5" x14ac:dyDescent="0.35">
      <c r="A191" s="6">
        <v>45316</v>
      </c>
      <c r="B191" t="s">
        <v>14862</v>
      </c>
      <c r="C191">
        <v>166</v>
      </c>
      <c r="D191">
        <v>36146.49</v>
      </c>
      <c r="E191" t="s">
        <v>4352</v>
      </c>
    </row>
    <row r="192" spans="1:5" x14ac:dyDescent="0.35">
      <c r="A192" s="6">
        <v>45309</v>
      </c>
      <c r="B192" t="s">
        <v>14844</v>
      </c>
      <c r="C192">
        <v>180</v>
      </c>
      <c r="D192">
        <v>43112.45</v>
      </c>
      <c r="E192" t="s">
        <v>4489</v>
      </c>
    </row>
    <row r="193" spans="1:5" x14ac:dyDescent="0.35">
      <c r="A193" s="6">
        <v>45420</v>
      </c>
      <c r="B193" t="s">
        <v>14860</v>
      </c>
      <c r="C193">
        <v>113</v>
      </c>
      <c r="D193">
        <v>11936.75</v>
      </c>
      <c r="E193" t="s">
        <v>4628</v>
      </c>
    </row>
    <row r="194" spans="1:5" x14ac:dyDescent="0.35">
      <c r="A194" s="6">
        <v>45653</v>
      </c>
      <c r="B194" t="s">
        <v>14896</v>
      </c>
      <c r="C194">
        <v>146</v>
      </c>
      <c r="D194">
        <v>34117.32</v>
      </c>
      <c r="E194" t="s">
        <v>4464</v>
      </c>
    </row>
    <row r="195" spans="1:5" x14ac:dyDescent="0.35">
      <c r="A195" s="6">
        <v>45464</v>
      </c>
      <c r="B195" t="s">
        <v>14897</v>
      </c>
      <c r="C195">
        <v>87</v>
      </c>
      <c r="D195">
        <v>5567.85</v>
      </c>
      <c r="E195" t="s">
        <v>4424</v>
      </c>
    </row>
    <row r="196" spans="1:5" x14ac:dyDescent="0.35">
      <c r="A196" s="6">
        <v>45391</v>
      </c>
      <c r="B196" t="s">
        <v>14858</v>
      </c>
      <c r="C196">
        <v>53</v>
      </c>
      <c r="D196">
        <v>8086.83</v>
      </c>
      <c r="E196" t="s">
        <v>4424</v>
      </c>
    </row>
    <row r="197" spans="1:5" x14ac:dyDescent="0.35">
      <c r="A197" s="6">
        <v>45337</v>
      </c>
      <c r="B197" t="s">
        <v>14842</v>
      </c>
      <c r="C197">
        <v>192</v>
      </c>
      <c r="D197">
        <v>46130.7</v>
      </c>
      <c r="E197" t="s">
        <v>4412</v>
      </c>
    </row>
    <row r="198" spans="1:5" x14ac:dyDescent="0.35">
      <c r="A198" s="6">
        <v>45541</v>
      </c>
      <c r="B198" t="s">
        <v>14867</v>
      </c>
      <c r="C198">
        <v>176</v>
      </c>
      <c r="D198">
        <v>26659.64</v>
      </c>
      <c r="E198" t="s">
        <v>4489</v>
      </c>
    </row>
    <row r="199" spans="1:5" x14ac:dyDescent="0.35">
      <c r="A199" s="6">
        <v>45406</v>
      </c>
      <c r="B199" t="s">
        <v>14861</v>
      </c>
      <c r="C199">
        <v>179</v>
      </c>
      <c r="D199">
        <v>45731.55</v>
      </c>
      <c r="E199" t="s">
        <v>4399</v>
      </c>
    </row>
    <row r="200" spans="1:5" x14ac:dyDescent="0.35">
      <c r="A200" s="6">
        <v>45412</v>
      </c>
      <c r="B200" t="s">
        <v>14872</v>
      </c>
      <c r="C200">
        <v>92</v>
      </c>
      <c r="D200">
        <v>12520.26</v>
      </c>
      <c r="E200" t="s">
        <v>4412</v>
      </c>
    </row>
    <row r="201" spans="1:5" x14ac:dyDescent="0.35">
      <c r="A201" s="6">
        <v>45355</v>
      </c>
      <c r="B201" t="s">
        <v>14825</v>
      </c>
      <c r="C201">
        <v>101</v>
      </c>
      <c r="D201">
        <v>3414.55</v>
      </c>
      <c r="E201" t="s">
        <v>4464</v>
      </c>
    </row>
    <row r="202" spans="1:5" x14ac:dyDescent="0.35">
      <c r="A202" s="6">
        <v>45558</v>
      </c>
      <c r="B202" t="s">
        <v>14836</v>
      </c>
      <c r="C202">
        <v>191</v>
      </c>
      <c r="D202">
        <v>92431.08</v>
      </c>
      <c r="E202" t="s">
        <v>4412</v>
      </c>
    </row>
    <row r="203" spans="1:5" x14ac:dyDescent="0.35">
      <c r="A203" s="6">
        <v>45398</v>
      </c>
      <c r="B203" t="s">
        <v>14850</v>
      </c>
      <c r="C203">
        <v>98</v>
      </c>
      <c r="D203">
        <v>10969.67</v>
      </c>
      <c r="E203" t="s">
        <v>4453</v>
      </c>
    </row>
    <row r="204" spans="1:5" x14ac:dyDescent="0.35">
      <c r="A204" s="6">
        <v>45519</v>
      </c>
      <c r="B204" t="s">
        <v>14867</v>
      </c>
      <c r="C204">
        <v>12</v>
      </c>
      <c r="D204">
        <v>5746.18</v>
      </c>
      <c r="E204" t="s">
        <v>4399</v>
      </c>
    </row>
    <row r="205" spans="1:5" x14ac:dyDescent="0.35">
      <c r="A205" s="6">
        <v>45613</v>
      </c>
      <c r="B205" t="s">
        <v>14894</v>
      </c>
      <c r="C205">
        <v>181</v>
      </c>
      <c r="D205">
        <v>43466.55</v>
      </c>
      <c r="E205" t="s">
        <v>4399</v>
      </c>
    </row>
    <row r="206" spans="1:5" x14ac:dyDescent="0.35">
      <c r="A206" s="6">
        <v>45572</v>
      </c>
      <c r="B206" t="s">
        <v>14859</v>
      </c>
      <c r="C206">
        <v>177</v>
      </c>
      <c r="D206">
        <v>38092.449999999997</v>
      </c>
      <c r="E206" t="s">
        <v>4628</v>
      </c>
    </row>
    <row r="207" spans="1:5" x14ac:dyDescent="0.35">
      <c r="A207" s="6">
        <v>45440</v>
      </c>
      <c r="B207" t="s">
        <v>14823</v>
      </c>
      <c r="C207">
        <v>96</v>
      </c>
      <c r="D207">
        <v>1830.68</v>
      </c>
      <c r="E207" t="s">
        <v>4453</v>
      </c>
    </row>
    <row r="208" spans="1:5" x14ac:dyDescent="0.35">
      <c r="A208" s="6">
        <v>45557</v>
      </c>
      <c r="B208" t="s">
        <v>14833</v>
      </c>
      <c r="C208">
        <v>24</v>
      </c>
      <c r="D208">
        <v>4856.47</v>
      </c>
      <c r="E208" t="s">
        <v>4399</v>
      </c>
    </row>
    <row r="209" spans="1:5" x14ac:dyDescent="0.35">
      <c r="A209" s="6">
        <v>45532</v>
      </c>
      <c r="B209" t="s">
        <v>14850</v>
      </c>
      <c r="C209">
        <v>45</v>
      </c>
      <c r="D209">
        <v>9254.31</v>
      </c>
      <c r="E209" t="s">
        <v>4371</v>
      </c>
    </row>
    <row r="210" spans="1:5" x14ac:dyDescent="0.35">
      <c r="A210" s="6">
        <v>45332</v>
      </c>
      <c r="B210" t="s">
        <v>14858</v>
      </c>
      <c r="C210">
        <v>12</v>
      </c>
      <c r="D210">
        <v>3114.88</v>
      </c>
      <c r="E210" t="s">
        <v>4453</v>
      </c>
    </row>
    <row r="211" spans="1:5" x14ac:dyDescent="0.35">
      <c r="A211" s="6">
        <v>45581</v>
      </c>
      <c r="B211" t="s">
        <v>14818</v>
      </c>
      <c r="C211">
        <v>73</v>
      </c>
      <c r="D211">
        <v>29722.33</v>
      </c>
      <c r="E211" t="s">
        <v>4329</v>
      </c>
    </row>
    <row r="212" spans="1:5" x14ac:dyDescent="0.35">
      <c r="A212" s="6">
        <v>45423</v>
      </c>
      <c r="B212" t="s">
        <v>14885</v>
      </c>
      <c r="C212">
        <v>186</v>
      </c>
      <c r="D212">
        <v>51961.95</v>
      </c>
      <c r="E212" t="s">
        <v>4453</v>
      </c>
    </row>
    <row r="213" spans="1:5" x14ac:dyDescent="0.35">
      <c r="A213" s="6">
        <v>45644</v>
      </c>
      <c r="B213" t="s">
        <v>14845</v>
      </c>
      <c r="C213">
        <v>129</v>
      </c>
      <c r="D213">
        <v>30566.95</v>
      </c>
      <c r="E213" t="s">
        <v>4464</v>
      </c>
    </row>
    <row r="214" spans="1:5" x14ac:dyDescent="0.35">
      <c r="A214" s="6">
        <v>45344</v>
      </c>
      <c r="B214" t="s">
        <v>14858</v>
      </c>
      <c r="C214">
        <v>192</v>
      </c>
      <c r="D214">
        <v>20130.43</v>
      </c>
      <c r="E214" t="s">
        <v>4453</v>
      </c>
    </row>
    <row r="215" spans="1:5" x14ac:dyDescent="0.35">
      <c r="A215" s="6">
        <v>45430</v>
      </c>
      <c r="B215" t="s">
        <v>14873</v>
      </c>
      <c r="C215">
        <v>152</v>
      </c>
      <c r="D215">
        <v>14146.84</v>
      </c>
      <c r="E215" t="s">
        <v>4399</v>
      </c>
    </row>
    <row r="216" spans="1:5" x14ac:dyDescent="0.35">
      <c r="A216" s="6">
        <v>45363</v>
      </c>
      <c r="B216" t="s">
        <v>14844</v>
      </c>
      <c r="C216">
        <v>144</v>
      </c>
      <c r="D216">
        <v>30719.08</v>
      </c>
      <c r="E216" t="s">
        <v>4424</v>
      </c>
    </row>
    <row r="217" spans="1:5" x14ac:dyDescent="0.35">
      <c r="A217" s="6">
        <v>45399</v>
      </c>
      <c r="B217" t="s">
        <v>14888</v>
      </c>
      <c r="C217">
        <v>70</v>
      </c>
      <c r="D217">
        <v>9725.86</v>
      </c>
      <c r="E217" t="s">
        <v>4424</v>
      </c>
    </row>
    <row r="218" spans="1:5" x14ac:dyDescent="0.35">
      <c r="A218" s="6">
        <v>45520</v>
      </c>
      <c r="B218" t="s">
        <v>14898</v>
      </c>
      <c r="C218">
        <v>96</v>
      </c>
      <c r="D218">
        <v>5872.13</v>
      </c>
      <c r="E218" t="s">
        <v>4399</v>
      </c>
    </row>
    <row r="219" spans="1:5" x14ac:dyDescent="0.35">
      <c r="A219" s="6">
        <v>45618</v>
      </c>
      <c r="B219" t="s">
        <v>14895</v>
      </c>
      <c r="C219">
        <v>103</v>
      </c>
      <c r="D219">
        <v>39339.24</v>
      </c>
      <c r="E219" t="s">
        <v>4464</v>
      </c>
    </row>
    <row r="220" spans="1:5" x14ac:dyDescent="0.35">
      <c r="A220" s="6">
        <v>45533</v>
      </c>
      <c r="B220" t="s">
        <v>14899</v>
      </c>
      <c r="C220">
        <v>72</v>
      </c>
      <c r="D220">
        <v>30277.97</v>
      </c>
      <c r="E220" t="s">
        <v>4371</v>
      </c>
    </row>
    <row r="221" spans="1:5" x14ac:dyDescent="0.35">
      <c r="A221" s="6">
        <v>45527</v>
      </c>
      <c r="B221" t="s">
        <v>14848</v>
      </c>
      <c r="C221">
        <v>86</v>
      </c>
      <c r="D221">
        <v>13975.16</v>
      </c>
      <c r="E221" t="s">
        <v>4329</v>
      </c>
    </row>
    <row r="222" spans="1:5" x14ac:dyDescent="0.35">
      <c r="A222" s="6">
        <v>45521</v>
      </c>
      <c r="B222" t="s">
        <v>14900</v>
      </c>
      <c r="C222">
        <v>48</v>
      </c>
      <c r="D222">
        <v>22590.97</v>
      </c>
      <c r="E222" t="s">
        <v>4329</v>
      </c>
    </row>
    <row r="223" spans="1:5" x14ac:dyDescent="0.35">
      <c r="A223" s="6">
        <v>45395</v>
      </c>
      <c r="B223" t="s">
        <v>14901</v>
      </c>
      <c r="C223">
        <v>153</v>
      </c>
      <c r="D223">
        <v>67194.81</v>
      </c>
      <c r="E223" t="s">
        <v>4352</v>
      </c>
    </row>
    <row r="224" spans="1:5" x14ac:dyDescent="0.35">
      <c r="A224" s="6">
        <v>45305</v>
      </c>
      <c r="B224" t="s">
        <v>14818</v>
      </c>
      <c r="C224">
        <v>139</v>
      </c>
      <c r="D224">
        <v>6437.29</v>
      </c>
      <c r="E224" t="s">
        <v>4424</v>
      </c>
    </row>
    <row r="225" spans="1:5" x14ac:dyDescent="0.35">
      <c r="A225" s="6">
        <v>45509</v>
      </c>
      <c r="B225" t="s">
        <v>14818</v>
      </c>
      <c r="C225">
        <v>49</v>
      </c>
      <c r="D225">
        <v>12801.49</v>
      </c>
      <c r="E225" t="s">
        <v>4412</v>
      </c>
    </row>
    <row r="226" spans="1:5" x14ac:dyDescent="0.35">
      <c r="A226" s="6">
        <v>45347</v>
      </c>
      <c r="B226" t="s">
        <v>14837</v>
      </c>
      <c r="C226">
        <v>186</v>
      </c>
      <c r="D226">
        <v>34177.370000000003</v>
      </c>
      <c r="E226" t="s">
        <v>4412</v>
      </c>
    </row>
    <row r="227" spans="1:5" x14ac:dyDescent="0.35">
      <c r="A227" s="6">
        <v>45516</v>
      </c>
      <c r="B227" t="s">
        <v>14902</v>
      </c>
      <c r="C227">
        <v>57</v>
      </c>
      <c r="D227">
        <v>17023.810000000001</v>
      </c>
      <c r="E227" t="s">
        <v>4352</v>
      </c>
    </row>
    <row r="228" spans="1:5" x14ac:dyDescent="0.35">
      <c r="A228" s="6">
        <v>45523</v>
      </c>
      <c r="B228" t="s">
        <v>14843</v>
      </c>
      <c r="C228">
        <v>116</v>
      </c>
      <c r="D228">
        <v>41029.769999999997</v>
      </c>
      <c r="E228" t="s">
        <v>4628</v>
      </c>
    </row>
    <row r="229" spans="1:5" x14ac:dyDescent="0.35">
      <c r="A229" s="6">
        <v>45639</v>
      </c>
      <c r="B229" t="s">
        <v>14885</v>
      </c>
      <c r="C229">
        <v>70</v>
      </c>
      <c r="D229">
        <v>9291.64</v>
      </c>
      <c r="E229" t="s">
        <v>4464</v>
      </c>
    </row>
    <row r="230" spans="1:5" x14ac:dyDescent="0.35">
      <c r="A230" s="6">
        <v>45565</v>
      </c>
      <c r="B230" t="s">
        <v>14903</v>
      </c>
      <c r="C230">
        <v>139</v>
      </c>
      <c r="D230">
        <v>7097.16</v>
      </c>
      <c r="E230" t="s">
        <v>4489</v>
      </c>
    </row>
    <row r="231" spans="1:5" x14ac:dyDescent="0.35">
      <c r="A231" s="6">
        <v>45391</v>
      </c>
      <c r="B231" t="s">
        <v>14904</v>
      </c>
      <c r="C231">
        <v>70</v>
      </c>
      <c r="D231">
        <v>9053.66</v>
      </c>
      <c r="E231" t="s">
        <v>4352</v>
      </c>
    </row>
    <row r="232" spans="1:5" x14ac:dyDescent="0.35">
      <c r="A232" s="6">
        <v>45308</v>
      </c>
      <c r="B232" t="s">
        <v>14905</v>
      </c>
      <c r="C232">
        <v>193</v>
      </c>
      <c r="D232">
        <v>24845.66</v>
      </c>
      <c r="E232" t="s">
        <v>4399</v>
      </c>
    </row>
    <row r="233" spans="1:5" x14ac:dyDescent="0.35">
      <c r="A233" s="6">
        <v>45523</v>
      </c>
      <c r="B233" t="s">
        <v>14857</v>
      </c>
      <c r="C233">
        <v>118</v>
      </c>
      <c r="D233">
        <v>44978.66</v>
      </c>
      <c r="E233" t="s">
        <v>4371</v>
      </c>
    </row>
    <row r="234" spans="1:5" x14ac:dyDescent="0.35">
      <c r="A234" s="6">
        <v>45548</v>
      </c>
      <c r="B234" t="s">
        <v>14859</v>
      </c>
      <c r="C234">
        <v>185</v>
      </c>
      <c r="D234">
        <v>5247.42</v>
      </c>
      <c r="E234" t="s">
        <v>4628</v>
      </c>
    </row>
    <row r="235" spans="1:5" x14ac:dyDescent="0.35">
      <c r="A235" s="6">
        <v>45368</v>
      </c>
      <c r="B235" t="s">
        <v>14871</v>
      </c>
      <c r="C235">
        <v>73</v>
      </c>
      <c r="D235">
        <v>29537.03</v>
      </c>
      <c r="E235" t="s">
        <v>4352</v>
      </c>
    </row>
    <row r="236" spans="1:5" x14ac:dyDescent="0.35">
      <c r="A236" s="6">
        <v>45540</v>
      </c>
      <c r="B236" t="s">
        <v>14906</v>
      </c>
      <c r="C236">
        <v>148</v>
      </c>
      <c r="D236">
        <v>51957.9</v>
      </c>
      <c r="E236" t="s">
        <v>4399</v>
      </c>
    </row>
    <row r="237" spans="1:5" x14ac:dyDescent="0.35">
      <c r="A237" s="6">
        <v>45527</v>
      </c>
      <c r="B237" t="s">
        <v>14903</v>
      </c>
      <c r="C237">
        <v>86</v>
      </c>
      <c r="D237">
        <v>30778.69</v>
      </c>
      <c r="E237" t="s">
        <v>4453</v>
      </c>
    </row>
    <row r="238" spans="1:5" x14ac:dyDescent="0.35">
      <c r="A238" s="6">
        <v>45584</v>
      </c>
      <c r="B238" t="s">
        <v>14905</v>
      </c>
      <c r="C238">
        <v>174</v>
      </c>
      <c r="D238">
        <v>62830.37</v>
      </c>
      <c r="E238" t="s">
        <v>4489</v>
      </c>
    </row>
    <row r="239" spans="1:5" x14ac:dyDescent="0.35">
      <c r="A239" s="6">
        <v>45518</v>
      </c>
      <c r="B239" t="s">
        <v>14853</v>
      </c>
      <c r="C239">
        <v>176</v>
      </c>
      <c r="D239">
        <v>19407.59</v>
      </c>
      <c r="E239" t="s">
        <v>4352</v>
      </c>
    </row>
    <row r="240" spans="1:5" x14ac:dyDescent="0.35">
      <c r="A240" s="6">
        <v>45387</v>
      </c>
      <c r="B240" t="s">
        <v>14865</v>
      </c>
      <c r="C240">
        <v>145</v>
      </c>
      <c r="D240">
        <v>67068.02</v>
      </c>
      <c r="E240" t="s">
        <v>4424</v>
      </c>
    </row>
    <row r="241" spans="1:5" x14ac:dyDescent="0.35">
      <c r="A241" s="6">
        <v>45618</v>
      </c>
      <c r="B241" t="s">
        <v>14907</v>
      </c>
      <c r="C241">
        <v>100</v>
      </c>
      <c r="D241">
        <v>2570.25</v>
      </c>
      <c r="E241" t="s">
        <v>4329</v>
      </c>
    </row>
    <row r="242" spans="1:5" x14ac:dyDescent="0.35">
      <c r="A242" s="6">
        <v>45557</v>
      </c>
      <c r="B242" t="s">
        <v>14888</v>
      </c>
      <c r="C242">
        <v>149</v>
      </c>
      <c r="D242">
        <v>4522.6099999999997</v>
      </c>
      <c r="E242" t="s">
        <v>4352</v>
      </c>
    </row>
    <row r="243" spans="1:5" x14ac:dyDescent="0.35">
      <c r="A243" s="6">
        <v>45640</v>
      </c>
      <c r="B243" t="s">
        <v>14895</v>
      </c>
      <c r="C243">
        <v>125</v>
      </c>
      <c r="D243">
        <v>59266.36</v>
      </c>
      <c r="E243" t="s">
        <v>4412</v>
      </c>
    </row>
    <row r="244" spans="1:5" x14ac:dyDescent="0.35">
      <c r="A244" s="6">
        <v>45547</v>
      </c>
      <c r="B244" t="s">
        <v>14843</v>
      </c>
      <c r="C244">
        <v>5</v>
      </c>
      <c r="D244">
        <v>2266.9899999999998</v>
      </c>
      <c r="E244" t="s">
        <v>4352</v>
      </c>
    </row>
    <row r="245" spans="1:5" x14ac:dyDescent="0.35">
      <c r="A245" s="6">
        <v>45412</v>
      </c>
      <c r="B245" t="s">
        <v>14867</v>
      </c>
      <c r="C245">
        <v>131</v>
      </c>
      <c r="D245">
        <v>16928.330000000002</v>
      </c>
      <c r="E245" t="s">
        <v>4453</v>
      </c>
    </row>
    <row r="246" spans="1:5" x14ac:dyDescent="0.35">
      <c r="A246" s="6">
        <v>45347</v>
      </c>
      <c r="B246" t="s">
        <v>14876</v>
      </c>
      <c r="C246">
        <v>4</v>
      </c>
      <c r="D246">
        <v>410.91</v>
      </c>
      <c r="E246" t="s">
        <v>4412</v>
      </c>
    </row>
    <row r="247" spans="1:5" x14ac:dyDescent="0.35">
      <c r="A247" s="6">
        <v>45294</v>
      </c>
      <c r="B247" t="s">
        <v>14830</v>
      </c>
      <c r="C247">
        <v>72</v>
      </c>
      <c r="D247">
        <v>26941.64</v>
      </c>
      <c r="E247" t="s">
        <v>4453</v>
      </c>
    </row>
    <row r="248" spans="1:5" x14ac:dyDescent="0.35">
      <c r="A248" s="6">
        <v>45463</v>
      </c>
      <c r="B248" t="s">
        <v>14896</v>
      </c>
      <c r="C248">
        <v>157</v>
      </c>
      <c r="D248">
        <v>13101.45</v>
      </c>
      <c r="E248" t="s">
        <v>4489</v>
      </c>
    </row>
    <row r="249" spans="1:5" x14ac:dyDescent="0.35">
      <c r="A249" s="6">
        <v>45494</v>
      </c>
      <c r="B249" t="s">
        <v>14866</v>
      </c>
      <c r="C249">
        <v>67</v>
      </c>
      <c r="D249">
        <v>10056.370000000001</v>
      </c>
      <c r="E249" t="s">
        <v>4371</v>
      </c>
    </row>
    <row r="250" spans="1:5" x14ac:dyDescent="0.35">
      <c r="A250" s="6">
        <v>45502</v>
      </c>
      <c r="B250" t="s">
        <v>14824</v>
      </c>
      <c r="C250">
        <v>83</v>
      </c>
      <c r="D250">
        <v>36829.64</v>
      </c>
      <c r="E250" t="s">
        <v>4412</v>
      </c>
    </row>
    <row r="251" spans="1:5" x14ac:dyDescent="0.35">
      <c r="A251" s="6">
        <v>45621</v>
      </c>
      <c r="B251" t="s">
        <v>14868</v>
      </c>
      <c r="C251">
        <v>38</v>
      </c>
      <c r="D251">
        <v>6504.85</v>
      </c>
      <c r="E251" t="s">
        <v>4464</v>
      </c>
    </row>
    <row r="252" spans="1:5" x14ac:dyDescent="0.35">
      <c r="A252" s="6">
        <v>45624</v>
      </c>
      <c r="B252" t="s">
        <v>14846</v>
      </c>
      <c r="C252">
        <v>79</v>
      </c>
      <c r="D252">
        <v>18831.259999999998</v>
      </c>
      <c r="E252" t="s">
        <v>4399</v>
      </c>
    </row>
    <row r="253" spans="1:5" x14ac:dyDescent="0.35">
      <c r="A253" s="6">
        <v>45630</v>
      </c>
      <c r="B253" t="s">
        <v>14859</v>
      </c>
      <c r="C253">
        <v>134</v>
      </c>
      <c r="D253">
        <v>34225.870000000003</v>
      </c>
      <c r="E253" t="s">
        <v>4399</v>
      </c>
    </row>
    <row r="254" spans="1:5" x14ac:dyDescent="0.35">
      <c r="A254" s="6">
        <v>45483</v>
      </c>
      <c r="B254" t="s">
        <v>14853</v>
      </c>
      <c r="C254">
        <v>3</v>
      </c>
      <c r="D254">
        <v>516.91999999999996</v>
      </c>
      <c r="E254" t="s">
        <v>4329</v>
      </c>
    </row>
    <row r="255" spans="1:5" x14ac:dyDescent="0.35">
      <c r="A255" s="6">
        <v>45384</v>
      </c>
      <c r="B255" t="s">
        <v>14821</v>
      </c>
      <c r="C255">
        <v>74</v>
      </c>
      <c r="D255">
        <v>1771.56</v>
      </c>
      <c r="E255" t="s">
        <v>4399</v>
      </c>
    </row>
    <row r="256" spans="1:5" x14ac:dyDescent="0.35">
      <c r="A256" s="6">
        <v>45368</v>
      </c>
      <c r="B256" t="s">
        <v>14862</v>
      </c>
      <c r="C256">
        <v>146</v>
      </c>
      <c r="D256">
        <v>23192.36</v>
      </c>
      <c r="E256" t="s">
        <v>4424</v>
      </c>
    </row>
    <row r="257" spans="1:5" x14ac:dyDescent="0.35">
      <c r="A257" s="6">
        <v>45523</v>
      </c>
      <c r="B257" t="s">
        <v>14861</v>
      </c>
      <c r="C257">
        <v>170</v>
      </c>
      <c r="D257">
        <v>82390.7</v>
      </c>
      <c r="E257" t="s">
        <v>4412</v>
      </c>
    </row>
    <row r="258" spans="1:5" x14ac:dyDescent="0.35">
      <c r="A258" s="6">
        <v>45437</v>
      </c>
      <c r="B258" t="s">
        <v>14831</v>
      </c>
      <c r="C258">
        <v>182</v>
      </c>
      <c r="D258">
        <v>62123.27</v>
      </c>
      <c r="E258" t="s">
        <v>4399</v>
      </c>
    </row>
    <row r="259" spans="1:5" x14ac:dyDescent="0.35">
      <c r="A259" s="6">
        <v>45354</v>
      </c>
      <c r="B259" t="s">
        <v>14902</v>
      </c>
      <c r="C259">
        <v>16</v>
      </c>
      <c r="D259">
        <v>7297.09</v>
      </c>
      <c r="E259" t="s">
        <v>4329</v>
      </c>
    </row>
    <row r="260" spans="1:5" x14ac:dyDescent="0.35">
      <c r="A260" s="6">
        <v>45629</v>
      </c>
      <c r="B260" t="s">
        <v>14863</v>
      </c>
      <c r="C260">
        <v>46</v>
      </c>
      <c r="D260">
        <v>14154.01</v>
      </c>
      <c r="E260" t="s">
        <v>4399</v>
      </c>
    </row>
    <row r="261" spans="1:5" x14ac:dyDescent="0.35">
      <c r="A261" s="6">
        <v>45443</v>
      </c>
      <c r="B261" t="s">
        <v>14881</v>
      </c>
      <c r="C261">
        <v>142</v>
      </c>
      <c r="D261">
        <v>55863.03</v>
      </c>
      <c r="E261" t="s">
        <v>4352</v>
      </c>
    </row>
    <row r="262" spans="1:5" x14ac:dyDescent="0.35">
      <c r="A262" s="6">
        <v>45602</v>
      </c>
      <c r="B262" t="s">
        <v>14842</v>
      </c>
      <c r="C262">
        <v>104</v>
      </c>
      <c r="D262">
        <v>22406.080000000002</v>
      </c>
      <c r="E262" t="s">
        <v>4329</v>
      </c>
    </row>
    <row r="263" spans="1:5" x14ac:dyDescent="0.35">
      <c r="A263" s="6">
        <v>45562</v>
      </c>
      <c r="B263" t="s">
        <v>14896</v>
      </c>
      <c r="C263">
        <v>58</v>
      </c>
      <c r="D263">
        <v>25861.49</v>
      </c>
      <c r="E263" t="s">
        <v>4424</v>
      </c>
    </row>
    <row r="264" spans="1:5" x14ac:dyDescent="0.35">
      <c r="A264" s="6">
        <v>45530</v>
      </c>
      <c r="B264" t="s">
        <v>14836</v>
      </c>
      <c r="C264">
        <v>161</v>
      </c>
      <c r="D264">
        <v>68000.47</v>
      </c>
      <c r="E264" t="s">
        <v>4453</v>
      </c>
    </row>
    <row r="265" spans="1:5" x14ac:dyDescent="0.35">
      <c r="A265" s="6">
        <v>45369</v>
      </c>
      <c r="B265" t="s">
        <v>14817</v>
      </c>
      <c r="C265">
        <v>46</v>
      </c>
      <c r="D265">
        <v>11386.87</v>
      </c>
      <c r="E265" t="s">
        <v>4453</v>
      </c>
    </row>
    <row r="266" spans="1:5" x14ac:dyDescent="0.35">
      <c r="A266" s="6">
        <v>45584</v>
      </c>
      <c r="B266" t="s">
        <v>14825</v>
      </c>
      <c r="C266">
        <v>82</v>
      </c>
      <c r="D266">
        <v>22656.62</v>
      </c>
      <c r="E266" t="s">
        <v>4628</v>
      </c>
    </row>
    <row r="267" spans="1:5" x14ac:dyDescent="0.35">
      <c r="A267" s="6">
        <v>45488</v>
      </c>
      <c r="B267" t="s">
        <v>14821</v>
      </c>
      <c r="C267">
        <v>85</v>
      </c>
      <c r="D267">
        <v>8235.25</v>
      </c>
      <c r="E267" t="s">
        <v>4412</v>
      </c>
    </row>
    <row r="268" spans="1:5" x14ac:dyDescent="0.35">
      <c r="A268" s="6">
        <v>45429</v>
      </c>
      <c r="B268" t="s">
        <v>14865</v>
      </c>
      <c r="C268">
        <v>39</v>
      </c>
      <c r="D268">
        <v>12848.4</v>
      </c>
      <c r="E268" t="s">
        <v>4424</v>
      </c>
    </row>
    <row r="269" spans="1:5" x14ac:dyDescent="0.35">
      <c r="A269" s="6">
        <v>45620</v>
      </c>
      <c r="B269" t="s">
        <v>14824</v>
      </c>
      <c r="C269">
        <v>44</v>
      </c>
      <c r="D269">
        <v>2252.69</v>
      </c>
      <c r="E269" t="s">
        <v>4424</v>
      </c>
    </row>
    <row r="270" spans="1:5" x14ac:dyDescent="0.35">
      <c r="A270" s="6">
        <v>45565</v>
      </c>
      <c r="B270" t="s">
        <v>14880</v>
      </c>
      <c r="C270">
        <v>119</v>
      </c>
      <c r="D270">
        <v>4663.34</v>
      </c>
      <c r="E270" t="s">
        <v>4399</v>
      </c>
    </row>
    <row r="271" spans="1:5" x14ac:dyDescent="0.35">
      <c r="A271" s="6">
        <v>45297</v>
      </c>
      <c r="B271" t="s">
        <v>14908</v>
      </c>
      <c r="C271">
        <v>80</v>
      </c>
      <c r="D271">
        <v>27745.439999999999</v>
      </c>
      <c r="E271" t="s">
        <v>4371</v>
      </c>
    </row>
    <row r="272" spans="1:5" x14ac:dyDescent="0.35">
      <c r="A272" s="6">
        <v>45585</v>
      </c>
      <c r="B272" t="s">
        <v>14899</v>
      </c>
      <c r="C272">
        <v>38</v>
      </c>
      <c r="D272">
        <v>10814</v>
      </c>
      <c r="E272" t="s">
        <v>4464</v>
      </c>
    </row>
    <row r="273" spans="1:5" x14ac:dyDescent="0.35">
      <c r="A273" s="6">
        <v>45479</v>
      </c>
      <c r="B273" t="s">
        <v>14839</v>
      </c>
      <c r="C273">
        <v>84</v>
      </c>
      <c r="D273">
        <v>18901.59</v>
      </c>
      <c r="E273" t="s">
        <v>4352</v>
      </c>
    </row>
    <row r="274" spans="1:5" x14ac:dyDescent="0.35">
      <c r="A274" s="6">
        <v>45381</v>
      </c>
      <c r="B274" t="s">
        <v>14858</v>
      </c>
      <c r="C274">
        <v>49</v>
      </c>
      <c r="D274">
        <v>24464.75</v>
      </c>
      <c r="E274" t="s">
        <v>4628</v>
      </c>
    </row>
    <row r="275" spans="1:5" x14ac:dyDescent="0.35">
      <c r="A275" s="6">
        <v>45644</v>
      </c>
      <c r="B275" t="s">
        <v>14909</v>
      </c>
      <c r="C275">
        <v>10</v>
      </c>
      <c r="D275">
        <v>3678.16</v>
      </c>
      <c r="E275" t="s">
        <v>4412</v>
      </c>
    </row>
    <row r="276" spans="1:5" x14ac:dyDescent="0.35">
      <c r="A276" s="6">
        <v>45357</v>
      </c>
      <c r="B276" t="s">
        <v>14828</v>
      </c>
      <c r="C276">
        <v>169</v>
      </c>
      <c r="D276">
        <v>23830.49</v>
      </c>
      <c r="E276" t="s">
        <v>4352</v>
      </c>
    </row>
    <row r="277" spans="1:5" x14ac:dyDescent="0.35">
      <c r="A277" s="6">
        <v>45404</v>
      </c>
      <c r="B277" t="s">
        <v>14839</v>
      </c>
      <c r="C277">
        <v>32</v>
      </c>
      <c r="D277">
        <v>10167.959999999999</v>
      </c>
      <c r="E277" t="s">
        <v>4453</v>
      </c>
    </row>
    <row r="278" spans="1:5" x14ac:dyDescent="0.35">
      <c r="A278" s="6">
        <v>45554</v>
      </c>
      <c r="B278" t="s">
        <v>14869</v>
      </c>
      <c r="C278">
        <v>1</v>
      </c>
      <c r="D278">
        <v>165.7</v>
      </c>
      <c r="E278" t="s">
        <v>4329</v>
      </c>
    </row>
    <row r="279" spans="1:5" x14ac:dyDescent="0.35">
      <c r="A279" s="6">
        <v>45435</v>
      </c>
      <c r="B279" t="s">
        <v>14901</v>
      </c>
      <c r="C279">
        <v>15</v>
      </c>
      <c r="D279">
        <v>4403.8999999999996</v>
      </c>
      <c r="E279" t="s">
        <v>4489</v>
      </c>
    </row>
    <row r="280" spans="1:5" x14ac:dyDescent="0.35">
      <c r="A280" s="6">
        <v>45292</v>
      </c>
      <c r="B280" t="s">
        <v>14876</v>
      </c>
      <c r="C280">
        <v>66</v>
      </c>
      <c r="D280">
        <v>29162.05</v>
      </c>
      <c r="E280" t="s">
        <v>4371</v>
      </c>
    </row>
    <row r="281" spans="1:5" x14ac:dyDescent="0.35">
      <c r="A281" s="6">
        <v>45483</v>
      </c>
      <c r="B281" t="s">
        <v>14885</v>
      </c>
      <c r="C281">
        <v>26</v>
      </c>
      <c r="D281">
        <v>12596.44</v>
      </c>
      <c r="E281" t="s">
        <v>4453</v>
      </c>
    </row>
    <row r="282" spans="1:5" x14ac:dyDescent="0.35">
      <c r="A282" s="6">
        <v>45361</v>
      </c>
      <c r="B282" t="s">
        <v>14849</v>
      </c>
      <c r="C282">
        <v>131</v>
      </c>
      <c r="D282">
        <v>12231.91</v>
      </c>
      <c r="E282" t="s">
        <v>4453</v>
      </c>
    </row>
    <row r="283" spans="1:5" x14ac:dyDescent="0.35">
      <c r="A283" s="6">
        <v>45635</v>
      </c>
      <c r="B283" t="s">
        <v>14907</v>
      </c>
      <c r="C283">
        <v>58</v>
      </c>
      <c r="D283">
        <v>25275.01</v>
      </c>
      <c r="E283" t="s">
        <v>4352</v>
      </c>
    </row>
    <row r="284" spans="1:5" x14ac:dyDescent="0.35">
      <c r="A284" s="6">
        <v>45323</v>
      </c>
      <c r="B284" t="s">
        <v>14874</v>
      </c>
      <c r="C284">
        <v>96</v>
      </c>
      <c r="D284">
        <v>2159.96</v>
      </c>
      <c r="E284" t="s">
        <v>4424</v>
      </c>
    </row>
    <row r="285" spans="1:5" x14ac:dyDescent="0.35">
      <c r="A285" s="6">
        <v>45391</v>
      </c>
      <c r="B285" t="s">
        <v>14868</v>
      </c>
      <c r="C285">
        <v>46</v>
      </c>
      <c r="D285">
        <v>4023.01</v>
      </c>
      <c r="E285" t="s">
        <v>4453</v>
      </c>
    </row>
    <row r="286" spans="1:5" x14ac:dyDescent="0.35">
      <c r="A286" s="6">
        <v>45583</v>
      </c>
      <c r="B286" t="s">
        <v>14853</v>
      </c>
      <c r="C286">
        <v>56</v>
      </c>
      <c r="D286">
        <v>18054.3</v>
      </c>
      <c r="E286" t="s">
        <v>4412</v>
      </c>
    </row>
    <row r="287" spans="1:5" x14ac:dyDescent="0.35">
      <c r="A287" s="6">
        <v>45568</v>
      </c>
      <c r="B287" t="s">
        <v>14836</v>
      </c>
      <c r="C287">
        <v>184</v>
      </c>
      <c r="D287">
        <v>85369.44</v>
      </c>
      <c r="E287" t="s">
        <v>4399</v>
      </c>
    </row>
    <row r="288" spans="1:5" x14ac:dyDescent="0.35">
      <c r="A288" s="6">
        <v>45436</v>
      </c>
      <c r="B288" t="s">
        <v>14849</v>
      </c>
      <c r="C288">
        <v>31</v>
      </c>
      <c r="D288">
        <v>7827.68</v>
      </c>
      <c r="E288" t="s">
        <v>4464</v>
      </c>
    </row>
    <row r="289" spans="1:5" x14ac:dyDescent="0.35">
      <c r="A289" s="6">
        <v>45380</v>
      </c>
      <c r="B289" t="s">
        <v>14823</v>
      </c>
      <c r="C289">
        <v>10</v>
      </c>
      <c r="D289">
        <v>589.39</v>
      </c>
      <c r="E289" t="s">
        <v>4371</v>
      </c>
    </row>
    <row r="290" spans="1:5" x14ac:dyDescent="0.35">
      <c r="A290" s="6">
        <v>45335</v>
      </c>
      <c r="B290" t="s">
        <v>14893</v>
      </c>
      <c r="C290">
        <v>159</v>
      </c>
      <c r="D290">
        <v>67668.69</v>
      </c>
      <c r="E290" t="s">
        <v>4628</v>
      </c>
    </row>
    <row r="291" spans="1:5" x14ac:dyDescent="0.35">
      <c r="A291" s="6">
        <v>45335</v>
      </c>
      <c r="B291" t="s">
        <v>14888</v>
      </c>
      <c r="C291">
        <v>177</v>
      </c>
      <c r="D291">
        <v>73139.06</v>
      </c>
      <c r="E291" t="s">
        <v>4352</v>
      </c>
    </row>
    <row r="292" spans="1:5" x14ac:dyDescent="0.35">
      <c r="A292" s="6">
        <v>45406</v>
      </c>
      <c r="B292" t="s">
        <v>14896</v>
      </c>
      <c r="C292">
        <v>87</v>
      </c>
      <c r="D292">
        <v>6921.39</v>
      </c>
      <c r="E292" t="s">
        <v>4453</v>
      </c>
    </row>
    <row r="293" spans="1:5" x14ac:dyDescent="0.35">
      <c r="A293" s="6">
        <v>45460</v>
      </c>
      <c r="B293" t="s">
        <v>14908</v>
      </c>
      <c r="C293">
        <v>1</v>
      </c>
      <c r="D293">
        <v>244.92</v>
      </c>
      <c r="E293" t="s">
        <v>4371</v>
      </c>
    </row>
    <row r="294" spans="1:5" x14ac:dyDescent="0.35">
      <c r="A294" s="6">
        <v>45383</v>
      </c>
      <c r="B294" t="s">
        <v>14843</v>
      </c>
      <c r="C294">
        <v>170</v>
      </c>
      <c r="D294">
        <v>46699.31</v>
      </c>
      <c r="E294" t="s">
        <v>4371</v>
      </c>
    </row>
    <row r="295" spans="1:5" x14ac:dyDescent="0.35">
      <c r="A295" s="6">
        <v>45418</v>
      </c>
      <c r="B295" t="s">
        <v>14826</v>
      </c>
      <c r="C295">
        <v>168</v>
      </c>
      <c r="D295">
        <v>28324.48</v>
      </c>
      <c r="E295" t="s">
        <v>4453</v>
      </c>
    </row>
    <row r="296" spans="1:5" x14ac:dyDescent="0.35">
      <c r="A296" s="6">
        <v>45626</v>
      </c>
      <c r="B296" t="s">
        <v>14887</v>
      </c>
      <c r="C296">
        <v>183</v>
      </c>
      <c r="D296">
        <v>59906</v>
      </c>
      <c r="E296" t="s">
        <v>4453</v>
      </c>
    </row>
    <row r="297" spans="1:5" x14ac:dyDescent="0.35">
      <c r="A297" s="6">
        <v>45584</v>
      </c>
      <c r="B297" t="s">
        <v>14844</v>
      </c>
      <c r="C297">
        <v>160</v>
      </c>
      <c r="D297">
        <v>75601.34</v>
      </c>
      <c r="E297" t="s">
        <v>4399</v>
      </c>
    </row>
    <row r="298" spans="1:5" x14ac:dyDescent="0.35">
      <c r="A298" s="6">
        <v>45540</v>
      </c>
      <c r="B298" t="s">
        <v>14903</v>
      </c>
      <c r="C298">
        <v>23</v>
      </c>
      <c r="D298">
        <v>2952.32</v>
      </c>
      <c r="E298" t="s">
        <v>4453</v>
      </c>
    </row>
    <row r="299" spans="1:5" x14ac:dyDescent="0.35">
      <c r="A299" s="6">
        <v>45627</v>
      </c>
      <c r="B299" t="s">
        <v>14872</v>
      </c>
      <c r="C299">
        <v>153</v>
      </c>
      <c r="D299">
        <v>65374.06</v>
      </c>
      <c r="E299" t="s">
        <v>4453</v>
      </c>
    </row>
    <row r="300" spans="1:5" x14ac:dyDescent="0.35">
      <c r="A300" s="6">
        <v>45470</v>
      </c>
      <c r="B300" t="s">
        <v>14856</v>
      </c>
      <c r="C300">
        <v>28</v>
      </c>
      <c r="D300">
        <v>11281.44</v>
      </c>
      <c r="E300" t="s">
        <v>4424</v>
      </c>
    </row>
    <row r="301" spans="1:5" x14ac:dyDescent="0.35">
      <c r="A301" s="6">
        <v>45350</v>
      </c>
      <c r="B301" t="s">
        <v>14870</v>
      </c>
      <c r="C301">
        <v>188</v>
      </c>
      <c r="D301">
        <v>65522.04</v>
      </c>
      <c r="E301" t="s">
        <v>4628</v>
      </c>
    </row>
    <row r="302" spans="1:5" x14ac:dyDescent="0.35">
      <c r="A302" s="6">
        <v>45633</v>
      </c>
      <c r="B302" t="s">
        <v>14851</v>
      </c>
      <c r="C302">
        <v>21</v>
      </c>
      <c r="D302">
        <v>1338.67</v>
      </c>
      <c r="E302" t="s">
        <v>4628</v>
      </c>
    </row>
    <row r="303" spans="1:5" x14ac:dyDescent="0.35">
      <c r="A303" s="6">
        <v>45637</v>
      </c>
      <c r="B303" t="s">
        <v>14910</v>
      </c>
      <c r="C303">
        <v>78</v>
      </c>
      <c r="D303">
        <v>20723.88</v>
      </c>
      <c r="E303" t="s">
        <v>4628</v>
      </c>
    </row>
    <row r="304" spans="1:5" x14ac:dyDescent="0.35">
      <c r="A304" s="6">
        <v>45426</v>
      </c>
      <c r="B304" t="s">
        <v>14855</v>
      </c>
      <c r="C304">
        <v>105</v>
      </c>
      <c r="D304">
        <v>18951.330000000002</v>
      </c>
      <c r="E304" t="s">
        <v>4412</v>
      </c>
    </row>
    <row r="305" spans="1:5" x14ac:dyDescent="0.35">
      <c r="A305" s="6">
        <v>45612</v>
      </c>
      <c r="B305" t="s">
        <v>14897</v>
      </c>
      <c r="C305">
        <v>166</v>
      </c>
      <c r="D305">
        <v>52885.440000000002</v>
      </c>
      <c r="E305" t="s">
        <v>4352</v>
      </c>
    </row>
    <row r="306" spans="1:5" x14ac:dyDescent="0.35">
      <c r="A306" s="6">
        <v>45388</v>
      </c>
      <c r="B306" t="s">
        <v>14852</v>
      </c>
      <c r="C306">
        <v>141</v>
      </c>
      <c r="D306">
        <v>13599.81</v>
      </c>
      <c r="E306" t="s">
        <v>4329</v>
      </c>
    </row>
    <row r="307" spans="1:5" x14ac:dyDescent="0.35">
      <c r="A307" s="6">
        <v>45513</v>
      </c>
      <c r="B307" t="s">
        <v>14842</v>
      </c>
      <c r="C307">
        <v>49</v>
      </c>
      <c r="D307">
        <v>9327.65</v>
      </c>
      <c r="E307" t="s">
        <v>4352</v>
      </c>
    </row>
    <row r="308" spans="1:5" x14ac:dyDescent="0.35">
      <c r="A308" s="6">
        <v>45604</v>
      </c>
      <c r="B308" t="s">
        <v>14829</v>
      </c>
      <c r="C308">
        <v>53</v>
      </c>
      <c r="D308">
        <v>3927.21</v>
      </c>
      <c r="E308" t="s">
        <v>4412</v>
      </c>
    </row>
    <row r="309" spans="1:5" x14ac:dyDescent="0.35">
      <c r="A309" s="6">
        <v>45618</v>
      </c>
      <c r="B309" t="s">
        <v>14836</v>
      </c>
      <c r="C309">
        <v>14</v>
      </c>
      <c r="D309">
        <v>2738.12</v>
      </c>
      <c r="E309" t="s">
        <v>4489</v>
      </c>
    </row>
    <row r="310" spans="1:5" x14ac:dyDescent="0.35">
      <c r="A310" s="6">
        <v>45529</v>
      </c>
      <c r="B310" t="s">
        <v>14887</v>
      </c>
      <c r="C310">
        <v>177</v>
      </c>
      <c r="D310">
        <v>63935.75</v>
      </c>
      <c r="E310" t="s">
        <v>4489</v>
      </c>
    </row>
    <row r="311" spans="1:5" x14ac:dyDescent="0.35">
      <c r="A311" s="6">
        <v>45328</v>
      </c>
      <c r="B311" t="s">
        <v>14884</v>
      </c>
      <c r="C311">
        <v>114</v>
      </c>
      <c r="D311">
        <v>27054.400000000001</v>
      </c>
      <c r="E311" t="s">
        <v>4352</v>
      </c>
    </row>
    <row r="312" spans="1:5" x14ac:dyDescent="0.35">
      <c r="A312" s="6">
        <v>45430</v>
      </c>
      <c r="B312" t="s">
        <v>14909</v>
      </c>
      <c r="C312">
        <v>80</v>
      </c>
      <c r="D312">
        <v>1542.11</v>
      </c>
      <c r="E312" t="s">
        <v>4424</v>
      </c>
    </row>
    <row r="313" spans="1:5" x14ac:dyDescent="0.35">
      <c r="A313" s="6">
        <v>45470</v>
      </c>
      <c r="B313" t="s">
        <v>14853</v>
      </c>
      <c r="C313">
        <v>6</v>
      </c>
      <c r="D313">
        <v>1384.59</v>
      </c>
      <c r="E313" t="s">
        <v>4464</v>
      </c>
    </row>
    <row r="314" spans="1:5" x14ac:dyDescent="0.35">
      <c r="A314" s="6">
        <v>45419</v>
      </c>
      <c r="B314" t="s">
        <v>14816</v>
      </c>
      <c r="C314">
        <v>52</v>
      </c>
      <c r="D314">
        <v>19558.900000000001</v>
      </c>
      <c r="E314" t="s">
        <v>4371</v>
      </c>
    </row>
    <row r="315" spans="1:5" x14ac:dyDescent="0.35">
      <c r="A315" s="6">
        <v>45614</v>
      </c>
      <c r="B315" t="s">
        <v>14882</v>
      </c>
      <c r="C315">
        <v>198</v>
      </c>
      <c r="D315">
        <v>46086.31</v>
      </c>
      <c r="E315" t="s">
        <v>4628</v>
      </c>
    </row>
    <row r="316" spans="1:5" x14ac:dyDescent="0.35">
      <c r="A316" s="6">
        <v>45633</v>
      </c>
      <c r="B316" t="s">
        <v>14911</v>
      </c>
      <c r="C316">
        <v>118</v>
      </c>
      <c r="D316">
        <v>2125.1</v>
      </c>
      <c r="E316" t="s">
        <v>4399</v>
      </c>
    </row>
    <row r="317" spans="1:5" x14ac:dyDescent="0.35">
      <c r="A317" s="6">
        <v>45572</v>
      </c>
      <c r="B317" t="s">
        <v>14819</v>
      </c>
      <c r="C317">
        <v>109</v>
      </c>
      <c r="D317">
        <v>26332.36</v>
      </c>
      <c r="E317" t="s">
        <v>4399</v>
      </c>
    </row>
    <row r="318" spans="1:5" x14ac:dyDescent="0.35">
      <c r="A318" s="6">
        <v>45351</v>
      </c>
      <c r="B318" t="s">
        <v>14853</v>
      </c>
      <c r="C318">
        <v>112</v>
      </c>
      <c r="D318">
        <v>11159.23</v>
      </c>
      <c r="E318" t="s">
        <v>4628</v>
      </c>
    </row>
    <row r="319" spans="1:5" x14ac:dyDescent="0.35">
      <c r="A319" s="6">
        <v>45636</v>
      </c>
      <c r="B319" t="s">
        <v>14823</v>
      </c>
      <c r="C319">
        <v>183</v>
      </c>
      <c r="D319">
        <v>75290.649999999994</v>
      </c>
      <c r="E319" t="s">
        <v>4412</v>
      </c>
    </row>
    <row r="320" spans="1:5" x14ac:dyDescent="0.35">
      <c r="A320" s="6">
        <v>45651</v>
      </c>
      <c r="B320" t="s">
        <v>14838</v>
      </c>
      <c r="C320">
        <v>140</v>
      </c>
      <c r="D320">
        <v>21219.49</v>
      </c>
      <c r="E320" t="s">
        <v>4371</v>
      </c>
    </row>
    <row r="321" spans="1:5" x14ac:dyDescent="0.35">
      <c r="A321" s="6">
        <v>45364</v>
      </c>
      <c r="B321" t="s">
        <v>14905</v>
      </c>
      <c r="C321">
        <v>4</v>
      </c>
      <c r="D321">
        <v>1510.53</v>
      </c>
      <c r="E321" t="s">
        <v>4489</v>
      </c>
    </row>
    <row r="322" spans="1:5" x14ac:dyDescent="0.35">
      <c r="A322" s="6">
        <v>45558</v>
      </c>
      <c r="B322" t="s">
        <v>14843</v>
      </c>
      <c r="C322">
        <v>100</v>
      </c>
      <c r="D322">
        <v>13528.15</v>
      </c>
      <c r="E322" t="s">
        <v>4628</v>
      </c>
    </row>
    <row r="323" spans="1:5" x14ac:dyDescent="0.35">
      <c r="A323" s="6">
        <v>45455</v>
      </c>
      <c r="B323" t="s">
        <v>14870</v>
      </c>
      <c r="C323">
        <v>26</v>
      </c>
      <c r="D323">
        <v>9795.5400000000009</v>
      </c>
      <c r="E323" t="s">
        <v>4412</v>
      </c>
    </row>
    <row r="324" spans="1:5" x14ac:dyDescent="0.35">
      <c r="A324" s="6">
        <v>45467</v>
      </c>
      <c r="B324" t="s">
        <v>14820</v>
      </c>
      <c r="C324">
        <v>43</v>
      </c>
      <c r="D324">
        <v>5948.2</v>
      </c>
      <c r="E324" t="s">
        <v>4453</v>
      </c>
    </row>
    <row r="325" spans="1:5" x14ac:dyDescent="0.35">
      <c r="A325" s="6">
        <v>45301</v>
      </c>
      <c r="B325" t="s">
        <v>14903</v>
      </c>
      <c r="C325">
        <v>160</v>
      </c>
      <c r="D325">
        <v>2630.63</v>
      </c>
      <c r="E325" t="s">
        <v>4464</v>
      </c>
    </row>
    <row r="326" spans="1:5" x14ac:dyDescent="0.35">
      <c r="A326" s="6">
        <v>45604</v>
      </c>
      <c r="B326" t="s">
        <v>14820</v>
      </c>
      <c r="C326">
        <v>166</v>
      </c>
      <c r="D326">
        <v>16775.54</v>
      </c>
      <c r="E326" t="s">
        <v>4329</v>
      </c>
    </row>
    <row r="327" spans="1:5" x14ac:dyDescent="0.35">
      <c r="A327" s="6">
        <v>45325</v>
      </c>
      <c r="B327" t="s">
        <v>14859</v>
      </c>
      <c r="C327">
        <v>141</v>
      </c>
      <c r="D327">
        <v>63613.01</v>
      </c>
      <c r="E327" t="s">
        <v>4628</v>
      </c>
    </row>
    <row r="328" spans="1:5" x14ac:dyDescent="0.35">
      <c r="A328" s="6">
        <v>45631</v>
      </c>
      <c r="B328" t="s">
        <v>14872</v>
      </c>
      <c r="C328">
        <v>88</v>
      </c>
      <c r="D328">
        <v>19616.09</v>
      </c>
      <c r="E328" t="s">
        <v>4352</v>
      </c>
    </row>
    <row r="329" spans="1:5" x14ac:dyDescent="0.35">
      <c r="A329" s="6">
        <v>45528</v>
      </c>
      <c r="B329" t="s">
        <v>14825</v>
      </c>
      <c r="C329">
        <v>199</v>
      </c>
      <c r="D329">
        <v>11359.64</v>
      </c>
      <c r="E329" t="s">
        <v>4329</v>
      </c>
    </row>
    <row r="330" spans="1:5" x14ac:dyDescent="0.35">
      <c r="A330" s="6">
        <v>45589</v>
      </c>
      <c r="B330" t="s">
        <v>14901</v>
      </c>
      <c r="C330">
        <v>38</v>
      </c>
      <c r="D330">
        <v>3550.12</v>
      </c>
      <c r="E330" t="s">
        <v>4352</v>
      </c>
    </row>
    <row r="331" spans="1:5" x14ac:dyDescent="0.35">
      <c r="A331" s="6">
        <v>45340</v>
      </c>
      <c r="B331" t="s">
        <v>14836</v>
      </c>
      <c r="C331">
        <v>132</v>
      </c>
      <c r="D331">
        <v>54589.58</v>
      </c>
      <c r="E331" t="s">
        <v>4424</v>
      </c>
    </row>
    <row r="332" spans="1:5" x14ac:dyDescent="0.35">
      <c r="A332" s="6">
        <v>45475</v>
      </c>
      <c r="B332" t="s">
        <v>14862</v>
      </c>
      <c r="C332">
        <v>70</v>
      </c>
      <c r="D332">
        <v>7283.14</v>
      </c>
      <c r="E332" t="s">
        <v>4371</v>
      </c>
    </row>
    <row r="333" spans="1:5" x14ac:dyDescent="0.35">
      <c r="A333" s="6">
        <v>45302</v>
      </c>
      <c r="B333" t="s">
        <v>14908</v>
      </c>
      <c r="C333">
        <v>54</v>
      </c>
      <c r="D333">
        <v>17391.04</v>
      </c>
      <c r="E333" t="s">
        <v>4489</v>
      </c>
    </row>
    <row r="334" spans="1:5" x14ac:dyDescent="0.35">
      <c r="A334" s="6">
        <v>45524</v>
      </c>
      <c r="B334" t="s">
        <v>14830</v>
      </c>
      <c r="C334">
        <v>154</v>
      </c>
      <c r="D334">
        <v>40015.74</v>
      </c>
      <c r="E334" t="s">
        <v>4424</v>
      </c>
    </row>
    <row r="335" spans="1:5" x14ac:dyDescent="0.35">
      <c r="A335" s="6">
        <v>45352</v>
      </c>
      <c r="B335" t="s">
        <v>14892</v>
      </c>
      <c r="C335">
        <v>54</v>
      </c>
      <c r="D335">
        <v>26504.48</v>
      </c>
      <c r="E335" t="s">
        <v>4412</v>
      </c>
    </row>
    <row r="336" spans="1:5" x14ac:dyDescent="0.35">
      <c r="A336" s="6">
        <v>45317</v>
      </c>
      <c r="B336" t="s">
        <v>14830</v>
      </c>
      <c r="C336">
        <v>197</v>
      </c>
      <c r="D336">
        <v>34871.79</v>
      </c>
      <c r="E336" t="s">
        <v>4412</v>
      </c>
    </row>
    <row r="337" spans="1:5" x14ac:dyDescent="0.35">
      <c r="A337" s="6">
        <v>45621</v>
      </c>
      <c r="B337" t="s">
        <v>14875</v>
      </c>
      <c r="C337">
        <v>12</v>
      </c>
      <c r="D337">
        <v>2472.56</v>
      </c>
      <c r="E337" t="s">
        <v>4464</v>
      </c>
    </row>
    <row r="338" spans="1:5" x14ac:dyDescent="0.35">
      <c r="A338" s="6">
        <v>45560</v>
      </c>
      <c r="B338" t="s">
        <v>14817</v>
      </c>
      <c r="C338">
        <v>158</v>
      </c>
      <c r="D338">
        <v>77620.039999999994</v>
      </c>
      <c r="E338" t="s">
        <v>4371</v>
      </c>
    </row>
    <row r="339" spans="1:5" x14ac:dyDescent="0.35">
      <c r="A339" s="6">
        <v>45318</v>
      </c>
      <c r="B339" t="s">
        <v>14894</v>
      </c>
      <c r="C339">
        <v>66</v>
      </c>
      <c r="D339">
        <v>18030.23</v>
      </c>
      <c r="E339" t="s">
        <v>4464</v>
      </c>
    </row>
    <row r="340" spans="1:5" x14ac:dyDescent="0.35">
      <c r="A340" s="6">
        <v>45474</v>
      </c>
      <c r="B340" t="s">
        <v>14898</v>
      </c>
      <c r="C340">
        <v>112</v>
      </c>
      <c r="D340">
        <v>34931.93</v>
      </c>
      <c r="E340" t="s">
        <v>4464</v>
      </c>
    </row>
    <row r="341" spans="1:5" x14ac:dyDescent="0.35">
      <c r="A341" s="6">
        <v>45590</v>
      </c>
      <c r="B341" t="s">
        <v>14840</v>
      </c>
      <c r="C341">
        <v>21</v>
      </c>
      <c r="D341">
        <v>7895.49</v>
      </c>
      <c r="E341" t="s">
        <v>4424</v>
      </c>
    </row>
    <row r="342" spans="1:5" x14ac:dyDescent="0.35">
      <c r="A342" s="6">
        <v>45602</v>
      </c>
      <c r="B342" t="s">
        <v>14842</v>
      </c>
      <c r="C342">
        <v>199</v>
      </c>
      <c r="D342">
        <v>35697.19</v>
      </c>
      <c r="E342" t="s">
        <v>4628</v>
      </c>
    </row>
    <row r="343" spans="1:5" x14ac:dyDescent="0.35">
      <c r="A343" s="6">
        <v>45443</v>
      </c>
      <c r="B343" t="s">
        <v>14876</v>
      </c>
      <c r="C343">
        <v>65</v>
      </c>
      <c r="D343">
        <v>23190.85</v>
      </c>
      <c r="E343" t="s">
        <v>4371</v>
      </c>
    </row>
    <row r="344" spans="1:5" x14ac:dyDescent="0.35">
      <c r="A344" s="6">
        <v>45650</v>
      </c>
      <c r="B344" t="s">
        <v>14889</v>
      </c>
      <c r="C344">
        <v>181</v>
      </c>
      <c r="D344">
        <v>66730.820000000007</v>
      </c>
      <c r="E344" t="s">
        <v>4412</v>
      </c>
    </row>
    <row r="345" spans="1:5" x14ac:dyDescent="0.35">
      <c r="A345" s="6">
        <v>45643</v>
      </c>
      <c r="B345" t="s">
        <v>14880</v>
      </c>
      <c r="C345">
        <v>194</v>
      </c>
      <c r="D345">
        <v>58306.45</v>
      </c>
      <c r="E345" t="s">
        <v>4371</v>
      </c>
    </row>
    <row r="346" spans="1:5" x14ac:dyDescent="0.35">
      <c r="A346" s="6">
        <v>45479</v>
      </c>
      <c r="B346" t="s">
        <v>14863</v>
      </c>
      <c r="C346">
        <v>82</v>
      </c>
      <c r="D346">
        <v>38614</v>
      </c>
      <c r="E346" t="s">
        <v>4453</v>
      </c>
    </row>
    <row r="347" spans="1:5" x14ac:dyDescent="0.35">
      <c r="A347" s="6">
        <v>45561</v>
      </c>
      <c r="B347" t="s">
        <v>14886</v>
      </c>
      <c r="C347">
        <v>47</v>
      </c>
      <c r="D347">
        <v>2136.4</v>
      </c>
      <c r="E347" t="s">
        <v>4453</v>
      </c>
    </row>
    <row r="348" spans="1:5" x14ac:dyDescent="0.35">
      <c r="A348" s="6">
        <v>45648</v>
      </c>
      <c r="B348" t="s">
        <v>14853</v>
      </c>
      <c r="C348">
        <v>116</v>
      </c>
      <c r="D348">
        <v>49667.83</v>
      </c>
      <c r="E348" t="s">
        <v>4352</v>
      </c>
    </row>
    <row r="349" spans="1:5" x14ac:dyDescent="0.35">
      <c r="A349" s="6">
        <v>45430</v>
      </c>
      <c r="B349" t="s">
        <v>14845</v>
      </c>
      <c r="C349">
        <v>76</v>
      </c>
      <c r="D349">
        <v>7602.63</v>
      </c>
      <c r="E349" t="s">
        <v>4399</v>
      </c>
    </row>
    <row r="350" spans="1:5" x14ac:dyDescent="0.35">
      <c r="A350" s="6">
        <v>45364</v>
      </c>
      <c r="B350" t="s">
        <v>14887</v>
      </c>
      <c r="C350">
        <v>61</v>
      </c>
      <c r="D350">
        <v>19608.87</v>
      </c>
      <c r="E350" t="s">
        <v>4464</v>
      </c>
    </row>
    <row r="351" spans="1:5" x14ac:dyDescent="0.35">
      <c r="A351" s="6">
        <v>45548</v>
      </c>
      <c r="B351" t="s">
        <v>14829</v>
      </c>
      <c r="C351">
        <v>171</v>
      </c>
      <c r="D351">
        <v>84644.6</v>
      </c>
      <c r="E351" t="s">
        <v>4371</v>
      </c>
    </row>
    <row r="352" spans="1:5" x14ac:dyDescent="0.35">
      <c r="A352" s="6">
        <v>45516</v>
      </c>
      <c r="B352" t="s">
        <v>14888</v>
      </c>
      <c r="C352">
        <v>40</v>
      </c>
      <c r="D352">
        <v>16585.25</v>
      </c>
      <c r="E352" t="s">
        <v>4489</v>
      </c>
    </row>
    <row r="353" spans="1:5" x14ac:dyDescent="0.35">
      <c r="A353" s="6">
        <v>45404</v>
      </c>
      <c r="B353" t="s">
        <v>14821</v>
      </c>
      <c r="C353">
        <v>190</v>
      </c>
      <c r="D353">
        <v>81235.710000000006</v>
      </c>
      <c r="E353" t="s">
        <v>4352</v>
      </c>
    </row>
    <row r="354" spans="1:5" x14ac:dyDescent="0.35">
      <c r="A354" s="6">
        <v>45623</v>
      </c>
      <c r="B354" t="s">
        <v>14894</v>
      </c>
      <c r="C354">
        <v>83</v>
      </c>
      <c r="D354">
        <v>1775.27</v>
      </c>
      <c r="E354" t="s">
        <v>4371</v>
      </c>
    </row>
    <row r="355" spans="1:5" x14ac:dyDescent="0.35">
      <c r="A355" s="6">
        <v>45564</v>
      </c>
      <c r="B355" t="s">
        <v>14816</v>
      </c>
      <c r="C355">
        <v>114</v>
      </c>
      <c r="D355">
        <v>38788.33</v>
      </c>
      <c r="E355" t="s">
        <v>4371</v>
      </c>
    </row>
    <row r="356" spans="1:5" x14ac:dyDescent="0.35">
      <c r="A356" s="6">
        <v>45514</v>
      </c>
      <c r="B356" t="s">
        <v>14911</v>
      </c>
      <c r="C356">
        <v>18</v>
      </c>
      <c r="D356">
        <v>4998.6400000000003</v>
      </c>
      <c r="E356" t="s">
        <v>4412</v>
      </c>
    </row>
    <row r="357" spans="1:5" x14ac:dyDescent="0.35">
      <c r="A357" s="6">
        <v>45635</v>
      </c>
      <c r="B357" t="s">
        <v>14871</v>
      </c>
      <c r="C357">
        <v>130</v>
      </c>
      <c r="D357">
        <v>2153.2600000000002</v>
      </c>
      <c r="E357" t="s">
        <v>4464</v>
      </c>
    </row>
    <row r="358" spans="1:5" x14ac:dyDescent="0.35">
      <c r="A358" s="6">
        <v>45580</v>
      </c>
      <c r="B358" t="s">
        <v>14912</v>
      </c>
      <c r="C358">
        <v>185</v>
      </c>
      <c r="D358">
        <v>16427.310000000001</v>
      </c>
      <c r="E358" t="s">
        <v>4453</v>
      </c>
    </row>
    <row r="359" spans="1:5" x14ac:dyDescent="0.35">
      <c r="A359" s="6">
        <v>45345</v>
      </c>
      <c r="B359" t="s">
        <v>14901</v>
      </c>
      <c r="C359">
        <v>43</v>
      </c>
      <c r="D359">
        <v>18782.849999999999</v>
      </c>
      <c r="E359" t="s">
        <v>4399</v>
      </c>
    </row>
    <row r="360" spans="1:5" x14ac:dyDescent="0.35">
      <c r="A360" s="6">
        <v>45436</v>
      </c>
      <c r="B360" t="s">
        <v>14846</v>
      </c>
      <c r="C360">
        <v>152</v>
      </c>
      <c r="D360">
        <v>13379.96</v>
      </c>
      <c r="E360" t="s">
        <v>4453</v>
      </c>
    </row>
    <row r="361" spans="1:5" x14ac:dyDescent="0.35">
      <c r="A361" s="6">
        <v>45514</v>
      </c>
      <c r="B361" t="s">
        <v>14846</v>
      </c>
      <c r="C361">
        <v>22</v>
      </c>
      <c r="D361">
        <v>4199.8900000000003</v>
      </c>
      <c r="E361" t="s">
        <v>4464</v>
      </c>
    </row>
    <row r="362" spans="1:5" x14ac:dyDescent="0.35">
      <c r="A362" s="6">
        <v>45406</v>
      </c>
      <c r="B362" t="s">
        <v>14852</v>
      </c>
      <c r="C362">
        <v>100</v>
      </c>
      <c r="D362">
        <v>21873.31</v>
      </c>
      <c r="E362" t="s">
        <v>4424</v>
      </c>
    </row>
    <row r="363" spans="1:5" x14ac:dyDescent="0.35">
      <c r="A363" s="6">
        <v>45316</v>
      </c>
      <c r="B363" t="s">
        <v>14896</v>
      </c>
      <c r="C363">
        <v>1</v>
      </c>
      <c r="D363">
        <v>154.75</v>
      </c>
      <c r="E363" t="s">
        <v>4424</v>
      </c>
    </row>
    <row r="364" spans="1:5" x14ac:dyDescent="0.35">
      <c r="A364" s="6">
        <v>45455</v>
      </c>
      <c r="B364" t="s">
        <v>14882</v>
      </c>
      <c r="C364">
        <v>52</v>
      </c>
      <c r="D364">
        <v>22252.3</v>
      </c>
      <c r="E364" t="s">
        <v>4628</v>
      </c>
    </row>
    <row r="365" spans="1:5" x14ac:dyDescent="0.35">
      <c r="A365" s="6">
        <v>45470</v>
      </c>
      <c r="B365" t="s">
        <v>14893</v>
      </c>
      <c r="C365">
        <v>21</v>
      </c>
      <c r="D365">
        <v>8668.2900000000009</v>
      </c>
      <c r="E365" t="s">
        <v>4628</v>
      </c>
    </row>
    <row r="366" spans="1:5" x14ac:dyDescent="0.35">
      <c r="A366" s="6">
        <v>45633</v>
      </c>
      <c r="B366" t="s">
        <v>14852</v>
      </c>
      <c r="C366">
        <v>118</v>
      </c>
      <c r="D366">
        <v>22293.26</v>
      </c>
      <c r="E366" t="s">
        <v>4464</v>
      </c>
    </row>
    <row r="367" spans="1:5" x14ac:dyDescent="0.35">
      <c r="A367" s="6">
        <v>45498</v>
      </c>
      <c r="B367" t="s">
        <v>14889</v>
      </c>
      <c r="C367">
        <v>184</v>
      </c>
      <c r="D367">
        <v>27600.03</v>
      </c>
      <c r="E367" t="s">
        <v>4453</v>
      </c>
    </row>
    <row r="368" spans="1:5" x14ac:dyDescent="0.35">
      <c r="A368" s="6">
        <v>45491</v>
      </c>
      <c r="B368" t="s">
        <v>14898</v>
      </c>
      <c r="C368">
        <v>68</v>
      </c>
      <c r="D368">
        <v>30972.66</v>
      </c>
      <c r="E368" t="s">
        <v>4424</v>
      </c>
    </row>
    <row r="369" spans="1:5" x14ac:dyDescent="0.35">
      <c r="A369" s="6">
        <v>45608</v>
      </c>
      <c r="B369" t="s">
        <v>14884</v>
      </c>
      <c r="C369">
        <v>88</v>
      </c>
      <c r="D369">
        <v>30638.720000000001</v>
      </c>
      <c r="E369" t="s">
        <v>4424</v>
      </c>
    </row>
    <row r="370" spans="1:5" x14ac:dyDescent="0.35">
      <c r="A370" s="6">
        <v>45639</v>
      </c>
      <c r="B370" t="s">
        <v>14908</v>
      </c>
      <c r="C370">
        <v>185</v>
      </c>
      <c r="D370">
        <v>36577.550000000003</v>
      </c>
      <c r="E370" t="s">
        <v>4412</v>
      </c>
    </row>
    <row r="371" spans="1:5" x14ac:dyDescent="0.35">
      <c r="A371" s="6">
        <v>45534</v>
      </c>
      <c r="B371" t="s">
        <v>14829</v>
      </c>
      <c r="C371">
        <v>95</v>
      </c>
      <c r="D371">
        <v>13148.4</v>
      </c>
      <c r="E371" t="s">
        <v>4453</v>
      </c>
    </row>
    <row r="372" spans="1:5" x14ac:dyDescent="0.35">
      <c r="A372" s="6">
        <v>45493</v>
      </c>
      <c r="B372" t="s">
        <v>14901</v>
      </c>
      <c r="C372">
        <v>169</v>
      </c>
      <c r="D372">
        <v>68547.16</v>
      </c>
      <c r="E372" t="s">
        <v>4489</v>
      </c>
    </row>
    <row r="373" spans="1:5" x14ac:dyDescent="0.35">
      <c r="A373" s="6">
        <v>45505</v>
      </c>
      <c r="B373" t="s">
        <v>14896</v>
      </c>
      <c r="C373">
        <v>94</v>
      </c>
      <c r="D373">
        <v>19054.689999999999</v>
      </c>
      <c r="E373" t="s">
        <v>4464</v>
      </c>
    </row>
    <row r="374" spans="1:5" x14ac:dyDescent="0.35">
      <c r="A374" s="6">
        <v>45497</v>
      </c>
      <c r="B374" t="s">
        <v>14913</v>
      </c>
      <c r="C374">
        <v>119</v>
      </c>
      <c r="D374">
        <v>1985.05</v>
      </c>
      <c r="E374" t="s">
        <v>4424</v>
      </c>
    </row>
    <row r="375" spans="1:5" x14ac:dyDescent="0.35">
      <c r="A375" s="6">
        <v>45488</v>
      </c>
      <c r="B375" t="s">
        <v>14827</v>
      </c>
      <c r="C375">
        <v>63</v>
      </c>
      <c r="D375">
        <v>11135.34</v>
      </c>
      <c r="E375" t="s">
        <v>4489</v>
      </c>
    </row>
    <row r="376" spans="1:5" x14ac:dyDescent="0.35">
      <c r="A376" s="6">
        <v>45521</v>
      </c>
      <c r="B376" t="s">
        <v>14848</v>
      </c>
      <c r="C376">
        <v>30</v>
      </c>
      <c r="D376">
        <v>1538.23</v>
      </c>
      <c r="E376" t="s">
        <v>4489</v>
      </c>
    </row>
    <row r="377" spans="1:5" x14ac:dyDescent="0.35">
      <c r="A377" s="6">
        <v>45501</v>
      </c>
      <c r="B377" t="s">
        <v>14829</v>
      </c>
      <c r="C377">
        <v>147</v>
      </c>
      <c r="D377">
        <v>42584.43</v>
      </c>
      <c r="E377" t="s">
        <v>4352</v>
      </c>
    </row>
    <row r="378" spans="1:5" x14ac:dyDescent="0.35">
      <c r="A378" s="6">
        <v>45607</v>
      </c>
      <c r="B378" t="s">
        <v>14849</v>
      </c>
      <c r="C378">
        <v>58</v>
      </c>
      <c r="D378">
        <v>8557.51</v>
      </c>
      <c r="E378" t="s">
        <v>4352</v>
      </c>
    </row>
    <row r="379" spans="1:5" x14ac:dyDescent="0.35">
      <c r="A379" s="6">
        <v>45500</v>
      </c>
      <c r="B379" t="s">
        <v>14904</v>
      </c>
      <c r="C379">
        <v>165</v>
      </c>
      <c r="D379">
        <v>19970.48</v>
      </c>
      <c r="E379" t="s">
        <v>4371</v>
      </c>
    </row>
    <row r="380" spans="1:5" x14ac:dyDescent="0.35">
      <c r="A380" s="6">
        <v>45508</v>
      </c>
      <c r="B380" t="s">
        <v>14888</v>
      </c>
      <c r="C380">
        <v>52</v>
      </c>
      <c r="D380">
        <v>23897.01</v>
      </c>
      <c r="E380" t="s">
        <v>4399</v>
      </c>
    </row>
    <row r="381" spans="1:5" x14ac:dyDescent="0.35">
      <c r="A381" s="6">
        <v>45334</v>
      </c>
      <c r="B381" t="s">
        <v>14838</v>
      </c>
      <c r="C381">
        <v>81</v>
      </c>
      <c r="D381">
        <v>17303.66</v>
      </c>
      <c r="E381" t="s">
        <v>4399</v>
      </c>
    </row>
    <row r="382" spans="1:5" x14ac:dyDescent="0.35">
      <c r="A382" s="6">
        <v>45546</v>
      </c>
      <c r="B382" t="s">
        <v>14888</v>
      </c>
      <c r="C382">
        <v>53</v>
      </c>
      <c r="D382">
        <v>20526.64</v>
      </c>
      <c r="E382" t="s">
        <v>4329</v>
      </c>
    </row>
    <row r="383" spans="1:5" x14ac:dyDescent="0.35">
      <c r="A383" s="6">
        <v>45614</v>
      </c>
      <c r="B383" t="s">
        <v>14851</v>
      </c>
      <c r="C383">
        <v>115</v>
      </c>
      <c r="D383">
        <v>5049.72</v>
      </c>
      <c r="E383" t="s">
        <v>4424</v>
      </c>
    </row>
    <row r="384" spans="1:5" x14ac:dyDescent="0.35">
      <c r="A384" s="6">
        <v>45650</v>
      </c>
      <c r="B384" t="s">
        <v>14902</v>
      </c>
      <c r="C384">
        <v>58</v>
      </c>
      <c r="D384">
        <v>12366.05</v>
      </c>
      <c r="E384" t="s">
        <v>4628</v>
      </c>
    </row>
    <row r="385" spans="1:5" x14ac:dyDescent="0.35">
      <c r="A385" s="6">
        <v>45319</v>
      </c>
      <c r="B385" t="s">
        <v>14840</v>
      </c>
      <c r="C385">
        <v>30</v>
      </c>
      <c r="D385">
        <v>14246.27</v>
      </c>
      <c r="E385" t="s">
        <v>4489</v>
      </c>
    </row>
    <row r="386" spans="1:5" x14ac:dyDescent="0.35">
      <c r="A386" s="6">
        <v>45488</v>
      </c>
      <c r="B386" t="s">
        <v>14842</v>
      </c>
      <c r="C386">
        <v>123</v>
      </c>
      <c r="D386">
        <v>42422.720000000001</v>
      </c>
      <c r="E386" t="s">
        <v>4464</v>
      </c>
    </row>
    <row r="387" spans="1:5" x14ac:dyDescent="0.35">
      <c r="A387" s="6">
        <v>45436</v>
      </c>
      <c r="B387" t="s">
        <v>14872</v>
      </c>
      <c r="C387">
        <v>55</v>
      </c>
      <c r="D387">
        <v>27449.119999999999</v>
      </c>
      <c r="E387" t="s">
        <v>4628</v>
      </c>
    </row>
    <row r="388" spans="1:5" x14ac:dyDescent="0.35">
      <c r="A388" s="6">
        <v>45460</v>
      </c>
      <c r="B388" t="s">
        <v>14847</v>
      </c>
      <c r="C388">
        <v>53</v>
      </c>
      <c r="D388">
        <v>22334.46</v>
      </c>
      <c r="E388" t="s">
        <v>4453</v>
      </c>
    </row>
    <row r="389" spans="1:5" x14ac:dyDescent="0.35">
      <c r="A389" s="6">
        <v>45636</v>
      </c>
      <c r="B389" t="s">
        <v>14868</v>
      </c>
      <c r="C389">
        <v>110</v>
      </c>
      <c r="D389">
        <v>44615.09</v>
      </c>
      <c r="E389" t="s">
        <v>4464</v>
      </c>
    </row>
    <row r="390" spans="1:5" x14ac:dyDescent="0.35">
      <c r="A390" s="6">
        <v>45604</v>
      </c>
      <c r="B390" t="s">
        <v>14832</v>
      </c>
      <c r="C390">
        <v>80</v>
      </c>
      <c r="D390">
        <v>35551.550000000003</v>
      </c>
      <c r="E390" t="s">
        <v>4628</v>
      </c>
    </row>
    <row r="391" spans="1:5" x14ac:dyDescent="0.35">
      <c r="A391" s="6">
        <v>45639</v>
      </c>
      <c r="B391" t="s">
        <v>14893</v>
      </c>
      <c r="C391">
        <v>161</v>
      </c>
      <c r="D391">
        <v>10216.73</v>
      </c>
      <c r="E391" t="s">
        <v>4371</v>
      </c>
    </row>
    <row r="392" spans="1:5" x14ac:dyDescent="0.35">
      <c r="A392" s="6">
        <v>45446</v>
      </c>
      <c r="B392" t="s">
        <v>14847</v>
      </c>
      <c r="C392">
        <v>98</v>
      </c>
      <c r="D392">
        <v>38840.36</v>
      </c>
      <c r="E392" t="s">
        <v>4329</v>
      </c>
    </row>
    <row r="393" spans="1:5" x14ac:dyDescent="0.35">
      <c r="A393" s="6">
        <v>45295</v>
      </c>
      <c r="B393" t="s">
        <v>14841</v>
      </c>
      <c r="C393">
        <v>97</v>
      </c>
      <c r="D393">
        <v>32743.62</v>
      </c>
      <c r="E393" t="s">
        <v>4464</v>
      </c>
    </row>
    <row r="394" spans="1:5" x14ac:dyDescent="0.35">
      <c r="A394" s="6">
        <v>45492</v>
      </c>
      <c r="B394" t="s">
        <v>14913</v>
      </c>
      <c r="C394">
        <v>116</v>
      </c>
      <c r="D394">
        <v>25549.99</v>
      </c>
      <c r="E394" t="s">
        <v>4628</v>
      </c>
    </row>
    <row r="395" spans="1:5" x14ac:dyDescent="0.35">
      <c r="A395" s="6">
        <v>45484</v>
      </c>
      <c r="B395" t="s">
        <v>14911</v>
      </c>
      <c r="C395">
        <v>53</v>
      </c>
      <c r="D395">
        <v>17702.11</v>
      </c>
      <c r="E395" t="s">
        <v>4371</v>
      </c>
    </row>
    <row r="396" spans="1:5" x14ac:dyDescent="0.35">
      <c r="A396" s="6">
        <v>45567</v>
      </c>
      <c r="B396" t="s">
        <v>14858</v>
      </c>
      <c r="C396">
        <v>34</v>
      </c>
      <c r="D396">
        <v>7521.11</v>
      </c>
      <c r="E396" t="s">
        <v>4412</v>
      </c>
    </row>
    <row r="397" spans="1:5" x14ac:dyDescent="0.35">
      <c r="A397" s="6">
        <v>45547</v>
      </c>
      <c r="B397" t="s">
        <v>14861</v>
      </c>
      <c r="C397">
        <v>37</v>
      </c>
      <c r="D397">
        <v>16970.689999999999</v>
      </c>
      <c r="E397" t="s">
        <v>4412</v>
      </c>
    </row>
    <row r="398" spans="1:5" x14ac:dyDescent="0.35">
      <c r="A398" s="6">
        <v>45525</v>
      </c>
      <c r="B398" t="s">
        <v>14862</v>
      </c>
      <c r="C398">
        <v>23</v>
      </c>
      <c r="D398">
        <v>4851.8500000000004</v>
      </c>
      <c r="E398" t="s">
        <v>4464</v>
      </c>
    </row>
    <row r="399" spans="1:5" x14ac:dyDescent="0.35">
      <c r="A399" s="6">
        <v>45506</v>
      </c>
      <c r="B399" t="s">
        <v>14829</v>
      </c>
      <c r="C399">
        <v>112</v>
      </c>
      <c r="D399">
        <v>13833.67</v>
      </c>
      <c r="E399" t="s">
        <v>4352</v>
      </c>
    </row>
    <row r="400" spans="1:5" x14ac:dyDescent="0.35">
      <c r="A400" s="6">
        <v>45485</v>
      </c>
      <c r="B400" t="s">
        <v>14896</v>
      </c>
      <c r="C400">
        <v>15</v>
      </c>
      <c r="D400">
        <v>5853.91</v>
      </c>
      <c r="E400" t="s">
        <v>4628</v>
      </c>
    </row>
    <row r="401" spans="1:5" x14ac:dyDescent="0.35">
      <c r="A401" s="6">
        <v>45373</v>
      </c>
      <c r="B401" t="s">
        <v>14865</v>
      </c>
      <c r="C401">
        <v>126</v>
      </c>
      <c r="D401">
        <v>43280.49</v>
      </c>
      <c r="E401" t="s">
        <v>4412</v>
      </c>
    </row>
    <row r="402" spans="1:5" x14ac:dyDescent="0.35">
      <c r="A402" s="6">
        <v>45391</v>
      </c>
      <c r="B402" t="s">
        <v>14903</v>
      </c>
      <c r="C402">
        <v>171</v>
      </c>
      <c r="D402">
        <v>33002.35</v>
      </c>
      <c r="E402" t="s">
        <v>4329</v>
      </c>
    </row>
    <row r="403" spans="1:5" x14ac:dyDescent="0.35">
      <c r="A403" s="6">
        <v>45330</v>
      </c>
      <c r="B403" t="s">
        <v>14900</v>
      </c>
      <c r="C403">
        <v>106</v>
      </c>
      <c r="D403">
        <v>24928.35</v>
      </c>
      <c r="E403" t="s">
        <v>4489</v>
      </c>
    </row>
    <row r="404" spans="1:5" x14ac:dyDescent="0.35">
      <c r="A404" s="6">
        <v>45472</v>
      </c>
      <c r="B404" t="s">
        <v>14824</v>
      </c>
      <c r="C404">
        <v>106</v>
      </c>
      <c r="D404">
        <v>42703.18</v>
      </c>
      <c r="E404" t="s">
        <v>4329</v>
      </c>
    </row>
    <row r="405" spans="1:5" x14ac:dyDescent="0.35">
      <c r="A405" s="6">
        <v>45352</v>
      </c>
      <c r="B405" t="s">
        <v>14833</v>
      </c>
      <c r="C405">
        <v>161</v>
      </c>
      <c r="D405">
        <v>21738.66</v>
      </c>
      <c r="E405" t="s">
        <v>4412</v>
      </c>
    </row>
    <row r="406" spans="1:5" x14ac:dyDescent="0.35">
      <c r="A406" s="6">
        <v>45494</v>
      </c>
      <c r="B406" t="s">
        <v>14848</v>
      </c>
      <c r="C406">
        <v>41</v>
      </c>
      <c r="D406">
        <v>19428.599999999999</v>
      </c>
      <c r="E406" t="s">
        <v>4412</v>
      </c>
    </row>
    <row r="407" spans="1:5" x14ac:dyDescent="0.35">
      <c r="A407" s="6">
        <v>45422</v>
      </c>
      <c r="B407" t="s">
        <v>14882</v>
      </c>
      <c r="C407">
        <v>51</v>
      </c>
      <c r="D407">
        <v>18141.189999999999</v>
      </c>
      <c r="E407" t="s">
        <v>4464</v>
      </c>
    </row>
    <row r="408" spans="1:5" x14ac:dyDescent="0.35">
      <c r="A408" s="6">
        <v>45521</v>
      </c>
      <c r="B408" t="s">
        <v>14877</v>
      </c>
      <c r="C408">
        <v>187</v>
      </c>
      <c r="D408">
        <v>26304.6</v>
      </c>
      <c r="E408" t="s">
        <v>4371</v>
      </c>
    </row>
    <row r="409" spans="1:5" x14ac:dyDescent="0.35">
      <c r="A409" s="6">
        <v>45336</v>
      </c>
      <c r="B409" t="s">
        <v>14829</v>
      </c>
      <c r="C409">
        <v>153</v>
      </c>
      <c r="D409">
        <v>33803.29</v>
      </c>
      <c r="E409" t="s">
        <v>4399</v>
      </c>
    </row>
    <row r="410" spans="1:5" x14ac:dyDescent="0.35">
      <c r="A410" s="6">
        <v>45386</v>
      </c>
      <c r="B410" t="s">
        <v>14864</v>
      </c>
      <c r="C410">
        <v>184</v>
      </c>
      <c r="D410">
        <v>10528.26</v>
      </c>
      <c r="E410" t="s">
        <v>4399</v>
      </c>
    </row>
    <row r="411" spans="1:5" x14ac:dyDescent="0.35">
      <c r="A411" s="6">
        <v>45329</v>
      </c>
      <c r="B411" t="s">
        <v>14897</v>
      </c>
      <c r="C411">
        <v>163</v>
      </c>
      <c r="D411">
        <v>47817.72</v>
      </c>
      <c r="E411" t="s">
        <v>4464</v>
      </c>
    </row>
    <row r="412" spans="1:5" x14ac:dyDescent="0.35">
      <c r="A412" s="6">
        <v>45536</v>
      </c>
      <c r="B412" t="s">
        <v>14819</v>
      </c>
      <c r="C412">
        <v>166</v>
      </c>
      <c r="D412">
        <v>67275.5</v>
      </c>
      <c r="E412" t="s">
        <v>4399</v>
      </c>
    </row>
    <row r="413" spans="1:5" x14ac:dyDescent="0.35">
      <c r="A413" s="6">
        <v>45396</v>
      </c>
      <c r="B413" t="s">
        <v>14841</v>
      </c>
      <c r="C413">
        <v>63</v>
      </c>
      <c r="D413">
        <v>20319.05</v>
      </c>
      <c r="E413" t="s">
        <v>4628</v>
      </c>
    </row>
    <row r="414" spans="1:5" x14ac:dyDescent="0.35">
      <c r="A414" s="6">
        <v>45298</v>
      </c>
      <c r="B414" t="s">
        <v>14862</v>
      </c>
      <c r="C414">
        <v>126</v>
      </c>
      <c r="D414">
        <v>40279.86</v>
      </c>
      <c r="E414" t="s">
        <v>4453</v>
      </c>
    </row>
    <row r="415" spans="1:5" x14ac:dyDescent="0.35">
      <c r="A415" s="6">
        <v>45493</v>
      </c>
      <c r="B415" t="s">
        <v>14912</v>
      </c>
      <c r="C415">
        <v>90</v>
      </c>
      <c r="D415">
        <v>19321.87</v>
      </c>
      <c r="E415" t="s">
        <v>4329</v>
      </c>
    </row>
    <row r="416" spans="1:5" x14ac:dyDescent="0.35">
      <c r="A416" s="6">
        <v>45466</v>
      </c>
      <c r="B416" t="s">
        <v>14831</v>
      </c>
      <c r="C416">
        <v>3</v>
      </c>
      <c r="D416">
        <v>1242.3399999999999</v>
      </c>
      <c r="E416" t="s">
        <v>4628</v>
      </c>
    </row>
    <row r="417" spans="1:5" x14ac:dyDescent="0.35">
      <c r="A417" s="6">
        <v>45460</v>
      </c>
      <c r="B417" t="s">
        <v>14883</v>
      </c>
      <c r="C417">
        <v>137</v>
      </c>
      <c r="D417">
        <v>41606.519999999997</v>
      </c>
      <c r="E417" t="s">
        <v>4424</v>
      </c>
    </row>
    <row r="418" spans="1:5" x14ac:dyDescent="0.35">
      <c r="A418" s="6">
        <v>45638</v>
      </c>
      <c r="B418" t="s">
        <v>14879</v>
      </c>
      <c r="C418">
        <v>140</v>
      </c>
      <c r="D418">
        <v>5345.02</v>
      </c>
      <c r="E418" t="s">
        <v>4352</v>
      </c>
    </row>
    <row r="419" spans="1:5" x14ac:dyDescent="0.35">
      <c r="A419" s="6">
        <v>45645</v>
      </c>
      <c r="B419" t="s">
        <v>14849</v>
      </c>
      <c r="C419">
        <v>104</v>
      </c>
      <c r="D419">
        <v>16714.61</v>
      </c>
      <c r="E419" t="s">
        <v>4352</v>
      </c>
    </row>
    <row r="420" spans="1:5" x14ac:dyDescent="0.35">
      <c r="A420" s="6">
        <v>45601</v>
      </c>
      <c r="B420" t="s">
        <v>14875</v>
      </c>
      <c r="C420">
        <v>141</v>
      </c>
      <c r="D420">
        <v>30199.33</v>
      </c>
      <c r="E420" t="s">
        <v>4352</v>
      </c>
    </row>
    <row r="421" spans="1:5" x14ac:dyDescent="0.35">
      <c r="A421" s="6">
        <v>45324</v>
      </c>
      <c r="B421" t="s">
        <v>14839</v>
      </c>
      <c r="C421">
        <v>23</v>
      </c>
      <c r="D421">
        <v>9724.32</v>
      </c>
      <c r="E421" t="s">
        <v>4628</v>
      </c>
    </row>
    <row r="422" spans="1:5" x14ac:dyDescent="0.35">
      <c r="A422" s="6">
        <v>45593</v>
      </c>
      <c r="B422" t="s">
        <v>14818</v>
      </c>
      <c r="C422">
        <v>139</v>
      </c>
      <c r="D422">
        <v>60966.17</v>
      </c>
      <c r="E422" t="s">
        <v>4399</v>
      </c>
    </row>
    <row r="423" spans="1:5" x14ac:dyDescent="0.35">
      <c r="A423" s="6">
        <v>45401</v>
      </c>
      <c r="B423" t="s">
        <v>14910</v>
      </c>
      <c r="C423">
        <v>99</v>
      </c>
      <c r="D423">
        <v>34593</v>
      </c>
      <c r="E423" t="s">
        <v>4628</v>
      </c>
    </row>
    <row r="424" spans="1:5" x14ac:dyDescent="0.35">
      <c r="A424" s="6">
        <v>45320</v>
      </c>
      <c r="B424" t="s">
        <v>14851</v>
      </c>
      <c r="C424">
        <v>67</v>
      </c>
      <c r="D424">
        <v>25942.35</v>
      </c>
      <c r="E424" t="s">
        <v>4453</v>
      </c>
    </row>
    <row r="425" spans="1:5" x14ac:dyDescent="0.35">
      <c r="A425" s="6">
        <v>45330</v>
      </c>
      <c r="B425" t="s">
        <v>14893</v>
      </c>
      <c r="C425">
        <v>100</v>
      </c>
      <c r="D425">
        <v>20882.61</v>
      </c>
      <c r="E425" t="s">
        <v>4453</v>
      </c>
    </row>
    <row r="426" spans="1:5" x14ac:dyDescent="0.35">
      <c r="A426" s="6">
        <v>45293</v>
      </c>
      <c r="B426" t="s">
        <v>14893</v>
      </c>
      <c r="C426">
        <v>52</v>
      </c>
      <c r="D426">
        <v>5640.48</v>
      </c>
      <c r="E426" t="s">
        <v>4371</v>
      </c>
    </row>
    <row r="427" spans="1:5" x14ac:dyDescent="0.35">
      <c r="A427" s="6">
        <v>45470</v>
      </c>
      <c r="B427" t="s">
        <v>14831</v>
      </c>
      <c r="C427">
        <v>135</v>
      </c>
      <c r="D427">
        <v>39281.14</v>
      </c>
      <c r="E427" t="s">
        <v>4489</v>
      </c>
    </row>
    <row r="428" spans="1:5" x14ac:dyDescent="0.35">
      <c r="A428" s="6">
        <v>45614</v>
      </c>
      <c r="B428" t="s">
        <v>14876</v>
      </c>
      <c r="C428">
        <v>23</v>
      </c>
      <c r="D428">
        <v>9042.77</v>
      </c>
      <c r="E428" t="s">
        <v>4628</v>
      </c>
    </row>
    <row r="429" spans="1:5" x14ac:dyDescent="0.35">
      <c r="A429" s="6">
        <v>45555</v>
      </c>
      <c r="B429" t="s">
        <v>14880</v>
      </c>
      <c r="C429">
        <v>75</v>
      </c>
      <c r="D429">
        <v>19675.82</v>
      </c>
      <c r="E429" t="s">
        <v>4628</v>
      </c>
    </row>
    <row r="430" spans="1:5" x14ac:dyDescent="0.35">
      <c r="A430" s="6">
        <v>45626</v>
      </c>
      <c r="B430" t="s">
        <v>14866</v>
      </c>
      <c r="C430">
        <v>81</v>
      </c>
      <c r="D430">
        <v>36323.9</v>
      </c>
      <c r="E430" t="s">
        <v>4352</v>
      </c>
    </row>
    <row r="431" spans="1:5" x14ac:dyDescent="0.35">
      <c r="A431" s="6">
        <v>45655</v>
      </c>
      <c r="B431" t="s">
        <v>14907</v>
      </c>
      <c r="C431">
        <v>134</v>
      </c>
      <c r="D431">
        <v>33171.74</v>
      </c>
      <c r="E431" t="s">
        <v>4399</v>
      </c>
    </row>
    <row r="432" spans="1:5" x14ac:dyDescent="0.35">
      <c r="A432" s="6">
        <v>45421</v>
      </c>
      <c r="B432" t="s">
        <v>14832</v>
      </c>
      <c r="C432">
        <v>182</v>
      </c>
      <c r="D432">
        <v>77586.820000000007</v>
      </c>
      <c r="E432" t="s">
        <v>4412</v>
      </c>
    </row>
    <row r="433" spans="1:5" x14ac:dyDescent="0.35">
      <c r="A433" s="6">
        <v>45594</v>
      </c>
      <c r="B433" t="s">
        <v>14902</v>
      </c>
      <c r="C433">
        <v>77</v>
      </c>
      <c r="D433">
        <v>19698.98</v>
      </c>
      <c r="E433" t="s">
        <v>4453</v>
      </c>
    </row>
    <row r="434" spans="1:5" x14ac:dyDescent="0.35">
      <c r="A434" s="6">
        <v>45567</v>
      </c>
      <c r="B434" t="s">
        <v>14888</v>
      </c>
      <c r="C434">
        <v>56</v>
      </c>
      <c r="D434">
        <v>16979.330000000002</v>
      </c>
      <c r="E434" t="s">
        <v>4412</v>
      </c>
    </row>
    <row r="435" spans="1:5" x14ac:dyDescent="0.35">
      <c r="A435" s="6">
        <v>45582</v>
      </c>
      <c r="B435" t="s">
        <v>14824</v>
      </c>
      <c r="C435">
        <v>118</v>
      </c>
      <c r="D435">
        <v>14475.14</v>
      </c>
      <c r="E435" t="s">
        <v>4371</v>
      </c>
    </row>
    <row r="436" spans="1:5" x14ac:dyDescent="0.35">
      <c r="A436" s="6">
        <v>45426</v>
      </c>
      <c r="B436" t="s">
        <v>14896</v>
      </c>
      <c r="C436">
        <v>194</v>
      </c>
      <c r="D436">
        <v>27486.14</v>
      </c>
      <c r="E436" t="s">
        <v>4399</v>
      </c>
    </row>
    <row r="437" spans="1:5" x14ac:dyDescent="0.35">
      <c r="A437" s="6">
        <v>45608</v>
      </c>
      <c r="B437" t="s">
        <v>14880</v>
      </c>
      <c r="C437">
        <v>192</v>
      </c>
      <c r="D437">
        <v>34088.17</v>
      </c>
      <c r="E437" t="s">
        <v>4329</v>
      </c>
    </row>
    <row r="438" spans="1:5" x14ac:dyDescent="0.35">
      <c r="A438" s="6">
        <v>45625</v>
      </c>
      <c r="B438" t="s">
        <v>14815</v>
      </c>
      <c r="C438">
        <v>52</v>
      </c>
      <c r="D438">
        <v>25019.88</v>
      </c>
      <c r="E438" t="s">
        <v>4352</v>
      </c>
    </row>
    <row r="439" spans="1:5" x14ac:dyDescent="0.35">
      <c r="A439" s="6">
        <v>45599</v>
      </c>
      <c r="B439" t="s">
        <v>14857</v>
      </c>
      <c r="C439">
        <v>192</v>
      </c>
      <c r="D439">
        <v>14360.06</v>
      </c>
      <c r="E439" t="s">
        <v>4453</v>
      </c>
    </row>
    <row r="440" spans="1:5" x14ac:dyDescent="0.35">
      <c r="A440" s="6">
        <v>45433</v>
      </c>
      <c r="B440" t="s">
        <v>14867</v>
      </c>
      <c r="C440">
        <v>197</v>
      </c>
      <c r="D440">
        <v>36003.11</v>
      </c>
      <c r="E440" t="s">
        <v>4329</v>
      </c>
    </row>
    <row r="441" spans="1:5" x14ac:dyDescent="0.35">
      <c r="A441" s="6">
        <v>45557</v>
      </c>
      <c r="B441" t="s">
        <v>14850</v>
      </c>
      <c r="C441">
        <v>164</v>
      </c>
      <c r="D441">
        <v>68338.559999999998</v>
      </c>
      <c r="E441" t="s">
        <v>4464</v>
      </c>
    </row>
    <row r="442" spans="1:5" x14ac:dyDescent="0.35">
      <c r="A442" s="6">
        <v>45619</v>
      </c>
      <c r="B442" t="s">
        <v>14905</v>
      </c>
      <c r="C442">
        <v>188</v>
      </c>
      <c r="D442">
        <v>40994.18</v>
      </c>
      <c r="E442" t="s">
        <v>4489</v>
      </c>
    </row>
    <row r="443" spans="1:5" x14ac:dyDescent="0.35">
      <c r="A443" s="6">
        <v>45316</v>
      </c>
      <c r="B443" t="s">
        <v>14827</v>
      </c>
      <c r="C443">
        <v>55</v>
      </c>
      <c r="D443">
        <v>3528.24</v>
      </c>
      <c r="E443" t="s">
        <v>4399</v>
      </c>
    </row>
    <row r="444" spans="1:5" x14ac:dyDescent="0.35">
      <c r="A444" s="6">
        <v>45502</v>
      </c>
      <c r="B444" t="s">
        <v>14911</v>
      </c>
      <c r="C444">
        <v>22</v>
      </c>
      <c r="D444">
        <v>9175.56</v>
      </c>
      <c r="E444" t="s">
        <v>4352</v>
      </c>
    </row>
    <row r="445" spans="1:5" x14ac:dyDescent="0.35">
      <c r="A445" s="6">
        <v>45514</v>
      </c>
      <c r="B445" t="s">
        <v>14899</v>
      </c>
      <c r="C445">
        <v>150</v>
      </c>
      <c r="D445">
        <v>66115.039999999994</v>
      </c>
      <c r="E445" t="s">
        <v>4329</v>
      </c>
    </row>
    <row r="446" spans="1:5" x14ac:dyDescent="0.35">
      <c r="A446" s="6">
        <v>45392</v>
      </c>
      <c r="B446" t="s">
        <v>14876</v>
      </c>
      <c r="C446">
        <v>63</v>
      </c>
      <c r="D446">
        <v>29215.35</v>
      </c>
      <c r="E446" t="s">
        <v>4399</v>
      </c>
    </row>
    <row r="447" spans="1:5" x14ac:dyDescent="0.35">
      <c r="A447" s="6">
        <v>45494</v>
      </c>
      <c r="B447" t="s">
        <v>14847</v>
      </c>
      <c r="C447">
        <v>91</v>
      </c>
      <c r="D447">
        <v>28969.43</v>
      </c>
      <c r="E447" t="s">
        <v>4489</v>
      </c>
    </row>
    <row r="448" spans="1:5" x14ac:dyDescent="0.35">
      <c r="A448" s="6">
        <v>45616</v>
      </c>
      <c r="B448" t="s">
        <v>14837</v>
      </c>
      <c r="C448">
        <v>147</v>
      </c>
      <c r="D448">
        <v>33696.22</v>
      </c>
      <c r="E448" t="s">
        <v>4628</v>
      </c>
    </row>
    <row r="449" spans="1:5" x14ac:dyDescent="0.35">
      <c r="A449" s="6">
        <v>45460</v>
      </c>
      <c r="B449" t="s">
        <v>14825</v>
      </c>
      <c r="C449">
        <v>30</v>
      </c>
      <c r="D449">
        <v>798.08</v>
      </c>
      <c r="E449" t="s">
        <v>4424</v>
      </c>
    </row>
    <row r="450" spans="1:5" x14ac:dyDescent="0.35">
      <c r="A450" s="6">
        <v>45396</v>
      </c>
      <c r="B450" t="s">
        <v>14901</v>
      </c>
      <c r="C450">
        <v>70</v>
      </c>
      <c r="D450">
        <v>34833.61</v>
      </c>
      <c r="E450" t="s">
        <v>4489</v>
      </c>
    </row>
    <row r="451" spans="1:5" x14ac:dyDescent="0.35">
      <c r="A451" s="6">
        <v>45604</v>
      </c>
      <c r="B451" t="s">
        <v>14877</v>
      </c>
      <c r="C451">
        <v>40</v>
      </c>
      <c r="D451">
        <v>4342.72</v>
      </c>
      <c r="E451" t="s">
        <v>4464</v>
      </c>
    </row>
    <row r="452" spans="1:5" x14ac:dyDescent="0.35">
      <c r="A452" s="6">
        <v>45386</v>
      </c>
      <c r="B452" t="s">
        <v>14901</v>
      </c>
      <c r="C452">
        <v>104</v>
      </c>
      <c r="D452">
        <v>44508.480000000003</v>
      </c>
      <c r="E452" t="s">
        <v>4371</v>
      </c>
    </row>
    <row r="453" spans="1:5" x14ac:dyDescent="0.35">
      <c r="A453" s="6">
        <v>45414</v>
      </c>
      <c r="B453" t="s">
        <v>14869</v>
      </c>
      <c r="C453">
        <v>50</v>
      </c>
      <c r="D453">
        <v>23986.76</v>
      </c>
      <c r="E453" t="s">
        <v>4453</v>
      </c>
    </row>
    <row r="454" spans="1:5" x14ac:dyDescent="0.35">
      <c r="A454" s="6">
        <v>45380</v>
      </c>
      <c r="B454" t="s">
        <v>14880</v>
      </c>
      <c r="C454">
        <v>199</v>
      </c>
      <c r="D454">
        <v>88727.59</v>
      </c>
      <c r="E454" t="s">
        <v>4464</v>
      </c>
    </row>
    <row r="455" spans="1:5" x14ac:dyDescent="0.35">
      <c r="A455" s="6">
        <v>45450</v>
      </c>
      <c r="B455" t="s">
        <v>14908</v>
      </c>
      <c r="C455">
        <v>125</v>
      </c>
      <c r="D455">
        <v>9137.42</v>
      </c>
      <c r="E455" t="s">
        <v>4453</v>
      </c>
    </row>
    <row r="456" spans="1:5" x14ac:dyDescent="0.35">
      <c r="A456" s="6">
        <v>45619</v>
      </c>
      <c r="B456" t="s">
        <v>14895</v>
      </c>
      <c r="C456">
        <v>57</v>
      </c>
      <c r="D456">
        <v>12435.09</v>
      </c>
      <c r="E456" t="s">
        <v>4489</v>
      </c>
    </row>
    <row r="457" spans="1:5" x14ac:dyDescent="0.35">
      <c r="A457" s="6">
        <v>45387</v>
      </c>
      <c r="B457" t="s">
        <v>14873</v>
      </c>
      <c r="C457">
        <v>130</v>
      </c>
      <c r="D457">
        <v>40242.54</v>
      </c>
      <c r="E457" t="s">
        <v>4412</v>
      </c>
    </row>
    <row r="458" spans="1:5" x14ac:dyDescent="0.35">
      <c r="A458" s="6">
        <v>45631</v>
      </c>
      <c r="B458" t="s">
        <v>14819</v>
      </c>
      <c r="C458">
        <v>171</v>
      </c>
      <c r="D458">
        <v>39335.550000000003</v>
      </c>
      <c r="E458" t="s">
        <v>4412</v>
      </c>
    </row>
    <row r="459" spans="1:5" x14ac:dyDescent="0.35">
      <c r="A459" s="6">
        <v>45481</v>
      </c>
      <c r="B459" t="s">
        <v>14905</v>
      </c>
      <c r="C459">
        <v>65</v>
      </c>
      <c r="D459">
        <v>10512.63</v>
      </c>
      <c r="E459" t="s">
        <v>4464</v>
      </c>
    </row>
    <row r="460" spans="1:5" x14ac:dyDescent="0.35">
      <c r="A460" s="6">
        <v>45411</v>
      </c>
      <c r="B460" t="s">
        <v>14901</v>
      </c>
      <c r="C460">
        <v>196</v>
      </c>
      <c r="D460">
        <v>66850.13</v>
      </c>
      <c r="E460" t="s">
        <v>4628</v>
      </c>
    </row>
    <row r="461" spans="1:5" x14ac:dyDescent="0.35">
      <c r="A461" s="6">
        <v>45495</v>
      </c>
      <c r="B461" t="s">
        <v>14826</v>
      </c>
      <c r="C461">
        <v>121</v>
      </c>
      <c r="D461">
        <v>35867.9</v>
      </c>
      <c r="E461" t="s">
        <v>4628</v>
      </c>
    </row>
    <row r="462" spans="1:5" x14ac:dyDescent="0.35">
      <c r="A462" s="6">
        <v>45307</v>
      </c>
      <c r="B462" t="s">
        <v>14817</v>
      </c>
      <c r="C462">
        <v>123</v>
      </c>
      <c r="D462">
        <v>47376.22</v>
      </c>
      <c r="E462" t="s">
        <v>4352</v>
      </c>
    </row>
    <row r="463" spans="1:5" x14ac:dyDescent="0.35">
      <c r="A463" s="6">
        <v>45312</v>
      </c>
      <c r="B463" t="s">
        <v>14847</v>
      </c>
      <c r="C463">
        <v>99</v>
      </c>
      <c r="D463">
        <v>28836.62</v>
      </c>
      <c r="E463" t="s">
        <v>4329</v>
      </c>
    </row>
    <row r="464" spans="1:5" x14ac:dyDescent="0.35">
      <c r="A464" s="6">
        <v>45427</v>
      </c>
      <c r="B464" t="s">
        <v>14899</v>
      </c>
      <c r="C464">
        <v>79</v>
      </c>
      <c r="D464">
        <v>25733.48</v>
      </c>
      <c r="E464" t="s">
        <v>4464</v>
      </c>
    </row>
    <row r="465" spans="1:5" x14ac:dyDescent="0.35">
      <c r="A465" s="6">
        <v>45407</v>
      </c>
      <c r="B465" t="s">
        <v>14856</v>
      </c>
      <c r="C465">
        <v>151</v>
      </c>
      <c r="D465">
        <v>28440.39</v>
      </c>
      <c r="E465" t="s">
        <v>4329</v>
      </c>
    </row>
    <row r="466" spans="1:5" x14ac:dyDescent="0.35">
      <c r="A466" s="6">
        <v>45500</v>
      </c>
      <c r="B466" t="s">
        <v>14867</v>
      </c>
      <c r="C466">
        <v>19</v>
      </c>
      <c r="D466">
        <v>6454.66</v>
      </c>
      <c r="E466" t="s">
        <v>4464</v>
      </c>
    </row>
    <row r="467" spans="1:5" x14ac:dyDescent="0.35">
      <c r="A467" s="6">
        <v>45621</v>
      </c>
      <c r="B467" t="s">
        <v>14864</v>
      </c>
      <c r="C467">
        <v>167</v>
      </c>
      <c r="D467">
        <v>18583.169999999998</v>
      </c>
      <c r="E467" t="s">
        <v>4489</v>
      </c>
    </row>
    <row r="468" spans="1:5" x14ac:dyDescent="0.35">
      <c r="A468" s="6">
        <v>45500</v>
      </c>
      <c r="B468" t="s">
        <v>14825</v>
      </c>
      <c r="C468">
        <v>5</v>
      </c>
      <c r="D468">
        <v>2396.73</v>
      </c>
      <c r="E468" t="s">
        <v>4628</v>
      </c>
    </row>
    <row r="469" spans="1:5" x14ac:dyDescent="0.35">
      <c r="A469" s="6">
        <v>45648</v>
      </c>
      <c r="B469" t="s">
        <v>14825</v>
      </c>
      <c r="C469">
        <v>193</v>
      </c>
      <c r="D469">
        <v>9376.2099999999991</v>
      </c>
      <c r="E469" t="s">
        <v>4424</v>
      </c>
    </row>
    <row r="470" spans="1:5" x14ac:dyDescent="0.35">
      <c r="A470" s="6">
        <v>45375</v>
      </c>
      <c r="B470" t="s">
        <v>14860</v>
      </c>
      <c r="C470">
        <v>176</v>
      </c>
      <c r="D470">
        <v>7757.01</v>
      </c>
      <c r="E470" t="s">
        <v>4424</v>
      </c>
    </row>
    <row r="471" spans="1:5" x14ac:dyDescent="0.35">
      <c r="A471" s="6">
        <v>45408</v>
      </c>
      <c r="B471" t="s">
        <v>14905</v>
      </c>
      <c r="C471">
        <v>6</v>
      </c>
      <c r="D471">
        <v>1521.19</v>
      </c>
      <c r="E471" t="s">
        <v>4489</v>
      </c>
    </row>
    <row r="472" spans="1:5" x14ac:dyDescent="0.35">
      <c r="A472" s="6">
        <v>45436</v>
      </c>
      <c r="B472" t="s">
        <v>14818</v>
      </c>
      <c r="C472">
        <v>129</v>
      </c>
      <c r="D472">
        <v>15750.73</v>
      </c>
      <c r="E472" t="s">
        <v>4628</v>
      </c>
    </row>
    <row r="473" spans="1:5" x14ac:dyDescent="0.35">
      <c r="A473" s="6">
        <v>45336</v>
      </c>
      <c r="B473" t="s">
        <v>14903</v>
      </c>
      <c r="C473">
        <v>139</v>
      </c>
      <c r="D473">
        <v>41891.360000000001</v>
      </c>
      <c r="E473" t="s">
        <v>4628</v>
      </c>
    </row>
    <row r="474" spans="1:5" x14ac:dyDescent="0.35">
      <c r="A474" s="6">
        <v>45467</v>
      </c>
      <c r="B474" t="s">
        <v>14897</v>
      </c>
      <c r="C474">
        <v>51</v>
      </c>
      <c r="D474">
        <v>5689.4</v>
      </c>
      <c r="E474" t="s">
        <v>4371</v>
      </c>
    </row>
    <row r="475" spans="1:5" x14ac:dyDescent="0.35">
      <c r="A475" s="6">
        <v>45314</v>
      </c>
      <c r="B475" t="s">
        <v>14905</v>
      </c>
      <c r="C475">
        <v>33</v>
      </c>
      <c r="D475">
        <v>2687.63</v>
      </c>
      <c r="E475" t="s">
        <v>4352</v>
      </c>
    </row>
    <row r="476" spans="1:5" x14ac:dyDescent="0.35">
      <c r="A476" s="6">
        <v>45561</v>
      </c>
      <c r="B476" t="s">
        <v>14872</v>
      </c>
      <c r="C476">
        <v>88</v>
      </c>
      <c r="D476">
        <v>1261.3499999999999</v>
      </c>
      <c r="E476" t="s">
        <v>4412</v>
      </c>
    </row>
    <row r="477" spans="1:5" x14ac:dyDescent="0.35">
      <c r="A477" s="6">
        <v>45575</v>
      </c>
      <c r="B477" t="s">
        <v>14837</v>
      </c>
      <c r="C477">
        <v>75</v>
      </c>
      <c r="D477">
        <v>30654.59</v>
      </c>
      <c r="E477" t="s">
        <v>4453</v>
      </c>
    </row>
    <row r="478" spans="1:5" x14ac:dyDescent="0.35">
      <c r="A478" s="6">
        <v>45331</v>
      </c>
      <c r="B478" t="s">
        <v>14843</v>
      </c>
      <c r="C478">
        <v>161</v>
      </c>
      <c r="D478">
        <v>35595.99</v>
      </c>
      <c r="E478" t="s">
        <v>4399</v>
      </c>
    </row>
    <row r="479" spans="1:5" x14ac:dyDescent="0.35">
      <c r="A479" s="6">
        <v>45406</v>
      </c>
      <c r="B479" t="s">
        <v>14882</v>
      </c>
      <c r="C479">
        <v>189</v>
      </c>
      <c r="D479">
        <v>16707.439999999999</v>
      </c>
      <c r="E479" t="s">
        <v>4453</v>
      </c>
    </row>
    <row r="480" spans="1:5" x14ac:dyDescent="0.35">
      <c r="A480" s="6">
        <v>45418</v>
      </c>
      <c r="B480" t="s">
        <v>14826</v>
      </c>
      <c r="C480">
        <v>80</v>
      </c>
      <c r="D480">
        <v>15596.78</v>
      </c>
      <c r="E480" t="s">
        <v>4399</v>
      </c>
    </row>
    <row r="481" spans="1:5" x14ac:dyDescent="0.35">
      <c r="A481" s="6">
        <v>45562</v>
      </c>
      <c r="B481" t="s">
        <v>14835</v>
      </c>
      <c r="C481">
        <v>89</v>
      </c>
      <c r="D481">
        <v>11082.11</v>
      </c>
      <c r="E481" t="s">
        <v>4371</v>
      </c>
    </row>
    <row r="482" spans="1:5" x14ac:dyDescent="0.35">
      <c r="A482" s="6">
        <v>45485</v>
      </c>
      <c r="B482" t="s">
        <v>14866</v>
      </c>
      <c r="C482">
        <v>99</v>
      </c>
      <c r="D482">
        <v>21776</v>
      </c>
      <c r="E482" t="s">
        <v>4489</v>
      </c>
    </row>
    <row r="483" spans="1:5" x14ac:dyDescent="0.35">
      <c r="A483" s="6">
        <v>45357</v>
      </c>
      <c r="B483" t="s">
        <v>14908</v>
      </c>
      <c r="C483">
        <v>136</v>
      </c>
      <c r="D483">
        <v>15203.59</v>
      </c>
      <c r="E483" t="s">
        <v>4628</v>
      </c>
    </row>
    <row r="484" spans="1:5" x14ac:dyDescent="0.35">
      <c r="A484" s="6">
        <v>45541</v>
      </c>
      <c r="B484" t="s">
        <v>14886</v>
      </c>
      <c r="C484">
        <v>190</v>
      </c>
      <c r="D484">
        <v>45828.92</v>
      </c>
      <c r="E484" t="s">
        <v>4424</v>
      </c>
    </row>
    <row r="485" spans="1:5" x14ac:dyDescent="0.35">
      <c r="A485" s="6">
        <v>45523</v>
      </c>
      <c r="B485" t="s">
        <v>14865</v>
      </c>
      <c r="C485">
        <v>130</v>
      </c>
      <c r="D485">
        <v>19813.47</v>
      </c>
      <c r="E485" t="s">
        <v>4489</v>
      </c>
    </row>
    <row r="486" spans="1:5" x14ac:dyDescent="0.35">
      <c r="A486" s="6">
        <v>45410</v>
      </c>
      <c r="B486" t="s">
        <v>14830</v>
      </c>
      <c r="C486">
        <v>69</v>
      </c>
      <c r="D486">
        <v>23128.92</v>
      </c>
      <c r="E486" t="s">
        <v>4628</v>
      </c>
    </row>
    <row r="487" spans="1:5" x14ac:dyDescent="0.35">
      <c r="A487" s="6">
        <v>45557</v>
      </c>
      <c r="B487" t="s">
        <v>14850</v>
      </c>
      <c r="C487">
        <v>135</v>
      </c>
      <c r="D487">
        <v>25958.95</v>
      </c>
      <c r="E487" t="s">
        <v>4329</v>
      </c>
    </row>
    <row r="488" spans="1:5" x14ac:dyDescent="0.35">
      <c r="A488" s="6">
        <v>45436</v>
      </c>
      <c r="B488" t="s">
        <v>14863</v>
      </c>
      <c r="C488">
        <v>8</v>
      </c>
      <c r="D488">
        <v>3606.82</v>
      </c>
      <c r="E488" t="s">
        <v>4464</v>
      </c>
    </row>
    <row r="489" spans="1:5" x14ac:dyDescent="0.35">
      <c r="A489" s="6">
        <v>45470</v>
      </c>
      <c r="B489" t="s">
        <v>14822</v>
      </c>
      <c r="C489">
        <v>200</v>
      </c>
      <c r="D489">
        <v>18049.93</v>
      </c>
      <c r="E489" t="s">
        <v>4424</v>
      </c>
    </row>
    <row r="490" spans="1:5" x14ac:dyDescent="0.35">
      <c r="A490" s="6">
        <v>45616</v>
      </c>
      <c r="B490" t="s">
        <v>14819</v>
      </c>
      <c r="C490">
        <v>95</v>
      </c>
      <c r="D490">
        <v>26056.38</v>
      </c>
      <c r="E490" t="s">
        <v>4329</v>
      </c>
    </row>
    <row r="491" spans="1:5" x14ac:dyDescent="0.35">
      <c r="A491" s="6">
        <v>45422</v>
      </c>
      <c r="B491" t="s">
        <v>14877</v>
      </c>
      <c r="C491">
        <v>161</v>
      </c>
      <c r="D491">
        <v>9299.9599999999991</v>
      </c>
      <c r="E491" t="s">
        <v>4352</v>
      </c>
    </row>
    <row r="492" spans="1:5" x14ac:dyDescent="0.35">
      <c r="A492" s="6">
        <v>45411</v>
      </c>
      <c r="B492" t="s">
        <v>14820</v>
      </c>
      <c r="C492">
        <v>69</v>
      </c>
      <c r="D492">
        <v>2204.61</v>
      </c>
      <c r="E492" t="s">
        <v>4371</v>
      </c>
    </row>
    <row r="493" spans="1:5" x14ac:dyDescent="0.35">
      <c r="A493" s="6">
        <v>45525</v>
      </c>
      <c r="B493" t="s">
        <v>14906</v>
      </c>
      <c r="C493">
        <v>176</v>
      </c>
      <c r="D493">
        <v>57698.44</v>
      </c>
      <c r="E493" t="s">
        <v>4371</v>
      </c>
    </row>
    <row r="494" spans="1:5" x14ac:dyDescent="0.35">
      <c r="A494" s="6">
        <v>45553</v>
      </c>
      <c r="B494" t="s">
        <v>14906</v>
      </c>
      <c r="C494">
        <v>191</v>
      </c>
      <c r="D494">
        <v>49738.95</v>
      </c>
      <c r="E494" t="s">
        <v>4628</v>
      </c>
    </row>
    <row r="495" spans="1:5" x14ac:dyDescent="0.35">
      <c r="A495" s="6">
        <v>45558</v>
      </c>
      <c r="B495" t="s">
        <v>14912</v>
      </c>
      <c r="C495">
        <v>31</v>
      </c>
      <c r="D495">
        <v>12917.26</v>
      </c>
      <c r="E495" t="s">
        <v>4628</v>
      </c>
    </row>
    <row r="496" spans="1:5" x14ac:dyDescent="0.35">
      <c r="A496" s="6">
        <v>45306</v>
      </c>
      <c r="B496" t="s">
        <v>14842</v>
      </c>
      <c r="C496">
        <v>138</v>
      </c>
      <c r="D496">
        <v>49761.66</v>
      </c>
      <c r="E496" t="s">
        <v>4464</v>
      </c>
    </row>
    <row r="497" spans="1:5" x14ac:dyDescent="0.35">
      <c r="A497" s="6">
        <v>45404</v>
      </c>
      <c r="B497" t="s">
        <v>14853</v>
      </c>
      <c r="C497">
        <v>183</v>
      </c>
      <c r="D497">
        <v>22394.63</v>
      </c>
      <c r="E497" t="s">
        <v>4352</v>
      </c>
    </row>
    <row r="498" spans="1:5" x14ac:dyDescent="0.35">
      <c r="A498" s="6">
        <v>45476</v>
      </c>
      <c r="B498" t="s">
        <v>14842</v>
      </c>
      <c r="C498">
        <v>142</v>
      </c>
      <c r="D498">
        <v>27569.52</v>
      </c>
      <c r="E498" t="s">
        <v>4489</v>
      </c>
    </row>
    <row r="499" spans="1:5" x14ac:dyDescent="0.35">
      <c r="A499" s="6">
        <v>45306</v>
      </c>
      <c r="B499" t="s">
        <v>14876</v>
      </c>
      <c r="C499">
        <v>3</v>
      </c>
      <c r="D499">
        <v>1065.19</v>
      </c>
      <c r="E499" t="s">
        <v>4412</v>
      </c>
    </row>
    <row r="500" spans="1:5" x14ac:dyDescent="0.35">
      <c r="A500" s="6">
        <v>45312</v>
      </c>
      <c r="B500" t="s">
        <v>14906</v>
      </c>
      <c r="C500">
        <v>123</v>
      </c>
      <c r="D500">
        <v>32255.34</v>
      </c>
      <c r="E500" t="s">
        <v>4352</v>
      </c>
    </row>
    <row r="501" spans="1:5" x14ac:dyDescent="0.35">
      <c r="A501" s="6">
        <v>45463</v>
      </c>
      <c r="B501" t="s">
        <v>14851</v>
      </c>
      <c r="C501">
        <v>106</v>
      </c>
      <c r="D501">
        <v>39319.129999999997</v>
      </c>
      <c r="E501" t="s">
        <v>4399</v>
      </c>
    </row>
    <row r="502" spans="1:5" x14ac:dyDescent="0.35">
      <c r="A502" s="6">
        <v>45591</v>
      </c>
      <c r="B502" t="s">
        <v>14828</v>
      </c>
      <c r="C502">
        <v>161</v>
      </c>
      <c r="D502">
        <v>51462.239999999998</v>
      </c>
      <c r="E502" t="s">
        <v>4424</v>
      </c>
    </row>
    <row r="503" spans="1:5" x14ac:dyDescent="0.35">
      <c r="A503" s="6">
        <v>45555</v>
      </c>
      <c r="B503" t="s">
        <v>14890</v>
      </c>
      <c r="C503">
        <v>196</v>
      </c>
      <c r="D503">
        <v>97153.75</v>
      </c>
      <c r="E503" t="s">
        <v>4464</v>
      </c>
    </row>
    <row r="504" spans="1:5" x14ac:dyDescent="0.35">
      <c r="A504" s="6">
        <v>45502</v>
      </c>
      <c r="B504" t="s">
        <v>14899</v>
      </c>
      <c r="C504">
        <v>56</v>
      </c>
      <c r="D504">
        <v>7468.7</v>
      </c>
      <c r="E504" t="s">
        <v>4453</v>
      </c>
    </row>
    <row r="505" spans="1:5" x14ac:dyDescent="0.35">
      <c r="A505" s="6">
        <v>45490</v>
      </c>
      <c r="B505" t="s">
        <v>14865</v>
      </c>
      <c r="C505">
        <v>177</v>
      </c>
      <c r="D505">
        <v>45377.61</v>
      </c>
      <c r="E505" t="s">
        <v>4371</v>
      </c>
    </row>
    <row r="506" spans="1:5" x14ac:dyDescent="0.35">
      <c r="A506" s="6">
        <v>45519</v>
      </c>
      <c r="B506" t="s">
        <v>14816</v>
      </c>
      <c r="C506">
        <v>200</v>
      </c>
      <c r="D506">
        <v>67194.78</v>
      </c>
      <c r="E506" t="s">
        <v>4399</v>
      </c>
    </row>
    <row r="507" spans="1:5" x14ac:dyDescent="0.35">
      <c r="A507" s="6">
        <v>45468</v>
      </c>
      <c r="B507" t="s">
        <v>14852</v>
      </c>
      <c r="C507">
        <v>16</v>
      </c>
      <c r="D507">
        <v>5531.91</v>
      </c>
      <c r="E507" t="s">
        <v>4371</v>
      </c>
    </row>
    <row r="508" spans="1:5" x14ac:dyDescent="0.35">
      <c r="A508" s="6">
        <v>45470</v>
      </c>
      <c r="B508" t="s">
        <v>14845</v>
      </c>
      <c r="C508">
        <v>65</v>
      </c>
      <c r="D508">
        <v>19305.96</v>
      </c>
      <c r="E508" t="s">
        <v>4464</v>
      </c>
    </row>
    <row r="509" spans="1:5" x14ac:dyDescent="0.35">
      <c r="A509" s="6">
        <v>45387</v>
      </c>
      <c r="B509" t="s">
        <v>14900</v>
      </c>
      <c r="C509">
        <v>132</v>
      </c>
      <c r="D509">
        <v>38856.300000000003</v>
      </c>
      <c r="E509" t="s">
        <v>4371</v>
      </c>
    </row>
    <row r="510" spans="1:5" x14ac:dyDescent="0.35">
      <c r="A510" s="6">
        <v>45295</v>
      </c>
      <c r="B510" t="s">
        <v>14910</v>
      </c>
      <c r="C510">
        <v>140</v>
      </c>
      <c r="D510">
        <v>32142.11</v>
      </c>
      <c r="E510" t="s">
        <v>4464</v>
      </c>
    </row>
    <row r="511" spans="1:5" x14ac:dyDescent="0.35">
      <c r="A511" s="6">
        <v>45380</v>
      </c>
      <c r="B511" t="s">
        <v>14861</v>
      </c>
      <c r="C511">
        <v>147</v>
      </c>
      <c r="D511">
        <v>48348.76</v>
      </c>
      <c r="E511" t="s">
        <v>4352</v>
      </c>
    </row>
    <row r="512" spans="1:5" x14ac:dyDescent="0.35">
      <c r="A512" s="6">
        <v>45342</v>
      </c>
      <c r="B512" t="s">
        <v>14858</v>
      </c>
      <c r="C512">
        <v>52</v>
      </c>
      <c r="D512">
        <v>18666.740000000002</v>
      </c>
      <c r="E512" t="s">
        <v>4464</v>
      </c>
    </row>
    <row r="513" spans="1:5" x14ac:dyDescent="0.35">
      <c r="A513" s="6">
        <v>45538</v>
      </c>
      <c r="B513" t="s">
        <v>14879</v>
      </c>
      <c r="C513">
        <v>134</v>
      </c>
      <c r="D513">
        <v>51644.82</v>
      </c>
      <c r="E513" t="s">
        <v>4489</v>
      </c>
    </row>
    <row r="514" spans="1:5" x14ac:dyDescent="0.35">
      <c r="A514" s="6">
        <v>45423</v>
      </c>
      <c r="B514" t="s">
        <v>14846</v>
      </c>
      <c r="C514">
        <v>154</v>
      </c>
      <c r="D514">
        <v>6484.02</v>
      </c>
      <c r="E514" t="s">
        <v>4371</v>
      </c>
    </row>
    <row r="515" spans="1:5" x14ac:dyDescent="0.35">
      <c r="A515" s="6">
        <v>45488</v>
      </c>
      <c r="B515" t="s">
        <v>14857</v>
      </c>
      <c r="C515">
        <v>22</v>
      </c>
      <c r="D515">
        <v>8124.06</v>
      </c>
      <c r="E515" t="s">
        <v>4453</v>
      </c>
    </row>
    <row r="517" spans="1:5" x14ac:dyDescent="0.35">
      <c r="A517" s="5" t="s">
        <v>14914</v>
      </c>
    </row>
    <row r="518" spans="1:5" x14ac:dyDescent="0.35">
      <c r="A518" t="s">
        <v>14812</v>
      </c>
      <c r="B518" t="s">
        <v>4201</v>
      </c>
      <c r="C518" t="s">
        <v>220</v>
      </c>
      <c r="D518" t="s">
        <v>14813</v>
      </c>
      <c r="E518" t="s">
        <v>14814</v>
      </c>
    </row>
    <row r="519" spans="1:5" x14ac:dyDescent="0.35">
      <c r="A519" s="6">
        <v>45345</v>
      </c>
      <c r="B519" t="s">
        <v>14843</v>
      </c>
      <c r="C519">
        <v>67</v>
      </c>
      <c r="D519">
        <v>17051.21</v>
      </c>
      <c r="E519" t="s">
        <v>4399</v>
      </c>
    </row>
    <row r="520" spans="1:5" x14ac:dyDescent="0.35">
      <c r="A520" s="6">
        <v>45523</v>
      </c>
      <c r="B520" t="s">
        <v>14912</v>
      </c>
      <c r="C520">
        <v>173</v>
      </c>
      <c r="D520">
        <v>28195.21</v>
      </c>
      <c r="E520" t="s">
        <v>4453</v>
      </c>
    </row>
    <row r="521" spans="1:5" x14ac:dyDescent="0.35">
      <c r="A521" s="6">
        <v>45459</v>
      </c>
      <c r="B521" t="s">
        <v>14905</v>
      </c>
      <c r="C521">
        <v>8</v>
      </c>
      <c r="D521">
        <v>1692.59</v>
      </c>
      <c r="E521" t="s">
        <v>4412</v>
      </c>
    </row>
    <row r="522" spans="1:5" x14ac:dyDescent="0.35">
      <c r="A522" s="6">
        <v>45383</v>
      </c>
      <c r="B522" t="s">
        <v>14856</v>
      </c>
      <c r="C522">
        <v>106</v>
      </c>
      <c r="D522">
        <v>23023.5</v>
      </c>
      <c r="E522" t="s">
        <v>4628</v>
      </c>
    </row>
    <row r="523" spans="1:5" x14ac:dyDescent="0.35">
      <c r="A523" s="6">
        <v>45466</v>
      </c>
      <c r="B523" t="s">
        <v>14876</v>
      </c>
      <c r="C523">
        <v>47</v>
      </c>
      <c r="D523">
        <v>17384.21</v>
      </c>
      <c r="E523" t="s">
        <v>4329</v>
      </c>
    </row>
    <row r="524" spans="1:5" x14ac:dyDescent="0.35">
      <c r="A524" s="6">
        <v>45504</v>
      </c>
      <c r="B524" t="s">
        <v>14894</v>
      </c>
      <c r="C524">
        <v>139</v>
      </c>
      <c r="D524">
        <v>59108.06</v>
      </c>
      <c r="E524" t="s">
        <v>4464</v>
      </c>
    </row>
    <row r="525" spans="1:5" x14ac:dyDescent="0.35">
      <c r="A525" s="6">
        <v>45574</v>
      </c>
      <c r="B525" t="s">
        <v>14879</v>
      </c>
      <c r="C525">
        <v>124</v>
      </c>
      <c r="D525">
        <v>26703.68</v>
      </c>
      <c r="E525" t="s">
        <v>4329</v>
      </c>
    </row>
    <row r="526" spans="1:5" x14ac:dyDescent="0.35">
      <c r="A526" s="6">
        <v>45510</v>
      </c>
      <c r="B526" t="s">
        <v>14858</v>
      </c>
      <c r="C526">
        <v>55</v>
      </c>
      <c r="D526">
        <v>1307.8399999999999</v>
      </c>
      <c r="E526" t="s">
        <v>4412</v>
      </c>
    </row>
    <row r="527" spans="1:5" x14ac:dyDescent="0.35">
      <c r="A527" s="6">
        <v>45348</v>
      </c>
      <c r="B527" t="s">
        <v>14826</v>
      </c>
      <c r="C527">
        <v>25</v>
      </c>
      <c r="D527">
        <v>8535.16</v>
      </c>
      <c r="E527" t="s">
        <v>4412</v>
      </c>
    </row>
    <row r="528" spans="1:5" x14ac:dyDescent="0.35">
      <c r="A528" s="6">
        <v>45456</v>
      </c>
      <c r="B528" t="s">
        <v>14910</v>
      </c>
      <c r="C528">
        <v>71</v>
      </c>
      <c r="D528">
        <v>15652.24</v>
      </c>
      <c r="E528" t="s">
        <v>4464</v>
      </c>
    </row>
    <row r="529" spans="1:5" x14ac:dyDescent="0.35">
      <c r="A529" s="6">
        <v>45539</v>
      </c>
      <c r="B529" t="s">
        <v>14908</v>
      </c>
      <c r="C529">
        <v>71</v>
      </c>
      <c r="D529">
        <v>20817.72</v>
      </c>
      <c r="E529" t="s">
        <v>4399</v>
      </c>
    </row>
    <row r="530" spans="1:5" x14ac:dyDescent="0.35">
      <c r="A530" s="6">
        <v>45427</v>
      </c>
      <c r="B530" t="s">
        <v>14824</v>
      </c>
      <c r="C530">
        <v>77</v>
      </c>
      <c r="D530">
        <v>27576.65</v>
      </c>
      <c r="E530" t="s">
        <v>4399</v>
      </c>
    </row>
    <row r="531" spans="1:5" x14ac:dyDescent="0.35">
      <c r="A531" s="6">
        <v>45470</v>
      </c>
      <c r="B531" t="s">
        <v>14871</v>
      </c>
      <c r="C531">
        <v>174</v>
      </c>
      <c r="D531">
        <v>52729.08</v>
      </c>
      <c r="E531" t="s">
        <v>4489</v>
      </c>
    </row>
    <row r="532" spans="1:5" x14ac:dyDescent="0.35">
      <c r="A532" s="6">
        <v>45396</v>
      </c>
      <c r="B532" t="s">
        <v>14824</v>
      </c>
      <c r="C532">
        <v>132</v>
      </c>
      <c r="D532">
        <v>11583.26</v>
      </c>
      <c r="E532" t="s">
        <v>4489</v>
      </c>
    </row>
    <row r="533" spans="1:5" x14ac:dyDescent="0.35">
      <c r="A533" s="6">
        <v>45564</v>
      </c>
      <c r="B533" t="s">
        <v>14906</v>
      </c>
      <c r="C533">
        <v>37</v>
      </c>
      <c r="D533">
        <v>11816.25</v>
      </c>
      <c r="E533" t="s">
        <v>4399</v>
      </c>
    </row>
    <row r="534" spans="1:5" x14ac:dyDescent="0.35">
      <c r="A534" s="6">
        <v>45404</v>
      </c>
      <c r="B534" t="s">
        <v>14891</v>
      </c>
      <c r="C534">
        <v>37</v>
      </c>
      <c r="D534">
        <v>2357.08</v>
      </c>
      <c r="E534" t="s">
        <v>4464</v>
      </c>
    </row>
    <row r="535" spans="1:5" x14ac:dyDescent="0.35">
      <c r="A535" s="6">
        <v>45506</v>
      </c>
      <c r="B535" t="s">
        <v>14817</v>
      </c>
      <c r="C535">
        <v>152</v>
      </c>
      <c r="D535">
        <v>74105.2</v>
      </c>
      <c r="E535" t="s">
        <v>4424</v>
      </c>
    </row>
    <row r="536" spans="1:5" x14ac:dyDescent="0.35">
      <c r="A536" s="6">
        <v>45645</v>
      </c>
      <c r="B536" t="s">
        <v>14834</v>
      </c>
      <c r="C536">
        <v>58</v>
      </c>
      <c r="D536">
        <v>15062.61</v>
      </c>
      <c r="E536" t="s">
        <v>4371</v>
      </c>
    </row>
    <row r="537" spans="1:5" x14ac:dyDescent="0.35">
      <c r="A537" s="6">
        <v>45654</v>
      </c>
      <c r="B537" t="s">
        <v>14902</v>
      </c>
      <c r="C537">
        <v>115</v>
      </c>
      <c r="D537">
        <v>9734.27</v>
      </c>
      <c r="E537" t="s">
        <v>4329</v>
      </c>
    </row>
    <row r="538" spans="1:5" x14ac:dyDescent="0.35">
      <c r="A538" s="6">
        <v>45357</v>
      </c>
      <c r="B538" t="s">
        <v>14863</v>
      </c>
      <c r="C538">
        <v>47</v>
      </c>
      <c r="D538">
        <v>4848.3500000000004</v>
      </c>
      <c r="E538" t="s">
        <v>4329</v>
      </c>
    </row>
    <row r="539" spans="1:5" x14ac:dyDescent="0.35">
      <c r="A539" s="6">
        <v>45568</v>
      </c>
      <c r="B539" t="s">
        <v>14872</v>
      </c>
      <c r="C539">
        <v>81</v>
      </c>
      <c r="D539">
        <v>29119.16</v>
      </c>
      <c r="E539" t="s">
        <v>4453</v>
      </c>
    </row>
    <row r="540" spans="1:5" x14ac:dyDescent="0.35">
      <c r="A540" s="6">
        <v>45510</v>
      </c>
      <c r="B540" t="s">
        <v>14823</v>
      </c>
      <c r="C540">
        <v>27</v>
      </c>
      <c r="D540">
        <v>4820.24</v>
      </c>
      <c r="E540" t="s">
        <v>4489</v>
      </c>
    </row>
    <row r="541" spans="1:5" x14ac:dyDescent="0.35">
      <c r="A541" s="6">
        <v>45606</v>
      </c>
      <c r="B541" t="s">
        <v>14872</v>
      </c>
      <c r="C541">
        <v>191</v>
      </c>
      <c r="D541">
        <v>81122.33</v>
      </c>
      <c r="E541" t="s">
        <v>4329</v>
      </c>
    </row>
    <row r="542" spans="1:5" x14ac:dyDescent="0.35">
      <c r="A542" s="6">
        <v>45549</v>
      </c>
      <c r="B542" t="s">
        <v>14869</v>
      </c>
      <c r="C542">
        <v>17</v>
      </c>
      <c r="D542">
        <v>757.34</v>
      </c>
      <c r="E542" t="s">
        <v>4371</v>
      </c>
    </row>
    <row r="543" spans="1:5" x14ac:dyDescent="0.35">
      <c r="A543" s="6">
        <v>45518</v>
      </c>
      <c r="B543" t="s">
        <v>14818</v>
      </c>
      <c r="C543">
        <v>172</v>
      </c>
      <c r="D543">
        <v>40969.96</v>
      </c>
      <c r="E543" t="s">
        <v>4453</v>
      </c>
    </row>
    <row r="544" spans="1:5" x14ac:dyDescent="0.35">
      <c r="A544" s="6">
        <v>45395</v>
      </c>
      <c r="B544" t="s">
        <v>14848</v>
      </c>
      <c r="C544">
        <v>99</v>
      </c>
      <c r="D544">
        <v>34359.199999999997</v>
      </c>
      <c r="E544" t="s">
        <v>4352</v>
      </c>
    </row>
    <row r="545" spans="1:5" x14ac:dyDescent="0.35">
      <c r="A545" s="6">
        <v>45560</v>
      </c>
      <c r="B545" t="s">
        <v>14892</v>
      </c>
      <c r="C545">
        <v>51</v>
      </c>
      <c r="D545">
        <v>15352.05</v>
      </c>
      <c r="E545" t="s">
        <v>4489</v>
      </c>
    </row>
    <row r="546" spans="1:5" x14ac:dyDescent="0.35">
      <c r="A546" s="6">
        <v>45625</v>
      </c>
      <c r="B546" t="s">
        <v>14868</v>
      </c>
      <c r="C546">
        <v>37</v>
      </c>
      <c r="D546">
        <v>16735.02</v>
      </c>
      <c r="E546" t="s">
        <v>4399</v>
      </c>
    </row>
    <row r="547" spans="1:5" x14ac:dyDescent="0.35">
      <c r="A547" s="6">
        <v>45493</v>
      </c>
      <c r="B547" t="s">
        <v>14858</v>
      </c>
      <c r="C547">
        <v>193</v>
      </c>
      <c r="D547">
        <v>12454.77</v>
      </c>
      <c r="E547" t="s">
        <v>4399</v>
      </c>
    </row>
    <row r="548" spans="1:5" x14ac:dyDescent="0.35">
      <c r="A548" s="6">
        <v>45585</v>
      </c>
      <c r="B548" t="s">
        <v>14871</v>
      </c>
      <c r="C548">
        <v>192</v>
      </c>
      <c r="D548">
        <v>55169.53</v>
      </c>
      <c r="E548" t="s">
        <v>4399</v>
      </c>
    </row>
    <row r="549" spans="1:5" x14ac:dyDescent="0.35">
      <c r="A549" s="6">
        <v>45643</v>
      </c>
      <c r="B549" t="s">
        <v>14907</v>
      </c>
      <c r="C549">
        <v>60</v>
      </c>
      <c r="D549">
        <v>8846.61</v>
      </c>
      <c r="E549" t="s">
        <v>4371</v>
      </c>
    </row>
    <row r="550" spans="1:5" x14ac:dyDescent="0.35">
      <c r="A550" s="6">
        <v>45358</v>
      </c>
      <c r="B550" t="s">
        <v>14870</v>
      </c>
      <c r="C550">
        <v>10</v>
      </c>
      <c r="D550">
        <v>3241.5</v>
      </c>
      <c r="E550" t="s">
        <v>4628</v>
      </c>
    </row>
    <row r="551" spans="1:5" x14ac:dyDescent="0.35">
      <c r="A551" s="6">
        <v>45554</v>
      </c>
      <c r="B551" t="s">
        <v>14862</v>
      </c>
      <c r="C551">
        <v>172</v>
      </c>
      <c r="D551">
        <v>29775.119999999999</v>
      </c>
      <c r="E551" t="s">
        <v>4399</v>
      </c>
    </row>
    <row r="552" spans="1:5" x14ac:dyDescent="0.35">
      <c r="A552" s="6">
        <v>45569</v>
      </c>
      <c r="B552" t="s">
        <v>14872</v>
      </c>
      <c r="C552">
        <v>188</v>
      </c>
      <c r="D552">
        <v>54072.53</v>
      </c>
      <c r="E552" t="s">
        <v>4371</v>
      </c>
    </row>
    <row r="553" spans="1:5" x14ac:dyDescent="0.35">
      <c r="A553" s="6">
        <v>45619</v>
      </c>
      <c r="B553" t="s">
        <v>14860</v>
      </c>
      <c r="C553">
        <v>163</v>
      </c>
      <c r="D553">
        <v>31557.54</v>
      </c>
      <c r="E553" t="s">
        <v>4371</v>
      </c>
    </row>
    <row r="554" spans="1:5" x14ac:dyDescent="0.35">
      <c r="A554" s="6">
        <v>45552</v>
      </c>
      <c r="B554" t="s">
        <v>14836</v>
      </c>
      <c r="C554">
        <v>16</v>
      </c>
      <c r="D554">
        <v>6235.71</v>
      </c>
      <c r="E554" t="s">
        <v>4399</v>
      </c>
    </row>
    <row r="555" spans="1:5" x14ac:dyDescent="0.35">
      <c r="A555" s="6">
        <v>45373</v>
      </c>
      <c r="B555" t="s">
        <v>14821</v>
      </c>
      <c r="C555">
        <v>75</v>
      </c>
      <c r="D555">
        <v>11758.26</v>
      </c>
      <c r="E555" t="s">
        <v>4464</v>
      </c>
    </row>
    <row r="556" spans="1:5" x14ac:dyDescent="0.35">
      <c r="A556" s="6">
        <v>45420</v>
      </c>
      <c r="B556" t="s">
        <v>14908</v>
      </c>
      <c r="C556">
        <v>161</v>
      </c>
      <c r="D556">
        <v>15746.12</v>
      </c>
      <c r="E556" t="s">
        <v>4329</v>
      </c>
    </row>
    <row r="557" spans="1:5" x14ac:dyDescent="0.35">
      <c r="A557" s="6">
        <v>45531</v>
      </c>
      <c r="B557" t="s">
        <v>14855</v>
      </c>
      <c r="C557">
        <v>100</v>
      </c>
      <c r="D557">
        <v>17612.37</v>
      </c>
      <c r="E557" t="s">
        <v>4329</v>
      </c>
    </row>
    <row r="558" spans="1:5" x14ac:dyDescent="0.35">
      <c r="A558" s="6">
        <v>45408</v>
      </c>
      <c r="B558" t="s">
        <v>14876</v>
      </c>
      <c r="C558">
        <v>81</v>
      </c>
      <c r="D558">
        <v>21477.81</v>
      </c>
      <c r="E558" t="s">
        <v>4489</v>
      </c>
    </row>
    <row r="559" spans="1:5" x14ac:dyDescent="0.35">
      <c r="A559" s="6">
        <v>45556</v>
      </c>
      <c r="B559" t="s">
        <v>14874</v>
      </c>
      <c r="C559">
        <v>144</v>
      </c>
      <c r="D559">
        <v>23446.16</v>
      </c>
      <c r="E559" t="s">
        <v>4464</v>
      </c>
    </row>
    <row r="560" spans="1:5" x14ac:dyDescent="0.35">
      <c r="A560" s="6">
        <v>45400</v>
      </c>
      <c r="B560" t="s">
        <v>14876</v>
      </c>
      <c r="C560">
        <v>166</v>
      </c>
      <c r="D560">
        <v>49787.9</v>
      </c>
      <c r="E560" t="s">
        <v>4412</v>
      </c>
    </row>
    <row r="561" spans="1:5" x14ac:dyDescent="0.35">
      <c r="A561" s="6">
        <v>45449</v>
      </c>
      <c r="B561" t="s">
        <v>14883</v>
      </c>
      <c r="C561">
        <v>173</v>
      </c>
      <c r="D561">
        <v>85230.95</v>
      </c>
      <c r="E561" t="s">
        <v>4424</v>
      </c>
    </row>
    <row r="562" spans="1:5" x14ac:dyDescent="0.35">
      <c r="A562" s="6">
        <v>45395</v>
      </c>
      <c r="B562" t="s">
        <v>14891</v>
      </c>
      <c r="C562">
        <v>191</v>
      </c>
      <c r="D562">
        <v>20976.04</v>
      </c>
      <c r="E562" t="s">
        <v>4412</v>
      </c>
    </row>
    <row r="563" spans="1:5" x14ac:dyDescent="0.35">
      <c r="A563" s="6">
        <v>45629</v>
      </c>
      <c r="B563" t="s">
        <v>14828</v>
      </c>
      <c r="C563">
        <v>102</v>
      </c>
      <c r="D563">
        <v>42973.69</v>
      </c>
      <c r="E563" t="s">
        <v>4399</v>
      </c>
    </row>
    <row r="564" spans="1:5" x14ac:dyDescent="0.35">
      <c r="A564" s="6">
        <v>45599</v>
      </c>
      <c r="B564" t="s">
        <v>14826</v>
      </c>
      <c r="C564">
        <v>25</v>
      </c>
      <c r="D564">
        <v>3915.44</v>
      </c>
      <c r="E564" t="s">
        <v>4371</v>
      </c>
    </row>
    <row r="565" spans="1:5" x14ac:dyDescent="0.35">
      <c r="A565" s="6">
        <v>45584</v>
      </c>
      <c r="B565" t="s">
        <v>14815</v>
      </c>
      <c r="C565">
        <v>144</v>
      </c>
      <c r="D565">
        <v>55625.3</v>
      </c>
      <c r="E565" t="s">
        <v>4412</v>
      </c>
    </row>
    <row r="566" spans="1:5" x14ac:dyDescent="0.35">
      <c r="A566" s="6">
        <v>45558</v>
      </c>
      <c r="B566" t="s">
        <v>14851</v>
      </c>
      <c r="C566">
        <v>7</v>
      </c>
      <c r="D566">
        <v>551.83000000000004</v>
      </c>
      <c r="E566" t="s">
        <v>4329</v>
      </c>
    </row>
    <row r="567" spans="1:5" x14ac:dyDescent="0.35">
      <c r="A567" s="6">
        <v>45474</v>
      </c>
      <c r="B567" t="s">
        <v>14908</v>
      </c>
      <c r="C567">
        <v>60</v>
      </c>
      <c r="D567">
        <v>17697.8</v>
      </c>
      <c r="E567" t="s">
        <v>4352</v>
      </c>
    </row>
    <row r="568" spans="1:5" x14ac:dyDescent="0.35">
      <c r="A568" s="6">
        <v>45339</v>
      </c>
      <c r="B568" t="s">
        <v>14836</v>
      </c>
      <c r="C568">
        <v>33</v>
      </c>
      <c r="D568">
        <v>8035.16</v>
      </c>
      <c r="E568" t="s">
        <v>4399</v>
      </c>
    </row>
    <row r="569" spans="1:5" x14ac:dyDescent="0.35">
      <c r="A569" s="6">
        <v>45423</v>
      </c>
      <c r="B569" t="s">
        <v>14909</v>
      </c>
      <c r="C569">
        <v>110</v>
      </c>
      <c r="D569">
        <v>15980.24</v>
      </c>
      <c r="E569" t="s">
        <v>4399</v>
      </c>
    </row>
    <row r="570" spans="1:5" x14ac:dyDescent="0.35">
      <c r="A570" s="6">
        <v>45375</v>
      </c>
      <c r="B570" t="s">
        <v>14889</v>
      </c>
      <c r="C570">
        <v>193</v>
      </c>
      <c r="D570">
        <v>91310.94</v>
      </c>
      <c r="E570" t="s">
        <v>4453</v>
      </c>
    </row>
    <row r="571" spans="1:5" x14ac:dyDescent="0.35">
      <c r="A571" s="6">
        <v>45298</v>
      </c>
      <c r="B571" t="s">
        <v>14836</v>
      </c>
      <c r="C571">
        <v>43</v>
      </c>
      <c r="D571">
        <v>3552.57</v>
      </c>
      <c r="E571" t="s">
        <v>4399</v>
      </c>
    </row>
    <row r="572" spans="1:5" x14ac:dyDescent="0.35">
      <c r="A572" s="6">
        <v>45306</v>
      </c>
      <c r="B572" t="s">
        <v>14881</v>
      </c>
      <c r="C572">
        <v>115</v>
      </c>
      <c r="D572">
        <v>7923.54</v>
      </c>
      <c r="E572" t="s">
        <v>4628</v>
      </c>
    </row>
    <row r="573" spans="1:5" x14ac:dyDescent="0.35">
      <c r="A573" s="6">
        <v>45372</v>
      </c>
      <c r="B573" t="s">
        <v>14859</v>
      </c>
      <c r="C573">
        <v>97</v>
      </c>
      <c r="D573">
        <v>21250.91</v>
      </c>
      <c r="E573" t="s">
        <v>4464</v>
      </c>
    </row>
    <row r="574" spans="1:5" x14ac:dyDescent="0.35">
      <c r="A574" s="6">
        <v>45325</v>
      </c>
      <c r="B574" t="s">
        <v>14852</v>
      </c>
      <c r="C574">
        <v>39</v>
      </c>
      <c r="D574">
        <v>13083.17</v>
      </c>
      <c r="E574" t="s">
        <v>4412</v>
      </c>
    </row>
    <row r="575" spans="1:5" x14ac:dyDescent="0.35">
      <c r="A575" s="6">
        <v>45472</v>
      </c>
      <c r="B575" t="s">
        <v>14905</v>
      </c>
      <c r="C575">
        <v>39</v>
      </c>
      <c r="D575">
        <v>3324.89</v>
      </c>
      <c r="E575" t="s">
        <v>4371</v>
      </c>
    </row>
    <row r="576" spans="1:5" x14ac:dyDescent="0.35">
      <c r="A576" s="6">
        <v>45528</v>
      </c>
      <c r="B576" t="s">
        <v>14833</v>
      </c>
      <c r="C576">
        <v>57</v>
      </c>
      <c r="D576">
        <v>22913.78</v>
      </c>
      <c r="E576" t="s">
        <v>4352</v>
      </c>
    </row>
    <row r="577" spans="1:5" x14ac:dyDescent="0.35">
      <c r="A577" s="6">
        <v>45311</v>
      </c>
      <c r="B577" t="s">
        <v>14864</v>
      </c>
      <c r="C577">
        <v>40</v>
      </c>
      <c r="D577">
        <v>8605.64</v>
      </c>
      <c r="E577" t="s">
        <v>4464</v>
      </c>
    </row>
    <row r="578" spans="1:5" x14ac:dyDescent="0.35">
      <c r="A578" s="6">
        <v>45479</v>
      </c>
      <c r="B578" t="s">
        <v>14833</v>
      </c>
      <c r="C578">
        <v>67</v>
      </c>
      <c r="D578">
        <v>29608.639999999999</v>
      </c>
      <c r="E578" t="s">
        <v>4489</v>
      </c>
    </row>
    <row r="579" spans="1:5" x14ac:dyDescent="0.35">
      <c r="A579" s="6">
        <v>45319</v>
      </c>
      <c r="B579" t="s">
        <v>14831</v>
      </c>
      <c r="C579">
        <v>127</v>
      </c>
      <c r="D579">
        <v>28675</v>
      </c>
      <c r="E579" t="s">
        <v>4628</v>
      </c>
    </row>
    <row r="580" spans="1:5" x14ac:dyDescent="0.35">
      <c r="A580" s="6">
        <v>45316</v>
      </c>
      <c r="B580" t="s">
        <v>14871</v>
      </c>
      <c r="C580">
        <v>113</v>
      </c>
      <c r="D580">
        <v>46819.7</v>
      </c>
      <c r="E580" t="s">
        <v>4352</v>
      </c>
    </row>
    <row r="581" spans="1:5" x14ac:dyDescent="0.35">
      <c r="A581" s="6">
        <v>45478</v>
      </c>
      <c r="B581" t="s">
        <v>14866</v>
      </c>
      <c r="C581">
        <v>96</v>
      </c>
      <c r="D581">
        <v>37505.5</v>
      </c>
      <c r="E581" t="s">
        <v>4464</v>
      </c>
    </row>
    <row r="582" spans="1:5" x14ac:dyDescent="0.35">
      <c r="A582" s="6">
        <v>45551</v>
      </c>
      <c r="B582" t="s">
        <v>14873</v>
      </c>
      <c r="C582">
        <v>60</v>
      </c>
      <c r="D582">
        <v>28592.76</v>
      </c>
      <c r="E582" t="s">
        <v>4412</v>
      </c>
    </row>
    <row r="583" spans="1:5" x14ac:dyDescent="0.35">
      <c r="A583" s="6">
        <v>45650</v>
      </c>
      <c r="B583" t="s">
        <v>14835</v>
      </c>
      <c r="C583">
        <v>88</v>
      </c>
      <c r="D583">
        <v>24838.84</v>
      </c>
      <c r="E583" t="s">
        <v>4424</v>
      </c>
    </row>
    <row r="584" spans="1:5" x14ac:dyDescent="0.35">
      <c r="A584" s="6">
        <v>45339</v>
      </c>
      <c r="B584" t="s">
        <v>14885</v>
      </c>
      <c r="C584">
        <v>118</v>
      </c>
      <c r="D584">
        <v>28677.65</v>
      </c>
      <c r="E584" t="s">
        <v>4453</v>
      </c>
    </row>
    <row r="585" spans="1:5" x14ac:dyDescent="0.35">
      <c r="A585" s="6">
        <v>45644</v>
      </c>
      <c r="B585" t="s">
        <v>14910</v>
      </c>
      <c r="C585">
        <v>174</v>
      </c>
      <c r="D585">
        <v>31619.08</v>
      </c>
      <c r="E585" t="s">
        <v>4489</v>
      </c>
    </row>
    <row r="586" spans="1:5" x14ac:dyDescent="0.35">
      <c r="A586" s="6">
        <v>45346</v>
      </c>
      <c r="B586" t="s">
        <v>14824</v>
      </c>
      <c r="C586">
        <v>159</v>
      </c>
      <c r="D586">
        <v>6465.9</v>
      </c>
      <c r="E586" t="s">
        <v>4329</v>
      </c>
    </row>
    <row r="587" spans="1:5" x14ac:dyDescent="0.35">
      <c r="A587" s="6">
        <v>45333</v>
      </c>
      <c r="B587" t="s">
        <v>14830</v>
      </c>
      <c r="C587">
        <v>140</v>
      </c>
      <c r="D587">
        <v>39832.639999999999</v>
      </c>
      <c r="E587" t="s">
        <v>4464</v>
      </c>
    </row>
    <row r="588" spans="1:5" x14ac:dyDescent="0.35">
      <c r="A588" s="6">
        <v>45337</v>
      </c>
      <c r="B588" t="s">
        <v>14875</v>
      </c>
      <c r="C588">
        <v>130</v>
      </c>
      <c r="D588">
        <v>36325.81</v>
      </c>
      <c r="E588" t="s">
        <v>4453</v>
      </c>
    </row>
    <row r="589" spans="1:5" x14ac:dyDescent="0.35">
      <c r="A589" s="6">
        <v>45614</v>
      </c>
      <c r="B589" t="s">
        <v>14864</v>
      </c>
      <c r="C589">
        <v>136</v>
      </c>
      <c r="D589">
        <v>10623.36</v>
      </c>
      <c r="E589" t="s">
        <v>4352</v>
      </c>
    </row>
    <row r="590" spans="1:5" x14ac:dyDescent="0.35">
      <c r="A590" s="6">
        <v>45530</v>
      </c>
      <c r="B590" t="s">
        <v>14841</v>
      </c>
      <c r="C590">
        <v>53</v>
      </c>
      <c r="D590">
        <v>7472.37</v>
      </c>
      <c r="E590" t="s">
        <v>4399</v>
      </c>
    </row>
    <row r="591" spans="1:5" x14ac:dyDescent="0.35">
      <c r="A591" s="6">
        <v>45529</v>
      </c>
      <c r="B591" t="s">
        <v>14871</v>
      </c>
      <c r="C591">
        <v>166</v>
      </c>
      <c r="D591">
        <v>48436.11</v>
      </c>
      <c r="E591" t="s">
        <v>4329</v>
      </c>
    </row>
    <row r="592" spans="1:5" x14ac:dyDescent="0.35">
      <c r="A592" s="6">
        <v>45468</v>
      </c>
      <c r="B592" t="s">
        <v>14905</v>
      </c>
      <c r="C592">
        <v>21</v>
      </c>
      <c r="D592">
        <v>10363.77</v>
      </c>
      <c r="E592" t="s">
        <v>4412</v>
      </c>
    </row>
    <row r="593" spans="1:5" x14ac:dyDescent="0.35">
      <c r="A593" s="6">
        <v>45346</v>
      </c>
      <c r="B593" t="s">
        <v>14817</v>
      </c>
      <c r="C593">
        <v>195</v>
      </c>
      <c r="D593">
        <v>92997.53</v>
      </c>
      <c r="E593" t="s">
        <v>4628</v>
      </c>
    </row>
    <row r="594" spans="1:5" x14ac:dyDescent="0.35">
      <c r="A594" s="6">
        <v>45541</v>
      </c>
      <c r="B594" t="s">
        <v>14909</v>
      </c>
      <c r="C594">
        <v>67</v>
      </c>
      <c r="D594">
        <v>26426.37</v>
      </c>
      <c r="E594" t="s">
        <v>4352</v>
      </c>
    </row>
    <row r="595" spans="1:5" x14ac:dyDescent="0.35">
      <c r="A595" s="6">
        <v>45441</v>
      </c>
      <c r="B595" t="s">
        <v>14839</v>
      </c>
      <c r="C595">
        <v>194</v>
      </c>
      <c r="D595">
        <v>43216.25</v>
      </c>
      <c r="E595" t="s">
        <v>4464</v>
      </c>
    </row>
    <row r="596" spans="1:5" x14ac:dyDescent="0.35">
      <c r="A596" s="6">
        <v>45556</v>
      </c>
      <c r="B596" t="s">
        <v>14894</v>
      </c>
      <c r="C596">
        <v>111</v>
      </c>
      <c r="D596">
        <v>44812.480000000003</v>
      </c>
      <c r="E596" t="s">
        <v>4628</v>
      </c>
    </row>
    <row r="597" spans="1:5" x14ac:dyDescent="0.35">
      <c r="A597" s="6">
        <v>45391</v>
      </c>
      <c r="B597" t="s">
        <v>14818</v>
      </c>
      <c r="C597">
        <v>15</v>
      </c>
      <c r="D597">
        <v>6922.59</v>
      </c>
      <c r="E597" t="s">
        <v>4399</v>
      </c>
    </row>
    <row r="598" spans="1:5" x14ac:dyDescent="0.35">
      <c r="A598" s="6">
        <v>45324</v>
      </c>
      <c r="B598" t="s">
        <v>14828</v>
      </c>
      <c r="C598">
        <v>107</v>
      </c>
      <c r="D598">
        <v>23248.99</v>
      </c>
      <c r="E598" t="s">
        <v>4424</v>
      </c>
    </row>
    <row r="599" spans="1:5" x14ac:dyDescent="0.35">
      <c r="A599" s="6">
        <v>45334</v>
      </c>
      <c r="B599" t="s">
        <v>14892</v>
      </c>
      <c r="C599">
        <v>151</v>
      </c>
      <c r="D599">
        <v>11996.57</v>
      </c>
      <c r="E599" t="s">
        <v>4329</v>
      </c>
    </row>
    <row r="600" spans="1:5" x14ac:dyDescent="0.35">
      <c r="A600" s="6">
        <v>45442</v>
      </c>
      <c r="B600" t="s">
        <v>14877</v>
      </c>
      <c r="C600">
        <v>163</v>
      </c>
      <c r="D600">
        <v>18980.509999999998</v>
      </c>
      <c r="E600" t="s">
        <v>4399</v>
      </c>
    </row>
    <row r="601" spans="1:5" x14ac:dyDescent="0.35">
      <c r="A601" s="6">
        <v>45520</v>
      </c>
      <c r="B601" t="s">
        <v>14816</v>
      </c>
      <c r="C601">
        <v>50</v>
      </c>
      <c r="D601">
        <v>10877.03</v>
      </c>
      <c r="E601" t="s">
        <v>4424</v>
      </c>
    </row>
    <row r="602" spans="1:5" x14ac:dyDescent="0.35">
      <c r="A602" s="6">
        <v>45432</v>
      </c>
      <c r="B602" t="s">
        <v>14840</v>
      </c>
      <c r="C602">
        <v>29</v>
      </c>
      <c r="D602">
        <v>348.66</v>
      </c>
      <c r="E602" t="s">
        <v>4453</v>
      </c>
    </row>
    <row r="603" spans="1:5" x14ac:dyDescent="0.35">
      <c r="A603" s="6">
        <v>45493</v>
      </c>
      <c r="B603" t="s">
        <v>14896</v>
      </c>
      <c r="C603">
        <v>38</v>
      </c>
      <c r="D603">
        <v>715.23</v>
      </c>
      <c r="E603" t="s">
        <v>4464</v>
      </c>
    </row>
    <row r="604" spans="1:5" x14ac:dyDescent="0.35">
      <c r="A604" s="6">
        <v>45653</v>
      </c>
      <c r="B604" t="s">
        <v>14867</v>
      </c>
      <c r="C604">
        <v>105</v>
      </c>
      <c r="D604">
        <v>47699.03</v>
      </c>
      <c r="E604" t="s">
        <v>4412</v>
      </c>
    </row>
    <row r="605" spans="1:5" x14ac:dyDescent="0.35">
      <c r="A605" s="6">
        <v>45357</v>
      </c>
      <c r="B605" t="s">
        <v>14905</v>
      </c>
      <c r="C605">
        <v>160</v>
      </c>
      <c r="D605">
        <v>31996</v>
      </c>
      <c r="E605" t="s">
        <v>4412</v>
      </c>
    </row>
    <row r="606" spans="1:5" x14ac:dyDescent="0.35">
      <c r="A606" s="6">
        <v>45490</v>
      </c>
      <c r="B606" t="s">
        <v>14823</v>
      </c>
      <c r="C606">
        <v>60</v>
      </c>
      <c r="D606">
        <v>2134.73</v>
      </c>
      <c r="E606" t="s">
        <v>4453</v>
      </c>
    </row>
    <row r="607" spans="1:5" x14ac:dyDescent="0.35">
      <c r="A607" s="6">
        <v>45440</v>
      </c>
      <c r="B607" t="s">
        <v>14884</v>
      </c>
      <c r="C607">
        <v>60</v>
      </c>
      <c r="D607">
        <v>26137.32</v>
      </c>
      <c r="E607" t="s">
        <v>4371</v>
      </c>
    </row>
    <row r="608" spans="1:5" x14ac:dyDescent="0.35">
      <c r="A608" s="6">
        <v>45552</v>
      </c>
      <c r="B608" t="s">
        <v>14865</v>
      </c>
      <c r="C608">
        <v>184</v>
      </c>
      <c r="D608">
        <v>41252.559999999998</v>
      </c>
      <c r="E608" t="s">
        <v>4628</v>
      </c>
    </row>
    <row r="609" spans="1:5" x14ac:dyDescent="0.35">
      <c r="A609" s="6">
        <v>45652</v>
      </c>
      <c r="B609" t="s">
        <v>14906</v>
      </c>
      <c r="C609">
        <v>38</v>
      </c>
      <c r="D609">
        <v>9699.76</v>
      </c>
      <c r="E609" t="s">
        <v>4412</v>
      </c>
    </row>
    <row r="610" spans="1:5" x14ac:dyDescent="0.35">
      <c r="A610" s="6">
        <v>45348</v>
      </c>
      <c r="B610" t="s">
        <v>14878</v>
      </c>
      <c r="C610">
        <v>129</v>
      </c>
      <c r="D610">
        <v>36117.47</v>
      </c>
      <c r="E610" t="s">
        <v>4424</v>
      </c>
    </row>
    <row r="611" spans="1:5" x14ac:dyDescent="0.35">
      <c r="A611" s="6">
        <v>45593</v>
      </c>
      <c r="B611" t="s">
        <v>14893</v>
      </c>
      <c r="C611">
        <v>31</v>
      </c>
      <c r="D611">
        <v>10754.55</v>
      </c>
      <c r="E611" t="s">
        <v>4399</v>
      </c>
    </row>
    <row r="612" spans="1:5" x14ac:dyDescent="0.35">
      <c r="A612" s="6">
        <v>45390</v>
      </c>
      <c r="B612" t="s">
        <v>14875</v>
      </c>
      <c r="C612">
        <v>85</v>
      </c>
      <c r="D612">
        <v>25418.59</v>
      </c>
      <c r="E612" t="s">
        <v>4424</v>
      </c>
    </row>
    <row r="613" spans="1:5" x14ac:dyDescent="0.35">
      <c r="A613" s="6">
        <v>45470</v>
      </c>
      <c r="B613" t="s">
        <v>14830</v>
      </c>
      <c r="C613">
        <v>190</v>
      </c>
      <c r="D613">
        <v>19280.34</v>
      </c>
      <c r="E613" t="s">
        <v>4489</v>
      </c>
    </row>
    <row r="614" spans="1:5" x14ac:dyDescent="0.35">
      <c r="A614" s="6">
        <v>45546</v>
      </c>
      <c r="B614" t="s">
        <v>14898</v>
      </c>
      <c r="C614">
        <v>64</v>
      </c>
      <c r="D614">
        <v>9479.16</v>
      </c>
      <c r="E614" t="s">
        <v>4399</v>
      </c>
    </row>
    <row r="615" spans="1:5" x14ac:dyDescent="0.35">
      <c r="A615" s="6">
        <v>45650</v>
      </c>
      <c r="B615" t="s">
        <v>14873</v>
      </c>
      <c r="C615">
        <v>134</v>
      </c>
      <c r="D615">
        <v>60517.27</v>
      </c>
      <c r="E615" t="s">
        <v>4371</v>
      </c>
    </row>
    <row r="616" spans="1:5" x14ac:dyDescent="0.35">
      <c r="A616" s="6">
        <v>45642</v>
      </c>
      <c r="B616" t="s">
        <v>14887</v>
      </c>
      <c r="C616">
        <v>85</v>
      </c>
      <c r="D616">
        <v>38073.01</v>
      </c>
      <c r="E616" t="s">
        <v>4352</v>
      </c>
    </row>
    <row r="617" spans="1:5" x14ac:dyDescent="0.35">
      <c r="A617" s="6">
        <v>45547</v>
      </c>
      <c r="B617" t="s">
        <v>14895</v>
      </c>
      <c r="C617">
        <v>134</v>
      </c>
      <c r="D617">
        <v>8746.99</v>
      </c>
      <c r="E617" t="s">
        <v>4424</v>
      </c>
    </row>
    <row r="618" spans="1:5" x14ac:dyDescent="0.35">
      <c r="A618" s="6">
        <v>45582</v>
      </c>
      <c r="B618" t="s">
        <v>14901</v>
      </c>
      <c r="C618">
        <v>55</v>
      </c>
      <c r="D618">
        <v>21789.54</v>
      </c>
      <c r="E618" t="s">
        <v>4412</v>
      </c>
    </row>
    <row r="619" spans="1:5" x14ac:dyDescent="0.35">
      <c r="A619" s="6">
        <v>45358</v>
      </c>
      <c r="B619" t="s">
        <v>14847</v>
      </c>
      <c r="C619">
        <v>51</v>
      </c>
      <c r="D619">
        <v>13474.7</v>
      </c>
      <c r="E619" t="s">
        <v>4424</v>
      </c>
    </row>
    <row r="620" spans="1:5" x14ac:dyDescent="0.35">
      <c r="A620" s="6">
        <v>45385</v>
      </c>
      <c r="B620" t="s">
        <v>14909</v>
      </c>
      <c r="C620">
        <v>159</v>
      </c>
      <c r="D620">
        <v>56091.62</v>
      </c>
      <c r="E620" t="s">
        <v>4329</v>
      </c>
    </row>
    <row r="621" spans="1:5" x14ac:dyDescent="0.35">
      <c r="A621" s="6">
        <v>45448</v>
      </c>
      <c r="B621" t="s">
        <v>14883</v>
      </c>
      <c r="C621">
        <v>82</v>
      </c>
      <c r="D621">
        <v>32020.48</v>
      </c>
      <c r="E621" t="s">
        <v>4399</v>
      </c>
    </row>
    <row r="622" spans="1:5" x14ac:dyDescent="0.35">
      <c r="A622" s="6">
        <v>45317</v>
      </c>
      <c r="B622" t="s">
        <v>14869</v>
      </c>
      <c r="C622">
        <v>121</v>
      </c>
      <c r="D622">
        <v>55919.66</v>
      </c>
      <c r="E622" t="s">
        <v>4371</v>
      </c>
    </row>
    <row r="623" spans="1:5" x14ac:dyDescent="0.35">
      <c r="A623" s="6">
        <v>45305</v>
      </c>
      <c r="B623" t="s">
        <v>14837</v>
      </c>
      <c r="C623">
        <v>73</v>
      </c>
      <c r="D623">
        <v>25382.32</v>
      </c>
      <c r="E623" t="s">
        <v>4329</v>
      </c>
    </row>
    <row r="624" spans="1:5" x14ac:dyDescent="0.35">
      <c r="A624" s="6">
        <v>45472</v>
      </c>
      <c r="B624" t="s">
        <v>14831</v>
      </c>
      <c r="C624">
        <v>83</v>
      </c>
      <c r="D624">
        <v>8268.2999999999993</v>
      </c>
      <c r="E624" t="s">
        <v>4453</v>
      </c>
    </row>
    <row r="625" spans="1:5" x14ac:dyDescent="0.35">
      <c r="A625" s="6">
        <v>45507</v>
      </c>
      <c r="B625" t="s">
        <v>14887</v>
      </c>
      <c r="C625">
        <v>52</v>
      </c>
      <c r="D625">
        <v>1553.57</v>
      </c>
      <c r="E625" t="s">
        <v>4329</v>
      </c>
    </row>
    <row r="626" spans="1:5" x14ac:dyDescent="0.35">
      <c r="A626" s="6">
        <v>45372</v>
      </c>
      <c r="B626" t="s">
        <v>14832</v>
      </c>
      <c r="C626">
        <v>9</v>
      </c>
      <c r="D626">
        <v>2916.67</v>
      </c>
      <c r="E626" t="s">
        <v>4352</v>
      </c>
    </row>
    <row r="627" spans="1:5" x14ac:dyDescent="0.35">
      <c r="A627" s="6">
        <v>45352</v>
      </c>
      <c r="B627" t="s">
        <v>14856</v>
      </c>
      <c r="C627">
        <v>158</v>
      </c>
      <c r="D627">
        <v>53797.34</v>
      </c>
      <c r="E627" t="s">
        <v>4628</v>
      </c>
    </row>
    <row r="628" spans="1:5" x14ac:dyDescent="0.35">
      <c r="A628" s="6">
        <v>45532</v>
      </c>
      <c r="B628" t="s">
        <v>14861</v>
      </c>
      <c r="C628">
        <v>177</v>
      </c>
      <c r="D628">
        <v>42704.26</v>
      </c>
      <c r="E628" t="s">
        <v>4399</v>
      </c>
    </row>
    <row r="629" spans="1:5" x14ac:dyDescent="0.35">
      <c r="A629" s="6">
        <v>45555</v>
      </c>
      <c r="B629" t="s">
        <v>14889</v>
      </c>
      <c r="C629">
        <v>118</v>
      </c>
      <c r="D629">
        <v>25505.26</v>
      </c>
      <c r="E629" t="s">
        <v>4464</v>
      </c>
    </row>
    <row r="630" spans="1:5" x14ac:dyDescent="0.35">
      <c r="A630" s="6">
        <v>45396</v>
      </c>
      <c r="B630" t="s">
        <v>14824</v>
      </c>
      <c r="C630">
        <v>190</v>
      </c>
      <c r="D630">
        <v>37528.93</v>
      </c>
      <c r="E630" t="s">
        <v>4628</v>
      </c>
    </row>
    <row r="631" spans="1:5" x14ac:dyDescent="0.35">
      <c r="A631" s="6">
        <v>45433</v>
      </c>
      <c r="B631" t="s">
        <v>14858</v>
      </c>
      <c r="C631">
        <v>1</v>
      </c>
      <c r="D631">
        <v>476.4</v>
      </c>
      <c r="E631" t="s">
        <v>4371</v>
      </c>
    </row>
    <row r="632" spans="1:5" x14ac:dyDescent="0.35">
      <c r="A632" s="6">
        <v>45547</v>
      </c>
      <c r="B632" t="s">
        <v>14834</v>
      </c>
      <c r="C632">
        <v>88</v>
      </c>
      <c r="D632">
        <v>13038.25</v>
      </c>
      <c r="E632" t="s">
        <v>4329</v>
      </c>
    </row>
    <row r="633" spans="1:5" x14ac:dyDescent="0.35">
      <c r="A633" s="6">
        <v>45409</v>
      </c>
      <c r="B633" t="s">
        <v>14844</v>
      </c>
      <c r="C633">
        <v>95</v>
      </c>
      <c r="D633">
        <v>10940.28</v>
      </c>
      <c r="E633" t="s">
        <v>4424</v>
      </c>
    </row>
    <row r="634" spans="1:5" x14ac:dyDescent="0.35">
      <c r="A634" s="6">
        <v>45495</v>
      </c>
      <c r="B634" t="s">
        <v>14824</v>
      </c>
      <c r="C634">
        <v>43</v>
      </c>
      <c r="D634">
        <v>12555.64</v>
      </c>
      <c r="E634" t="s">
        <v>4464</v>
      </c>
    </row>
    <row r="635" spans="1:5" x14ac:dyDescent="0.35">
      <c r="A635" s="6">
        <v>45522</v>
      </c>
      <c r="B635" t="s">
        <v>14884</v>
      </c>
      <c r="C635">
        <v>52</v>
      </c>
      <c r="D635">
        <v>7035.35</v>
      </c>
      <c r="E635" t="s">
        <v>4371</v>
      </c>
    </row>
    <row r="636" spans="1:5" x14ac:dyDescent="0.35">
      <c r="A636" s="6">
        <v>45535</v>
      </c>
      <c r="B636" t="s">
        <v>14832</v>
      </c>
      <c r="C636">
        <v>146</v>
      </c>
      <c r="D636">
        <v>69458.720000000001</v>
      </c>
      <c r="E636" t="s">
        <v>4412</v>
      </c>
    </row>
    <row r="637" spans="1:5" x14ac:dyDescent="0.35">
      <c r="A637" s="6">
        <v>45485</v>
      </c>
      <c r="B637" t="s">
        <v>14906</v>
      </c>
      <c r="C637">
        <v>41</v>
      </c>
      <c r="D637">
        <v>6727.71</v>
      </c>
      <c r="E637" t="s">
        <v>4453</v>
      </c>
    </row>
    <row r="638" spans="1:5" x14ac:dyDescent="0.35">
      <c r="A638" s="6">
        <v>45624</v>
      </c>
      <c r="B638" t="s">
        <v>14826</v>
      </c>
      <c r="C638">
        <v>75</v>
      </c>
      <c r="D638">
        <v>33702.76</v>
      </c>
      <c r="E638" t="s">
        <v>4489</v>
      </c>
    </row>
    <row r="639" spans="1:5" x14ac:dyDescent="0.35">
      <c r="A639" s="6">
        <v>45375</v>
      </c>
      <c r="B639" t="s">
        <v>14839</v>
      </c>
      <c r="C639">
        <v>153</v>
      </c>
      <c r="D639">
        <v>6038.02</v>
      </c>
      <c r="E639" t="s">
        <v>4453</v>
      </c>
    </row>
    <row r="640" spans="1:5" x14ac:dyDescent="0.35">
      <c r="A640" s="6">
        <v>45365</v>
      </c>
      <c r="B640" t="s">
        <v>14838</v>
      </c>
      <c r="C640">
        <v>199</v>
      </c>
      <c r="D640">
        <v>72049.59</v>
      </c>
      <c r="E640" t="s">
        <v>4399</v>
      </c>
    </row>
    <row r="641" spans="1:5" x14ac:dyDescent="0.35">
      <c r="A641" s="6">
        <v>45412</v>
      </c>
      <c r="B641" t="s">
        <v>14913</v>
      </c>
      <c r="C641">
        <v>96</v>
      </c>
      <c r="D641">
        <v>35979.699999999997</v>
      </c>
      <c r="E641" t="s">
        <v>4628</v>
      </c>
    </row>
    <row r="642" spans="1:5" x14ac:dyDescent="0.35">
      <c r="A642" s="6">
        <v>45599</v>
      </c>
      <c r="B642" t="s">
        <v>14891</v>
      </c>
      <c r="C642">
        <v>35</v>
      </c>
      <c r="D642">
        <v>15977.28</v>
      </c>
      <c r="E642" t="s">
        <v>4399</v>
      </c>
    </row>
    <row r="643" spans="1:5" x14ac:dyDescent="0.35">
      <c r="A643" s="6">
        <v>45473</v>
      </c>
      <c r="B643" t="s">
        <v>14854</v>
      </c>
      <c r="C643">
        <v>148</v>
      </c>
      <c r="D643">
        <v>38290.239999999998</v>
      </c>
      <c r="E643" t="s">
        <v>4352</v>
      </c>
    </row>
    <row r="644" spans="1:5" x14ac:dyDescent="0.35">
      <c r="A644" s="6">
        <v>45303</v>
      </c>
      <c r="B644" t="s">
        <v>14870</v>
      </c>
      <c r="C644">
        <v>121</v>
      </c>
      <c r="D644">
        <v>40548.97</v>
      </c>
      <c r="E644" t="s">
        <v>4628</v>
      </c>
    </row>
    <row r="645" spans="1:5" x14ac:dyDescent="0.35">
      <c r="A645" s="6">
        <v>45397</v>
      </c>
      <c r="B645" t="s">
        <v>14865</v>
      </c>
      <c r="C645">
        <v>20</v>
      </c>
      <c r="D645">
        <v>2841.26</v>
      </c>
      <c r="E645" t="s">
        <v>4352</v>
      </c>
    </row>
    <row r="646" spans="1:5" x14ac:dyDescent="0.35">
      <c r="A646" s="6">
        <v>45547</v>
      </c>
      <c r="B646" t="s">
        <v>14910</v>
      </c>
      <c r="C646">
        <v>101</v>
      </c>
      <c r="D646">
        <v>41114.1</v>
      </c>
      <c r="E646" t="s">
        <v>4489</v>
      </c>
    </row>
    <row r="647" spans="1:5" x14ac:dyDescent="0.35">
      <c r="A647" s="6">
        <v>45543</v>
      </c>
      <c r="B647" t="s">
        <v>14846</v>
      </c>
      <c r="C647">
        <v>57</v>
      </c>
      <c r="D647">
        <v>17568.14</v>
      </c>
      <c r="E647" t="s">
        <v>4371</v>
      </c>
    </row>
    <row r="648" spans="1:5" x14ac:dyDescent="0.35">
      <c r="A648" s="6">
        <v>45327</v>
      </c>
      <c r="B648" t="s">
        <v>14821</v>
      </c>
      <c r="C648">
        <v>102</v>
      </c>
      <c r="D648">
        <v>17559.91</v>
      </c>
      <c r="E648" t="s">
        <v>4352</v>
      </c>
    </row>
    <row r="649" spans="1:5" x14ac:dyDescent="0.35">
      <c r="A649" s="6">
        <v>45599</v>
      </c>
      <c r="B649" t="s">
        <v>14890</v>
      </c>
      <c r="C649">
        <v>162</v>
      </c>
      <c r="D649">
        <v>20961.29</v>
      </c>
      <c r="E649" t="s">
        <v>4399</v>
      </c>
    </row>
    <row r="650" spans="1:5" x14ac:dyDescent="0.35">
      <c r="A650" s="6">
        <v>45442</v>
      </c>
      <c r="B650" t="s">
        <v>14855</v>
      </c>
      <c r="C650">
        <v>6</v>
      </c>
      <c r="D650">
        <v>942.34</v>
      </c>
      <c r="E650" t="s">
        <v>4329</v>
      </c>
    </row>
    <row r="651" spans="1:5" x14ac:dyDescent="0.35">
      <c r="A651" s="6">
        <v>45437</v>
      </c>
      <c r="B651" t="s">
        <v>14897</v>
      </c>
      <c r="C651">
        <v>156</v>
      </c>
      <c r="D651">
        <v>26601.360000000001</v>
      </c>
      <c r="E651" t="s">
        <v>4464</v>
      </c>
    </row>
    <row r="652" spans="1:5" x14ac:dyDescent="0.35">
      <c r="A652" s="6">
        <v>45462</v>
      </c>
      <c r="B652" t="s">
        <v>14882</v>
      </c>
      <c r="C652">
        <v>27</v>
      </c>
      <c r="D652">
        <v>3884.5</v>
      </c>
      <c r="E652" t="s">
        <v>4628</v>
      </c>
    </row>
    <row r="653" spans="1:5" x14ac:dyDescent="0.35">
      <c r="A653" s="6">
        <v>45323</v>
      </c>
      <c r="B653" t="s">
        <v>14902</v>
      </c>
      <c r="C653">
        <v>105</v>
      </c>
      <c r="D653">
        <v>49117.06</v>
      </c>
      <c r="E653" t="s">
        <v>4489</v>
      </c>
    </row>
    <row r="654" spans="1:5" x14ac:dyDescent="0.35">
      <c r="A654" s="6">
        <v>45374</v>
      </c>
      <c r="B654" t="s">
        <v>14844</v>
      </c>
      <c r="C654">
        <v>163</v>
      </c>
      <c r="D654">
        <v>79726.16</v>
      </c>
      <c r="E654" t="s">
        <v>4489</v>
      </c>
    </row>
    <row r="655" spans="1:5" x14ac:dyDescent="0.35">
      <c r="A655" s="6">
        <v>45301</v>
      </c>
      <c r="B655" t="s">
        <v>14843</v>
      </c>
      <c r="C655">
        <v>20</v>
      </c>
      <c r="D655">
        <v>3747.54</v>
      </c>
      <c r="E655" t="s">
        <v>4628</v>
      </c>
    </row>
    <row r="656" spans="1:5" x14ac:dyDescent="0.35">
      <c r="A656" s="6">
        <v>45598</v>
      </c>
      <c r="B656" t="s">
        <v>14861</v>
      </c>
      <c r="C656">
        <v>198</v>
      </c>
      <c r="D656">
        <v>49079.199999999997</v>
      </c>
      <c r="E656" t="s">
        <v>4453</v>
      </c>
    </row>
    <row r="657" spans="1:5" x14ac:dyDescent="0.35">
      <c r="A657" s="6">
        <v>45613</v>
      </c>
      <c r="B657" t="s">
        <v>14875</v>
      </c>
      <c r="C657">
        <v>159</v>
      </c>
      <c r="D657">
        <v>20649.38</v>
      </c>
      <c r="E657" t="s">
        <v>4412</v>
      </c>
    </row>
    <row r="658" spans="1:5" x14ac:dyDescent="0.35">
      <c r="A658" s="6">
        <v>45341</v>
      </c>
      <c r="B658" t="s">
        <v>14844</v>
      </c>
      <c r="C658">
        <v>143</v>
      </c>
      <c r="D658">
        <v>35268.730000000003</v>
      </c>
      <c r="E658" t="s">
        <v>4371</v>
      </c>
    </row>
    <row r="659" spans="1:5" x14ac:dyDescent="0.35">
      <c r="A659" s="6">
        <v>45577</v>
      </c>
      <c r="B659" t="s">
        <v>14908</v>
      </c>
      <c r="C659">
        <v>2</v>
      </c>
      <c r="D659">
        <v>566.62</v>
      </c>
      <c r="E659" t="s">
        <v>4371</v>
      </c>
    </row>
    <row r="660" spans="1:5" x14ac:dyDescent="0.35">
      <c r="A660" s="6">
        <v>45587</v>
      </c>
      <c r="B660" t="s">
        <v>14818</v>
      </c>
      <c r="C660">
        <v>122</v>
      </c>
      <c r="D660">
        <v>22950.7</v>
      </c>
      <c r="E660" t="s">
        <v>4424</v>
      </c>
    </row>
    <row r="661" spans="1:5" x14ac:dyDescent="0.35">
      <c r="A661" s="6">
        <v>45640</v>
      </c>
      <c r="B661" t="s">
        <v>14832</v>
      </c>
      <c r="C661">
        <v>20</v>
      </c>
      <c r="D661">
        <v>1351.35</v>
      </c>
      <c r="E661" t="s">
        <v>4371</v>
      </c>
    </row>
    <row r="662" spans="1:5" x14ac:dyDescent="0.35">
      <c r="A662" s="6">
        <v>45324</v>
      </c>
      <c r="B662" t="s">
        <v>14833</v>
      </c>
      <c r="C662">
        <v>83</v>
      </c>
      <c r="D662">
        <v>12988.9</v>
      </c>
      <c r="E662" t="s">
        <v>4424</v>
      </c>
    </row>
    <row r="663" spans="1:5" x14ac:dyDescent="0.35">
      <c r="A663" s="6">
        <v>45620</v>
      </c>
      <c r="B663" t="s">
        <v>14906</v>
      </c>
      <c r="C663">
        <v>177</v>
      </c>
      <c r="D663">
        <v>47625.94</v>
      </c>
      <c r="E663" t="s">
        <v>4399</v>
      </c>
    </row>
    <row r="664" spans="1:5" x14ac:dyDescent="0.35">
      <c r="A664" s="6">
        <v>45412</v>
      </c>
      <c r="B664" t="s">
        <v>14879</v>
      </c>
      <c r="C664">
        <v>137</v>
      </c>
      <c r="D664">
        <v>58045.26</v>
      </c>
      <c r="E664" t="s">
        <v>4329</v>
      </c>
    </row>
    <row r="665" spans="1:5" x14ac:dyDescent="0.35">
      <c r="A665" s="6">
        <v>45312</v>
      </c>
      <c r="B665" t="s">
        <v>14906</v>
      </c>
      <c r="C665">
        <v>1</v>
      </c>
      <c r="D665">
        <v>233.01</v>
      </c>
      <c r="E665" t="s">
        <v>4453</v>
      </c>
    </row>
    <row r="666" spans="1:5" x14ac:dyDescent="0.35">
      <c r="A666" s="6">
        <v>45572</v>
      </c>
      <c r="B666" t="s">
        <v>14833</v>
      </c>
      <c r="C666">
        <v>142</v>
      </c>
      <c r="D666">
        <v>39789.15</v>
      </c>
      <c r="E666" t="s">
        <v>4412</v>
      </c>
    </row>
    <row r="667" spans="1:5" x14ac:dyDescent="0.35">
      <c r="A667" s="6">
        <v>45574</v>
      </c>
      <c r="B667" t="s">
        <v>14896</v>
      </c>
      <c r="C667">
        <v>197</v>
      </c>
      <c r="D667">
        <v>87667.24</v>
      </c>
      <c r="E667" t="s">
        <v>4329</v>
      </c>
    </row>
    <row r="668" spans="1:5" x14ac:dyDescent="0.35">
      <c r="A668" s="6">
        <v>45472</v>
      </c>
      <c r="B668" t="s">
        <v>14891</v>
      </c>
      <c r="C668">
        <v>187</v>
      </c>
      <c r="D668">
        <v>86874.78</v>
      </c>
      <c r="E668" t="s">
        <v>4352</v>
      </c>
    </row>
    <row r="669" spans="1:5" x14ac:dyDescent="0.35">
      <c r="A669" s="6">
        <v>45569</v>
      </c>
      <c r="B669" t="s">
        <v>14820</v>
      </c>
      <c r="C669">
        <v>173</v>
      </c>
      <c r="D669">
        <v>40710.17</v>
      </c>
      <c r="E669" t="s">
        <v>4412</v>
      </c>
    </row>
    <row r="670" spans="1:5" x14ac:dyDescent="0.35">
      <c r="A670" s="6">
        <v>45643</v>
      </c>
      <c r="B670" t="s">
        <v>14831</v>
      </c>
      <c r="C670">
        <v>163</v>
      </c>
      <c r="D670">
        <v>5781.9</v>
      </c>
      <c r="E670" t="s">
        <v>4329</v>
      </c>
    </row>
    <row r="671" spans="1:5" x14ac:dyDescent="0.35">
      <c r="A671" s="6">
        <v>45647</v>
      </c>
      <c r="B671" t="s">
        <v>14838</v>
      </c>
      <c r="C671">
        <v>88</v>
      </c>
      <c r="D671">
        <v>36671.97</v>
      </c>
      <c r="E671" t="s">
        <v>4399</v>
      </c>
    </row>
    <row r="672" spans="1:5" x14ac:dyDescent="0.35">
      <c r="A672" s="6">
        <v>45624</v>
      </c>
      <c r="B672" t="s">
        <v>14861</v>
      </c>
      <c r="C672">
        <v>105</v>
      </c>
      <c r="D672">
        <v>20577.63</v>
      </c>
      <c r="E672" t="s">
        <v>4399</v>
      </c>
    </row>
    <row r="673" spans="1:5" x14ac:dyDescent="0.35">
      <c r="A673" s="6">
        <v>45343</v>
      </c>
      <c r="B673" t="s">
        <v>14872</v>
      </c>
      <c r="C673">
        <v>65</v>
      </c>
      <c r="D673">
        <v>26125.31</v>
      </c>
      <c r="E673" t="s">
        <v>4628</v>
      </c>
    </row>
    <row r="674" spans="1:5" x14ac:dyDescent="0.35">
      <c r="A674" s="6">
        <v>45609</v>
      </c>
      <c r="B674" t="s">
        <v>14886</v>
      </c>
      <c r="C674">
        <v>10</v>
      </c>
      <c r="D674">
        <v>4666.01</v>
      </c>
      <c r="E674" t="s">
        <v>4412</v>
      </c>
    </row>
    <row r="675" spans="1:5" x14ac:dyDescent="0.35">
      <c r="A675" s="6">
        <v>45500</v>
      </c>
      <c r="B675" t="s">
        <v>14851</v>
      </c>
      <c r="C675">
        <v>6</v>
      </c>
      <c r="D675">
        <v>1241.3900000000001</v>
      </c>
      <c r="E675" t="s">
        <v>4628</v>
      </c>
    </row>
    <row r="676" spans="1:5" x14ac:dyDescent="0.35">
      <c r="A676" s="6">
        <v>45625</v>
      </c>
      <c r="B676" t="s">
        <v>14864</v>
      </c>
      <c r="C676">
        <v>108</v>
      </c>
      <c r="D676">
        <v>26910.92</v>
      </c>
      <c r="E676" t="s">
        <v>4352</v>
      </c>
    </row>
    <row r="677" spans="1:5" x14ac:dyDescent="0.35">
      <c r="A677" s="6">
        <v>45415</v>
      </c>
      <c r="B677" t="s">
        <v>14833</v>
      </c>
      <c r="C677">
        <v>129</v>
      </c>
      <c r="D677">
        <v>50609.33</v>
      </c>
      <c r="E677" t="s">
        <v>4352</v>
      </c>
    </row>
    <row r="678" spans="1:5" x14ac:dyDescent="0.35">
      <c r="A678" s="6">
        <v>45448</v>
      </c>
      <c r="B678" t="s">
        <v>14907</v>
      </c>
      <c r="C678">
        <v>161</v>
      </c>
      <c r="D678">
        <v>8108.73</v>
      </c>
      <c r="E678" t="s">
        <v>4628</v>
      </c>
    </row>
    <row r="679" spans="1:5" x14ac:dyDescent="0.35">
      <c r="A679" s="6">
        <v>45549</v>
      </c>
      <c r="B679" t="s">
        <v>14867</v>
      </c>
      <c r="C679">
        <v>47</v>
      </c>
      <c r="D679">
        <v>15833.68</v>
      </c>
      <c r="E679" t="s">
        <v>4412</v>
      </c>
    </row>
    <row r="680" spans="1:5" x14ac:dyDescent="0.35">
      <c r="A680" s="6">
        <v>45498</v>
      </c>
      <c r="B680" t="s">
        <v>14911</v>
      </c>
      <c r="C680">
        <v>153</v>
      </c>
      <c r="D680">
        <v>55646.07</v>
      </c>
      <c r="E680" t="s">
        <v>4399</v>
      </c>
    </row>
    <row r="681" spans="1:5" x14ac:dyDescent="0.35">
      <c r="A681" s="6">
        <v>45294</v>
      </c>
      <c r="B681" t="s">
        <v>14877</v>
      </c>
      <c r="C681">
        <v>176</v>
      </c>
      <c r="D681">
        <v>39324.769999999997</v>
      </c>
      <c r="E681" t="s">
        <v>4352</v>
      </c>
    </row>
    <row r="682" spans="1:5" x14ac:dyDescent="0.35">
      <c r="A682" s="6">
        <v>45370</v>
      </c>
      <c r="B682" t="s">
        <v>14842</v>
      </c>
      <c r="C682">
        <v>168</v>
      </c>
      <c r="D682">
        <v>47710.98</v>
      </c>
      <c r="E682" t="s">
        <v>4424</v>
      </c>
    </row>
    <row r="683" spans="1:5" x14ac:dyDescent="0.35">
      <c r="A683" s="6">
        <v>45469</v>
      </c>
      <c r="B683" t="s">
        <v>14885</v>
      </c>
      <c r="C683">
        <v>20</v>
      </c>
      <c r="D683">
        <v>6356.8</v>
      </c>
      <c r="E683" t="s">
        <v>4412</v>
      </c>
    </row>
    <row r="684" spans="1:5" x14ac:dyDescent="0.35">
      <c r="A684" s="6">
        <v>45512</v>
      </c>
      <c r="B684" t="s">
        <v>14836</v>
      </c>
      <c r="C684">
        <v>44</v>
      </c>
      <c r="D684">
        <v>14288.97</v>
      </c>
      <c r="E684" t="s">
        <v>4399</v>
      </c>
    </row>
    <row r="685" spans="1:5" x14ac:dyDescent="0.35">
      <c r="A685" s="6">
        <v>45650</v>
      </c>
      <c r="B685" t="s">
        <v>14818</v>
      </c>
      <c r="C685">
        <v>22</v>
      </c>
      <c r="D685">
        <v>5208.34</v>
      </c>
      <c r="E685" t="s">
        <v>4352</v>
      </c>
    </row>
    <row r="686" spans="1:5" x14ac:dyDescent="0.35">
      <c r="A686" s="6">
        <v>45622</v>
      </c>
      <c r="B686" t="s">
        <v>14849</v>
      </c>
      <c r="C686">
        <v>166</v>
      </c>
      <c r="D686">
        <v>29718.22</v>
      </c>
      <c r="E686" t="s">
        <v>4399</v>
      </c>
    </row>
    <row r="687" spans="1:5" x14ac:dyDescent="0.35">
      <c r="A687" s="6">
        <v>45509</v>
      </c>
      <c r="B687" t="s">
        <v>14899</v>
      </c>
      <c r="C687">
        <v>51</v>
      </c>
      <c r="D687">
        <v>24977.360000000001</v>
      </c>
      <c r="E687" t="s">
        <v>4399</v>
      </c>
    </row>
    <row r="688" spans="1:5" x14ac:dyDescent="0.35">
      <c r="A688" s="6">
        <v>45357</v>
      </c>
      <c r="B688" t="s">
        <v>14862</v>
      </c>
      <c r="C688">
        <v>28</v>
      </c>
      <c r="D688">
        <v>518.04999999999995</v>
      </c>
      <c r="E688" t="s">
        <v>4424</v>
      </c>
    </row>
    <row r="689" spans="1:5" x14ac:dyDescent="0.35">
      <c r="A689" s="6">
        <v>45459</v>
      </c>
      <c r="B689" t="s">
        <v>14823</v>
      </c>
      <c r="C689">
        <v>39</v>
      </c>
      <c r="D689">
        <v>8523.4699999999993</v>
      </c>
      <c r="E689" t="s">
        <v>4628</v>
      </c>
    </row>
    <row r="690" spans="1:5" x14ac:dyDescent="0.35">
      <c r="A690" s="6">
        <v>45617</v>
      </c>
      <c r="B690" t="s">
        <v>14883</v>
      </c>
      <c r="C690">
        <v>18</v>
      </c>
      <c r="D690">
        <v>4937.8900000000003</v>
      </c>
      <c r="E690" t="s">
        <v>4453</v>
      </c>
    </row>
    <row r="691" spans="1:5" x14ac:dyDescent="0.35">
      <c r="A691" s="6">
        <v>45417</v>
      </c>
      <c r="B691" t="s">
        <v>14880</v>
      </c>
      <c r="C691">
        <v>48</v>
      </c>
      <c r="D691">
        <v>11773.4</v>
      </c>
      <c r="E691" t="s">
        <v>4399</v>
      </c>
    </row>
    <row r="692" spans="1:5" x14ac:dyDescent="0.35">
      <c r="A692" s="6">
        <v>45579</v>
      </c>
      <c r="B692" t="s">
        <v>14843</v>
      </c>
      <c r="C692">
        <v>135</v>
      </c>
      <c r="D692">
        <v>5397.55</v>
      </c>
      <c r="E692" t="s">
        <v>4453</v>
      </c>
    </row>
    <row r="693" spans="1:5" x14ac:dyDescent="0.35">
      <c r="A693" s="6">
        <v>45364</v>
      </c>
      <c r="B693" t="s">
        <v>14850</v>
      </c>
      <c r="C693">
        <v>162</v>
      </c>
      <c r="D693">
        <v>8550.3700000000008</v>
      </c>
      <c r="E693" t="s">
        <v>4371</v>
      </c>
    </row>
    <row r="694" spans="1:5" x14ac:dyDescent="0.35">
      <c r="A694" s="6">
        <v>45393</v>
      </c>
      <c r="B694" t="s">
        <v>14872</v>
      </c>
      <c r="C694">
        <v>161</v>
      </c>
      <c r="D694">
        <v>62736.7</v>
      </c>
      <c r="E694" t="s">
        <v>4489</v>
      </c>
    </row>
    <row r="695" spans="1:5" x14ac:dyDescent="0.35">
      <c r="A695" s="6">
        <v>45357</v>
      </c>
      <c r="B695" t="s">
        <v>14861</v>
      </c>
      <c r="C695">
        <v>90</v>
      </c>
      <c r="D695">
        <v>3553.99</v>
      </c>
      <c r="E695" t="s">
        <v>4628</v>
      </c>
    </row>
    <row r="696" spans="1:5" x14ac:dyDescent="0.35">
      <c r="A696" s="6">
        <v>45619</v>
      </c>
      <c r="B696" t="s">
        <v>14863</v>
      </c>
      <c r="C696">
        <v>114</v>
      </c>
      <c r="D696">
        <v>19718.16</v>
      </c>
      <c r="E696" t="s">
        <v>4628</v>
      </c>
    </row>
    <row r="697" spans="1:5" x14ac:dyDescent="0.35">
      <c r="A697" s="6">
        <v>45470</v>
      </c>
      <c r="B697" t="s">
        <v>14909</v>
      </c>
      <c r="C697">
        <v>186</v>
      </c>
      <c r="D697">
        <v>6529.01</v>
      </c>
      <c r="E697" t="s">
        <v>4352</v>
      </c>
    </row>
    <row r="698" spans="1:5" x14ac:dyDescent="0.35">
      <c r="A698" s="6">
        <v>45332</v>
      </c>
      <c r="B698" t="s">
        <v>14871</v>
      </c>
      <c r="C698">
        <v>148</v>
      </c>
      <c r="D698">
        <v>45555.38</v>
      </c>
      <c r="E698" t="s">
        <v>4329</v>
      </c>
    </row>
    <row r="699" spans="1:5" x14ac:dyDescent="0.35">
      <c r="A699" s="6">
        <v>45456</v>
      </c>
      <c r="B699" t="s">
        <v>14830</v>
      </c>
      <c r="C699">
        <v>30</v>
      </c>
      <c r="D699">
        <v>713.49</v>
      </c>
      <c r="E699" t="s">
        <v>4464</v>
      </c>
    </row>
    <row r="700" spans="1:5" x14ac:dyDescent="0.35">
      <c r="A700" s="6">
        <v>45355</v>
      </c>
      <c r="B700" t="s">
        <v>14878</v>
      </c>
      <c r="C700">
        <v>161</v>
      </c>
      <c r="D700">
        <v>78264.47</v>
      </c>
      <c r="E700" t="s">
        <v>4453</v>
      </c>
    </row>
    <row r="701" spans="1:5" x14ac:dyDescent="0.35">
      <c r="A701" s="6">
        <v>45303</v>
      </c>
      <c r="B701" t="s">
        <v>14855</v>
      </c>
      <c r="C701">
        <v>83</v>
      </c>
      <c r="D701">
        <v>29304.52</v>
      </c>
      <c r="E701" t="s">
        <v>4453</v>
      </c>
    </row>
    <row r="702" spans="1:5" x14ac:dyDescent="0.35">
      <c r="A702" s="6">
        <v>45374</v>
      </c>
      <c r="B702" t="s">
        <v>14832</v>
      </c>
      <c r="C702">
        <v>43</v>
      </c>
      <c r="D702">
        <v>18418.990000000002</v>
      </c>
      <c r="E702" t="s">
        <v>4628</v>
      </c>
    </row>
    <row r="703" spans="1:5" x14ac:dyDescent="0.35">
      <c r="A703" s="6">
        <v>45350</v>
      </c>
      <c r="B703" t="s">
        <v>14850</v>
      </c>
      <c r="C703">
        <v>20</v>
      </c>
      <c r="D703">
        <v>9072.68</v>
      </c>
      <c r="E703" t="s">
        <v>4329</v>
      </c>
    </row>
    <row r="704" spans="1:5" x14ac:dyDescent="0.35">
      <c r="A704" s="6">
        <v>45461</v>
      </c>
      <c r="B704" t="s">
        <v>14815</v>
      </c>
      <c r="C704">
        <v>200</v>
      </c>
      <c r="D704">
        <v>98877.99</v>
      </c>
      <c r="E704" t="s">
        <v>4412</v>
      </c>
    </row>
    <row r="705" spans="1:5" x14ac:dyDescent="0.35">
      <c r="A705" s="6">
        <v>45531</v>
      </c>
      <c r="B705" t="s">
        <v>14839</v>
      </c>
      <c r="C705">
        <v>102</v>
      </c>
      <c r="D705">
        <v>10771.98</v>
      </c>
      <c r="E705" t="s">
        <v>4628</v>
      </c>
    </row>
    <row r="706" spans="1:5" x14ac:dyDescent="0.35">
      <c r="A706" s="6">
        <v>45540</v>
      </c>
      <c r="B706" t="s">
        <v>14902</v>
      </c>
      <c r="C706">
        <v>151</v>
      </c>
      <c r="D706">
        <v>42775.39</v>
      </c>
      <c r="E706" t="s">
        <v>4329</v>
      </c>
    </row>
    <row r="707" spans="1:5" x14ac:dyDescent="0.35">
      <c r="A707" s="6">
        <v>45593</v>
      </c>
      <c r="B707" t="s">
        <v>14861</v>
      </c>
      <c r="C707">
        <v>158</v>
      </c>
      <c r="D707">
        <v>23586.61</v>
      </c>
      <c r="E707" t="s">
        <v>4424</v>
      </c>
    </row>
    <row r="708" spans="1:5" x14ac:dyDescent="0.35">
      <c r="A708" s="6">
        <v>45347</v>
      </c>
      <c r="B708" t="s">
        <v>14888</v>
      </c>
      <c r="C708">
        <v>127</v>
      </c>
      <c r="D708">
        <v>7072.75</v>
      </c>
      <c r="E708" t="s">
        <v>4371</v>
      </c>
    </row>
    <row r="709" spans="1:5" x14ac:dyDescent="0.35">
      <c r="A709" s="6">
        <v>45348</v>
      </c>
      <c r="B709" t="s">
        <v>14828</v>
      </c>
      <c r="C709">
        <v>95</v>
      </c>
      <c r="D709">
        <v>6641.49</v>
      </c>
      <c r="E709" t="s">
        <v>4489</v>
      </c>
    </row>
    <row r="710" spans="1:5" x14ac:dyDescent="0.35">
      <c r="A710" s="6">
        <v>45567</v>
      </c>
      <c r="B710" t="s">
        <v>14830</v>
      </c>
      <c r="C710">
        <v>181</v>
      </c>
      <c r="D710">
        <v>72182.67</v>
      </c>
      <c r="E710" t="s">
        <v>4453</v>
      </c>
    </row>
    <row r="711" spans="1:5" x14ac:dyDescent="0.35">
      <c r="A711" s="6">
        <v>45454</v>
      </c>
      <c r="B711" t="s">
        <v>14876</v>
      </c>
      <c r="C711">
        <v>127</v>
      </c>
      <c r="D711">
        <v>26755.77</v>
      </c>
      <c r="E711" t="s">
        <v>4628</v>
      </c>
    </row>
    <row r="712" spans="1:5" x14ac:dyDescent="0.35">
      <c r="A712" s="6">
        <v>45470</v>
      </c>
      <c r="B712" t="s">
        <v>14910</v>
      </c>
      <c r="C712">
        <v>145</v>
      </c>
      <c r="D712">
        <v>17604.830000000002</v>
      </c>
      <c r="E712" t="s">
        <v>4371</v>
      </c>
    </row>
    <row r="713" spans="1:5" x14ac:dyDescent="0.35">
      <c r="A713" s="6">
        <v>45414</v>
      </c>
      <c r="B713" t="s">
        <v>14894</v>
      </c>
      <c r="C713">
        <v>139</v>
      </c>
      <c r="D713">
        <v>64785.56</v>
      </c>
      <c r="E713" t="s">
        <v>4453</v>
      </c>
    </row>
    <row r="714" spans="1:5" x14ac:dyDescent="0.35">
      <c r="A714" s="6">
        <v>45531</v>
      </c>
      <c r="B714" t="s">
        <v>14837</v>
      </c>
      <c r="C714">
        <v>41</v>
      </c>
      <c r="D714">
        <v>18006.66</v>
      </c>
      <c r="E714" t="s">
        <v>4489</v>
      </c>
    </row>
    <row r="715" spans="1:5" x14ac:dyDescent="0.35">
      <c r="A715" s="6">
        <v>45386</v>
      </c>
      <c r="B715" t="s">
        <v>14828</v>
      </c>
      <c r="C715">
        <v>191</v>
      </c>
      <c r="D715">
        <v>88353.1</v>
      </c>
      <c r="E715" t="s">
        <v>4329</v>
      </c>
    </row>
    <row r="716" spans="1:5" x14ac:dyDescent="0.35">
      <c r="A716" s="6">
        <v>45608</v>
      </c>
      <c r="B716" t="s">
        <v>14872</v>
      </c>
      <c r="C716">
        <v>158</v>
      </c>
      <c r="D716">
        <v>5912.62</v>
      </c>
      <c r="E716" t="s">
        <v>4412</v>
      </c>
    </row>
    <row r="717" spans="1:5" x14ac:dyDescent="0.35">
      <c r="A717" s="6">
        <v>45409</v>
      </c>
      <c r="B717" t="s">
        <v>14896</v>
      </c>
      <c r="C717">
        <v>196</v>
      </c>
      <c r="D717">
        <v>20487.38</v>
      </c>
      <c r="E717" t="s">
        <v>4371</v>
      </c>
    </row>
    <row r="718" spans="1:5" x14ac:dyDescent="0.35">
      <c r="A718" s="6">
        <v>45464</v>
      </c>
      <c r="B718" t="s">
        <v>14817</v>
      </c>
      <c r="C718">
        <v>122</v>
      </c>
      <c r="D718">
        <v>49347.74</v>
      </c>
      <c r="E718" t="s">
        <v>4352</v>
      </c>
    </row>
    <row r="719" spans="1:5" x14ac:dyDescent="0.35">
      <c r="A719" s="6">
        <v>45539</v>
      </c>
      <c r="B719" t="s">
        <v>14847</v>
      </c>
      <c r="C719">
        <v>18</v>
      </c>
      <c r="D719">
        <v>1884.44</v>
      </c>
      <c r="E719" t="s">
        <v>4489</v>
      </c>
    </row>
    <row r="720" spans="1:5" x14ac:dyDescent="0.35">
      <c r="A720" s="6">
        <v>45623</v>
      </c>
      <c r="B720" t="s">
        <v>14846</v>
      </c>
      <c r="C720">
        <v>50</v>
      </c>
      <c r="D720">
        <v>23286.26</v>
      </c>
      <c r="E720" t="s">
        <v>4371</v>
      </c>
    </row>
    <row r="721" spans="1:5" x14ac:dyDescent="0.35">
      <c r="A721" s="6">
        <v>45614</v>
      </c>
      <c r="B721" t="s">
        <v>14852</v>
      </c>
      <c r="C721">
        <v>9</v>
      </c>
      <c r="D721">
        <v>3042.36</v>
      </c>
      <c r="E721" t="s">
        <v>4399</v>
      </c>
    </row>
    <row r="722" spans="1:5" x14ac:dyDescent="0.35">
      <c r="A722" s="6">
        <v>45551</v>
      </c>
      <c r="B722" t="s">
        <v>14847</v>
      </c>
      <c r="C722">
        <v>85</v>
      </c>
      <c r="D722">
        <v>3892.93</v>
      </c>
      <c r="E722" t="s">
        <v>4399</v>
      </c>
    </row>
    <row r="723" spans="1:5" x14ac:dyDescent="0.35">
      <c r="A723" s="6">
        <v>45471</v>
      </c>
      <c r="B723" t="s">
        <v>14835</v>
      </c>
      <c r="C723">
        <v>96</v>
      </c>
      <c r="D723">
        <v>23311.45</v>
      </c>
      <c r="E723" t="s">
        <v>4329</v>
      </c>
    </row>
    <row r="724" spans="1:5" x14ac:dyDescent="0.35">
      <c r="A724" s="6">
        <v>45518</v>
      </c>
      <c r="B724" t="s">
        <v>14835</v>
      </c>
      <c r="C724">
        <v>6</v>
      </c>
      <c r="D724">
        <v>1120.8900000000001</v>
      </c>
      <c r="E724" t="s">
        <v>4489</v>
      </c>
    </row>
    <row r="725" spans="1:5" x14ac:dyDescent="0.35">
      <c r="A725" s="6">
        <v>45359</v>
      </c>
      <c r="B725" t="s">
        <v>14844</v>
      </c>
      <c r="C725">
        <v>111</v>
      </c>
      <c r="D725">
        <v>4988.9799999999996</v>
      </c>
      <c r="E725" t="s">
        <v>4489</v>
      </c>
    </row>
    <row r="726" spans="1:5" x14ac:dyDescent="0.35">
      <c r="A726" s="6">
        <v>45309</v>
      </c>
      <c r="B726" t="s">
        <v>14859</v>
      </c>
      <c r="C726">
        <v>27</v>
      </c>
      <c r="D726">
        <v>2552.77</v>
      </c>
      <c r="E726" t="s">
        <v>4628</v>
      </c>
    </row>
    <row r="727" spans="1:5" x14ac:dyDescent="0.35">
      <c r="A727" s="6">
        <v>45302</v>
      </c>
      <c r="B727" t="s">
        <v>14840</v>
      </c>
      <c r="C727">
        <v>64</v>
      </c>
      <c r="D727">
        <v>7123.82</v>
      </c>
      <c r="E727" t="s">
        <v>4464</v>
      </c>
    </row>
    <row r="728" spans="1:5" x14ac:dyDescent="0.35">
      <c r="A728" s="6">
        <v>45579</v>
      </c>
      <c r="B728" t="s">
        <v>14879</v>
      </c>
      <c r="C728">
        <v>60</v>
      </c>
      <c r="D728">
        <v>16150.59</v>
      </c>
      <c r="E728" t="s">
        <v>4399</v>
      </c>
    </row>
    <row r="729" spans="1:5" x14ac:dyDescent="0.35">
      <c r="A729" s="6">
        <v>45456</v>
      </c>
      <c r="B729" t="s">
        <v>14887</v>
      </c>
      <c r="C729">
        <v>17</v>
      </c>
      <c r="D729">
        <v>7080.25</v>
      </c>
      <c r="E729" t="s">
        <v>4329</v>
      </c>
    </row>
    <row r="730" spans="1:5" x14ac:dyDescent="0.35">
      <c r="A730" s="6">
        <v>45302</v>
      </c>
      <c r="B730" t="s">
        <v>14817</v>
      </c>
      <c r="C730">
        <v>138</v>
      </c>
      <c r="D730">
        <v>50144.33</v>
      </c>
      <c r="E730" t="s">
        <v>4399</v>
      </c>
    </row>
    <row r="731" spans="1:5" x14ac:dyDescent="0.35">
      <c r="A731" s="6">
        <v>45351</v>
      </c>
      <c r="B731" t="s">
        <v>14864</v>
      </c>
      <c r="C731">
        <v>99</v>
      </c>
      <c r="D731">
        <v>30335.53</v>
      </c>
      <c r="E731" t="s">
        <v>4628</v>
      </c>
    </row>
    <row r="732" spans="1:5" x14ac:dyDescent="0.35">
      <c r="A732" s="6">
        <v>45454</v>
      </c>
      <c r="B732" t="s">
        <v>14902</v>
      </c>
      <c r="C732">
        <v>134</v>
      </c>
      <c r="D732">
        <v>18451.96</v>
      </c>
      <c r="E732" t="s">
        <v>4329</v>
      </c>
    </row>
    <row r="733" spans="1:5" x14ac:dyDescent="0.35">
      <c r="A733" s="6">
        <v>45453</v>
      </c>
      <c r="B733" t="s">
        <v>14815</v>
      </c>
      <c r="C733">
        <v>84</v>
      </c>
      <c r="D733">
        <v>31564.37</v>
      </c>
      <c r="E733" t="s">
        <v>4371</v>
      </c>
    </row>
    <row r="734" spans="1:5" x14ac:dyDescent="0.35">
      <c r="A734" s="6">
        <v>45342</v>
      </c>
      <c r="B734" t="s">
        <v>14900</v>
      </c>
      <c r="C734">
        <v>135</v>
      </c>
      <c r="D734">
        <v>21138.62</v>
      </c>
      <c r="E734" t="s">
        <v>4371</v>
      </c>
    </row>
    <row r="735" spans="1:5" x14ac:dyDescent="0.35">
      <c r="A735" s="6">
        <v>45594</v>
      </c>
      <c r="B735" t="s">
        <v>14900</v>
      </c>
      <c r="C735">
        <v>61</v>
      </c>
      <c r="D735">
        <v>9000.35</v>
      </c>
      <c r="E735" t="s">
        <v>4352</v>
      </c>
    </row>
    <row r="736" spans="1:5" x14ac:dyDescent="0.35">
      <c r="A736" s="6">
        <v>45496</v>
      </c>
      <c r="B736" t="s">
        <v>14905</v>
      </c>
      <c r="C736">
        <v>44</v>
      </c>
      <c r="D736">
        <v>4203.34</v>
      </c>
      <c r="E736" t="s">
        <v>4424</v>
      </c>
    </row>
    <row r="737" spans="1:5" x14ac:dyDescent="0.35">
      <c r="A737" s="6">
        <v>45468</v>
      </c>
      <c r="B737" t="s">
        <v>14861</v>
      </c>
      <c r="C737">
        <v>153</v>
      </c>
      <c r="D737">
        <v>45396.38</v>
      </c>
      <c r="E737" t="s">
        <v>4399</v>
      </c>
    </row>
    <row r="738" spans="1:5" x14ac:dyDescent="0.35">
      <c r="A738" s="6">
        <v>45657</v>
      </c>
      <c r="B738" t="s">
        <v>14899</v>
      </c>
      <c r="C738">
        <v>28</v>
      </c>
      <c r="D738">
        <v>7610.08</v>
      </c>
      <c r="E738" t="s">
        <v>4424</v>
      </c>
    </row>
    <row r="739" spans="1:5" x14ac:dyDescent="0.35">
      <c r="A739" s="6">
        <v>45435</v>
      </c>
      <c r="B739" t="s">
        <v>14867</v>
      </c>
      <c r="C739">
        <v>49</v>
      </c>
      <c r="D739">
        <v>21460.52</v>
      </c>
      <c r="E739" t="s">
        <v>4371</v>
      </c>
    </row>
    <row r="740" spans="1:5" x14ac:dyDescent="0.35">
      <c r="A740" s="6">
        <v>45455</v>
      </c>
      <c r="B740" t="s">
        <v>14894</v>
      </c>
      <c r="C740">
        <v>21</v>
      </c>
      <c r="D740">
        <v>9489.2199999999993</v>
      </c>
      <c r="E740" t="s">
        <v>4352</v>
      </c>
    </row>
    <row r="741" spans="1:5" x14ac:dyDescent="0.35">
      <c r="A741" s="6">
        <v>45608</v>
      </c>
      <c r="B741" t="s">
        <v>14915</v>
      </c>
      <c r="C741">
        <v>190</v>
      </c>
      <c r="D741">
        <v>44926.239999999998</v>
      </c>
      <c r="E741" t="s">
        <v>4329</v>
      </c>
    </row>
    <row r="742" spans="1:5" x14ac:dyDescent="0.35">
      <c r="A742" s="6">
        <v>45524</v>
      </c>
      <c r="B742" t="s">
        <v>14883</v>
      </c>
      <c r="C742">
        <v>174</v>
      </c>
      <c r="D742">
        <v>17957.53</v>
      </c>
      <c r="E742" t="s">
        <v>4399</v>
      </c>
    </row>
    <row r="743" spans="1:5" x14ac:dyDescent="0.35">
      <c r="A743" s="6">
        <v>45601</v>
      </c>
      <c r="B743" t="s">
        <v>14890</v>
      </c>
      <c r="C743">
        <v>159</v>
      </c>
      <c r="D743">
        <v>33657.120000000003</v>
      </c>
      <c r="E743" t="s">
        <v>4489</v>
      </c>
    </row>
    <row r="744" spans="1:5" x14ac:dyDescent="0.35">
      <c r="A744" s="6">
        <v>45321</v>
      </c>
      <c r="B744" t="s">
        <v>14878</v>
      </c>
      <c r="C744">
        <v>6</v>
      </c>
      <c r="D744">
        <v>662.78</v>
      </c>
      <c r="E744" t="s">
        <v>4453</v>
      </c>
    </row>
    <row r="745" spans="1:5" x14ac:dyDescent="0.35">
      <c r="A745" s="6">
        <v>45636</v>
      </c>
      <c r="B745" t="s">
        <v>14852</v>
      </c>
      <c r="C745">
        <v>63</v>
      </c>
      <c r="D745">
        <v>15835.5</v>
      </c>
      <c r="E745" t="s">
        <v>4329</v>
      </c>
    </row>
    <row r="746" spans="1:5" x14ac:dyDescent="0.35">
      <c r="A746" s="6">
        <v>45568</v>
      </c>
      <c r="B746" t="s">
        <v>14840</v>
      </c>
      <c r="C746">
        <v>18</v>
      </c>
      <c r="D746">
        <v>5987.43</v>
      </c>
      <c r="E746" t="s">
        <v>4329</v>
      </c>
    </row>
    <row r="747" spans="1:5" x14ac:dyDescent="0.35">
      <c r="A747" s="6">
        <v>45654</v>
      </c>
      <c r="B747" t="s">
        <v>14873</v>
      </c>
      <c r="C747">
        <v>171</v>
      </c>
      <c r="D747">
        <v>55424.32</v>
      </c>
      <c r="E747" t="s">
        <v>4352</v>
      </c>
    </row>
    <row r="748" spans="1:5" x14ac:dyDescent="0.35">
      <c r="A748" s="6">
        <v>45584</v>
      </c>
      <c r="B748" t="s">
        <v>14854</v>
      </c>
      <c r="C748">
        <v>43</v>
      </c>
      <c r="D748">
        <v>1661.19</v>
      </c>
      <c r="E748" t="s">
        <v>4628</v>
      </c>
    </row>
    <row r="749" spans="1:5" x14ac:dyDescent="0.35">
      <c r="A749" s="6">
        <v>45522</v>
      </c>
      <c r="B749" t="s">
        <v>14840</v>
      </c>
      <c r="C749">
        <v>200</v>
      </c>
      <c r="D749">
        <v>15795.83</v>
      </c>
      <c r="E749" t="s">
        <v>4464</v>
      </c>
    </row>
    <row r="750" spans="1:5" x14ac:dyDescent="0.35">
      <c r="A750" s="6">
        <v>45444</v>
      </c>
      <c r="B750" t="s">
        <v>14892</v>
      </c>
      <c r="C750">
        <v>142</v>
      </c>
      <c r="D750">
        <v>58173.440000000002</v>
      </c>
      <c r="E750" t="s">
        <v>4628</v>
      </c>
    </row>
    <row r="751" spans="1:5" x14ac:dyDescent="0.35">
      <c r="A751" s="6">
        <v>45620</v>
      </c>
      <c r="B751" t="s">
        <v>14821</v>
      </c>
      <c r="C751">
        <v>156</v>
      </c>
      <c r="D751">
        <v>67007.149999999994</v>
      </c>
      <c r="E751" t="s">
        <v>4412</v>
      </c>
    </row>
    <row r="752" spans="1:5" x14ac:dyDescent="0.35">
      <c r="A752" s="6">
        <v>45461</v>
      </c>
      <c r="B752" t="s">
        <v>14897</v>
      </c>
      <c r="C752">
        <v>163</v>
      </c>
      <c r="D752">
        <v>48404.94</v>
      </c>
      <c r="E752" t="s">
        <v>4371</v>
      </c>
    </row>
    <row r="753" spans="1:5" x14ac:dyDescent="0.35">
      <c r="A753" s="6">
        <v>45652</v>
      </c>
      <c r="B753" t="s">
        <v>14879</v>
      </c>
      <c r="C753">
        <v>105</v>
      </c>
      <c r="D753">
        <v>35349.300000000003</v>
      </c>
      <c r="E753" t="s">
        <v>4628</v>
      </c>
    </row>
    <row r="754" spans="1:5" x14ac:dyDescent="0.35">
      <c r="A754" s="6">
        <v>45292</v>
      </c>
      <c r="B754" t="s">
        <v>14833</v>
      </c>
      <c r="C754">
        <v>86</v>
      </c>
      <c r="D754">
        <v>22642.18</v>
      </c>
      <c r="E754" t="s">
        <v>4628</v>
      </c>
    </row>
    <row r="755" spans="1:5" x14ac:dyDescent="0.35">
      <c r="A755" s="6">
        <v>45478</v>
      </c>
      <c r="B755" t="s">
        <v>14868</v>
      </c>
      <c r="C755">
        <v>47</v>
      </c>
      <c r="D755">
        <v>8982.6299999999992</v>
      </c>
      <c r="E755" t="s">
        <v>4412</v>
      </c>
    </row>
    <row r="756" spans="1:5" x14ac:dyDescent="0.35">
      <c r="A756" s="6">
        <v>45558</v>
      </c>
      <c r="B756" t="s">
        <v>14842</v>
      </c>
      <c r="C756">
        <v>130</v>
      </c>
      <c r="D756">
        <v>49108.91</v>
      </c>
      <c r="E756" t="s">
        <v>4329</v>
      </c>
    </row>
    <row r="757" spans="1:5" x14ac:dyDescent="0.35">
      <c r="A757" s="6">
        <v>45527</v>
      </c>
      <c r="B757" t="s">
        <v>14826</v>
      </c>
      <c r="C757">
        <v>51</v>
      </c>
      <c r="D757">
        <v>14471.88</v>
      </c>
      <c r="E757" t="s">
        <v>4628</v>
      </c>
    </row>
    <row r="758" spans="1:5" x14ac:dyDescent="0.35">
      <c r="A758" s="6">
        <v>45629</v>
      </c>
      <c r="B758" t="s">
        <v>14817</v>
      </c>
      <c r="C758">
        <v>114</v>
      </c>
      <c r="D758">
        <v>15836.12</v>
      </c>
      <c r="E758" t="s">
        <v>4453</v>
      </c>
    </row>
    <row r="759" spans="1:5" x14ac:dyDescent="0.35">
      <c r="A759" s="6">
        <v>45305</v>
      </c>
      <c r="B759" t="s">
        <v>14877</v>
      </c>
      <c r="C759">
        <v>149</v>
      </c>
      <c r="D759">
        <v>74481.279999999999</v>
      </c>
      <c r="E759" t="s">
        <v>4453</v>
      </c>
    </row>
    <row r="760" spans="1:5" x14ac:dyDescent="0.35">
      <c r="A760" s="6">
        <v>45639</v>
      </c>
      <c r="B760" t="s">
        <v>14858</v>
      </c>
      <c r="C760">
        <v>106</v>
      </c>
      <c r="D760">
        <v>50295.16</v>
      </c>
      <c r="E760" t="s">
        <v>4329</v>
      </c>
    </row>
    <row r="761" spans="1:5" x14ac:dyDescent="0.35">
      <c r="A761" s="6">
        <v>45361</v>
      </c>
      <c r="B761" t="s">
        <v>14831</v>
      </c>
      <c r="C761">
        <v>115</v>
      </c>
      <c r="D761">
        <v>54410.67</v>
      </c>
      <c r="E761" t="s">
        <v>4352</v>
      </c>
    </row>
    <row r="762" spans="1:5" x14ac:dyDescent="0.35">
      <c r="A762" s="6">
        <v>45517</v>
      </c>
      <c r="B762" t="s">
        <v>14912</v>
      </c>
      <c r="C762">
        <v>163</v>
      </c>
      <c r="D762">
        <v>19926.98</v>
      </c>
      <c r="E762" t="s">
        <v>4352</v>
      </c>
    </row>
    <row r="763" spans="1:5" x14ac:dyDescent="0.35">
      <c r="A763" s="6">
        <v>45460</v>
      </c>
      <c r="B763" t="s">
        <v>14862</v>
      </c>
      <c r="C763">
        <v>4</v>
      </c>
      <c r="D763">
        <v>1627.35</v>
      </c>
      <c r="E763" t="s">
        <v>4424</v>
      </c>
    </row>
    <row r="764" spans="1:5" x14ac:dyDescent="0.35">
      <c r="A764" s="6">
        <v>45320</v>
      </c>
      <c r="B764" t="s">
        <v>14848</v>
      </c>
      <c r="C764">
        <v>195</v>
      </c>
      <c r="D764">
        <v>66466.77</v>
      </c>
      <c r="E764" t="s">
        <v>4412</v>
      </c>
    </row>
    <row r="765" spans="1:5" x14ac:dyDescent="0.35">
      <c r="A765" s="6">
        <v>45355</v>
      </c>
      <c r="B765" t="s">
        <v>14873</v>
      </c>
      <c r="C765">
        <v>85</v>
      </c>
      <c r="D765">
        <v>41778.28</v>
      </c>
      <c r="E765" t="s">
        <v>4371</v>
      </c>
    </row>
    <row r="766" spans="1:5" x14ac:dyDescent="0.35">
      <c r="A766" s="6">
        <v>45302</v>
      </c>
      <c r="B766" t="s">
        <v>14900</v>
      </c>
      <c r="C766">
        <v>115</v>
      </c>
      <c r="D766">
        <v>30915.99</v>
      </c>
      <c r="E766" t="s">
        <v>4464</v>
      </c>
    </row>
    <row r="767" spans="1:5" x14ac:dyDescent="0.35">
      <c r="A767" s="6">
        <v>45379</v>
      </c>
      <c r="B767" t="s">
        <v>14886</v>
      </c>
      <c r="C767">
        <v>12</v>
      </c>
      <c r="D767">
        <v>604.4</v>
      </c>
      <c r="E767" t="s">
        <v>4329</v>
      </c>
    </row>
    <row r="768" spans="1:5" x14ac:dyDescent="0.35">
      <c r="A768" s="6">
        <v>45442</v>
      </c>
      <c r="B768" t="s">
        <v>14909</v>
      </c>
      <c r="C768">
        <v>194</v>
      </c>
      <c r="D768">
        <v>27671.94</v>
      </c>
      <c r="E768" t="s">
        <v>4329</v>
      </c>
    </row>
    <row r="769" spans="1:5" x14ac:dyDescent="0.35">
      <c r="A769" s="6">
        <v>45468</v>
      </c>
      <c r="B769" t="s">
        <v>14846</v>
      </c>
      <c r="C769">
        <v>31</v>
      </c>
      <c r="D769">
        <v>5750.51</v>
      </c>
      <c r="E769" t="s">
        <v>4424</v>
      </c>
    </row>
    <row r="770" spans="1:5" x14ac:dyDescent="0.35">
      <c r="A770" s="6">
        <v>45342</v>
      </c>
      <c r="B770" t="s">
        <v>14857</v>
      </c>
      <c r="C770">
        <v>122</v>
      </c>
      <c r="D770">
        <v>58977.87</v>
      </c>
      <c r="E770" t="s">
        <v>4628</v>
      </c>
    </row>
    <row r="771" spans="1:5" x14ac:dyDescent="0.35">
      <c r="A771" s="6">
        <v>45539</v>
      </c>
      <c r="B771" t="s">
        <v>14822</v>
      </c>
      <c r="C771">
        <v>3</v>
      </c>
      <c r="D771">
        <v>845.47</v>
      </c>
      <c r="E771" t="s">
        <v>4424</v>
      </c>
    </row>
    <row r="772" spans="1:5" x14ac:dyDescent="0.35">
      <c r="A772" s="6">
        <v>45368</v>
      </c>
      <c r="B772" t="s">
        <v>14870</v>
      </c>
      <c r="C772">
        <v>131</v>
      </c>
      <c r="D772">
        <v>35838.82</v>
      </c>
      <c r="E772" t="s">
        <v>4628</v>
      </c>
    </row>
    <row r="773" spans="1:5" x14ac:dyDescent="0.35">
      <c r="A773" s="6">
        <v>45365</v>
      </c>
      <c r="B773" t="s">
        <v>14881</v>
      </c>
      <c r="C773">
        <v>21</v>
      </c>
      <c r="D773">
        <v>1696.48</v>
      </c>
      <c r="E773" t="s">
        <v>4453</v>
      </c>
    </row>
    <row r="774" spans="1:5" x14ac:dyDescent="0.35">
      <c r="A774" s="6">
        <v>45365</v>
      </c>
      <c r="B774" t="s">
        <v>14905</v>
      </c>
      <c r="C774">
        <v>82</v>
      </c>
      <c r="D774">
        <v>38446.699999999997</v>
      </c>
      <c r="E774" t="s">
        <v>4412</v>
      </c>
    </row>
    <row r="775" spans="1:5" x14ac:dyDescent="0.35">
      <c r="A775" s="6">
        <v>45539</v>
      </c>
      <c r="B775" t="s">
        <v>14843</v>
      </c>
      <c r="C775">
        <v>13</v>
      </c>
      <c r="D775">
        <v>6007.43</v>
      </c>
      <c r="E775" t="s">
        <v>4489</v>
      </c>
    </row>
    <row r="776" spans="1:5" x14ac:dyDescent="0.35">
      <c r="A776" s="6">
        <v>45533</v>
      </c>
      <c r="B776" t="s">
        <v>14853</v>
      </c>
      <c r="C776">
        <v>176</v>
      </c>
      <c r="D776">
        <v>33232.480000000003</v>
      </c>
      <c r="E776" t="s">
        <v>4329</v>
      </c>
    </row>
    <row r="777" spans="1:5" x14ac:dyDescent="0.35">
      <c r="A777" s="6">
        <v>45639</v>
      </c>
      <c r="B777" t="s">
        <v>14844</v>
      </c>
      <c r="C777">
        <v>81</v>
      </c>
      <c r="D777">
        <v>4936.93</v>
      </c>
      <c r="E777" t="s">
        <v>4399</v>
      </c>
    </row>
    <row r="778" spans="1:5" x14ac:dyDescent="0.35">
      <c r="A778" s="6">
        <v>45599</v>
      </c>
      <c r="B778" t="s">
        <v>14835</v>
      </c>
      <c r="C778">
        <v>111</v>
      </c>
      <c r="D778">
        <v>8761.98</v>
      </c>
      <c r="E778" t="s">
        <v>4628</v>
      </c>
    </row>
    <row r="779" spans="1:5" x14ac:dyDescent="0.35">
      <c r="A779" s="6">
        <v>45515</v>
      </c>
      <c r="B779" t="s">
        <v>14888</v>
      </c>
      <c r="C779">
        <v>7</v>
      </c>
      <c r="D779">
        <v>1669.21</v>
      </c>
      <c r="E779" t="s">
        <v>4489</v>
      </c>
    </row>
    <row r="780" spans="1:5" x14ac:dyDescent="0.35">
      <c r="A780" s="6">
        <v>45555</v>
      </c>
      <c r="B780" t="s">
        <v>14835</v>
      </c>
      <c r="C780">
        <v>88</v>
      </c>
      <c r="D780">
        <v>35492.85</v>
      </c>
      <c r="E780" t="s">
        <v>4352</v>
      </c>
    </row>
    <row r="781" spans="1:5" x14ac:dyDescent="0.35">
      <c r="A781" s="6">
        <v>45593</v>
      </c>
      <c r="B781" t="s">
        <v>14867</v>
      </c>
      <c r="C781">
        <v>67</v>
      </c>
      <c r="D781">
        <v>5529.16</v>
      </c>
      <c r="E781" t="s">
        <v>4424</v>
      </c>
    </row>
    <row r="782" spans="1:5" x14ac:dyDescent="0.35">
      <c r="A782" s="6">
        <v>45615</v>
      </c>
      <c r="B782" t="s">
        <v>14838</v>
      </c>
      <c r="C782">
        <v>31</v>
      </c>
      <c r="D782">
        <v>1956.43</v>
      </c>
      <c r="E782" t="s">
        <v>4628</v>
      </c>
    </row>
    <row r="783" spans="1:5" x14ac:dyDescent="0.35">
      <c r="A783" s="6">
        <v>45577</v>
      </c>
      <c r="B783" t="s">
        <v>14878</v>
      </c>
      <c r="C783">
        <v>163</v>
      </c>
      <c r="D783">
        <v>66043.89</v>
      </c>
      <c r="E783" t="s">
        <v>4399</v>
      </c>
    </row>
    <row r="784" spans="1:5" x14ac:dyDescent="0.35">
      <c r="A784" s="6">
        <v>45332</v>
      </c>
      <c r="B784" t="s">
        <v>14899</v>
      </c>
      <c r="C784">
        <v>51</v>
      </c>
      <c r="D784">
        <v>8755.93</v>
      </c>
      <c r="E784" t="s">
        <v>4329</v>
      </c>
    </row>
    <row r="785" spans="1:5" x14ac:dyDescent="0.35">
      <c r="A785" s="6">
        <v>45608</v>
      </c>
      <c r="B785" t="s">
        <v>14815</v>
      </c>
      <c r="C785">
        <v>19</v>
      </c>
      <c r="D785">
        <v>5692.41</v>
      </c>
      <c r="E785" t="s">
        <v>4424</v>
      </c>
    </row>
    <row r="786" spans="1:5" x14ac:dyDescent="0.35">
      <c r="A786" s="6">
        <v>45501</v>
      </c>
      <c r="B786" t="s">
        <v>14864</v>
      </c>
      <c r="C786">
        <v>178</v>
      </c>
      <c r="D786">
        <v>64508.22</v>
      </c>
      <c r="E786" t="s">
        <v>4329</v>
      </c>
    </row>
    <row r="787" spans="1:5" x14ac:dyDescent="0.35">
      <c r="A787" s="6">
        <v>45476</v>
      </c>
      <c r="B787" t="s">
        <v>14830</v>
      </c>
      <c r="C787">
        <v>105</v>
      </c>
      <c r="D787">
        <v>51332.4</v>
      </c>
      <c r="E787" t="s">
        <v>4453</v>
      </c>
    </row>
    <row r="788" spans="1:5" x14ac:dyDescent="0.35">
      <c r="A788" s="6">
        <v>45553</v>
      </c>
      <c r="B788" t="s">
        <v>14854</v>
      </c>
      <c r="C788">
        <v>135</v>
      </c>
      <c r="D788">
        <v>54499.07</v>
      </c>
      <c r="E788" t="s">
        <v>4489</v>
      </c>
    </row>
    <row r="789" spans="1:5" x14ac:dyDescent="0.35">
      <c r="A789" s="6">
        <v>45507</v>
      </c>
      <c r="B789" t="s">
        <v>14871</v>
      </c>
      <c r="C789">
        <v>6</v>
      </c>
      <c r="D789">
        <v>1971.21</v>
      </c>
      <c r="E789" t="s">
        <v>4329</v>
      </c>
    </row>
    <row r="790" spans="1:5" x14ac:dyDescent="0.35">
      <c r="A790" s="6">
        <v>45359</v>
      </c>
      <c r="B790" t="s">
        <v>14827</v>
      </c>
      <c r="C790">
        <v>20</v>
      </c>
      <c r="D790">
        <v>3544.81</v>
      </c>
      <c r="E790" t="s">
        <v>4628</v>
      </c>
    </row>
    <row r="791" spans="1:5" x14ac:dyDescent="0.35">
      <c r="A791" s="6">
        <v>45468</v>
      </c>
      <c r="B791" t="s">
        <v>14820</v>
      </c>
      <c r="C791">
        <v>116</v>
      </c>
      <c r="D791">
        <v>16257.78</v>
      </c>
      <c r="E791" t="s">
        <v>4424</v>
      </c>
    </row>
    <row r="792" spans="1:5" x14ac:dyDescent="0.35">
      <c r="A792" s="6">
        <v>45351</v>
      </c>
      <c r="B792" t="s">
        <v>14855</v>
      </c>
      <c r="C792">
        <v>157</v>
      </c>
      <c r="D792">
        <v>38393.53</v>
      </c>
      <c r="E792" t="s">
        <v>4399</v>
      </c>
    </row>
    <row r="793" spans="1:5" x14ac:dyDescent="0.35">
      <c r="A793" s="6">
        <v>45506</v>
      </c>
      <c r="B793" t="s">
        <v>14863</v>
      </c>
      <c r="C793">
        <v>41</v>
      </c>
      <c r="D793">
        <v>19502.150000000001</v>
      </c>
      <c r="E793" t="s">
        <v>4399</v>
      </c>
    </row>
    <row r="794" spans="1:5" x14ac:dyDescent="0.35">
      <c r="A794" s="6">
        <v>45430</v>
      </c>
      <c r="B794" t="s">
        <v>14843</v>
      </c>
      <c r="C794">
        <v>51</v>
      </c>
      <c r="D794">
        <v>7337.27</v>
      </c>
      <c r="E794" t="s">
        <v>4424</v>
      </c>
    </row>
    <row r="795" spans="1:5" x14ac:dyDescent="0.35">
      <c r="A795" s="6">
        <v>45323</v>
      </c>
      <c r="B795" t="s">
        <v>14849</v>
      </c>
      <c r="C795">
        <v>71</v>
      </c>
      <c r="D795">
        <v>31549.63</v>
      </c>
      <c r="E795" t="s">
        <v>4399</v>
      </c>
    </row>
    <row r="796" spans="1:5" x14ac:dyDescent="0.35">
      <c r="A796" s="6">
        <v>45644</v>
      </c>
      <c r="B796" t="s">
        <v>14836</v>
      </c>
      <c r="C796">
        <v>86</v>
      </c>
      <c r="D796">
        <v>25873.599999999999</v>
      </c>
      <c r="E796" t="s">
        <v>4453</v>
      </c>
    </row>
    <row r="797" spans="1:5" x14ac:dyDescent="0.35">
      <c r="A797" s="6">
        <v>45553</v>
      </c>
      <c r="B797" t="s">
        <v>14829</v>
      </c>
      <c r="C797">
        <v>15</v>
      </c>
      <c r="D797">
        <v>3476.17</v>
      </c>
      <c r="E797" t="s">
        <v>4329</v>
      </c>
    </row>
    <row r="798" spans="1:5" x14ac:dyDescent="0.35">
      <c r="A798" s="6">
        <v>45515</v>
      </c>
      <c r="B798" t="s">
        <v>14846</v>
      </c>
      <c r="C798">
        <v>81</v>
      </c>
      <c r="D798">
        <v>29694.98</v>
      </c>
      <c r="E798" t="s">
        <v>4424</v>
      </c>
    </row>
    <row r="799" spans="1:5" x14ac:dyDescent="0.35">
      <c r="A799" s="6">
        <v>45542</v>
      </c>
      <c r="B799" t="s">
        <v>14882</v>
      </c>
      <c r="C799">
        <v>81</v>
      </c>
      <c r="D799">
        <v>849.67</v>
      </c>
      <c r="E799" t="s">
        <v>4424</v>
      </c>
    </row>
    <row r="800" spans="1:5" x14ac:dyDescent="0.35">
      <c r="A800" s="6">
        <v>45551</v>
      </c>
      <c r="B800" t="s">
        <v>14871</v>
      </c>
      <c r="C800">
        <v>190</v>
      </c>
      <c r="D800">
        <v>52077.8</v>
      </c>
      <c r="E800" t="s">
        <v>4399</v>
      </c>
    </row>
    <row r="801" spans="1:5" x14ac:dyDescent="0.35">
      <c r="A801" s="6">
        <v>45374</v>
      </c>
      <c r="B801" t="s">
        <v>14815</v>
      </c>
      <c r="C801">
        <v>52</v>
      </c>
      <c r="D801">
        <v>763.09</v>
      </c>
      <c r="E801" t="s">
        <v>4424</v>
      </c>
    </row>
    <row r="802" spans="1:5" x14ac:dyDescent="0.35">
      <c r="A802" s="6">
        <v>45642</v>
      </c>
      <c r="B802" t="s">
        <v>14893</v>
      </c>
      <c r="C802">
        <v>142</v>
      </c>
      <c r="D802">
        <v>24307.39</v>
      </c>
      <c r="E802" t="s">
        <v>4371</v>
      </c>
    </row>
    <row r="803" spans="1:5" x14ac:dyDescent="0.35">
      <c r="A803" s="6">
        <v>45519</v>
      </c>
      <c r="B803" t="s">
        <v>14821</v>
      </c>
      <c r="C803">
        <v>60</v>
      </c>
      <c r="D803">
        <v>3703.05</v>
      </c>
      <c r="E803" t="s">
        <v>4412</v>
      </c>
    </row>
    <row r="804" spans="1:5" x14ac:dyDescent="0.35">
      <c r="A804" s="6">
        <v>45596</v>
      </c>
      <c r="B804" t="s">
        <v>14882</v>
      </c>
      <c r="C804">
        <v>101</v>
      </c>
      <c r="D804">
        <v>9854.98</v>
      </c>
      <c r="E804" t="s">
        <v>4352</v>
      </c>
    </row>
    <row r="805" spans="1:5" x14ac:dyDescent="0.35">
      <c r="A805" s="6">
        <v>45623</v>
      </c>
      <c r="B805" t="s">
        <v>14823</v>
      </c>
      <c r="C805">
        <v>118</v>
      </c>
      <c r="D805">
        <v>8894.2099999999991</v>
      </c>
      <c r="E805" t="s">
        <v>4352</v>
      </c>
    </row>
    <row r="806" spans="1:5" x14ac:dyDescent="0.35">
      <c r="A806" s="6">
        <v>45500</v>
      </c>
      <c r="B806" t="s">
        <v>14883</v>
      </c>
      <c r="C806">
        <v>114</v>
      </c>
      <c r="D806">
        <v>54384.97</v>
      </c>
      <c r="E806" t="s">
        <v>4424</v>
      </c>
    </row>
    <row r="807" spans="1:5" x14ac:dyDescent="0.35">
      <c r="A807" s="6">
        <v>45565</v>
      </c>
      <c r="B807" t="s">
        <v>14865</v>
      </c>
      <c r="C807">
        <v>80</v>
      </c>
      <c r="D807">
        <v>19390.84</v>
      </c>
      <c r="E807" t="s">
        <v>4489</v>
      </c>
    </row>
    <row r="808" spans="1:5" x14ac:dyDescent="0.35">
      <c r="A808" s="6">
        <v>45341</v>
      </c>
      <c r="B808" t="s">
        <v>14862</v>
      </c>
      <c r="C808">
        <v>12</v>
      </c>
      <c r="D808">
        <v>718.94</v>
      </c>
      <c r="E808" t="s">
        <v>4352</v>
      </c>
    </row>
    <row r="809" spans="1:5" x14ac:dyDescent="0.35">
      <c r="A809" s="6">
        <v>45511</v>
      </c>
      <c r="B809" t="s">
        <v>14845</v>
      </c>
      <c r="C809">
        <v>137</v>
      </c>
      <c r="D809">
        <v>18895.560000000001</v>
      </c>
      <c r="E809" t="s">
        <v>4424</v>
      </c>
    </row>
    <row r="810" spans="1:5" x14ac:dyDescent="0.35">
      <c r="A810" s="6">
        <v>45355</v>
      </c>
      <c r="B810" t="s">
        <v>14836</v>
      </c>
      <c r="C810">
        <v>21</v>
      </c>
      <c r="D810">
        <v>7973.26</v>
      </c>
      <c r="E810" t="s">
        <v>4453</v>
      </c>
    </row>
    <row r="811" spans="1:5" x14ac:dyDescent="0.35">
      <c r="A811" s="6">
        <v>45363</v>
      </c>
      <c r="B811" t="s">
        <v>14842</v>
      </c>
      <c r="C811">
        <v>140</v>
      </c>
      <c r="D811">
        <v>28189.68</v>
      </c>
      <c r="E811" t="s">
        <v>4412</v>
      </c>
    </row>
    <row r="812" spans="1:5" x14ac:dyDescent="0.35">
      <c r="A812" s="6">
        <v>45525</v>
      </c>
      <c r="B812" t="s">
        <v>14848</v>
      </c>
      <c r="C812">
        <v>47</v>
      </c>
      <c r="D812">
        <v>16403.09</v>
      </c>
      <c r="E812" t="s">
        <v>4489</v>
      </c>
    </row>
    <row r="813" spans="1:5" x14ac:dyDescent="0.35">
      <c r="A813" s="6">
        <v>45425</v>
      </c>
      <c r="B813" t="s">
        <v>14903</v>
      </c>
      <c r="C813">
        <v>136</v>
      </c>
      <c r="D813">
        <v>29559.46</v>
      </c>
      <c r="E813" t="s">
        <v>4489</v>
      </c>
    </row>
    <row r="814" spans="1:5" x14ac:dyDescent="0.35">
      <c r="A814" s="6">
        <v>45505</v>
      </c>
      <c r="B814" t="s">
        <v>14875</v>
      </c>
      <c r="C814">
        <v>92</v>
      </c>
      <c r="D814">
        <v>25341.4</v>
      </c>
      <c r="E814" t="s">
        <v>4628</v>
      </c>
    </row>
    <row r="815" spans="1:5" x14ac:dyDescent="0.35">
      <c r="A815" s="6">
        <v>45386</v>
      </c>
      <c r="B815" t="s">
        <v>14826</v>
      </c>
      <c r="C815">
        <v>73</v>
      </c>
      <c r="D815">
        <v>26265.61</v>
      </c>
      <c r="E815" t="s">
        <v>4352</v>
      </c>
    </row>
    <row r="816" spans="1:5" x14ac:dyDescent="0.35">
      <c r="A816" s="6">
        <v>45622</v>
      </c>
      <c r="B816" t="s">
        <v>14815</v>
      </c>
      <c r="C816">
        <v>22</v>
      </c>
      <c r="D816">
        <v>2537.9499999999998</v>
      </c>
      <c r="E816" t="s">
        <v>4329</v>
      </c>
    </row>
    <row r="817" spans="1:5" x14ac:dyDescent="0.35">
      <c r="A817" s="6">
        <v>45590</v>
      </c>
      <c r="B817" t="s">
        <v>14835</v>
      </c>
      <c r="C817">
        <v>69</v>
      </c>
      <c r="D817">
        <v>7234.62</v>
      </c>
      <c r="E817" t="s">
        <v>4371</v>
      </c>
    </row>
    <row r="818" spans="1:5" x14ac:dyDescent="0.35">
      <c r="A818" s="6">
        <v>45504</v>
      </c>
      <c r="B818" t="s">
        <v>14865</v>
      </c>
      <c r="C818">
        <v>93</v>
      </c>
      <c r="D818">
        <v>45408.57</v>
      </c>
      <c r="E818" t="s">
        <v>4412</v>
      </c>
    </row>
    <row r="819" spans="1:5" x14ac:dyDescent="0.35">
      <c r="A819" s="6">
        <v>45651</v>
      </c>
      <c r="B819" t="s">
        <v>14915</v>
      </c>
      <c r="C819">
        <v>21</v>
      </c>
      <c r="D819">
        <v>3290.8</v>
      </c>
      <c r="E819" t="s">
        <v>4399</v>
      </c>
    </row>
    <row r="820" spans="1:5" x14ac:dyDescent="0.35">
      <c r="A820" s="6">
        <v>45520</v>
      </c>
      <c r="B820" t="s">
        <v>14870</v>
      </c>
      <c r="C820">
        <v>187</v>
      </c>
      <c r="D820">
        <v>60507.12</v>
      </c>
      <c r="E820" t="s">
        <v>4371</v>
      </c>
    </row>
    <row r="821" spans="1:5" x14ac:dyDescent="0.35">
      <c r="A821" s="6">
        <v>45456</v>
      </c>
      <c r="B821" t="s">
        <v>14827</v>
      </c>
      <c r="C821">
        <v>20</v>
      </c>
      <c r="D821">
        <v>4847.12</v>
      </c>
      <c r="E821" t="s">
        <v>4412</v>
      </c>
    </row>
    <row r="822" spans="1:5" x14ac:dyDescent="0.35">
      <c r="A822" s="6">
        <v>45639</v>
      </c>
      <c r="B822" t="s">
        <v>14902</v>
      </c>
      <c r="C822">
        <v>32</v>
      </c>
      <c r="D822">
        <v>15338.63</v>
      </c>
      <c r="E822" t="s">
        <v>4453</v>
      </c>
    </row>
    <row r="823" spans="1:5" x14ac:dyDescent="0.35">
      <c r="A823" s="6">
        <v>45610</v>
      </c>
      <c r="B823" t="s">
        <v>14878</v>
      </c>
      <c r="C823">
        <v>179</v>
      </c>
      <c r="D823">
        <v>23503</v>
      </c>
      <c r="E823" t="s">
        <v>4489</v>
      </c>
    </row>
    <row r="824" spans="1:5" x14ac:dyDescent="0.35">
      <c r="A824" s="6">
        <v>45415</v>
      </c>
      <c r="B824" t="s">
        <v>14906</v>
      </c>
      <c r="C824">
        <v>135</v>
      </c>
      <c r="D824">
        <v>58978.83</v>
      </c>
      <c r="E824" t="s">
        <v>4628</v>
      </c>
    </row>
    <row r="825" spans="1:5" x14ac:dyDescent="0.35">
      <c r="A825" s="6">
        <v>45548</v>
      </c>
      <c r="B825" t="s">
        <v>14915</v>
      </c>
      <c r="C825">
        <v>44</v>
      </c>
      <c r="D825">
        <v>12874.91</v>
      </c>
      <c r="E825" t="s">
        <v>4489</v>
      </c>
    </row>
    <row r="826" spans="1:5" x14ac:dyDescent="0.35">
      <c r="A826" s="6">
        <v>45382</v>
      </c>
      <c r="B826" t="s">
        <v>14877</v>
      </c>
      <c r="C826">
        <v>125</v>
      </c>
      <c r="D826">
        <v>48675.49</v>
      </c>
      <c r="E826" t="s">
        <v>4329</v>
      </c>
    </row>
    <row r="827" spans="1:5" x14ac:dyDescent="0.35">
      <c r="A827" s="6">
        <v>45621</v>
      </c>
      <c r="B827" t="s">
        <v>14874</v>
      </c>
      <c r="C827">
        <v>22</v>
      </c>
      <c r="D827">
        <v>2541.5700000000002</v>
      </c>
      <c r="E827" t="s">
        <v>4464</v>
      </c>
    </row>
    <row r="828" spans="1:5" x14ac:dyDescent="0.35">
      <c r="A828" s="6">
        <v>45620</v>
      </c>
      <c r="B828" t="s">
        <v>14907</v>
      </c>
      <c r="C828">
        <v>8</v>
      </c>
      <c r="D828">
        <v>971.84</v>
      </c>
      <c r="E828" t="s">
        <v>4489</v>
      </c>
    </row>
    <row r="829" spans="1:5" x14ac:dyDescent="0.35">
      <c r="A829" s="6">
        <v>45557</v>
      </c>
      <c r="B829" t="s">
        <v>14876</v>
      </c>
      <c r="C829">
        <v>106</v>
      </c>
      <c r="D829">
        <v>45619.74</v>
      </c>
      <c r="E829" t="s">
        <v>4371</v>
      </c>
    </row>
    <row r="830" spans="1:5" x14ac:dyDescent="0.35">
      <c r="A830" s="6">
        <v>45439</v>
      </c>
      <c r="B830" t="s">
        <v>14834</v>
      </c>
      <c r="C830">
        <v>156</v>
      </c>
      <c r="D830">
        <v>12320.04</v>
      </c>
      <c r="E830" t="s">
        <v>4399</v>
      </c>
    </row>
    <row r="831" spans="1:5" x14ac:dyDescent="0.35">
      <c r="A831" s="6">
        <v>45510</v>
      </c>
      <c r="B831" t="s">
        <v>14840</v>
      </c>
      <c r="C831">
        <v>53</v>
      </c>
      <c r="D831">
        <v>13029.2</v>
      </c>
      <c r="E831" t="s">
        <v>4371</v>
      </c>
    </row>
    <row r="832" spans="1:5" x14ac:dyDescent="0.35">
      <c r="A832" s="6">
        <v>45388</v>
      </c>
      <c r="B832" t="s">
        <v>14850</v>
      </c>
      <c r="C832">
        <v>126</v>
      </c>
      <c r="D832">
        <v>60376.22</v>
      </c>
      <c r="E832" t="s">
        <v>4464</v>
      </c>
    </row>
    <row r="833" spans="1:5" x14ac:dyDescent="0.35">
      <c r="A833" s="6">
        <v>45350</v>
      </c>
      <c r="B833" t="s">
        <v>14853</v>
      </c>
      <c r="C833">
        <v>116</v>
      </c>
      <c r="D833">
        <v>52762.63</v>
      </c>
      <c r="E833" t="s">
        <v>4464</v>
      </c>
    </row>
    <row r="834" spans="1:5" x14ac:dyDescent="0.35">
      <c r="A834" s="6">
        <v>45581</v>
      </c>
      <c r="B834" t="s">
        <v>14912</v>
      </c>
      <c r="C834">
        <v>70</v>
      </c>
      <c r="D834">
        <v>32903.4</v>
      </c>
      <c r="E834" t="s">
        <v>4399</v>
      </c>
    </row>
    <row r="835" spans="1:5" x14ac:dyDescent="0.35">
      <c r="A835" s="6">
        <v>45535</v>
      </c>
      <c r="B835" t="s">
        <v>14915</v>
      </c>
      <c r="C835">
        <v>65</v>
      </c>
      <c r="D835">
        <v>32221.68</v>
      </c>
      <c r="E835" t="s">
        <v>4489</v>
      </c>
    </row>
    <row r="836" spans="1:5" x14ac:dyDescent="0.35">
      <c r="A836" s="6">
        <v>45425</v>
      </c>
      <c r="B836" t="s">
        <v>14871</v>
      </c>
      <c r="C836">
        <v>11</v>
      </c>
      <c r="D836">
        <v>5067.4799999999996</v>
      </c>
      <c r="E836" t="s">
        <v>4412</v>
      </c>
    </row>
    <row r="837" spans="1:5" x14ac:dyDescent="0.35">
      <c r="A837" s="6">
        <v>45339</v>
      </c>
      <c r="B837" t="s">
        <v>14866</v>
      </c>
      <c r="C837">
        <v>140</v>
      </c>
      <c r="D837">
        <v>35693.879999999997</v>
      </c>
      <c r="E837" t="s">
        <v>4329</v>
      </c>
    </row>
    <row r="838" spans="1:5" x14ac:dyDescent="0.35">
      <c r="A838" s="6">
        <v>45489</v>
      </c>
      <c r="B838" t="s">
        <v>14882</v>
      </c>
      <c r="C838">
        <v>24</v>
      </c>
      <c r="D838">
        <v>7178.4</v>
      </c>
      <c r="E838" t="s">
        <v>4371</v>
      </c>
    </row>
    <row r="839" spans="1:5" x14ac:dyDescent="0.35">
      <c r="A839" s="6">
        <v>45450</v>
      </c>
      <c r="B839" t="s">
        <v>14849</v>
      </c>
      <c r="C839">
        <v>70</v>
      </c>
      <c r="D839">
        <v>22864.53</v>
      </c>
      <c r="E839" t="s">
        <v>4399</v>
      </c>
    </row>
    <row r="840" spans="1:5" x14ac:dyDescent="0.35">
      <c r="A840" s="6">
        <v>45590</v>
      </c>
      <c r="B840" t="s">
        <v>14846</v>
      </c>
      <c r="C840">
        <v>49</v>
      </c>
      <c r="D840">
        <v>5608.62</v>
      </c>
      <c r="E840" t="s">
        <v>4412</v>
      </c>
    </row>
    <row r="841" spans="1:5" x14ac:dyDescent="0.35">
      <c r="A841" s="6">
        <v>45544</v>
      </c>
      <c r="B841" t="s">
        <v>14839</v>
      </c>
      <c r="C841">
        <v>70</v>
      </c>
      <c r="D841">
        <v>31673.05</v>
      </c>
      <c r="E841" t="s">
        <v>4371</v>
      </c>
    </row>
    <row r="842" spans="1:5" x14ac:dyDescent="0.35">
      <c r="A842" s="6">
        <v>45591</v>
      </c>
      <c r="B842" t="s">
        <v>14896</v>
      </c>
      <c r="C842">
        <v>43</v>
      </c>
      <c r="D842">
        <v>14293.23</v>
      </c>
      <c r="E842" t="s">
        <v>4464</v>
      </c>
    </row>
    <row r="843" spans="1:5" x14ac:dyDescent="0.35">
      <c r="A843" s="6">
        <v>45655</v>
      </c>
      <c r="B843" t="s">
        <v>14863</v>
      </c>
      <c r="C843">
        <v>83</v>
      </c>
      <c r="D843">
        <v>41143.629999999997</v>
      </c>
      <c r="E843" t="s">
        <v>4329</v>
      </c>
    </row>
    <row r="844" spans="1:5" x14ac:dyDescent="0.35">
      <c r="A844" s="6">
        <v>45376</v>
      </c>
      <c r="B844" t="s">
        <v>14892</v>
      </c>
      <c r="C844">
        <v>30</v>
      </c>
      <c r="D844">
        <v>835.37</v>
      </c>
      <c r="E844" t="s">
        <v>4424</v>
      </c>
    </row>
    <row r="845" spans="1:5" x14ac:dyDescent="0.35">
      <c r="A845" s="6">
        <v>45488</v>
      </c>
      <c r="B845" t="s">
        <v>14910</v>
      </c>
      <c r="C845">
        <v>23</v>
      </c>
      <c r="D845">
        <v>710.26</v>
      </c>
      <c r="E845" t="s">
        <v>4628</v>
      </c>
    </row>
    <row r="846" spans="1:5" x14ac:dyDescent="0.35">
      <c r="A846" s="6">
        <v>45579</v>
      </c>
      <c r="B846" t="s">
        <v>14849</v>
      </c>
      <c r="C846">
        <v>98</v>
      </c>
      <c r="D846">
        <v>13943.53</v>
      </c>
      <c r="E846" t="s">
        <v>4424</v>
      </c>
    </row>
    <row r="847" spans="1:5" x14ac:dyDescent="0.35">
      <c r="A847" s="6">
        <v>45616</v>
      </c>
      <c r="B847" t="s">
        <v>14888</v>
      </c>
      <c r="C847">
        <v>159</v>
      </c>
      <c r="D847">
        <v>38518.51</v>
      </c>
      <c r="E847" t="s">
        <v>4329</v>
      </c>
    </row>
    <row r="848" spans="1:5" x14ac:dyDescent="0.35">
      <c r="A848" s="6">
        <v>45647</v>
      </c>
      <c r="B848" t="s">
        <v>14866</v>
      </c>
      <c r="C848">
        <v>101</v>
      </c>
      <c r="D848">
        <v>48899.4</v>
      </c>
      <c r="E848" t="s">
        <v>4424</v>
      </c>
    </row>
    <row r="849" spans="1:5" x14ac:dyDescent="0.35">
      <c r="A849" s="6">
        <v>45611</v>
      </c>
      <c r="B849" t="s">
        <v>14889</v>
      </c>
      <c r="C849">
        <v>33</v>
      </c>
      <c r="D849">
        <v>9490.51</v>
      </c>
      <c r="E849" t="s">
        <v>4424</v>
      </c>
    </row>
    <row r="850" spans="1:5" x14ac:dyDescent="0.35">
      <c r="A850" s="6">
        <v>45343</v>
      </c>
      <c r="B850" t="s">
        <v>14847</v>
      </c>
      <c r="C850">
        <v>148</v>
      </c>
      <c r="D850">
        <v>36320.06</v>
      </c>
      <c r="E850" t="s">
        <v>4464</v>
      </c>
    </row>
    <row r="851" spans="1:5" x14ac:dyDescent="0.35">
      <c r="A851" s="6">
        <v>45585</v>
      </c>
      <c r="B851" t="s">
        <v>14892</v>
      </c>
      <c r="C851">
        <v>156</v>
      </c>
      <c r="D851">
        <v>29273.52</v>
      </c>
      <c r="E851" t="s">
        <v>4399</v>
      </c>
    </row>
    <row r="852" spans="1:5" x14ac:dyDescent="0.35">
      <c r="A852" s="6">
        <v>45351</v>
      </c>
      <c r="B852" t="s">
        <v>14882</v>
      </c>
      <c r="C852">
        <v>77</v>
      </c>
      <c r="D852">
        <v>29503.75</v>
      </c>
      <c r="E852" t="s">
        <v>4371</v>
      </c>
    </row>
    <row r="853" spans="1:5" x14ac:dyDescent="0.35">
      <c r="A853" s="6">
        <v>45385</v>
      </c>
      <c r="B853" t="s">
        <v>14856</v>
      </c>
      <c r="C853">
        <v>132</v>
      </c>
      <c r="D853">
        <v>28319.74</v>
      </c>
      <c r="E853" t="s">
        <v>4371</v>
      </c>
    </row>
    <row r="854" spans="1:5" x14ac:dyDescent="0.35">
      <c r="A854" s="6">
        <v>45351</v>
      </c>
      <c r="B854" t="s">
        <v>14871</v>
      </c>
      <c r="C854">
        <v>175</v>
      </c>
      <c r="D854">
        <v>76128</v>
      </c>
      <c r="E854" t="s">
        <v>4399</v>
      </c>
    </row>
    <row r="855" spans="1:5" x14ac:dyDescent="0.35">
      <c r="A855" s="6">
        <v>45410</v>
      </c>
      <c r="B855" t="s">
        <v>14832</v>
      </c>
      <c r="C855">
        <v>2</v>
      </c>
      <c r="D855">
        <v>284.22000000000003</v>
      </c>
      <c r="E855" t="s">
        <v>4329</v>
      </c>
    </row>
    <row r="856" spans="1:5" x14ac:dyDescent="0.35">
      <c r="A856" s="6">
        <v>45651</v>
      </c>
      <c r="B856" t="s">
        <v>14880</v>
      </c>
      <c r="C856">
        <v>12</v>
      </c>
      <c r="D856">
        <v>2605.19</v>
      </c>
      <c r="E856" t="s">
        <v>4489</v>
      </c>
    </row>
    <row r="857" spans="1:5" x14ac:dyDescent="0.35">
      <c r="A857" s="6">
        <v>45401</v>
      </c>
      <c r="B857" t="s">
        <v>14820</v>
      </c>
      <c r="C857">
        <v>155</v>
      </c>
      <c r="D857">
        <v>61816.38</v>
      </c>
      <c r="E857" t="s">
        <v>4329</v>
      </c>
    </row>
    <row r="858" spans="1:5" x14ac:dyDescent="0.35">
      <c r="A858" s="6">
        <v>45553</v>
      </c>
      <c r="B858" t="s">
        <v>14874</v>
      </c>
      <c r="C858">
        <v>62</v>
      </c>
      <c r="D858">
        <v>1510.6</v>
      </c>
      <c r="E858" t="s">
        <v>4489</v>
      </c>
    </row>
    <row r="859" spans="1:5" x14ac:dyDescent="0.35">
      <c r="A859" s="6">
        <v>45547</v>
      </c>
      <c r="B859" t="s">
        <v>14821</v>
      </c>
      <c r="C859">
        <v>63</v>
      </c>
      <c r="D859">
        <v>29348.04</v>
      </c>
      <c r="E859" t="s">
        <v>4329</v>
      </c>
    </row>
    <row r="860" spans="1:5" x14ac:dyDescent="0.35">
      <c r="A860" s="6">
        <v>45328</v>
      </c>
      <c r="B860" t="s">
        <v>14910</v>
      </c>
      <c r="C860">
        <v>44</v>
      </c>
      <c r="D860">
        <v>8462.49</v>
      </c>
      <c r="E860" t="s">
        <v>4399</v>
      </c>
    </row>
    <row r="861" spans="1:5" x14ac:dyDescent="0.35">
      <c r="A861" s="6">
        <v>45362</v>
      </c>
      <c r="B861" t="s">
        <v>14893</v>
      </c>
      <c r="C861">
        <v>33</v>
      </c>
      <c r="D861">
        <v>1379.02</v>
      </c>
      <c r="E861" t="s">
        <v>4424</v>
      </c>
    </row>
    <row r="862" spans="1:5" x14ac:dyDescent="0.35">
      <c r="A862" s="6">
        <v>45315</v>
      </c>
      <c r="B862" t="s">
        <v>14894</v>
      </c>
      <c r="C862">
        <v>79</v>
      </c>
      <c r="D862">
        <v>11702.79</v>
      </c>
      <c r="E862" t="s">
        <v>4371</v>
      </c>
    </row>
    <row r="863" spans="1:5" x14ac:dyDescent="0.35">
      <c r="A863" s="6">
        <v>45551</v>
      </c>
      <c r="B863" t="s">
        <v>14857</v>
      </c>
      <c r="C863">
        <v>157</v>
      </c>
      <c r="D863">
        <v>77744.44</v>
      </c>
      <c r="E863" t="s">
        <v>4352</v>
      </c>
    </row>
    <row r="864" spans="1:5" x14ac:dyDescent="0.35">
      <c r="A864" s="6">
        <v>45349</v>
      </c>
      <c r="B864" t="s">
        <v>14840</v>
      </c>
      <c r="C864">
        <v>6</v>
      </c>
      <c r="D864">
        <v>1080.81</v>
      </c>
      <c r="E864" t="s">
        <v>4412</v>
      </c>
    </row>
    <row r="865" spans="1:5" x14ac:dyDescent="0.35">
      <c r="A865" s="6">
        <v>45323</v>
      </c>
      <c r="B865" t="s">
        <v>14867</v>
      </c>
      <c r="C865">
        <v>80</v>
      </c>
      <c r="D865">
        <v>39355.67</v>
      </c>
      <c r="E865" t="s">
        <v>4453</v>
      </c>
    </row>
    <row r="866" spans="1:5" x14ac:dyDescent="0.35">
      <c r="A866" s="6">
        <v>45479</v>
      </c>
      <c r="B866" t="s">
        <v>14875</v>
      </c>
      <c r="C866">
        <v>117</v>
      </c>
      <c r="D866">
        <v>2579</v>
      </c>
      <c r="E866" t="s">
        <v>4352</v>
      </c>
    </row>
    <row r="867" spans="1:5" x14ac:dyDescent="0.35">
      <c r="A867" s="6">
        <v>45413</v>
      </c>
      <c r="B867" t="s">
        <v>14857</v>
      </c>
      <c r="C867">
        <v>171</v>
      </c>
      <c r="D867">
        <v>39406.65</v>
      </c>
      <c r="E867" t="s">
        <v>4453</v>
      </c>
    </row>
    <row r="868" spans="1:5" x14ac:dyDescent="0.35">
      <c r="A868" s="6">
        <v>45339</v>
      </c>
      <c r="B868" t="s">
        <v>14904</v>
      </c>
      <c r="C868">
        <v>74</v>
      </c>
      <c r="D868">
        <v>35442.300000000003</v>
      </c>
      <c r="E868" t="s">
        <v>4329</v>
      </c>
    </row>
    <row r="869" spans="1:5" x14ac:dyDescent="0.35">
      <c r="A869" s="6">
        <v>45330</v>
      </c>
      <c r="B869" t="s">
        <v>14898</v>
      </c>
      <c r="C869">
        <v>7</v>
      </c>
      <c r="D869">
        <v>1307.31</v>
      </c>
      <c r="E869" t="s">
        <v>4424</v>
      </c>
    </row>
    <row r="870" spans="1:5" x14ac:dyDescent="0.35">
      <c r="A870" s="6">
        <v>45545</v>
      </c>
      <c r="B870" t="s">
        <v>14888</v>
      </c>
      <c r="C870">
        <v>134</v>
      </c>
      <c r="D870">
        <v>62169.120000000003</v>
      </c>
      <c r="E870" t="s">
        <v>4399</v>
      </c>
    </row>
    <row r="871" spans="1:5" x14ac:dyDescent="0.35">
      <c r="A871" s="6">
        <v>45592</v>
      </c>
      <c r="B871" t="s">
        <v>14850</v>
      </c>
      <c r="C871">
        <v>62</v>
      </c>
      <c r="D871">
        <v>18671.91</v>
      </c>
      <c r="E871" t="s">
        <v>4412</v>
      </c>
    </row>
    <row r="872" spans="1:5" x14ac:dyDescent="0.35">
      <c r="A872" s="6">
        <v>45549</v>
      </c>
      <c r="B872" t="s">
        <v>14825</v>
      </c>
      <c r="C872">
        <v>62</v>
      </c>
      <c r="D872">
        <v>4380.41</v>
      </c>
      <c r="E872" t="s">
        <v>4453</v>
      </c>
    </row>
    <row r="873" spans="1:5" x14ac:dyDescent="0.35">
      <c r="A873" s="6">
        <v>45575</v>
      </c>
      <c r="B873" t="s">
        <v>14891</v>
      </c>
      <c r="C873">
        <v>168</v>
      </c>
      <c r="D873">
        <v>24562.799999999999</v>
      </c>
      <c r="E873" t="s">
        <v>4628</v>
      </c>
    </row>
    <row r="874" spans="1:5" x14ac:dyDescent="0.35">
      <c r="A874" s="6">
        <v>45545</v>
      </c>
      <c r="B874" t="s">
        <v>14822</v>
      </c>
      <c r="C874">
        <v>15</v>
      </c>
      <c r="D874">
        <v>1792.39</v>
      </c>
      <c r="E874" t="s">
        <v>4412</v>
      </c>
    </row>
    <row r="875" spans="1:5" x14ac:dyDescent="0.35">
      <c r="A875" s="6">
        <v>45376</v>
      </c>
      <c r="B875" t="s">
        <v>14895</v>
      </c>
      <c r="C875">
        <v>99</v>
      </c>
      <c r="D875">
        <v>44749.61</v>
      </c>
      <c r="E875" t="s">
        <v>4371</v>
      </c>
    </row>
    <row r="876" spans="1:5" x14ac:dyDescent="0.35">
      <c r="A876" s="6">
        <v>45377</v>
      </c>
      <c r="B876" t="s">
        <v>14862</v>
      </c>
      <c r="C876">
        <v>55</v>
      </c>
      <c r="D876">
        <v>18350.64</v>
      </c>
      <c r="E876" t="s">
        <v>4489</v>
      </c>
    </row>
    <row r="877" spans="1:5" x14ac:dyDescent="0.35">
      <c r="A877" s="6">
        <v>45615</v>
      </c>
      <c r="B877" t="s">
        <v>14860</v>
      </c>
      <c r="C877">
        <v>11</v>
      </c>
      <c r="D877">
        <v>1831.89</v>
      </c>
      <c r="E877" t="s">
        <v>4329</v>
      </c>
    </row>
    <row r="878" spans="1:5" x14ac:dyDescent="0.35">
      <c r="A878" s="6">
        <v>45595</v>
      </c>
      <c r="B878" t="s">
        <v>14856</v>
      </c>
      <c r="C878">
        <v>36</v>
      </c>
      <c r="D878">
        <v>5183.45</v>
      </c>
      <c r="E878" t="s">
        <v>4412</v>
      </c>
    </row>
    <row r="879" spans="1:5" x14ac:dyDescent="0.35">
      <c r="A879" s="6">
        <v>45538</v>
      </c>
      <c r="B879" t="s">
        <v>14877</v>
      </c>
      <c r="C879">
        <v>74</v>
      </c>
      <c r="D879">
        <v>31844.03</v>
      </c>
      <c r="E879" t="s">
        <v>4412</v>
      </c>
    </row>
    <row r="880" spans="1:5" x14ac:dyDescent="0.35">
      <c r="A880" s="6">
        <v>45438</v>
      </c>
      <c r="B880" t="s">
        <v>14866</v>
      </c>
      <c r="C880">
        <v>109</v>
      </c>
      <c r="D880">
        <v>9060.66</v>
      </c>
      <c r="E880" t="s">
        <v>4424</v>
      </c>
    </row>
    <row r="881" spans="1:5" x14ac:dyDescent="0.35">
      <c r="A881" s="6">
        <v>45417</v>
      </c>
      <c r="B881" t="s">
        <v>14862</v>
      </c>
      <c r="C881">
        <v>165</v>
      </c>
      <c r="D881">
        <v>26284.03</v>
      </c>
      <c r="E881" t="s">
        <v>4424</v>
      </c>
    </row>
    <row r="882" spans="1:5" x14ac:dyDescent="0.35">
      <c r="A882" s="6">
        <v>45615</v>
      </c>
      <c r="B882" t="s">
        <v>14846</v>
      </c>
      <c r="C882">
        <v>41</v>
      </c>
      <c r="D882">
        <v>1293.92</v>
      </c>
      <c r="E882" t="s">
        <v>4424</v>
      </c>
    </row>
    <row r="883" spans="1:5" x14ac:dyDescent="0.35">
      <c r="A883" s="6">
        <v>45361</v>
      </c>
      <c r="B883" t="s">
        <v>14904</v>
      </c>
      <c r="C883">
        <v>47</v>
      </c>
      <c r="D883">
        <v>15635.75</v>
      </c>
      <c r="E883" t="s">
        <v>4464</v>
      </c>
    </row>
    <row r="884" spans="1:5" x14ac:dyDescent="0.35">
      <c r="A884" s="6">
        <v>45343</v>
      </c>
      <c r="B884" t="s">
        <v>14865</v>
      </c>
      <c r="C884">
        <v>97</v>
      </c>
      <c r="D884">
        <v>31885.17</v>
      </c>
      <c r="E884" t="s">
        <v>4464</v>
      </c>
    </row>
    <row r="885" spans="1:5" x14ac:dyDescent="0.35">
      <c r="A885" s="6">
        <v>45401</v>
      </c>
      <c r="B885" t="s">
        <v>14913</v>
      </c>
      <c r="C885">
        <v>136</v>
      </c>
      <c r="D885">
        <v>46794.02</v>
      </c>
      <c r="E885" t="s">
        <v>4453</v>
      </c>
    </row>
    <row r="886" spans="1:5" x14ac:dyDescent="0.35">
      <c r="A886" s="6">
        <v>45404</v>
      </c>
      <c r="B886" t="s">
        <v>14897</v>
      </c>
      <c r="C886">
        <v>117</v>
      </c>
      <c r="D886">
        <v>36895.879999999997</v>
      </c>
      <c r="E886" t="s">
        <v>4399</v>
      </c>
    </row>
    <row r="887" spans="1:5" x14ac:dyDescent="0.35">
      <c r="A887" s="6">
        <v>45334</v>
      </c>
      <c r="B887" t="s">
        <v>14898</v>
      </c>
      <c r="C887">
        <v>179</v>
      </c>
      <c r="D887">
        <v>71332.39</v>
      </c>
      <c r="E887" t="s">
        <v>4453</v>
      </c>
    </row>
    <row r="888" spans="1:5" x14ac:dyDescent="0.35">
      <c r="A888" s="6">
        <v>45586</v>
      </c>
      <c r="B888" t="s">
        <v>14909</v>
      </c>
      <c r="C888">
        <v>184</v>
      </c>
      <c r="D888">
        <v>91704.68</v>
      </c>
      <c r="E888" t="s">
        <v>4412</v>
      </c>
    </row>
    <row r="889" spans="1:5" x14ac:dyDescent="0.35">
      <c r="A889" s="6">
        <v>45629</v>
      </c>
      <c r="B889" t="s">
        <v>14884</v>
      </c>
      <c r="C889">
        <v>74</v>
      </c>
      <c r="D889">
        <v>10891.71</v>
      </c>
      <c r="E889" t="s">
        <v>4412</v>
      </c>
    </row>
    <row r="890" spans="1:5" x14ac:dyDescent="0.35">
      <c r="A890" s="6">
        <v>45515</v>
      </c>
      <c r="B890" t="s">
        <v>14862</v>
      </c>
      <c r="C890">
        <v>154</v>
      </c>
      <c r="D890">
        <v>28419.01</v>
      </c>
      <c r="E890" t="s">
        <v>4352</v>
      </c>
    </row>
    <row r="891" spans="1:5" x14ac:dyDescent="0.35">
      <c r="A891" s="6">
        <v>45481</v>
      </c>
      <c r="B891" t="s">
        <v>14915</v>
      </c>
      <c r="C891">
        <v>127</v>
      </c>
      <c r="D891">
        <v>9818.23</v>
      </c>
      <c r="E891" t="s">
        <v>4399</v>
      </c>
    </row>
    <row r="892" spans="1:5" x14ac:dyDescent="0.35">
      <c r="A892" s="6">
        <v>45368</v>
      </c>
      <c r="B892" t="s">
        <v>14897</v>
      </c>
      <c r="C892">
        <v>59</v>
      </c>
      <c r="D892">
        <v>22584.31</v>
      </c>
      <c r="E892" t="s">
        <v>4424</v>
      </c>
    </row>
    <row r="893" spans="1:5" x14ac:dyDescent="0.35">
      <c r="A893" s="6">
        <v>45542</v>
      </c>
      <c r="B893" t="s">
        <v>14842</v>
      </c>
      <c r="C893">
        <v>151</v>
      </c>
      <c r="D893">
        <v>20876.13</v>
      </c>
      <c r="E893" t="s">
        <v>4399</v>
      </c>
    </row>
    <row r="894" spans="1:5" x14ac:dyDescent="0.35">
      <c r="A894" s="6">
        <v>45305</v>
      </c>
      <c r="B894" t="s">
        <v>14834</v>
      </c>
      <c r="C894">
        <v>10</v>
      </c>
      <c r="D894">
        <v>963.4</v>
      </c>
      <c r="E894" t="s">
        <v>4424</v>
      </c>
    </row>
    <row r="895" spans="1:5" x14ac:dyDescent="0.35">
      <c r="A895" s="6">
        <v>45518</v>
      </c>
      <c r="B895" t="s">
        <v>14818</v>
      </c>
      <c r="C895">
        <v>105</v>
      </c>
      <c r="D895">
        <v>28503.89</v>
      </c>
      <c r="E895" t="s">
        <v>4453</v>
      </c>
    </row>
    <row r="896" spans="1:5" x14ac:dyDescent="0.35">
      <c r="A896" s="6">
        <v>45470</v>
      </c>
      <c r="B896" t="s">
        <v>14894</v>
      </c>
      <c r="C896">
        <v>71</v>
      </c>
      <c r="D896">
        <v>10090.58</v>
      </c>
      <c r="E896" t="s">
        <v>4352</v>
      </c>
    </row>
    <row r="897" spans="1:5" x14ac:dyDescent="0.35">
      <c r="A897" s="6">
        <v>45437</v>
      </c>
      <c r="B897" t="s">
        <v>14863</v>
      </c>
      <c r="C897">
        <v>80</v>
      </c>
      <c r="D897">
        <v>29540.37</v>
      </c>
      <c r="E897" t="s">
        <v>4412</v>
      </c>
    </row>
    <row r="898" spans="1:5" x14ac:dyDescent="0.35">
      <c r="A898" s="6">
        <v>45622</v>
      </c>
      <c r="B898" t="s">
        <v>14844</v>
      </c>
      <c r="C898">
        <v>154</v>
      </c>
      <c r="D898">
        <v>71070.03</v>
      </c>
      <c r="E898" t="s">
        <v>4329</v>
      </c>
    </row>
    <row r="899" spans="1:5" x14ac:dyDescent="0.35">
      <c r="A899" s="6">
        <v>45511</v>
      </c>
      <c r="B899" t="s">
        <v>14910</v>
      </c>
      <c r="C899">
        <v>38</v>
      </c>
      <c r="D899">
        <v>3883.49</v>
      </c>
      <c r="E899" t="s">
        <v>4424</v>
      </c>
    </row>
    <row r="900" spans="1:5" x14ac:dyDescent="0.35">
      <c r="A900" s="6">
        <v>45421</v>
      </c>
      <c r="B900" t="s">
        <v>14895</v>
      </c>
      <c r="C900">
        <v>53</v>
      </c>
      <c r="D900">
        <v>6066.76</v>
      </c>
      <c r="E900" t="s">
        <v>4329</v>
      </c>
    </row>
    <row r="901" spans="1:5" x14ac:dyDescent="0.35">
      <c r="A901" s="6">
        <v>45472</v>
      </c>
      <c r="B901" t="s">
        <v>14869</v>
      </c>
      <c r="C901">
        <v>173</v>
      </c>
      <c r="D901">
        <v>85571.71</v>
      </c>
      <c r="E901" t="s">
        <v>4329</v>
      </c>
    </row>
    <row r="902" spans="1:5" x14ac:dyDescent="0.35">
      <c r="A902" s="6">
        <v>45615</v>
      </c>
      <c r="B902" t="s">
        <v>14862</v>
      </c>
      <c r="C902">
        <v>164</v>
      </c>
      <c r="D902">
        <v>41223.980000000003</v>
      </c>
      <c r="E902" t="s">
        <v>4464</v>
      </c>
    </row>
    <row r="903" spans="1:5" x14ac:dyDescent="0.35">
      <c r="A903" s="6">
        <v>45410</v>
      </c>
      <c r="B903" t="s">
        <v>14888</v>
      </c>
      <c r="C903">
        <v>24</v>
      </c>
      <c r="D903">
        <v>2543.75</v>
      </c>
      <c r="E903" t="s">
        <v>4453</v>
      </c>
    </row>
    <row r="904" spans="1:5" x14ac:dyDescent="0.35">
      <c r="A904" s="6">
        <v>45491</v>
      </c>
      <c r="B904" t="s">
        <v>14837</v>
      </c>
      <c r="C904">
        <v>28</v>
      </c>
      <c r="D904">
        <v>3237.81</v>
      </c>
      <c r="E904" t="s">
        <v>4412</v>
      </c>
    </row>
    <row r="905" spans="1:5" x14ac:dyDescent="0.35">
      <c r="A905" s="6">
        <v>45421</v>
      </c>
      <c r="B905" t="s">
        <v>14838</v>
      </c>
      <c r="C905">
        <v>108</v>
      </c>
      <c r="D905">
        <v>50720.29</v>
      </c>
      <c r="E905" t="s">
        <v>4352</v>
      </c>
    </row>
    <row r="906" spans="1:5" x14ac:dyDescent="0.35">
      <c r="A906" s="6">
        <v>45519</v>
      </c>
      <c r="B906" t="s">
        <v>14827</v>
      </c>
      <c r="C906">
        <v>97</v>
      </c>
      <c r="D906">
        <v>40860.21</v>
      </c>
      <c r="E906" t="s">
        <v>4628</v>
      </c>
    </row>
    <row r="907" spans="1:5" x14ac:dyDescent="0.35">
      <c r="A907" s="6">
        <v>45536</v>
      </c>
      <c r="B907" t="s">
        <v>14885</v>
      </c>
      <c r="C907">
        <v>91</v>
      </c>
      <c r="D907">
        <v>37522.35</v>
      </c>
      <c r="E907" t="s">
        <v>4329</v>
      </c>
    </row>
    <row r="908" spans="1:5" x14ac:dyDescent="0.35">
      <c r="A908" s="6">
        <v>45477</v>
      </c>
      <c r="B908" t="s">
        <v>14887</v>
      </c>
      <c r="C908">
        <v>24</v>
      </c>
      <c r="D908">
        <v>7832.62</v>
      </c>
      <c r="E908" t="s">
        <v>4399</v>
      </c>
    </row>
    <row r="909" spans="1:5" x14ac:dyDescent="0.35">
      <c r="A909" s="6">
        <v>45409</v>
      </c>
      <c r="B909" t="s">
        <v>14862</v>
      </c>
      <c r="C909">
        <v>58</v>
      </c>
      <c r="D909">
        <v>7182.08</v>
      </c>
      <c r="E909" t="s">
        <v>4489</v>
      </c>
    </row>
    <row r="910" spans="1:5" x14ac:dyDescent="0.35">
      <c r="A910" s="6">
        <v>45615</v>
      </c>
      <c r="B910" t="s">
        <v>14816</v>
      </c>
      <c r="C910">
        <v>43</v>
      </c>
      <c r="D910">
        <v>17221.09</v>
      </c>
      <c r="E910" t="s">
        <v>4464</v>
      </c>
    </row>
    <row r="911" spans="1:5" x14ac:dyDescent="0.35">
      <c r="A911" s="6">
        <v>45354</v>
      </c>
      <c r="B911" t="s">
        <v>14886</v>
      </c>
      <c r="C911">
        <v>5</v>
      </c>
      <c r="D911">
        <v>871.31</v>
      </c>
      <c r="E911" t="s">
        <v>4399</v>
      </c>
    </row>
    <row r="912" spans="1:5" x14ac:dyDescent="0.35">
      <c r="A912" s="6">
        <v>45349</v>
      </c>
      <c r="B912" t="s">
        <v>14912</v>
      </c>
      <c r="C912">
        <v>79</v>
      </c>
      <c r="D912">
        <v>30779.38</v>
      </c>
      <c r="E912" t="s">
        <v>4424</v>
      </c>
    </row>
    <row r="913" spans="1:5" x14ac:dyDescent="0.35">
      <c r="A913" s="6">
        <v>45425</v>
      </c>
      <c r="B913" t="s">
        <v>14878</v>
      </c>
      <c r="C913">
        <v>187</v>
      </c>
      <c r="D913">
        <v>9020.8700000000008</v>
      </c>
      <c r="E913" t="s">
        <v>4424</v>
      </c>
    </row>
    <row r="914" spans="1:5" x14ac:dyDescent="0.35">
      <c r="A914" s="6">
        <v>45390</v>
      </c>
      <c r="B914" t="s">
        <v>14843</v>
      </c>
      <c r="C914">
        <v>113</v>
      </c>
      <c r="D914">
        <v>8819.2800000000007</v>
      </c>
      <c r="E914" t="s">
        <v>4412</v>
      </c>
    </row>
    <row r="915" spans="1:5" x14ac:dyDescent="0.35">
      <c r="A915" s="6">
        <v>45308</v>
      </c>
      <c r="B915" t="s">
        <v>14878</v>
      </c>
      <c r="C915">
        <v>34</v>
      </c>
      <c r="D915">
        <v>16603.96</v>
      </c>
      <c r="E915" t="s">
        <v>4329</v>
      </c>
    </row>
    <row r="916" spans="1:5" x14ac:dyDescent="0.35">
      <c r="A916" s="6">
        <v>45568</v>
      </c>
      <c r="B916" t="s">
        <v>14877</v>
      </c>
      <c r="C916">
        <v>59</v>
      </c>
      <c r="D916">
        <v>25163.81</v>
      </c>
      <c r="E916" t="s">
        <v>4489</v>
      </c>
    </row>
    <row r="917" spans="1:5" x14ac:dyDescent="0.35">
      <c r="A917" s="6">
        <v>45312</v>
      </c>
      <c r="B917" t="s">
        <v>14893</v>
      </c>
      <c r="C917">
        <v>199</v>
      </c>
      <c r="D917">
        <v>54542.62</v>
      </c>
      <c r="E917" t="s">
        <v>4399</v>
      </c>
    </row>
    <row r="918" spans="1:5" x14ac:dyDescent="0.35">
      <c r="A918" s="6">
        <v>45621</v>
      </c>
      <c r="B918" t="s">
        <v>14903</v>
      </c>
      <c r="C918">
        <v>179</v>
      </c>
      <c r="D918">
        <v>38733.49</v>
      </c>
      <c r="E918" t="s">
        <v>4628</v>
      </c>
    </row>
    <row r="919" spans="1:5" x14ac:dyDescent="0.35">
      <c r="A919" s="6">
        <v>45538</v>
      </c>
      <c r="B919" t="s">
        <v>14880</v>
      </c>
      <c r="C919">
        <v>193</v>
      </c>
      <c r="D919">
        <v>61002.61</v>
      </c>
      <c r="E919" t="s">
        <v>4489</v>
      </c>
    </row>
    <row r="920" spans="1:5" x14ac:dyDescent="0.35">
      <c r="A920" s="6">
        <v>45570</v>
      </c>
      <c r="B920" t="s">
        <v>14820</v>
      </c>
      <c r="C920">
        <v>73</v>
      </c>
      <c r="D920">
        <v>15307.96</v>
      </c>
      <c r="E920" t="s">
        <v>4424</v>
      </c>
    </row>
    <row r="921" spans="1:5" x14ac:dyDescent="0.35">
      <c r="A921" s="6">
        <v>45604</v>
      </c>
      <c r="B921" t="s">
        <v>14819</v>
      </c>
      <c r="C921">
        <v>153</v>
      </c>
      <c r="D921">
        <v>65628.53</v>
      </c>
      <c r="E921" t="s">
        <v>4464</v>
      </c>
    </row>
    <row r="922" spans="1:5" x14ac:dyDescent="0.35">
      <c r="A922" s="6">
        <v>45579</v>
      </c>
      <c r="B922" t="s">
        <v>14861</v>
      </c>
      <c r="C922">
        <v>110</v>
      </c>
      <c r="D922">
        <v>32155.4</v>
      </c>
      <c r="E922" t="s">
        <v>4352</v>
      </c>
    </row>
    <row r="923" spans="1:5" x14ac:dyDescent="0.35">
      <c r="A923" s="6">
        <v>45461</v>
      </c>
      <c r="B923" t="s">
        <v>14853</v>
      </c>
      <c r="C923">
        <v>146</v>
      </c>
      <c r="D923">
        <v>57357.36</v>
      </c>
      <c r="E923" t="s">
        <v>4453</v>
      </c>
    </row>
    <row r="924" spans="1:5" x14ac:dyDescent="0.35">
      <c r="A924" s="6">
        <v>45301</v>
      </c>
      <c r="B924" t="s">
        <v>14845</v>
      </c>
      <c r="C924">
        <v>23</v>
      </c>
      <c r="D924">
        <v>7198.42</v>
      </c>
      <c r="E924" t="s">
        <v>4399</v>
      </c>
    </row>
    <row r="925" spans="1:5" x14ac:dyDescent="0.35">
      <c r="A925" s="6">
        <v>45589</v>
      </c>
      <c r="B925" t="s">
        <v>14816</v>
      </c>
      <c r="C925">
        <v>79</v>
      </c>
      <c r="D925">
        <v>8825.82</v>
      </c>
      <c r="E925" t="s">
        <v>4424</v>
      </c>
    </row>
    <row r="926" spans="1:5" x14ac:dyDescent="0.35">
      <c r="A926" s="6">
        <v>45299</v>
      </c>
      <c r="B926" t="s">
        <v>14889</v>
      </c>
      <c r="C926">
        <v>82</v>
      </c>
      <c r="D926">
        <v>10656.91</v>
      </c>
      <c r="E926" t="s">
        <v>4329</v>
      </c>
    </row>
    <row r="927" spans="1:5" x14ac:dyDescent="0.35">
      <c r="A927" s="6">
        <v>45389</v>
      </c>
      <c r="B927" t="s">
        <v>14845</v>
      </c>
      <c r="C927">
        <v>95</v>
      </c>
      <c r="D927">
        <v>29703.55</v>
      </c>
      <c r="E927" t="s">
        <v>4489</v>
      </c>
    </row>
    <row r="928" spans="1:5" x14ac:dyDescent="0.35">
      <c r="A928" s="6">
        <v>45440</v>
      </c>
      <c r="B928" t="s">
        <v>14830</v>
      </c>
      <c r="C928">
        <v>156</v>
      </c>
      <c r="D928">
        <v>58454.97</v>
      </c>
      <c r="E928" t="s">
        <v>4424</v>
      </c>
    </row>
    <row r="929" spans="1:5" x14ac:dyDescent="0.35">
      <c r="A929" s="6">
        <v>45630</v>
      </c>
      <c r="B929" t="s">
        <v>14845</v>
      </c>
      <c r="C929">
        <v>176</v>
      </c>
      <c r="D929">
        <v>6518.87</v>
      </c>
      <c r="E929" t="s">
        <v>4453</v>
      </c>
    </row>
    <row r="930" spans="1:5" x14ac:dyDescent="0.35">
      <c r="A930" s="6">
        <v>45298</v>
      </c>
      <c r="B930" t="s">
        <v>14893</v>
      </c>
      <c r="C930">
        <v>63</v>
      </c>
      <c r="D930">
        <v>26464.77</v>
      </c>
      <c r="E930" t="s">
        <v>4424</v>
      </c>
    </row>
    <row r="931" spans="1:5" x14ac:dyDescent="0.35">
      <c r="A931" s="6">
        <v>45379</v>
      </c>
      <c r="B931" t="s">
        <v>14854</v>
      </c>
      <c r="C931">
        <v>52</v>
      </c>
      <c r="D931">
        <v>15821.41</v>
      </c>
      <c r="E931" t="s">
        <v>4489</v>
      </c>
    </row>
    <row r="932" spans="1:5" x14ac:dyDescent="0.35">
      <c r="A932" s="6">
        <v>45328</v>
      </c>
      <c r="B932" t="s">
        <v>14861</v>
      </c>
      <c r="C932">
        <v>156</v>
      </c>
      <c r="D932">
        <v>52114.74</v>
      </c>
      <c r="E932" t="s">
        <v>4489</v>
      </c>
    </row>
    <row r="933" spans="1:5" x14ac:dyDescent="0.35">
      <c r="A933" s="6">
        <v>45450</v>
      </c>
      <c r="B933" t="s">
        <v>14896</v>
      </c>
      <c r="C933">
        <v>98</v>
      </c>
      <c r="D933">
        <v>37691.32</v>
      </c>
      <c r="E933" t="s">
        <v>4453</v>
      </c>
    </row>
    <row r="934" spans="1:5" x14ac:dyDescent="0.35">
      <c r="A934" s="6">
        <v>45339</v>
      </c>
      <c r="B934" t="s">
        <v>14872</v>
      </c>
      <c r="C934">
        <v>87</v>
      </c>
      <c r="D934">
        <v>17297.330000000002</v>
      </c>
      <c r="E934" t="s">
        <v>4371</v>
      </c>
    </row>
    <row r="935" spans="1:5" x14ac:dyDescent="0.35">
      <c r="A935" s="6">
        <v>45462</v>
      </c>
      <c r="B935" t="s">
        <v>14834</v>
      </c>
      <c r="C935">
        <v>106</v>
      </c>
      <c r="D935">
        <v>46505.02</v>
      </c>
      <c r="E935" t="s">
        <v>4424</v>
      </c>
    </row>
    <row r="936" spans="1:5" x14ac:dyDescent="0.35">
      <c r="A936" s="6">
        <v>45504</v>
      </c>
      <c r="B936" t="s">
        <v>14858</v>
      </c>
      <c r="C936">
        <v>160</v>
      </c>
      <c r="D936">
        <v>30989.21</v>
      </c>
      <c r="E936" t="s">
        <v>4352</v>
      </c>
    </row>
    <row r="937" spans="1:5" x14ac:dyDescent="0.35">
      <c r="A937" s="6">
        <v>45579</v>
      </c>
      <c r="B937" t="s">
        <v>14904</v>
      </c>
      <c r="C937">
        <v>121</v>
      </c>
      <c r="D937">
        <v>26854.68</v>
      </c>
      <c r="E937" t="s">
        <v>4628</v>
      </c>
    </row>
    <row r="938" spans="1:5" x14ac:dyDescent="0.35">
      <c r="A938" s="6">
        <v>45561</v>
      </c>
      <c r="B938" t="s">
        <v>14817</v>
      </c>
      <c r="C938">
        <v>14</v>
      </c>
      <c r="D938">
        <v>164.44</v>
      </c>
      <c r="E938" t="s">
        <v>4329</v>
      </c>
    </row>
    <row r="939" spans="1:5" x14ac:dyDescent="0.35">
      <c r="A939" s="6">
        <v>45393</v>
      </c>
      <c r="B939" t="s">
        <v>14849</v>
      </c>
      <c r="C939">
        <v>1</v>
      </c>
      <c r="D939">
        <v>88.53</v>
      </c>
      <c r="E939" t="s">
        <v>4628</v>
      </c>
    </row>
    <row r="940" spans="1:5" x14ac:dyDescent="0.35">
      <c r="A940" s="6">
        <v>45298</v>
      </c>
      <c r="B940" t="s">
        <v>14873</v>
      </c>
      <c r="C940">
        <v>191</v>
      </c>
      <c r="D940">
        <v>49075.73</v>
      </c>
      <c r="E940" t="s">
        <v>4399</v>
      </c>
    </row>
    <row r="941" spans="1:5" x14ac:dyDescent="0.35">
      <c r="A941" s="6">
        <v>45629</v>
      </c>
      <c r="B941" t="s">
        <v>14831</v>
      </c>
      <c r="C941">
        <v>79</v>
      </c>
      <c r="D941">
        <v>36119.58</v>
      </c>
      <c r="E941" t="s">
        <v>4453</v>
      </c>
    </row>
    <row r="942" spans="1:5" x14ac:dyDescent="0.35">
      <c r="A942" s="6">
        <v>45647</v>
      </c>
      <c r="B942" t="s">
        <v>14863</v>
      </c>
      <c r="C942">
        <v>52</v>
      </c>
      <c r="D942">
        <v>16308.21</v>
      </c>
      <c r="E942" t="s">
        <v>4424</v>
      </c>
    </row>
    <row r="943" spans="1:5" x14ac:dyDescent="0.35">
      <c r="A943" s="6">
        <v>45302</v>
      </c>
      <c r="B943" t="s">
        <v>14875</v>
      </c>
      <c r="C943">
        <v>31</v>
      </c>
      <c r="D943">
        <v>3540.41</v>
      </c>
      <c r="E943" t="s">
        <v>4399</v>
      </c>
    </row>
    <row r="944" spans="1:5" x14ac:dyDescent="0.35">
      <c r="A944" s="6">
        <v>45622</v>
      </c>
      <c r="B944" t="s">
        <v>14843</v>
      </c>
      <c r="C944">
        <v>136</v>
      </c>
      <c r="D944">
        <v>41374.46</v>
      </c>
      <c r="E944" t="s">
        <v>4453</v>
      </c>
    </row>
    <row r="945" spans="1:5" x14ac:dyDescent="0.35">
      <c r="A945" s="6">
        <v>45374</v>
      </c>
      <c r="B945" t="s">
        <v>14887</v>
      </c>
      <c r="C945">
        <v>196</v>
      </c>
      <c r="D945">
        <v>69517.440000000002</v>
      </c>
      <c r="E945" t="s">
        <v>4371</v>
      </c>
    </row>
    <row r="946" spans="1:5" x14ac:dyDescent="0.35">
      <c r="A946" s="6">
        <v>45431</v>
      </c>
      <c r="B946" t="s">
        <v>14915</v>
      </c>
      <c r="C946">
        <v>189</v>
      </c>
      <c r="D946">
        <v>48461.64</v>
      </c>
      <c r="E946" t="s">
        <v>4412</v>
      </c>
    </row>
    <row r="947" spans="1:5" x14ac:dyDescent="0.35">
      <c r="A947" s="6">
        <v>45507</v>
      </c>
      <c r="B947" t="s">
        <v>14901</v>
      </c>
      <c r="C947">
        <v>61</v>
      </c>
      <c r="D947">
        <v>13503.37</v>
      </c>
      <c r="E947" t="s">
        <v>4453</v>
      </c>
    </row>
    <row r="948" spans="1:5" x14ac:dyDescent="0.35">
      <c r="A948" s="6">
        <v>45631</v>
      </c>
      <c r="B948" t="s">
        <v>14887</v>
      </c>
      <c r="C948">
        <v>6</v>
      </c>
      <c r="D948">
        <v>2725.25</v>
      </c>
      <c r="E948" t="s">
        <v>4412</v>
      </c>
    </row>
    <row r="949" spans="1:5" x14ac:dyDescent="0.35">
      <c r="A949" s="6">
        <v>45578</v>
      </c>
      <c r="B949" t="s">
        <v>14887</v>
      </c>
      <c r="C949">
        <v>192</v>
      </c>
      <c r="D949">
        <v>61299.4</v>
      </c>
      <c r="E949" t="s">
        <v>4424</v>
      </c>
    </row>
    <row r="950" spans="1:5" x14ac:dyDescent="0.35">
      <c r="A950" s="6">
        <v>45564</v>
      </c>
      <c r="B950" t="s">
        <v>14850</v>
      </c>
      <c r="C950">
        <v>183</v>
      </c>
      <c r="D950">
        <v>7978.82</v>
      </c>
      <c r="E950" t="s">
        <v>4453</v>
      </c>
    </row>
    <row r="951" spans="1:5" x14ac:dyDescent="0.35">
      <c r="A951" s="6">
        <v>45341</v>
      </c>
      <c r="B951" t="s">
        <v>14875</v>
      </c>
      <c r="C951">
        <v>11</v>
      </c>
      <c r="D951">
        <v>4190.51</v>
      </c>
      <c r="E951" t="s">
        <v>4628</v>
      </c>
    </row>
    <row r="952" spans="1:5" x14ac:dyDescent="0.35">
      <c r="A952" s="6">
        <v>45316</v>
      </c>
      <c r="B952" t="s">
        <v>14872</v>
      </c>
      <c r="C952">
        <v>107</v>
      </c>
      <c r="D952">
        <v>32502.22</v>
      </c>
      <c r="E952" t="s">
        <v>4399</v>
      </c>
    </row>
    <row r="953" spans="1:5" x14ac:dyDescent="0.35">
      <c r="A953" s="6">
        <v>45580</v>
      </c>
      <c r="B953" t="s">
        <v>14866</v>
      </c>
      <c r="C953">
        <v>78</v>
      </c>
      <c r="D953">
        <v>26628.1</v>
      </c>
      <c r="E953" t="s">
        <v>4371</v>
      </c>
    </row>
    <row r="954" spans="1:5" x14ac:dyDescent="0.35">
      <c r="A954" s="6">
        <v>45619</v>
      </c>
      <c r="B954" t="s">
        <v>14904</v>
      </c>
      <c r="C954">
        <v>173</v>
      </c>
      <c r="D954">
        <v>61038.400000000001</v>
      </c>
      <c r="E954" t="s">
        <v>4352</v>
      </c>
    </row>
    <row r="955" spans="1:5" x14ac:dyDescent="0.35">
      <c r="A955" s="6">
        <v>45636</v>
      </c>
      <c r="B955" t="s">
        <v>14829</v>
      </c>
      <c r="C955">
        <v>113</v>
      </c>
      <c r="D955">
        <v>47279.37</v>
      </c>
      <c r="E955" t="s">
        <v>4489</v>
      </c>
    </row>
    <row r="956" spans="1:5" x14ac:dyDescent="0.35">
      <c r="A956" s="6">
        <v>45635</v>
      </c>
      <c r="B956" t="s">
        <v>14854</v>
      </c>
      <c r="C956">
        <v>110</v>
      </c>
      <c r="D956">
        <v>6627.88</v>
      </c>
      <c r="E956" t="s">
        <v>4628</v>
      </c>
    </row>
    <row r="957" spans="1:5" x14ac:dyDescent="0.35">
      <c r="A957" s="6">
        <v>45600</v>
      </c>
      <c r="B957" t="s">
        <v>14913</v>
      </c>
      <c r="C957">
        <v>13</v>
      </c>
      <c r="D957">
        <v>2258.0500000000002</v>
      </c>
      <c r="E957" t="s">
        <v>4453</v>
      </c>
    </row>
    <row r="958" spans="1:5" x14ac:dyDescent="0.35">
      <c r="A958" s="6">
        <v>45654</v>
      </c>
      <c r="B958" t="s">
        <v>14852</v>
      </c>
      <c r="C958">
        <v>153</v>
      </c>
      <c r="D958">
        <v>22405.64</v>
      </c>
      <c r="E958" t="s">
        <v>4412</v>
      </c>
    </row>
    <row r="959" spans="1:5" x14ac:dyDescent="0.35">
      <c r="A959" s="6">
        <v>45488</v>
      </c>
      <c r="B959" t="s">
        <v>14857</v>
      </c>
      <c r="C959">
        <v>55</v>
      </c>
      <c r="D959">
        <v>20587.810000000001</v>
      </c>
      <c r="E959" t="s">
        <v>4424</v>
      </c>
    </row>
    <row r="960" spans="1:5" x14ac:dyDescent="0.35">
      <c r="A960" s="6">
        <v>45534</v>
      </c>
      <c r="B960" t="s">
        <v>14878</v>
      </c>
      <c r="C960">
        <v>43</v>
      </c>
      <c r="D960">
        <v>5877.5</v>
      </c>
      <c r="E960" t="s">
        <v>4329</v>
      </c>
    </row>
    <row r="961" spans="1:5" x14ac:dyDescent="0.35">
      <c r="A961" s="6">
        <v>45647</v>
      </c>
      <c r="B961" t="s">
        <v>14877</v>
      </c>
      <c r="C961">
        <v>199</v>
      </c>
      <c r="D961">
        <v>64755.05</v>
      </c>
      <c r="E961" t="s">
        <v>4464</v>
      </c>
    </row>
    <row r="962" spans="1:5" x14ac:dyDescent="0.35">
      <c r="A962" s="6">
        <v>45538</v>
      </c>
      <c r="B962" t="s">
        <v>14846</v>
      </c>
      <c r="C962">
        <v>4</v>
      </c>
      <c r="D962">
        <v>1629.93</v>
      </c>
      <c r="E962" t="s">
        <v>4424</v>
      </c>
    </row>
    <row r="963" spans="1:5" x14ac:dyDescent="0.35">
      <c r="A963" s="6">
        <v>45357</v>
      </c>
      <c r="B963" t="s">
        <v>14858</v>
      </c>
      <c r="C963">
        <v>59</v>
      </c>
      <c r="D963">
        <v>13840.65</v>
      </c>
      <c r="E963" t="s">
        <v>4464</v>
      </c>
    </row>
    <row r="964" spans="1:5" x14ac:dyDescent="0.35">
      <c r="A964" s="6">
        <v>45589</v>
      </c>
      <c r="B964" t="s">
        <v>14843</v>
      </c>
      <c r="C964">
        <v>11</v>
      </c>
      <c r="D964">
        <v>1582.79</v>
      </c>
      <c r="E964" t="s">
        <v>4371</v>
      </c>
    </row>
    <row r="965" spans="1:5" x14ac:dyDescent="0.35">
      <c r="A965" s="6">
        <v>45555</v>
      </c>
      <c r="B965" t="s">
        <v>14862</v>
      </c>
      <c r="C965">
        <v>67</v>
      </c>
      <c r="D965">
        <v>3400.5</v>
      </c>
      <c r="E965" t="s">
        <v>4371</v>
      </c>
    </row>
    <row r="966" spans="1:5" x14ac:dyDescent="0.35">
      <c r="A966" s="6">
        <v>45589</v>
      </c>
      <c r="B966" t="s">
        <v>14860</v>
      </c>
      <c r="C966">
        <v>192</v>
      </c>
      <c r="D966">
        <v>95287</v>
      </c>
      <c r="E966" t="s">
        <v>4628</v>
      </c>
    </row>
    <row r="967" spans="1:5" x14ac:dyDescent="0.35">
      <c r="A967" s="6">
        <v>45495</v>
      </c>
      <c r="B967" t="s">
        <v>14878</v>
      </c>
      <c r="C967">
        <v>19</v>
      </c>
      <c r="D967">
        <v>4251.57</v>
      </c>
      <c r="E967" t="s">
        <v>4399</v>
      </c>
    </row>
    <row r="968" spans="1:5" x14ac:dyDescent="0.35">
      <c r="A968" s="6">
        <v>45656</v>
      </c>
      <c r="B968" t="s">
        <v>14879</v>
      </c>
      <c r="C968">
        <v>122</v>
      </c>
      <c r="D968">
        <v>14580.42</v>
      </c>
      <c r="E968" t="s">
        <v>4628</v>
      </c>
    </row>
    <row r="969" spans="1:5" x14ac:dyDescent="0.35">
      <c r="A969" s="6">
        <v>45394</v>
      </c>
      <c r="B969" t="s">
        <v>14844</v>
      </c>
      <c r="C969">
        <v>125</v>
      </c>
      <c r="D969">
        <v>11211.33</v>
      </c>
      <c r="E969" t="s">
        <v>4464</v>
      </c>
    </row>
    <row r="970" spans="1:5" x14ac:dyDescent="0.35">
      <c r="A970" s="6">
        <v>45482</v>
      </c>
      <c r="B970" t="s">
        <v>14820</v>
      </c>
      <c r="C970">
        <v>124</v>
      </c>
      <c r="D970">
        <v>17119.240000000002</v>
      </c>
      <c r="E970" t="s">
        <v>4424</v>
      </c>
    </row>
    <row r="971" spans="1:5" x14ac:dyDescent="0.35">
      <c r="A971" s="6">
        <v>45398</v>
      </c>
      <c r="B971" t="s">
        <v>14888</v>
      </c>
      <c r="C971">
        <v>104</v>
      </c>
      <c r="D971">
        <v>7101.46</v>
      </c>
      <c r="E971" t="s">
        <v>4628</v>
      </c>
    </row>
    <row r="972" spans="1:5" x14ac:dyDescent="0.35">
      <c r="A972" s="6">
        <v>45400</v>
      </c>
      <c r="B972" t="s">
        <v>14819</v>
      </c>
      <c r="C972">
        <v>27</v>
      </c>
      <c r="D972">
        <v>8401.34</v>
      </c>
      <c r="E972" t="s">
        <v>4399</v>
      </c>
    </row>
    <row r="973" spans="1:5" x14ac:dyDescent="0.35">
      <c r="A973" s="6">
        <v>45295</v>
      </c>
      <c r="B973" t="s">
        <v>14884</v>
      </c>
      <c r="C973">
        <v>27</v>
      </c>
      <c r="D973">
        <v>7797.71</v>
      </c>
      <c r="E973" t="s">
        <v>4329</v>
      </c>
    </row>
    <row r="974" spans="1:5" x14ac:dyDescent="0.35">
      <c r="A974" s="6">
        <v>45558</v>
      </c>
      <c r="B974" t="s">
        <v>14845</v>
      </c>
      <c r="C974">
        <v>143</v>
      </c>
      <c r="D974">
        <v>13573.49</v>
      </c>
      <c r="E974" t="s">
        <v>4424</v>
      </c>
    </row>
    <row r="975" spans="1:5" x14ac:dyDescent="0.35">
      <c r="A975" s="6">
        <v>45638</v>
      </c>
      <c r="B975" t="s">
        <v>14894</v>
      </c>
      <c r="C975">
        <v>60</v>
      </c>
      <c r="D975">
        <v>16175.44</v>
      </c>
      <c r="E975" t="s">
        <v>4412</v>
      </c>
    </row>
    <row r="976" spans="1:5" x14ac:dyDescent="0.35">
      <c r="A976" s="6">
        <v>45432</v>
      </c>
      <c r="B976" t="s">
        <v>14884</v>
      </c>
      <c r="C976">
        <v>55</v>
      </c>
      <c r="D976">
        <v>18244.599999999999</v>
      </c>
      <c r="E976" t="s">
        <v>4424</v>
      </c>
    </row>
    <row r="977" spans="1:5" x14ac:dyDescent="0.35">
      <c r="A977" s="6">
        <v>45359</v>
      </c>
      <c r="B977" t="s">
        <v>14884</v>
      </c>
      <c r="C977">
        <v>75</v>
      </c>
      <c r="D977">
        <v>16103.73</v>
      </c>
      <c r="E977" t="s">
        <v>4453</v>
      </c>
    </row>
    <row r="978" spans="1:5" x14ac:dyDescent="0.35">
      <c r="A978" s="6">
        <v>45354</v>
      </c>
      <c r="B978" t="s">
        <v>14900</v>
      </c>
      <c r="C978">
        <v>5</v>
      </c>
      <c r="D978">
        <v>1607.96</v>
      </c>
      <c r="E978" t="s">
        <v>4412</v>
      </c>
    </row>
    <row r="979" spans="1:5" x14ac:dyDescent="0.35">
      <c r="A979" s="6">
        <v>45294</v>
      </c>
      <c r="B979" t="s">
        <v>14875</v>
      </c>
      <c r="C979">
        <v>50</v>
      </c>
      <c r="D979">
        <v>9835.27</v>
      </c>
      <c r="E979" t="s">
        <v>4489</v>
      </c>
    </row>
    <row r="980" spans="1:5" x14ac:dyDescent="0.35">
      <c r="A980" s="6">
        <v>45516</v>
      </c>
      <c r="B980" t="s">
        <v>14835</v>
      </c>
      <c r="C980">
        <v>87</v>
      </c>
      <c r="D980">
        <v>18825.07</v>
      </c>
      <c r="E980" t="s">
        <v>4489</v>
      </c>
    </row>
    <row r="981" spans="1:5" x14ac:dyDescent="0.35">
      <c r="A981" s="6">
        <v>45615</v>
      </c>
      <c r="B981" t="s">
        <v>14826</v>
      </c>
      <c r="C981">
        <v>28</v>
      </c>
      <c r="D981">
        <v>2355.96</v>
      </c>
      <c r="E981" t="s">
        <v>4453</v>
      </c>
    </row>
    <row r="982" spans="1:5" x14ac:dyDescent="0.35">
      <c r="A982" s="6">
        <v>45424</v>
      </c>
      <c r="B982" t="s">
        <v>14854</v>
      </c>
      <c r="C982">
        <v>125</v>
      </c>
      <c r="D982">
        <v>19734.849999999999</v>
      </c>
      <c r="E982" t="s">
        <v>4453</v>
      </c>
    </row>
    <row r="983" spans="1:5" x14ac:dyDescent="0.35">
      <c r="A983" s="6">
        <v>45569</v>
      </c>
      <c r="B983" t="s">
        <v>14913</v>
      </c>
      <c r="C983">
        <v>8</v>
      </c>
      <c r="D983">
        <v>999.26</v>
      </c>
      <c r="E983" t="s">
        <v>4352</v>
      </c>
    </row>
    <row r="984" spans="1:5" x14ac:dyDescent="0.35">
      <c r="A984" s="6">
        <v>45554</v>
      </c>
      <c r="B984" t="s">
        <v>14889</v>
      </c>
      <c r="C984">
        <v>138</v>
      </c>
      <c r="D984">
        <v>61119.27</v>
      </c>
      <c r="E984" t="s">
        <v>4352</v>
      </c>
    </row>
    <row r="985" spans="1:5" x14ac:dyDescent="0.35">
      <c r="A985" s="6">
        <v>45419</v>
      </c>
      <c r="B985" t="s">
        <v>14909</v>
      </c>
      <c r="C985">
        <v>7</v>
      </c>
      <c r="D985">
        <v>413.95</v>
      </c>
      <c r="E985" t="s">
        <v>4352</v>
      </c>
    </row>
    <row r="986" spans="1:5" x14ac:dyDescent="0.35">
      <c r="A986" s="6">
        <v>45425</v>
      </c>
      <c r="B986" t="s">
        <v>14879</v>
      </c>
      <c r="C986">
        <v>106</v>
      </c>
      <c r="D986">
        <v>23495</v>
      </c>
      <c r="E986" t="s">
        <v>4399</v>
      </c>
    </row>
    <row r="987" spans="1:5" x14ac:dyDescent="0.35">
      <c r="A987" s="6">
        <v>45368</v>
      </c>
      <c r="B987" t="s">
        <v>14893</v>
      </c>
      <c r="C987">
        <v>3</v>
      </c>
      <c r="D987">
        <v>1007.4</v>
      </c>
      <c r="E987" t="s">
        <v>4399</v>
      </c>
    </row>
    <row r="988" spans="1:5" x14ac:dyDescent="0.35">
      <c r="A988" s="6">
        <v>45441</v>
      </c>
      <c r="B988" t="s">
        <v>14872</v>
      </c>
      <c r="C988">
        <v>122</v>
      </c>
      <c r="D988">
        <v>34659.550000000003</v>
      </c>
      <c r="E988" t="s">
        <v>4453</v>
      </c>
    </row>
    <row r="989" spans="1:5" x14ac:dyDescent="0.35">
      <c r="A989" s="6">
        <v>45612</v>
      </c>
      <c r="B989" t="s">
        <v>14885</v>
      </c>
      <c r="C989">
        <v>162</v>
      </c>
      <c r="D989">
        <v>36976.31</v>
      </c>
      <c r="E989" t="s">
        <v>4489</v>
      </c>
    </row>
    <row r="990" spans="1:5" x14ac:dyDescent="0.35">
      <c r="A990" s="6">
        <v>45657</v>
      </c>
      <c r="B990" t="s">
        <v>14867</v>
      </c>
      <c r="C990">
        <v>170</v>
      </c>
      <c r="D990">
        <v>37271.269999999997</v>
      </c>
      <c r="E990" t="s">
        <v>4412</v>
      </c>
    </row>
    <row r="991" spans="1:5" x14ac:dyDescent="0.35">
      <c r="A991" s="6">
        <v>45543</v>
      </c>
      <c r="B991" t="s">
        <v>14896</v>
      </c>
      <c r="C991">
        <v>72</v>
      </c>
      <c r="D991">
        <v>13973.44</v>
      </c>
      <c r="E991" t="s">
        <v>4399</v>
      </c>
    </row>
    <row r="992" spans="1:5" x14ac:dyDescent="0.35">
      <c r="A992" s="6">
        <v>45645</v>
      </c>
      <c r="B992" t="s">
        <v>14882</v>
      </c>
      <c r="C992">
        <v>84</v>
      </c>
      <c r="D992">
        <v>19614.95</v>
      </c>
      <c r="E992" t="s">
        <v>4489</v>
      </c>
    </row>
    <row r="993" spans="1:5" x14ac:dyDescent="0.35">
      <c r="A993" s="6">
        <v>45511</v>
      </c>
      <c r="B993" t="s">
        <v>14889</v>
      </c>
      <c r="C993">
        <v>78</v>
      </c>
      <c r="D993">
        <v>6803.57</v>
      </c>
      <c r="E993" t="s">
        <v>4489</v>
      </c>
    </row>
    <row r="994" spans="1:5" x14ac:dyDescent="0.35">
      <c r="A994" s="6">
        <v>45598</v>
      </c>
      <c r="B994" t="s">
        <v>14825</v>
      </c>
      <c r="C994">
        <v>95</v>
      </c>
      <c r="D994">
        <v>42448.29</v>
      </c>
      <c r="E994" t="s">
        <v>4628</v>
      </c>
    </row>
    <row r="995" spans="1:5" x14ac:dyDescent="0.35">
      <c r="A995" s="6">
        <v>45573</v>
      </c>
      <c r="B995" t="s">
        <v>14915</v>
      </c>
      <c r="C995">
        <v>47</v>
      </c>
      <c r="D995">
        <v>11366.27</v>
      </c>
      <c r="E995" t="s">
        <v>4329</v>
      </c>
    </row>
    <row r="996" spans="1:5" x14ac:dyDescent="0.35">
      <c r="A996" s="6">
        <v>45444</v>
      </c>
      <c r="B996" t="s">
        <v>14903</v>
      </c>
      <c r="C996">
        <v>179</v>
      </c>
      <c r="D996">
        <v>55689.52</v>
      </c>
      <c r="E996" t="s">
        <v>4371</v>
      </c>
    </row>
    <row r="997" spans="1:5" x14ac:dyDescent="0.35">
      <c r="A997" s="6">
        <v>45570</v>
      </c>
      <c r="B997" t="s">
        <v>14849</v>
      </c>
      <c r="C997">
        <v>184</v>
      </c>
      <c r="D997">
        <v>31777.74</v>
      </c>
      <c r="E997" t="s">
        <v>4371</v>
      </c>
    </row>
    <row r="998" spans="1:5" x14ac:dyDescent="0.35">
      <c r="A998" s="6">
        <v>45531</v>
      </c>
      <c r="B998" t="s">
        <v>14846</v>
      </c>
      <c r="C998">
        <v>81</v>
      </c>
      <c r="D998">
        <v>10463.35</v>
      </c>
      <c r="E998" t="s">
        <v>4371</v>
      </c>
    </row>
    <row r="999" spans="1:5" x14ac:dyDescent="0.35">
      <c r="A999" s="6">
        <v>45634</v>
      </c>
      <c r="B999" t="s">
        <v>14910</v>
      </c>
      <c r="C999">
        <v>116</v>
      </c>
      <c r="D999">
        <v>57849.88</v>
      </c>
      <c r="E999" t="s">
        <v>4628</v>
      </c>
    </row>
    <row r="1000" spans="1:5" x14ac:dyDescent="0.35">
      <c r="A1000" s="6">
        <v>45347</v>
      </c>
      <c r="B1000" t="s">
        <v>14831</v>
      </c>
      <c r="C1000">
        <v>13</v>
      </c>
      <c r="D1000">
        <v>3253.62</v>
      </c>
      <c r="E1000" t="s">
        <v>4489</v>
      </c>
    </row>
    <row r="1001" spans="1:5" x14ac:dyDescent="0.35">
      <c r="A1001" s="6">
        <v>45418</v>
      </c>
      <c r="B1001" t="s">
        <v>14875</v>
      </c>
      <c r="C1001">
        <v>131</v>
      </c>
      <c r="D1001">
        <v>60739.39</v>
      </c>
      <c r="E1001" t="s">
        <v>4412</v>
      </c>
    </row>
    <row r="1002" spans="1:5" x14ac:dyDescent="0.35">
      <c r="A1002" s="6">
        <v>45637</v>
      </c>
      <c r="B1002" t="s">
        <v>14841</v>
      </c>
      <c r="C1002">
        <v>187</v>
      </c>
      <c r="D1002">
        <v>8955.9500000000007</v>
      </c>
      <c r="E1002" t="s">
        <v>4329</v>
      </c>
    </row>
    <row r="1003" spans="1:5" x14ac:dyDescent="0.35">
      <c r="A1003" s="6">
        <v>45637</v>
      </c>
      <c r="B1003" t="s">
        <v>14900</v>
      </c>
      <c r="C1003">
        <v>34</v>
      </c>
      <c r="D1003">
        <v>3219.89</v>
      </c>
      <c r="E1003" t="s">
        <v>4628</v>
      </c>
    </row>
    <row r="1004" spans="1:5" x14ac:dyDescent="0.35">
      <c r="A1004" s="6">
        <v>45506</v>
      </c>
      <c r="B1004" t="s">
        <v>14872</v>
      </c>
      <c r="C1004">
        <v>74</v>
      </c>
      <c r="D1004">
        <v>14036.01</v>
      </c>
      <c r="E1004" t="s">
        <v>4464</v>
      </c>
    </row>
    <row r="1005" spans="1:5" x14ac:dyDescent="0.35">
      <c r="A1005" s="6">
        <v>45326</v>
      </c>
      <c r="B1005" t="s">
        <v>14816</v>
      </c>
      <c r="C1005">
        <v>41</v>
      </c>
      <c r="D1005">
        <v>10304.379999999999</v>
      </c>
      <c r="E1005" t="s">
        <v>4628</v>
      </c>
    </row>
    <row r="1006" spans="1:5" x14ac:dyDescent="0.35">
      <c r="A1006" s="6">
        <v>45535</v>
      </c>
      <c r="B1006" t="s">
        <v>14823</v>
      </c>
      <c r="C1006">
        <v>87</v>
      </c>
      <c r="D1006">
        <v>16983.23</v>
      </c>
      <c r="E1006" t="s">
        <v>4329</v>
      </c>
    </row>
    <row r="1007" spans="1:5" x14ac:dyDescent="0.35">
      <c r="A1007" s="6">
        <v>45585</v>
      </c>
      <c r="B1007" t="s">
        <v>14847</v>
      </c>
      <c r="C1007">
        <v>117</v>
      </c>
      <c r="D1007">
        <v>12228.94</v>
      </c>
      <c r="E1007" t="s">
        <v>4628</v>
      </c>
    </row>
    <row r="1008" spans="1:5" x14ac:dyDescent="0.35">
      <c r="A1008" s="6">
        <v>45366</v>
      </c>
      <c r="B1008" t="s">
        <v>14832</v>
      </c>
      <c r="C1008">
        <v>13</v>
      </c>
      <c r="D1008">
        <v>4887.33</v>
      </c>
      <c r="E1008" t="s">
        <v>4424</v>
      </c>
    </row>
    <row r="1009" spans="1:5" x14ac:dyDescent="0.35">
      <c r="A1009" s="6">
        <v>45429</v>
      </c>
      <c r="B1009" t="s">
        <v>14831</v>
      </c>
      <c r="C1009">
        <v>10</v>
      </c>
      <c r="D1009">
        <v>1083.78</v>
      </c>
      <c r="E1009" t="s">
        <v>4329</v>
      </c>
    </row>
    <row r="1010" spans="1:5" x14ac:dyDescent="0.35">
      <c r="A1010" s="6">
        <v>45581</v>
      </c>
      <c r="B1010" t="s">
        <v>14880</v>
      </c>
      <c r="C1010">
        <v>119</v>
      </c>
      <c r="D1010">
        <v>43306.28</v>
      </c>
      <c r="E1010" t="s">
        <v>4453</v>
      </c>
    </row>
    <row r="1011" spans="1:5" x14ac:dyDescent="0.35">
      <c r="A1011" s="6">
        <v>45337</v>
      </c>
      <c r="B1011" t="s">
        <v>14875</v>
      </c>
      <c r="C1011">
        <v>34</v>
      </c>
      <c r="D1011">
        <v>15026.88</v>
      </c>
      <c r="E1011" t="s">
        <v>4412</v>
      </c>
    </row>
    <row r="1012" spans="1:5" x14ac:dyDescent="0.35">
      <c r="A1012" s="6">
        <v>45549</v>
      </c>
      <c r="B1012" t="s">
        <v>14820</v>
      </c>
      <c r="C1012">
        <v>64</v>
      </c>
      <c r="D1012">
        <v>10325.59</v>
      </c>
      <c r="E1012" t="s">
        <v>4352</v>
      </c>
    </row>
    <row r="1013" spans="1:5" x14ac:dyDescent="0.35">
      <c r="A1013" s="6">
        <v>45465</v>
      </c>
      <c r="B1013" t="s">
        <v>14869</v>
      </c>
      <c r="C1013">
        <v>157</v>
      </c>
      <c r="D1013">
        <v>27612.82</v>
      </c>
      <c r="E1013" t="s">
        <v>4489</v>
      </c>
    </row>
    <row r="1014" spans="1:5" x14ac:dyDescent="0.35">
      <c r="A1014" s="6">
        <v>45540</v>
      </c>
      <c r="B1014" t="s">
        <v>14901</v>
      </c>
      <c r="C1014">
        <v>42</v>
      </c>
      <c r="D1014">
        <v>11886.45</v>
      </c>
      <c r="E1014" t="s">
        <v>4628</v>
      </c>
    </row>
    <row r="1015" spans="1:5" x14ac:dyDescent="0.35">
      <c r="A1015" s="6">
        <v>45394</v>
      </c>
      <c r="B1015" t="s">
        <v>14874</v>
      </c>
      <c r="C1015">
        <v>99</v>
      </c>
      <c r="D1015">
        <v>29892.78</v>
      </c>
      <c r="E1015" t="s">
        <v>4464</v>
      </c>
    </row>
    <row r="1016" spans="1:5" x14ac:dyDescent="0.35">
      <c r="A1016" s="6">
        <v>45433</v>
      </c>
      <c r="B1016" t="s">
        <v>14872</v>
      </c>
      <c r="C1016">
        <v>73</v>
      </c>
      <c r="D1016">
        <v>20162.55</v>
      </c>
      <c r="E1016" t="s">
        <v>4489</v>
      </c>
    </row>
    <row r="1017" spans="1:5" x14ac:dyDescent="0.35">
      <c r="A1017" s="6">
        <v>45522</v>
      </c>
      <c r="B1017" t="s">
        <v>14898</v>
      </c>
      <c r="C1017">
        <v>100</v>
      </c>
      <c r="D1017">
        <v>19687.68</v>
      </c>
      <c r="E1017" t="s">
        <v>4489</v>
      </c>
    </row>
    <row r="1018" spans="1:5" x14ac:dyDescent="0.35">
      <c r="A1018" s="6">
        <v>45617</v>
      </c>
      <c r="B1018" t="s">
        <v>14908</v>
      </c>
      <c r="C1018">
        <v>36</v>
      </c>
      <c r="D1018">
        <v>14392.03</v>
      </c>
      <c r="E1018" t="s">
        <v>4628</v>
      </c>
    </row>
    <row r="1020" spans="1:5" x14ac:dyDescent="0.35">
      <c r="A1020" s="5" t="s">
        <v>14916</v>
      </c>
    </row>
    <row r="1021" spans="1:5" x14ac:dyDescent="0.35">
      <c r="A1021" t="s">
        <v>14812</v>
      </c>
      <c r="B1021" t="s">
        <v>4201</v>
      </c>
      <c r="C1021" t="s">
        <v>220</v>
      </c>
      <c r="D1021" t="s">
        <v>14813</v>
      </c>
      <c r="E1021" t="s">
        <v>14814</v>
      </c>
    </row>
    <row r="1022" spans="1:5" x14ac:dyDescent="0.35">
      <c r="A1022" s="6">
        <v>45656</v>
      </c>
      <c r="B1022" t="s">
        <v>14833</v>
      </c>
      <c r="C1022">
        <v>171</v>
      </c>
      <c r="D1022">
        <v>28738.7</v>
      </c>
      <c r="E1022" t="s">
        <v>4489</v>
      </c>
    </row>
    <row r="1023" spans="1:5" x14ac:dyDescent="0.35">
      <c r="A1023" s="6">
        <v>45335</v>
      </c>
      <c r="B1023" t="s">
        <v>14845</v>
      </c>
      <c r="C1023">
        <v>90</v>
      </c>
      <c r="D1023">
        <v>44810.54</v>
      </c>
      <c r="E1023" t="s">
        <v>4464</v>
      </c>
    </row>
    <row r="1024" spans="1:5" x14ac:dyDescent="0.35">
      <c r="A1024" s="6">
        <v>45535</v>
      </c>
      <c r="B1024" t="s">
        <v>14911</v>
      </c>
      <c r="C1024">
        <v>65</v>
      </c>
      <c r="D1024">
        <v>16016.9</v>
      </c>
      <c r="E1024" t="s">
        <v>4371</v>
      </c>
    </row>
    <row r="1025" spans="1:5" x14ac:dyDescent="0.35">
      <c r="A1025" s="6">
        <v>45624</v>
      </c>
      <c r="B1025" t="s">
        <v>14871</v>
      </c>
      <c r="C1025">
        <v>43</v>
      </c>
      <c r="D1025">
        <v>16990.669999999998</v>
      </c>
      <c r="E1025" t="s">
        <v>4453</v>
      </c>
    </row>
    <row r="1026" spans="1:5" x14ac:dyDescent="0.35">
      <c r="A1026" s="6">
        <v>45365</v>
      </c>
      <c r="B1026" t="s">
        <v>14854</v>
      </c>
      <c r="C1026">
        <v>94</v>
      </c>
      <c r="D1026">
        <v>26499.64</v>
      </c>
      <c r="E1026" t="s">
        <v>4329</v>
      </c>
    </row>
    <row r="1027" spans="1:5" x14ac:dyDescent="0.35">
      <c r="A1027" s="6">
        <v>45562</v>
      </c>
      <c r="B1027" t="s">
        <v>14865</v>
      </c>
      <c r="C1027">
        <v>193</v>
      </c>
      <c r="D1027">
        <v>77362.69</v>
      </c>
      <c r="E1027" t="s">
        <v>4628</v>
      </c>
    </row>
    <row r="1028" spans="1:5" x14ac:dyDescent="0.35">
      <c r="A1028" s="6">
        <v>45582</v>
      </c>
      <c r="B1028" t="s">
        <v>14873</v>
      </c>
      <c r="C1028">
        <v>2</v>
      </c>
      <c r="D1028">
        <v>354.28</v>
      </c>
      <c r="E1028" t="s">
        <v>4464</v>
      </c>
    </row>
    <row r="1029" spans="1:5" x14ac:dyDescent="0.35">
      <c r="A1029" s="6">
        <v>45500</v>
      </c>
      <c r="B1029" t="s">
        <v>14826</v>
      </c>
      <c r="C1029">
        <v>15</v>
      </c>
      <c r="D1029">
        <v>4539.9399999999996</v>
      </c>
      <c r="E1029" t="s">
        <v>4464</v>
      </c>
    </row>
    <row r="1030" spans="1:5" x14ac:dyDescent="0.35">
      <c r="A1030" s="6">
        <v>45535</v>
      </c>
      <c r="B1030" t="s">
        <v>14905</v>
      </c>
      <c r="C1030">
        <v>161</v>
      </c>
      <c r="D1030">
        <v>20559.060000000001</v>
      </c>
      <c r="E1030" t="s">
        <v>4424</v>
      </c>
    </row>
    <row r="1031" spans="1:5" x14ac:dyDescent="0.35">
      <c r="A1031" s="6">
        <v>45627</v>
      </c>
      <c r="B1031" t="s">
        <v>14848</v>
      </c>
      <c r="C1031">
        <v>132</v>
      </c>
      <c r="D1031">
        <v>13362.65</v>
      </c>
      <c r="E1031" t="s">
        <v>4464</v>
      </c>
    </row>
    <row r="1032" spans="1:5" x14ac:dyDescent="0.35">
      <c r="A1032" s="6">
        <v>45622</v>
      </c>
      <c r="B1032" t="s">
        <v>14831</v>
      </c>
      <c r="C1032">
        <v>77</v>
      </c>
      <c r="D1032">
        <v>37350.28</v>
      </c>
      <c r="E1032" t="s">
        <v>4424</v>
      </c>
    </row>
    <row r="1033" spans="1:5" x14ac:dyDescent="0.35">
      <c r="A1033" s="6">
        <v>45315</v>
      </c>
      <c r="B1033" t="s">
        <v>14893</v>
      </c>
      <c r="C1033">
        <v>111</v>
      </c>
      <c r="D1033">
        <v>9517.2000000000007</v>
      </c>
      <c r="E1033" t="s">
        <v>4424</v>
      </c>
    </row>
    <row r="1034" spans="1:5" x14ac:dyDescent="0.35">
      <c r="A1034" s="6">
        <v>45503</v>
      </c>
      <c r="B1034" t="s">
        <v>14815</v>
      </c>
      <c r="C1034">
        <v>127</v>
      </c>
      <c r="D1034">
        <v>9325.3700000000008</v>
      </c>
      <c r="E1034" t="s">
        <v>4628</v>
      </c>
    </row>
    <row r="1035" spans="1:5" x14ac:dyDescent="0.35">
      <c r="A1035" s="6">
        <v>45547</v>
      </c>
      <c r="B1035" t="s">
        <v>14881</v>
      </c>
      <c r="C1035">
        <v>162</v>
      </c>
      <c r="D1035">
        <v>36997.980000000003</v>
      </c>
      <c r="E1035" t="s">
        <v>4329</v>
      </c>
    </row>
    <row r="1036" spans="1:5" x14ac:dyDescent="0.35">
      <c r="A1036" s="6">
        <v>45494</v>
      </c>
      <c r="B1036" t="s">
        <v>14833</v>
      </c>
      <c r="C1036">
        <v>61</v>
      </c>
      <c r="D1036">
        <v>25337.919999999998</v>
      </c>
      <c r="E1036" t="s">
        <v>4628</v>
      </c>
    </row>
    <row r="1037" spans="1:5" x14ac:dyDescent="0.35">
      <c r="A1037" s="6">
        <v>45338</v>
      </c>
      <c r="B1037" t="s">
        <v>14870</v>
      </c>
      <c r="C1037">
        <v>62</v>
      </c>
      <c r="D1037">
        <v>25971.53</v>
      </c>
      <c r="E1037" t="s">
        <v>4329</v>
      </c>
    </row>
    <row r="1038" spans="1:5" x14ac:dyDescent="0.35">
      <c r="A1038" s="6">
        <v>45300</v>
      </c>
      <c r="B1038" t="s">
        <v>14835</v>
      </c>
      <c r="C1038">
        <v>112</v>
      </c>
      <c r="D1038">
        <v>40339.56</v>
      </c>
      <c r="E1038" t="s">
        <v>4628</v>
      </c>
    </row>
    <row r="1039" spans="1:5" x14ac:dyDescent="0.35">
      <c r="A1039" s="6">
        <v>45488</v>
      </c>
      <c r="B1039" t="s">
        <v>14890</v>
      </c>
      <c r="C1039">
        <v>69</v>
      </c>
      <c r="D1039">
        <v>15281.21</v>
      </c>
      <c r="E1039" t="s">
        <v>4628</v>
      </c>
    </row>
    <row r="1040" spans="1:5" x14ac:dyDescent="0.35">
      <c r="A1040" s="6">
        <v>45463</v>
      </c>
      <c r="B1040" t="s">
        <v>14906</v>
      </c>
      <c r="C1040">
        <v>87</v>
      </c>
      <c r="D1040">
        <v>33203.760000000002</v>
      </c>
      <c r="E1040" t="s">
        <v>4453</v>
      </c>
    </row>
    <row r="1041" spans="1:5" x14ac:dyDescent="0.35">
      <c r="A1041" s="6">
        <v>45588</v>
      </c>
      <c r="B1041" t="s">
        <v>14856</v>
      </c>
      <c r="C1041">
        <v>150</v>
      </c>
      <c r="D1041">
        <v>43665.599999999999</v>
      </c>
      <c r="E1041" t="s">
        <v>4424</v>
      </c>
    </row>
    <row r="1042" spans="1:5" x14ac:dyDescent="0.35">
      <c r="A1042" s="6">
        <v>45429</v>
      </c>
      <c r="B1042" t="s">
        <v>14908</v>
      </c>
      <c r="C1042">
        <v>71</v>
      </c>
      <c r="D1042">
        <v>25397.69</v>
      </c>
      <c r="E1042" t="s">
        <v>4453</v>
      </c>
    </row>
    <row r="1043" spans="1:5" x14ac:dyDescent="0.35">
      <c r="A1043" s="6">
        <v>45625</v>
      </c>
      <c r="B1043" t="s">
        <v>14879</v>
      </c>
      <c r="C1043">
        <v>168</v>
      </c>
      <c r="D1043">
        <v>8711.8799999999992</v>
      </c>
      <c r="E1043" t="s">
        <v>4352</v>
      </c>
    </row>
    <row r="1044" spans="1:5" x14ac:dyDescent="0.35">
      <c r="A1044" s="6">
        <v>45387</v>
      </c>
      <c r="B1044" t="s">
        <v>14910</v>
      </c>
      <c r="C1044">
        <v>12</v>
      </c>
      <c r="D1044">
        <v>2699.48</v>
      </c>
      <c r="E1044" t="s">
        <v>4399</v>
      </c>
    </row>
    <row r="1045" spans="1:5" x14ac:dyDescent="0.35">
      <c r="A1045" s="6">
        <v>45505</v>
      </c>
      <c r="B1045" t="s">
        <v>14816</v>
      </c>
      <c r="C1045">
        <v>39</v>
      </c>
      <c r="D1045">
        <v>3693.26</v>
      </c>
      <c r="E1045" t="s">
        <v>4464</v>
      </c>
    </row>
    <row r="1046" spans="1:5" x14ac:dyDescent="0.35">
      <c r="A1046" s="6">
        <v>45462</v>
      </c>
      <c r="B1046" t="s">
        <v>14835</v>
      </c>
      <c r="C1046">
        <v>87</v>
      </c>
      <c r="D1046">
        <v>38735.35</v>
      </c>
      <c r="E1046" t="s">
        <v>4453</v>
      </c>
    </row>
    <row r="1047" spans="1:5" x14ac:dyDescent="0.35">
      <c r="A1047" s="6">
        <v>45425</v>
      </c>
      <c r="B1047" t="s">
        <v>14832</v>
      </c>
      <c r="C1047">
        <v>159</v>
      </c>
      <c r="D1047">
        <v>28453.46</v>
      </c>
      <c r="E1047" t="s">
        <v>4628</v>
      </c>
    </row>
    <row r="1048" spans="1:5" x14ac:dyDescent="0.35">
      <c r="A1048" s="6">
        <v>45616</v>
      </c>
      <c r="B1048" t="s">
        <v>14908</v>
      </c>
      <c r="C1048">
        <v>134</v>
      </c>
      <c r="D1048">
        <v>3847.68</v>
      </c>
      <c r="E1048" t="s">
        <v>4489</v>
      </c>
    </row>
    <row r="1049" spans="1:5" x14ac:dyDescent="0.35">
      <c r="A1049" s="6">
        <v>45410</v>
      </c>
      <c r="B1049" t="s">
        <v>14833</v>
      </c>
      <c r="C1049">
        <v>7</v>
      </c>
      <c r="D1049">
        <v>868.98</v>
      </c>
      <c r="E1049" t="s">
        <v>4628</v>
      </c>
    </row>
    <row r="1050" spans="1:5" x14ac:dyDescent="0.35">
      <c r="A1050" s="6">
        <v>45622</v>
      </c>
      <c r="B1050" t="s">
        <v>14883</v>
      </c>
      <c r="C1050">
        <v>150</v>
      </c>
      <c r="D1050">
        <v>53650.82</v>
      </c>
      <c r="E1050" t="s">
        <v>4489</v>
      </c>
    </row>
    <row r="1051" spans="1:5" x14ac:dyDescent="0.35">
      <c r="A1051" s="6">
        <v>45505</v>
      </c>
      <c r="B1051" t="s">
        <v>14889</v>
      </c>
      <c r="C1051">
        <v>21</v>
      </c>
      <c r="D1051">
        <v>2455.54</v>
      </c>
      <c r="E1051" t="s">
        <v>4424</v>
      </c>
    </row>
    <row r="1052" spans="1:5" x14ac:dyDescent="0.35">
      <c r="A1052" s="6">
        <v>45419</v>
      </c>
      <c r="B1052" t="s">
        <v>14846</v>
      </c>
      <c r="C1052">
        <v>51</v>
      </c>
      <c r="D1052">
        <v>5526.24</v>
      </c>
      <c r="E1052" t="s">
        <v>4464</v>
      </c>
    </row>
    <row r="1053" spans="1:5" x14ac:dyDescent="0.35">
      <c r="A1053" s="6">
        <v>45565</v>
      </c>
      <c r="B1053" t="s">
        <v>14897</v>
      </c>
      <c r="C1053">
        <v>45</v>
      </c>
      <c r="D1053">
        <v>6376.46</v>
      </c>
      <c r="E1053" t="s">
        <v>4424</v>
      </c>
    </row>
    <row r="1054" spans="1:5" x14ac:dyDescent="0.35">
      <c r="A1054" s="6">
        <v>45383</v>
      </c>
      <c r="B1054" t="s">
        <v>14868</v>
      </c>
      <c r="C1054">
        <v>49</v>
      </c>
      <c r="D1054">
        <v>18730.73</v>
      </c>
      <c r="E1054" t="s">
        <v>4371</v>
      </c>
    </row>
    <row r="1055" spans="1:5" x14ac:dyDescent="0.35">
      <c r="A1055" s="6">
        <v>45428</v>
      </c>
      <c r="B1055" t="s">
        <v>14869</v>
      </c>
      <c r="C1055">
        <v>72</v>
      </c>
      <c r="D1055">
        <v>28367.08</v>
      </c>
      <c r="E1055" t="s">
        <v>4453</v>
      </c>
    </row>
    <row r="1056" spans="1:5" x14ac:dyDescent="0.35">
      <c r="A1056" s="6">
        <v>45446</v>
      </c>
      <c r="B1056" t="s">
        <v>14882</v>
      </c>
      <c r="C1056">
        <v>104</v>
      </c>
      <c r="D1056">
        <v>50655.34</v>
      </c>
      <c r="E1056" t="s">
        <v>4489</v>
      </c>
    </row>
    <row r="1057" spans="1:5" x14ac:dyDescent="0.35">
      <c r="A1057" s="6">
        <v>45460</v>
      </c>
      <c r="B1057" t="s">
        <v>14915</v>
      </c>
      <c r="C1057">
        <v>25</v>
      </c>
      <c r="D1057">
        <v>8035.08</v>
      </c>
      <c r="E1057" t="s">
        <v>4489</v>
      </c>
    </row>
    <row r="1058" spans="1:5" x14ac:dyDescent="0.35">
      <c r="A1058" s="6">
        <v>45350</v>
      </c>
      <c r="B1058" t="s">
        <v>14857</v>
      </c>
      <c r="C1058">
        <v>142</v>
      </c>
      <c r="D1058">
        <v>69355.7</v>
      </c>
      <c r="E1058" t="s">
        <v>4352</v>
      </c>
    </row>
    <row r="1059" spans="1:5" x14ac:dyDescent="0.35">
      <c r="A1059" s="6">
        <v>45477</v>
      </c>
      <c r="B1059" t="s">
        <v>14903</v>
      </c>
      <c r="C1059">
        <v>28</v>
      </c>
      <c r="D1059">
        <v>6678</v>
      </c>
      <c r="E1059" t="s">
        <v>4628</v>
      </c>
    </row>
    <row r="1060" spans="1:5" x14ac:dyDescent="0.35">
      <c r="A1060" s="6">
        <v>45541</v>
      </c>
      <c r="B1060" t="s">
        <v>14824</v>
      </c>
      <c r="C1060">
        <v>162</v>
      </c>
      <c r="D1060">
        <v>67270.7</v>
      </c>
      <c r="E1060" t="s">
        <v>4371</v>
      </c>
    </row>
    <row r="1061" spans="1:5" x14ac:dyDescent="0.35">
      <c r="A1061" s="6">
        <v>45340</v>
      </c>
      <c r="B1061" t="s">
        <v>14818</v>
      </c>
      <c r="C1061">
        <v>147</v>
      </c>
      <c r="D1061">
        <v>48564.97</v>
      </c>
      <c r="E1061" t="s">
        <v>4352</v>
      </c>
    </row>
    <row r="1062" spans="1:5" x14ac:dyDescent="0.35">
      <c r="A1062" s="6">
        <v>45306</v>
      </c>
      <c r="B1062" t="s">
        <v>14864</v>
      </c>
      <c r="C1062">
        <v>177</v>
      </c>
      <c r="D1062">
        <v>3193.75</v>
      </c>
      <c r="E1062" t="s">
        <v>4399</v>
      </c>
    </row>
    <row r="1063" spans="1:5" x14ac:dyDescent="0.35">
      <c r="A1063" s="6">
        <v>45363</v>
      </c>
      <c r="B1063" t="s">
        <v>14838</v>
      </c>
      <c r="C1063">
        <v>26</v>
      </c>
      <c r="D1063">
        <v>5861.14</v>
      </c>
      <c r="E1063" t="s">
        <v>4628</v>
      </c>
    </row>
    <row r="1064" spans="1:5" x14ac:dyDescent="0.35">
      <c r="A1064" s="6">
        <v>45307</v>
      </c>
      <c r="B1064" t="s">
        <v>14904</v>
      </c>
      <c r="C1064">
        <v>101</v>
      </c>
      <c r="D1064">
        <v>35458.78</v>
      </c>
      <c r="E1064" t="s">
        <v>4399</v>
      </c>
    </row>
    <row r="1065" spans="1:5" x14ac:dyDescent="0.35">
      <c r="A1065" s="6">
        <v>45376</v>
      </c>
      <c r="B1065" t="s">
        <v>14884</v>
      </c>
      <c r="C1065">
        <v>185</v>
      </c>
      <c r="D1065">
        <v>25921.43</v>
      </c>
      <c r="E1065" t="s">
        <v>4399</v>
      </c>
    </row>
    <row r="1066" spans="1:5" x14ac:dyDescent="0.35">
      <c r="A1066" s="6">
        <v>45650</v>
      </c>
      <c r="B1066" t="s">
        <v>14818</v>
      </c>
      <c r="C1066">
        <v>150</v>
      </c>
      <c r="D1066">
        <v>6419.29</v>
      </c>
      <c r="E1066" t="s">
        <v>4329</v>
      </c>
    </row>
    <row r="1067" spans="1:5" x14ac:dyDescent="0.35">
      <c r="A1067" s="6">
        <v>45501</v>
      </c>
      <c r="B1067" t="s">
        <v>14891</v>
      </c>
      <c r="C1067">
        <v>14</v>
      </c>
      <c r="D1067">
        <v>2536.7600000000002</v>
      </c>
      <c r="E1067" t="s">
        <v>4489</v>
      </c>
    </row>
    <row r="1068" spans="1:5" x14ac:dyDescent="0.35">
      <c r="A1068" s="6">
        <v>45308</v>
      </c>
      <c r="B1068" t="s">
        <v>14880</v>
      </c>
      <c r="C1068">
        <v>85</v>
      </c>
      <c r="D1068">
        <v>33139.83</v>
      </c>
      <c r="E1068" t="s">
        <v>4628</v>
      </c>
    </row>
    <row r="1069" spans="1:5" x14ac:dyDescent="0.35">
      <c r="A1069" s="6">
        <v>45349</v>
      </c>
      <c r="B1069" t="s">
        <v>14825</v>
      </c>
      <c r="C1069">
        <v>47</v>
      </c>
      <c r="D1069">
        <v>13578.65</v>
      </c>
      <c r="E1069" t="s">
        <v>4329</v>
      </c>
    </row>
    <row r="1070" spans="1:5" x14ac:dyDescent="0.35">
      <c r="A1070" s="6">
        <v>45520</v>
      </c>
      <c r="B1070" t="s">
        <v>14842</v>
      </c>
      <c r="C1070">
        <v>159</v>
      </c>
      <c r="D1070">
        <v>60390.14</v>
      </c>
      <c r="E1070" t="s">
        <v>4489</v>
      </c>
    </row>
    <row r="1071" spans="1:5" x14ac:dyDescent="0.35">
      <c r="A1071" s="6">
        <v>45622</v>
      </c>
      <c r="B1071" t="s">
        <v>14818</v>
      </c>
      <c r="C1071">
        <v>78</v>
      </c>
      <c r="D1071">
        <v>1047.5999999999999</v>
      </c>
      <c r="E1071" t="s">
        <v>4371</v>
      </c>
    </row>
    <row r="1072" spans="1:5" x14ac:dyDescent="0.35">
      <c r="A1072" s="6">
        <v>45577</v>
      </c>
      <c r="B1072" t="s">
        <v>14903</v>
      </c>
      <c r="C1072">
        <v>177</v>
      </c>
      <c r="D1072">
        <v>59252.39</v>
      </c>
      <c r="E1072" t="s">
        <v>4453</v>
      </c>
    </row>
    <row r="1073" spans="1:5" x14ac:dyDescent="0.35">
      <c r="A1073" s="6">
        <v>45466</v>
      </c>
      <c r="B1073" t="s">
        <v>14893</v>
      </c>
      <c r="C1073">
        <v>104</v>
      </c>
      <c r="D1073">
        <v>4573.78</v>
      </c>
      <c r="E1073" t="s">
        <v>4371</v>
      </c>
    </row>
    <row r="1074" spans="1:5" x14ac:dyDescent="0.35">
      <c r="A1074" s="6">
        <v>45502</v>
      </c>
      <c r="B1074" t="s">
        <v>14823</v>
      </c>
      <c r="C1074">
        <v>112</v>
      </c>
      <c r="D1074">
        <v>19353.259999999998</v>
      </c>
      <c r="E1074" t="s">
        <v>4352</v>
      </c>
    </row>
    <row r="1075" spans="1:5" x14ac:dyDescent="0.35">
      <c r="A1075" s="6">
        <v>45324</v>
      </c>
      <c r="B1075" t="s">
        <v>14884</v>
      </c>
      <c r="C1075">
        <v>89</v>
      </c>
      <c r="D1075">
        <v>37783.589999999997</v>
      </c>
      <c r="E1075" t="s">
        <v>4453</v>
      </c>
    </row>
    <row r="1076" spans="1:5" x14ac:dyDescent="0.35">
      <c r="A1076" s="6">
        <v>45361</v>
      </c>
      <c r="B1076" t="s">
        <v>14830</v>
      </c>
      <c r="C1076">
        <v>109</v>
      </c>
      <c r="D1076">
        <v>39804.93</v>
      </c>
      <c r="E1076" t="s">
        <v>4628</v>
      </c>
    </row>
    <row r="1077" spans="1:5" x14ac:dyDescent="0.35">
      <c r="A1077" s="6">
        <v>45487</v>
      </c>
      <c r="B1077" t="s">
        <v>14885</v>
      </c>
      <c r="C1077">
        <v>45</v>
      </c>
      <c r="D1077">
        <v>17797.61</v>
      </c>
      <c r="E1077" t="s">
        <v>4371</v>
      </c>
    </row>
    <row r="1078" spans="1:5" x14ac:dyDescent="0.35">
      <c r="A1078" s="6">
        <v>45369</v>
      </c>
      <c r="B1078" t="s">
        <v>14873</v>
      </c>
      <c r="C1078">
        <v>46</v>
      </c>
      <c r="D1078">
        <v>21224.13</v>
      </c>
      <c r="E1078" t="s">
        <v>4371</v>
      </c>
    </row>
    <row r="1079" spans="1:5" x14ac:dyDescent="0.35">
      <c r="A1079" s="6">
        <v>45438</v>
      </c>
      <c r="B1079" t="s">
        <v>14879</v>
      </c>
      <c r="C1079">
        <v>128</v>
      </c>
      <c r="D1079">
        <v>38037.39</v>
      </c>
      <c r="E1079" t="s">
        <v>4399</v>
      </c>
    </row>
    <row r="1080" spans="1:5" x14ac:dyDescent="0.35">
      <c r="A1080" s="6">
        <v>45354</v>
      </c>
      <c r="B1080" t="s">
        <v>14886</v>
      </c>
      <c r="C1080">
        <v>89</v>
      </c>
      <c r="D1080">
        <v>19303.919999999998</v>
      </c>
      <c r="E1080" t="s">
        <v>4399</v>
      </c>
    </row>
    <row r="1081" spans="1:5" x14ac:dyDescent="0.35">
      <c r="A1081" s="6">
        <v>45602</v>
      </c>
      <c r="B1081" t="s">
        <v>14856</v>
      </c>
      <c r="C1081">
        <v>19</v>
      </c>
      <c r="D1081">
        <v>8564.52</v>
      </c>
      <c r="E1081" t="s">
        <v>4399</v>
      </c>
    </row>
    <row r="1082" spans="1:5" x14ac:dyDescent="0.35">
      <c r="A1082" s="6">
        <v>45620</v>
      </c>
      <c r="B1082" t="s">
        <v>14856</v>
      </c>
      <c r="C1082">
        <v>6</v>
      </c>
      <c r="D1082">
        <v>843.74</v>
      </c>
      <c r="E1082" t="s">
        <v>4489</v>
      </c>
    </row>
    <row r="1083" spans="1:5" x14ac:dyDescent="0.35">
      <c r="A1083" s="6">
        <v>45464</v>
      </c>
      <c r="B1083" t="s">
        <v>14896</v>
      </c>
      <c r="C1083">
        <v>60</v>
      </c>
      <c r="D1083">
        <v>16775.939999999999</v>
      </c>
      <c r="E1083" t="s">
        <v>4628</v>
      </c>
    </row>
    <row r="1084" spans="1:5" x14ac:dyDescent="0.35">
      <c r="A1084" s="6">
        <v>45618</v>
      </c>
      <c r="B1084" t="s">
        <v>14816</v>
      </c>
      <c r="C1084">
        <v>11</v>
      </c>
      <c r="D1084">
        <v>832.49</v>
      </c>
      <c r="E1084" t="s">
        <v>4329</v>
      </c>
    </row>
    <row r="1085" spans="1:5" x14ac:dyDescent="0.35">
      <c r="A1085" s="6">
        <v>45604</v>
      </c>
      <c r="B1085" t="s">
        <v>14883</v>
      </c>
      <c r="C1085">
        <v>36</v>
      </c>
      <c r="D1085">
        <v>8238.09</v>
      </c>
      <c r="E1085" t="s">
        <v>4371</v>
      </c>
    </row>
    <row r="1086" spans="1:5" x14ac:dyDescent="0.35">
      <c r="A1086" s="6">
        <v>45346</v>
      </c>
      <c r="B1086" t="s">
        <v>14823</v>
      </c>
      <c r="C1086">
        <v>32</v>
      </c>
      <c r="D1086">
        <v>2032.88</v>
      </c>
      <c r="E1086" t="s">
        <v>4412</v>
      </c>
    </row>
    <row r="1087" spans="1:5" x14ac:dyDescent="0.35">
      <c r="A1087" s="6">
        <v>45312</v>
      </c>
      <c r="B1087" t="s">
        <v>14838</v>
      </c>
      <c r="C1087">
        <v>157</v>
      </c>
      <c r="D1087">
        <v>41730.78</v>
      </c>
      <c r="E1087" t="s">
        <v>4399</v>
      </c>
    </row>
    <row r="1088" spans="1:5" x14ac:dyDescent="0.35">
      <c r="A1088" s="6">
        <v>45326</v>
      </c>
      <c r="B1088" t="s">
        <v>14882</v>
      </c>
      <c r="C1088">
        <v>75</v>
      </c>
      <c r="D1088">
        <v>37431.599999999999</v>
      </c>
      <c r="E1088" t="s">
        <v>4489</v>
      </c>
    </row>
    <row r="1089" spans="1:5" x14ac:dyDescent="0.35">
      <c r="A1089" s="6">
        <v>45615</v>
      </c>
      <c r="B1089" t="s">
        <v>14832</v>
      </c>
      <c r="C1089">
        <v>163</v>
      </c>
      <c r="D1089">
        <v>75636.53</v>
      </c>
      <c r="E1089" t="s">
        <v>4489</v>
      </c>
    </row>
    <row r="1090" spans="1:5" x14ac:dyDescent="0.35">
      <c r="A1090" s="6">
        <v>45648</v>
      </c>
      <c r="B1090" t="s">
        <v>14886</v>
      </c>
      <c r="C1090">
        <v>162</v>
      </c>
      <c r="D1090">
        <v>8828.75</v>
      </c>
      <c r="E1090" t="s">
        <v>4424</v>
      </c>
    </row>
    <row r="1091" spans="1:5" x14ac:dyDescent="0.35">
      <c r="A1091" s="6">
        <v>45446</v>
      </c>
      <c r="B1091" t="s">
        <v>14882</v>
      </c>
      <c r="C1091">
        <v>177</v>
      </c>
      <c r="D1091">
        <v>23906.61</v>
      </c>
      <c r="E1091" t="s">
        <v>4628</v>
      </c>
    </row>
    <row r="1092" spans="1:5" x14ac:dyDescent="0.35">
      <c r="A1092" s="6">
        <v>45554</v>
      </c>
      <c r="B1092" t="s">
        <v>14871</v>
      </c>
      <c r="C1092">
        <v>120</v>
      </c>
      <c r="D1092">
        <v>43512.71</v>
      </c>
      <c r="E1092" t="s">
        <v>4412</v>
      </c>
    </row>
    <row r="1093" spans="1:5" x14ac:dyDescent="0.35">
      <c r="A1093" s="6">
        <v>45464</v>
      </c>
      <c r="B1093" t="s">
        <v>14845</v>
      </c>
      <c r="C1093">
        <v>160</v>
      </c>
      <c r="D1093">
        <v>10104.44</v>
      </c>
      <c r="E1093" t="s">
        <v>4352</v>
      </c>
    </row>
    <row r="1094" spans="1:5" x14ac:dyDescent="0.35">
      <c r="A1094" s="6">
        <v>45412</v>
      </c>
      <c r="B1094" t="s">
        <v>14820</v>
      </c>
      <c r="C1094">
        <v>170</v>
      </c>
      <c r="D1094">
        <v>81251.94</v>
      </c>
      <c r="E1094" t="s">
        <v>4412</v>
      </c>
    </row>
    <row r="1095" spans="1:5" x14ac:dyDescent="0.35">
      <c r="A1095" s="6">
        <v>45377</v>
      </c>
      <c r="B1095" t="s">
        <v>14908</v>
      </c>
      <c r="C1095">
        <v>35</v>
      </c>
      <c r="D1095">
        <v>4092.79</v>
      </c>
      <c r="E1095" t="s">
        <v>4453</v>
      </c>
    </row>
    <row r="1096" spans="1:5" x14ac:dyDescent="0.35">
      <c r="A1096" s="6">
        <v>45386</v>
      </c>
      <c r="B1096" t="s">
        <v>14862</v>
      </c>
      <c r="C1096">
        <v>80</v>
      </c>
      <c r="D1096">
        <v>3909.24</v>
      </c>
      <c r="E1096" t="s">
        <v>4464</v>
      </c>
    </row>
    <row r="1097" spans="1:5" x14ac:dyDescent="0.35">
      <c r="A1097" s="6">
        <v>45539</v>
      </c>
      <c r="B1097" t="s">
        <v>14882</v>
      </c>
      <c r="C1097">
        <v>80</v>
      </c>
      <c r="D1097">
        <v>27908.84</v>
      </c>
      <c r="E1097" t="s">
        <v>4628</v>
      </c>
    </row>
    <row r="1098" spans="1:5" x14ac:dyDescent="0.35">
      <c r="A1098" s="6">
        <v>45611</v>
      </c>
      <c r="B1098" t="s">
        <v>14898</v>
      </c>
      <c r="C1098">
        <v>66</v>
      </c>
      <c r="D1098">
        <v>20906.72</v>
      </c>
      <c r="E1098" t="s">
        <v>4352</v>
      </c>
    </row>
    <row r="1099" spans="1:5" x14ac:dyDescent="0.35">
      <c r="A1099" s="6">
        <v>45565</v>
      </c>
      <c r="B1099" t="s">
        <v>14843</v>
      </c>
      <c r="C1099">
        <v>197</v>
      </c>
      <c r="D1099">
        <v>51213.57</v>
      </c>
      <c r="E1099" t="s">
        <v>4424</v>
      </c>
    </row>
    <row r="1100" spans="1:5" x14ac:dyDescent="0.35">
      <c r="A1100" s="6">
        <v>45655</v>
      </c>
      <c r="B1100" t="s">
        <v>14877</v>
      </c>
      <c r="C1100">
        <v>21</v>
      </c>
      <c r="D1100">
        <v>388.03</v>
      </c>
      <c r="E1100" t="s">
        <v>4628</v>
      </c>
    </row>
    <row r="1101" spans="1:5" x14ac:dyDescent="0.35">
      <c r="A1101" s="6">
        <v>45409</v>
      </c>
      <c r="B1101" t="s">
        <v>14882</v>
      </c>
      <c r="C1101">
        <v>81</v>
      </c>
      <c r="D1101">
        <v>14386.59</v>
      </c>
      <c r="E1101" t="s">
        <v>4371</v>
      </c>
    </row>
    <row r="1102" spans="1:5" x14ac:dyDescent="0.35">
      <c r="A1102" s="6">
        <v>45654</v>
      </c>
      <c r="B1102" t="s">
        <v>14850</v>
      </c>
      <c r="C1102">
        <v>63</v>
      </c>
      <c r="D1102">
        <v>28553.63</v>
      </c>
      <c r="E1102" t="s">
        <v>4371</v>
      </c>
    </row>
    <row r="1103" spans="1:5" x14ac:dyDescent="0.35">
      <c r="A1103" s="6">
        <v>45621</v>
      </c>
      <c r="B1103" t="s">
        <v>14874</v>
      </c>
      <c r="C1103">
        <v>89</v>
      </c>
      <c r="D1103">
        <v>41416.78</v>
      </c>
      <c r="E1103" t="s">
        <v>4352</v>
      </c>
    </row>
    <row r="1104" spans="1:5" x14ac:dyDescent="0.35">
      <c r="A1104" s="6">
        <v>45580</v>
      </c>
      <c r="B1104" t="s">
        <v>14886</v>
      </c>
      <c r="C1104">
        <v>171</v>
      </c>
      <c r="D1104">
        <v>46600.13</v>
      </c>
      <c r="E1104" t="s">
        <v>4399</v>
      </c>
    </row>
    <row r="1105" spans="1:5" x14ac:dyDescent="0.35">
      <c r="A1105" s="6">
        <v>45430</v>
      </c>
      <c r="B1105" t="s">
        <v>14911</v>
      </c>
      <c r="C1105">
        <v>131</v>
      </c>
      <c r="D1105">
        <v>6233.06</v>
      </c>
      <c r="E1105" t="s">
        <v>4329</v>
      </c>
    </row>
    <row r="1106" spans="1:5" x14ac:dyDescent="0.35">
      <c r="A1106" s="6">
        <v>45584</v>
      </c>
      <c r="B1106" t="s">
        <v>14878</v>
      </c>
      <c r="C1106">
        <v>75</v>
      </c>
      <c r="D1106">
        <v>10406.459999999999</v>
      </c>
      <c r="E1106" t="s">
        <v>4399</v>
      </c>
    </row>
    <row r="1107" spans="1:5" x14ac:dyDescent="0.35">
      <c r="A1107" s="6">
        <v>45504</v>
      </c>
      <c r="B1107" t="s">
        <v>14856</v>
      </c>
      <c r="C1107">
        <v>116</v>
      </c>
      <c r="D1107">
        <v>11311.11</v>
      </c>
      <c r="E1107" t="s">
        <v>4424</v>
      </c>
    </row>
    <row r="1108" spans="1:5" x14ac:dyDescent="0.35">
      <c r="A1108" s="6">
        <v>45295</v>
      </c>
      <c r="B1108" t="s">
        <v>14882</v>
      </c>
      <c r="C1108">
        <v>2</v>
      </c>
      <c r="D1108">
        <v>183.52</v>
      </c>
      <c r="E1108" t="s">
        <v>4453</v>
      </c>
    </row>
    <row r="1109" spans="1:5" x14ac:dyDescent="0.35">
      <c r="A1109" s="6">
        <v>45579</v>
      </c>
      <c r="B1109" t="s">
        <v>14891</v>
      </c>
      <c r="C1109">
        <v>137</v>
      </c>
      <c r="D1109">
        <v>5453.73</v>
      </c>
      <c r="E1109" t="s">
        <v>4489</v>
      </c>
    </row>
    <row r="1110" spans="1:5" x14ac:dyDescent="0.35">
      <c r="A1110" s="6">
        <v>45598</v>
      </c>
      <c r="B1110" t="s">
        <v>14872</v>
      </c>
      <c r="C1110">
        <v>164</v>
      </c>
      <c r="D1110">
        <v>51993.59</v>
      </c>
      <c r="E1110" t="s">
        <v>4424</v>
      </c>
    </row>
    <row r="1111" spans="1:5" x14ac:dyDescent="0.35">
      <c r="A1111" s="6">
        <v>45584</v>
      </c>
      <c r="B1111" t="s">
        <v>14884</v>
      </c>
      <c r="C1111">
        <v>38</v>
      </c>
      <c r="D1111">
        <v>15532.38</v>
      </c>
      <c r="E1111" t="s">
        <v>4628</v>
      </c>
    </row>
    <row r="1112" spans="1:5" x14ac:dyDescent="0.35">
      <c r="A1112" s="6">
        <v>45350</v>
      </c>
      <c r="B1112" t="s">
        <v>14846</v>
      </c>
      <c r="C1112">
        <v>21</v>
      </c>
      <c r="D1112">
        <v>1988.21</v>
      </c>
      <c r="E1112" t="s">
        <v>4399</v>
      </c>
    </row>
    <row r="1113" spans="1:5" x14ac:dyDescent="0.35">
      <c r="A1113" s="6">
        <v>45336</v>
      </c>
      <c r="B1113" t="s">
        <v>14858</v>
      </c>
      <c r="C1113">
        <v>6</v>
      </c>
      <c r="D1113">
        <v>1281.48</v>
      </c>
      <c r="E1113" t="s">
        <v>4628</v>
      </c>
    </row>
    <row r="1114" spans="1:5" x14ac:dyDescent="0.35">
      <c r="A1114" s="6">
        <v>45415</v>
      </c>
      <c r="B1114" t="s">
        <v>14850</v>
      </c>
      <c r="C1114">
        <v>119</v>
      </c>
      <c r="D1114">
        <v>54574.55</v>
      </c>
      <c r="E1114" t="s">
        <v>4453</v>
      </c>
    </row>
    <row r="1115" spans="1:5" x14ac:dyDescent="0.35">
      <c r="A1115" s="6">
        <v>45529</v>
      </c>
      <c r="B1115" t="s">
        <v>14875</v>
      </c>
      <c r="C1115">
        <v>148</v>
      </c>
      <c r="D1115">
        <v>46870.42</v>
      </c>
      <c r="E1115" t="s">
        <v>4628</v>
      </c>
    </row>
    <row r="1116" spans="1:5" x14ac:dyDescent="0.35">
      <c r="A1116" s="6">
        <v>45543</v>
      </c>
      <c r="B1116" t="s">
        <v>14904</v>
      </c>
      <c r="C1116">
        <v>117</v>
      </c>
      <c r="D1116">
        <v>5422.59</v>
      </c>
      <c r="E1116" t="s">
        <v>4399</v>
      </c>
    </row>
    <row r="1117" spans="1:5" x14ac:dyDescent="0.35">
      <c r="A1117" s="6">
        <v>45301</v>
      </c>
      <c r="B1117" t="s">
        <v>14870</v>
      </c>
      <c r="C1117">
        <v>159</v>
      </c>
      <c r="D1117">
        <v>34250.160000000003</v>
      </c>
      <c r="E1117" t="s">
        <v>4464</v>
      </c>
    </row>
    <row r="1118" spans="1:5" x14ac:dyDescent="0.35">
      <c r="A1118" s="6">
        <v>45320</v>
      </c>
      <c r="B1118" t="s">
        <v>14843</v>
      </c>
      <c r="C1118">
        <v>165</v>
      </c>
      <c r="D1118">
        <v>28672.5</v>
      </c>
      <c r="E1118" t="s">
        <v>4464</v>
      </c>
    </row>
    <row r="1119" spans="1:5" x14ac:dyDescent="0.35">
      <c r="A1119" s="6">
        <v>45411</v>
      </c>
      <c r="B1119" t="s">
        <v>14856</v>
      </c>
      <c r="C1119">
        <v>95</v>
      </c>
      <c r="D1119">
        <v>46351.9</v>
      </c>
      <c r="E1119" t="s">
        <v>4628</v>
      </c>
    </row>
    <row r="1120" spans="1:5" x14ac:dyDescent="0.35">
      <c r="A1120" s="6">
        <v>45368</v>
      </c>
      <c r="B1120" t="s">
        <v>14870</v>
      </c>
      <c r="C1120">
        <v>13</v>
      </c>
      <c r="D1120">
        <v>4479.1099999999997</v>
      </c>
      <c r="E1120" t="s">
        <v>4329</v>
      </c>
    </row>
    <row r="1121" spans="1:5" x14ac:dyDescent="0.35">
      <c r="A1121" s="6">
        <v>45502</v>
      </c>
      <c r="B1121" t="s">
        <v>14871</v>
      </c>
      <c r="C1121">
        <v>22</v>
      </c>
      <c r="D1121">
        <v>5120.59</v>
      </c>
      <c r="E1121" t="s">
        <v>4329</v>
      </c>
    </row>
    <row r="1122" spans="1:5" x14ac:dyDescent="0.35">
      <c r="A1122" s="6">
        <v>45454</v>
      </c>
      <c r="B1122" t="s">
        <v>14899</v>
      </c>
      <c r="C1122">
        <v>114</v>
      </c>
      <c r="D1122">
        <v>38857.199999999997</v>
      </c>
      <c r="E1122" t="s">
        <v>4352</v>
      </c>
    </row>
    <row r="1123" spans="1:5" x14ac:dyDescent="0.35">
      <c r="A1123" s="6">
        <v>45424</v>
      </c>
      <c r="B1123" t="s">
        <v>14886</v>
      </c>
      <c r="C1123">
        <v>85</v>
      </c>
      <c r="D1123">
        <v>29134.52</v>
      </c>
      <c r="E1123" t="s">
        <v>4489</v>
      </c>
    </row>
    <row r="1124" spans="1:5" x14ac:dyDescent="0.35">
      <c r="A1124" s="6">
        <v>45329</v>
      </c>
      <c r="B1124" t="s">
        <v>14820</v>
      </c>
      <c r="C1124">
        <v>25</v>
      </c>
      <c r="D1124">
        <v>5237.71</v>
      </c>
      <c r="E1124" t="s">
        <v>4399</v>
      </c>
    </row>
    <row r="1125" spans="1:5" x14ac:dyDescent="0.35">
      <c r="A1125" s="6">
        <v>45434</v>
      </c>
      <c r="B1125" t="s">
        <v>14858</v>
      </c>
      <c r="C1125">
        <v>29</v>
      </c>
      <c r="D1125">
        <v>10443.41</v>
      </c>
      <c r="E1125" t="s">
        <v>4412</v>
      </c>
    </row>
    <row r="1126" spans="1:5" x14ac:dyDescent="0.35">
      <c r="A1126" s="6">
        <v>45351</v>
      </c>
      <c r="B1126" t="s">
        <v>14830</v>
      </c>
      <c r="C1126">
        <v>167</v>
      </c>
      <c r="D1126">
        <v>31955.97</v>
      </c>
      <c r="E1126" t="s">
        <v>4412</v>
      </c>
    </row>
    <row r="1127" spans="1:5" x14ac:dyDescent="0.35">
      <c r="A1127" s="6">
        <v>45415</v>
      </c>
      <c r="B1127" t="s">
        <v>14892</v>
      </c>
      <c r="C1127">
        <v>146</v>
      </c>
      <c r="D1127">
        <v>68339.27</v>
      </c>
      <c r="E1127" t="s">
        <v>4371</v>
      </c>
    </row>
    <row r="1128" spans="1:5" x14ac:dyDescent="0.35">
      <c r="A1128" s="6">
        <v>45432</v>
      </c>
      <c r="B1128" t="s">
        <v>14834</v>
      </c>
      <c r="C1128">
        <v>174</v>
      </c>
      <c r="D1128">
        <v>14084.63</v>
      </c>
      <c r="E1128" t="s">
        <v>4352</v>
      </c>
    </row>
    <row r="1129" spans="1:5" x14ac:dyDescent="0.35">
      <c r="A1129" s="6">
        <v>45503</v>
      </c>
      <c r="B1129" t="s">
        <v>14847</v>
      </c>
      <c r="C1129">
        <v>69</v>
      </c>
      <c r="D1129">
        <v>21819.1</v>
      </c>
      <c r="E1129" t="s">
        <v>4489</v>
      </c>
    </row>
    <row r="1130" spans="1:5" x14ac:dyDescent="0.35">
      <c r="A1130" s="6">
        <v>45344</v>
      </c>
      <c r="B1130" t="s">
        <v>14903</v>
      </c>
      <c r="C1130">
        <v>162</v>
      </c>
      <c r="D1130">
        <v>66886.48</v>
      </c>
      <c r="E1130" t="s">
        <v>4453</v>
      </c>
    </row>
    <row r="1131" spans="1:5" x14ac:dyDescent="0.35">
      <c r="A1131" s="6">
        <v>45566</v>
      </c>
      <c r="B1131" t="s">
        <v>14869</v>
      </c>
      <c r="C1131">
        <v>30</v>
      </c>
      <c r="D1131">
        <v>7111.53</v>
      </c>
      <c r="E1131" t="s">
        <v>4628</v>
      </c>
    </row>
    <row r="1132" spans="1:5" x14ac:dyDescent="0.35">
      <c r="A1132" s="6">
        <v>45302</v>
      </c>
      <c r="B1132" t="s">
        <v>14853</v>
      </c>
      <c r="C1132">
        <v>24</v>
      </c>
      <c r="D1132">
        <v>2084.84</v>
      </c>
      <c r="E1132" t="s">
        <v>4329</v>
      </c>
    </row>
    <row r="1133" spans="1:5" x14ac:dyDescent="0.35">
      <c r="A1133" s="6">
        <v>45518</v>
      </c>
      <c r="B1133" t="s">
        <v>14847</v>
      </c>
      <c r="C1133">
        <v>60</v>
      </c>
      <c r="D1133">
        <v>27476.29</v>
      </c>
      <c r="E1133" t="s">
        <v>4489</v>
      </c>
    </row>
    <row r="1134" spans="1:5" x14ac:dyDescent="0.35">
      <c r="A1134" s="6">
        <v>45456</v>
      </c>
      <c r="B1134" t="s">
        <v>14827</v>
      </c>
      <c r="C1134">
        <v>103</v>
      </c>
      <c r="D1134">
        <v>34766.639999999999</v>
      </c>
      <c r="E1134" t="s">
        <v>4329</v>
      </c>
    </row>
    <row r="1135" spans="1:5" x14ac:dyDescent="0.35">
      <c r="A1135" s="6">
        <v>45603</v>
      </c>
      <c r="B1135" t="s">
        <v>14894</v>
      </c>
      <c r="C1135">
        <v>30</v>
      </c>
      <c r="D1135">
        <v>14782.39</v>
      </c>
      <c r="E1135" t="s">
        <v>4464</v>
      </c>
    </row>
    <row r="1136" spans="1:5" x14ac:dyDescent="0.35">
      <c r="A1136" s="6">
        <v>45376</v>
      </c>
      <c r="B1136" t="s">
        <v>14889</v>
      </c>
      <c r="C1136">
        <v>124</v>
      </c>
      <c r="D1136">
        <v>3842.29</v>
      </c>
      <c r="E1136" t="s">
        <v>4371</v>
      </c>
    </row>
    <row r="1137" spans="1:5" x14ac:dyDescent="0.35">
      <c r="A1137" s="6">
        <v>45626</v>
      </c>
      <c r="B1137" t="s">
        <v>14899</v>
      </c>
      <c r="C1137">
        <v>18</v>
      </c>
      <c r="D1137">
        <v>4999.3100000000004</v>
      </c>
      <c r="E1137" t="s">
        <v>4464</v>
      </c>
    </row>
    <row r="1138" spans="1:5" x14ac:dyDescent="0.35">
      <c r="A1138" s="6">
        <v>45529</v>
      </c>
      <c r="B1138" t="s">
        <v>14879</v>
      </c>
      <c r="C1138">
        <v>19</v>
      </c>
      <c r="D1138">
        <v>9263.3700000000008</v>
      </c>
      <c r="E1138" t="s">
        <v>4424</v>
      </c>
    </row>
    <row r="1139" spans="1:5" x14ac:dyDescent="0.35">
      <c r="A1139" s="6">
        <v>45536</v>
      </c>
      <c r="B1139" t="s">
        <v>14904</v>
      </c>
      <c r="C1139">
        <v>167</v>
      </c>
      <c r="D1139">
        <v>66886.320000000007</v>
      </c>
      <c r="E1139" t="s">
        <v>4412</v>
      </c>
    </row>
    <row r="1140" spans="1:5" x14ac:dyDescent="0.35">
      <c r="A1140" s="6">
        <v>45593</v>
      </c>
      <c r="B1140" t="s">
        <v>14907</v>
      </c>
      <c r="C1140">
        <v>89</v>
      </c>
      <c r="D1140">
        <v>2129.37</v>
      </c>
      <c r="E1140" t="s">
        <v>4424</v>
      </c>
    </row>
    <row r="1141" spans="1:5" x14ac:dyDescent="0.35">
      <c r="A1141" s="6">
        <v>45605</v>
      </c>
      <c r="B1141" t="s">
        <v>14824</v>
      </c>
      <c r="C1141">
        <v>89</v>
      </c>
      <c r="D1141">
        <v>10442.07</v>
      </c>
      <c r="E1141" t="s">
        <v>4412</v>
      </c>
    </row>
    <row r="1142" spans="1:5" x14ac:dyDescent="0.35">
      <c r="A1142" s="6">
        <v>45352</v>
      </c>
      <c r="B1142" t="s">
        <v>14867</v>
      </c>
      <c r="C1142">
        <v>198</v>
      </c>
      <c r="D1142">
        <v>36892.230000000003</v>
      </c>
      <c r="E1142" t="s">
        <v>4628</v>
      </c>
    </row>
    <row r="1143" spans="1:5" x14ac:dyDescent="0.35">
      <c r="A1143" s="6">
        <v>45602</v>
      </c>
      <c r="B1143" t="s">
        <v>14888</v>
      </c>
      <c r="C1143">
        <v>8</v>
      </c>
      <c r="D1143">
        <v>3887.7</v>
      </c>
      <c r="E1143" t="s">
        <v>4453</v>
      </c>
    </row>
    <row r="1144" spans="1:5" x14ac:dyDescent="0.35">
      <c r="A1144" s="6">
        <v>45611</v>
      </c>
      <c r="B1144" t="s">
        <v>14906</v>
      </c>
      <c r="C1144">
        <v>45</v>
      </c>
      <c r="D1144">
        <v>12071.5</v>
      </c>
      <c r="E1144" t="s">
        <v>4371</v>
      </c>
    </row>
    <row r="1145" spans="1:5" x14ac:dyDescent="0.35">
      <c r="A1145" s="6">
        <v>45513</v>
      </c>
      <c r="B1145" t="s">
        <v>14861</v>
      </c>
      <c r="C1145">
        <v>134</v>
      </c>
      <c r="D1145">
        <v>15654.41</v>
      </c>
      <c r="E1145" t="s">
        <v>4453</v>
      </c>
    </row>
    <row r="1146" spans="1:5" x14ac:dyDescent="0.35">
      <c r="A1146" s="6">
        <v>45292</v>
      </c>
      <c r="B1146" t="s">
        <v>14831</v>
      </c>
      <c r="C1146">
        <v>25</v>
      </c>
      <c r="D1146">
        <v>11063.55</v>
      </c>
      <c r="E1146" t="s">
        <v>4399</v>
      </c>
    </row>
    <row r="1147" spans="1:5" x14ac:dyDescent="0.35">
      <c r="A1147" s="6">
        <v>45524</v>
      </c>
      <c r="B1147" t="s">
        <v>14844</v>
      </c>
      <c r="C1147">
        <v>7</v>
      </c>
      <c r="D1147">
        <v>3046.47</v>
      </c>
      <c r="E1147" t="s">
        <v>4453</v>
      </c>
    </row>
    <row r="1148" spans="1:5" x14ac:dyDescent="0.35">
      <c r="A1148" s="6">
        <v>45594</v>
      </c>
      <c r="B1148" t="s">
        <v>14883</v>
      </c>
      <c r="C1148">
        <v>15</v>
      </c>
      <c r="D1148">
        <v>1370.71</v>
      </c>
      <c r="E1148" t="s">
        <v>4371</v>
      </c>
    </row>
    <row r="1149" spans="1:5" x14ac:dyDescent="0.35">
      <c r="A1149" s="6">
        <v>45466</v>
      </c>
      <c r="B1149" t="s">
        <v>14825</v>
      </c>
      <c r="C1149">
        <v>184</v>
      </c>
      <c r="D1149">
        <v>54165.5</v>
      </c>
      <c r="E1149" t="s">
        <v>4399</v>
      </c>
    </row>
    <row r="1150" spans="1:5" x14ac:dyDescent="0.35">
      <c r="A1150" s="6">
        <v>45603</v>
      </c>
      <c r="B1150" t="s">
        <v>14875</v>
      </c>
      <c r="C1150">
        <v>122</v>
      </c>
      <c r="D1150">
        <v>37646.050000000003</v>
      </c>
      <c r="E1150" t="s">
        <v>4489</v>
      </c>
    </row>
    <row r="1151" spans="1:5" x14ac:dyDescent="0.35">
      <c r="A1151" s="6">
        <v>45559</v>
      </c>
      <c r="B1151" t="s">
        <v>14843</v>
      </c>
      <c r="C1151">
        <v>58</v>
      </c>
      <c r="D1151">
        <v>9178.5400000000009</v>
      </c>
      <c r="E1151" t="s">
        <v>4424</v>
      </c>
    </row>
    <row r="1152" spans="1:5" x14ac:dyDescent="0.35">
      <c r="A1152" s="6">
        <v>45433</v>
      </c>
      <c r="B1152" t="s">
        <v>14893</v>
      </c>
      <c r="C1152">
        <v>84</v>
      </c>
      <c r="D1152">
        <v>23347.89</v>
      </c>
      <c r="E1152" t="s">
        <v>4453</v>
      </c>
    </row>
    <row r="1153" spans="1:5" x14ac:dyDescent="0.35">
      <c r="A1153" s="6">
        <v>45505</v>
      </c>
      <c r="B1153" t="s">
        <v>14879</v>
      </c>
      <c r="C1153">
        <v>159</v>
      </c>
      <c r="D1153">
        <v>15068.05</v>
      </c>
      <c r="E1153" t="s">
        <v>4424</v>
      </c>
    </row>
    <row r="1154" spans="1:5" x14ac:dyDescent="0.35">
      <c r="A1154" s="6">
        <v>45639</v>
      </c>
      <c r="B1154" t="s">
        <v>14892</v>
      </c>
      <c r="C1154">
        <v>185</v>
      </c>
      <c r="D1154">
        <v>2670.5</v>
      </c>
      <c r="E1154" t="s">
        <v>4329</v>
      </c>
    </row>
    <row r="1155" spans="1:5" x14ac:dyDescent="0.35">
      <c r="A1155" s="6">
        <v>45492</v>
      </c>
      <c r="B1155" t="s">
        <v>14911</v>
      </c>
      <c r="C1155">
        <v>60</v>
      </c>
      <c r="D1155">
        <v>14287.22</v>
      </c>
      <c r="E1155" t="s">
        <v>4464</v>
      </c>
    </row>
    <row r="1156" spans="1:5" x14ac:dyDescent="0.35">
      <c r="A1156" s="6">
        <v>45310</v>
      </c>
      <c r="B1156" t="s">
        <v>14841</v>
      </c>
      <c r="C1156">
        <v>123</v>
      </c>
      <c r="D1156">
        <v>5434.57</v>
      </c>
      <c r="E1156" t="s">
        <v>4453</v>
      </c>
    </row>
    <row r="1157" spans="1:5" x14ac:dyDescent="0.35">
      <c r="A1157" s="6">
        <v>45567</v>
      </c>
      <c r="B1157" t="s">
        <v>14909</v>
      </c>
      <c r="C1157">
        <v>178</v>
      </c>
      <c r="D1157">
        <v>2851.58</v>
      </c>
      <c r="E1157" t="s">
        <v>4329</v>
      </c>
    </row>
    <row r="1158" spans="1:5" x14ac:dyDescent="0.35">
      <c r="A1158" s="6">
        <v>45568</v>
      </c>
      <c r="B1158" t="s">
        <v>14862</v>
      </c>
      <c r="C1158">
        <v>127</v>
      </c>
      <c r="D1158">
        <v>14601.22</v>
      </c>
      <c r="E1158" t="s">
        <v>4489</v>
      </c>
    </row>
    <row r="1159" spans="1:5" x14ac:dyDescent="0.35">
      <c r="A1159" s="6">
        <v>45386</v>
      </c>
      <c r="B1159" t="s">
        <v>14903</v>
      </c>
      <c r="C1159">
        <v>135</v>
      </c>
      <c r="D1159">
        <v>5570.66</v>
      </c>
      <c r="E1159" t="s">
        <v>4371</v>
      </c>
    </row>
    <row r="1160" spans="1:5" x14ac:dyDescent="0.35">
      <c r="A1160" s="6">
        <v>45427</v>
      </c>
      <c r="B1160" t="s">
        <v>14858</v>
      </c>
      <c r="C1160">
        <v>102</v>
      </c>
      <c r="D1160">
        <v>42740.75</v>
      </c>
      <c r="E1160" t="s">
        <v>4464</v>
      </c>
    </row>
    <row r="1161" spans="1:5" x14ac:dyDescent="0.35">
      <c r="A1161" s="6">
        <v>45471</v>
      </c>
      <c r="B1161" t="s">
        <v>14862</v>
      </c>
      <c r="C1161">
        <v>115</v>
      </c>
      <c r="D1161">
        <v>4899.8500000000004</v>
      </c>
      <c r="E1161" t="s">
        <v>4628</v>
      </c>
    </row>
    <row r="1162" spans="1:5" x14ac:dyDescent="0.35">
      <c r="A1162" s="6">
        <v>45502</v>
      </c>
      <c r="B1162" t="s">
        <v>14864</v>
      </c>
      <c r="C1162">
        <v>35</v>
      </c>
      <c r="D1162">
        <v>16725.900000000001</v>
      </c>
      <c r="E1162" t="s">
        <v>4352</v>
      </c>
    </row>
    <row r="1163" spans="1:5" x14ac:dyDescent="0.35">
      <c r="A1163" s="6">
        <v>45519</v>
      </c>
      <c r="B1163" t="s">
        <v>14913</v>
      </c>
      <c r="C1163">
        <v>181</v>
      </c>
      <c r="D1163">
        <v>77042.84</v>
      </c>
      <c r="E1163" t="s">
        <v>4412</v>
      </c>
    </row>
    <row r="1164" spans="1:5" x14ac:dyDescent="0.35">
      <c r="A1164" s="6">
        <v>45455</v>
      </c>
      <c r="B1164" t="s">
        <v>14818</v>
      </c>
      <c r="C1164">
        <v>122</v>
      </c>
      <c r="D1164">
        <v>57106.37</v>
      </c>
      <c r="E1164" t="s">
        <v>4371</v>
      </c>
    </row>
    <row r="1165" spans="1:5" x14ac:dyDescent="0.35">
      <c r="A1165" s="6">
        <v>45596</v>
      </c>
      <c r="B1165" t="s">
        <v>14871</v>
      </c>
      <c r="C1165">
        <v>134</v>
      </c>
      <c r="D1165">
        <v>12891.4</v>
      </c>
      <c r="E1165" t="s">
        <v>4464</v>
      </c>
    </row>
    <row r="1166" spans="1:5" x14ac:dyDescent="0.35">
      <c r="A1166" s="6">
        <v>45359</v>
      </c>
      <c r="B1166" t="s">
        <v>14887</v>
      </c>
      <c r="C1166">
        <v>90</v>
      </c>
      <c r="D1166">
        <v>5208.83</v>
      </c>
      <c r="E1166" t="s">
        <v>4489</v>
      </c>
    </row>
    <row r="1167" spans="1:5" x14ac:dyDescent="0.35">
      <c r="A1167" s="6">
        <v>45395</v>
      </c>
      <c r="B1167" t="s">
        <v>14834</v>
      </c>
      <c r="C1167">
        <v>89</v>
      </c>
      <c r="D1167">
        <v>36621.46</v>
      </c>
      <c r="E1167" t="s">
        <v>4352</v>
      </c>
    </row>
    <row r="1168" spans="1:5" x14ac:dyDescent="0.35">
      <c r="A1168" s="6">
        <v>45433</v>
      </c>
      <c r="B1168" t="s">
        <v>14835</v>
      </c>
      <c r="C1168">
        <v>65</v>
      </c>
      <c r="D1168">
        <v>8660.44</v>
      </c>
      <c r="E1168" t="s">
        <v>4453</v>
      </c>
    </row>
    <row r="1169" spans="1:5" x14ac:dyDescent="0.35">
      <c r="A1169" s="6">
        <v>45462</v>
      </c>
      <c r="B1169" t="s">
        <v>14847</v>
      </c>
      <c r="C1169">
        <v>171</v>
      </c>
      <c r="D1169">
        <v>55890.879999999997</v>
      </c>
      <c r="E1169" t="s">
        <v>4489</v>
      </c>
    </row>
    <row r="1170" spans="1:5" x14ac:dyDescent="0.35">
      <c r="A1170" s="6">
        <v>45436</v>
      </c>
      <c r="B1170" t="s">
        <v>14853</v>
      </c>
      <c r="C1170">
        <v>135</v>
      </c>
      <c r="D1170">
        <v>55345.83</v>
      </c>
      <c r="E1170" t="s">
        <v>4329</v>
      </c>
    </row>
    <row r="1171" spans="1:5" x14ac:dyDescent="0.35">
      <c r="A1171" s="6">
        <v>45476</v>
      </c>
      <c r="B1171" t="s">
        <v>14822</v>
      </c>
      <c r="C1171">
        <v>41</v>
      </c>
      <c r="D1171">
        <v>7059.21</v>
      </c>
      <c r="E1171" t="s">
        <v>4412</v>
      </c>
    </row>
    <row r="1172" spans="1:5" x14ac:dyDescent="0.35">
      <c r="A1172" s="6">
        <v>45388</v>
      </c>
      <c r="B1172" t="s">
        <v>14832</v>
      </c>
      <c r="C1172">
        <v>136</v>
      </c>
      <c r="D1172">
        <v>58873.09</v>
      </c>
      <c r="E1172" t="s">
        <v>4412</v>
      </c>
    </row>
    <row r="1173" spans="1:5" x14ac:dyDescent="0.35">
      <c r="A1173" s="6">
        <v>45306</v>
      </c>
      <c r="B1173" t="s">
        <v>14823</v>
      </c>
      <c r="C1173">
        <v>71</v>
      </c>
      <c r="D1173">
        <v>7261.75</v>
      </c>
      <c r="E1173" t="s">
        <v>4399</v>
      </c>
    </row>
    <row r="1174" spans="1:5" x14ac:dyDescent="0.35">
      <c r="A1174" s="6">
        <v>45590</v>
      </c>
      <c r="B1174" t="s">
        <v>14832</v>
      </c>
      <c r="C1174">
        <v>189</v>
      </c>
      <c r="D1174">
        <v>8650.98</v>
      </c>
      <c r="E1174" t="s">
        <v>4412</v>
      </c>
    </row>
    <row r="1175" spans="1:5" x14ac:dyDescent="0.35">
      <c r="A1175" s="6">
        <v>45589</v>
      </c>
      <c r="B1175" t="s">
        <v>14859</v>
      </c>
      <c r="C1175">
        <v>191</v>
      </c>
      <c r="D1175">
        <v>20119.11</v>
      </c>
      <c r="E1175" t="s">
        <v>4329</v>
      </c>
    </row>
    <row r="1176" spans="1:5" x14ac:dyDescent="0.35">
      <c r="A1176" s="6">
        <v>45452</v>
      </c>
      <c r="B1176" t="s">
        <v>14881</v>
      </c>
      <c r="C1176">
        <v>27</v>
      </c>
      <c r="D1176">
        <v>1686.34</v>
      </c>
      <c r="E1176" t="s">
        <v>4412</v>
      </c>
    </row>
    <row r="1177" spans="1:5" x14ac:dyDescent="0.35">
      <c r="A1177" s="6">
        <v>45418</v>
      </c>
      <c r="B1177" t="s">
        <v>14853</v>
      </c>
      <c r="C1177">
        <v>172</v>
      </c>
      <c r="D1177">
        <v>26875.96</v>
      </c>
      <c r="E1177" t="s">
        <v>4371</v>
      </c>
    </row>
    <row r="1178" spans="1:5" x14ac:dyDescent="0.35">
      <c r="A1178" s="6">
        <v>45358</v>
      </c>
      <c r="B1178" t="s">
        <v>14825</v>
      </c>
      <c r="C1178">
        <v>170</v>
      </c>
      <c r="D1178">
        <v>59208.28</v>
      </c>
      <c r="E1178" t="s">
        <v>4628</v>
      </c>
    </row>
    <row r="1179" spans="1:5" x14ac:dyDescent="0.35">
      <c r="A1179" s="6">
        <v>45583</v>
      </c>
      <c r="B1179" t="s">
        <v>14828</v>
      </c>
      <c r="C1179">
        <v>16</v>
      </c>
      <c r="D1179">
        <v>477.27</v>
      </c>
      <c r="E1179" t="s">
        <v>4329</v>
      </c>
    </row>
    <row r="1180" spans="1:5" x14ac:dyDescent="0.35">
      <c r="A1180" s="6">
        <v>45425</v>
      </c>
      <c r="B1180" t="s">
        <v>14887</v>
      </c>
      <c r="C1180">
        <v>124</v>
      </c>
      <c r="D1180">
        <v>39763.82</v>
      </c>
      <c r="E1180" t="s">
        <v>4453</v>
      </c>
    </row>
    <row r="1181" spans="1:5" x14ac:dyDescent="0.35">
      <c r="A1181" s="6">
        <v>45381</v>
      </c>
      <c r="B1181" t="s">
        <v>14819</v>
      </c>
      <c r="C1181">
        <v>146</v>
      </c>
      <c r="D1181">
        <v>15955.7</v>
      </c>
      <c r="E1181" t="s">
        <v>4371</v>
      </c>
    </row>
    <row r="1182" spans="1:5" x14ac:dyDescent="0.35">
      <c r="A1182" s="6">
        <v>45481</v>
      </c>
      <c r="B1182" t="s">
        <v>14861</v>
      </c>
      <c r="C1182">
        <v>145</v>
      </c>
      <c r="D1182">
        <v>9394.69</v>
      </c>
      <c r="E1182" t="s">
        <v>4352</v>
      </c>
    </row>
    <row r="1183" spans="1:5" x14ac:dyDescent="0.35">
      <c r="A1183" s="6">
        <v>45510</v>
      </c>
      <c r="B1183" t="s">
        <v>14867</v>
      </c>
      <c r="C1183">
        <v>184</v>
      </c>
      <c r="D1183">
        <v>77375.77</v>
      </c>
      <c r="E1183" t="s">
        <v>4329</v>
      </c>
    </row>
    <row r="1184" spans="1:5" x14ac:dyDescent="0.35">
      <c r="A1184" s="6">
        <v>45641</v>
      </c>
      <c r="B1184" t="s">
        <v>14877</v>
      </c>
      <c r="C1184">
        <v>8</v>
      </c>
      <c r="D1184">
        <v>3557.47</v>
      </c>
      <c r="E1184" t="s">
        <v>4352</v>
      </c>
    </row>
    <row r="1185" spans="1:5" x14ac:dyDescent="0.35">
      <c r="A1185" s="6">
        <v>45329</v>
      </c>
      <c r="B1185" t="s">
        <v>14876</v>
      </c>
      <c r="C1185">
        <v>17</v>
      </c>
      <c r="D1185">
        <v>3619.29</v>
      </c>
      <c r="E1185" t="s">
        <v>4352</v>
      </c>
    </row>
    <row r="1186" spans="1:5" x14ac:dyDescent="0.35">
      <c r="A1186" s="6">
        <v>45444</v>
      </c>
      <c r="B1186" t="s">
        <v>14832</v>
      </c>
      <c r="C1186">
        <v>58</v>
      </c>
      <c r="D1186">
        <v>13574.72</v>
      </c>
      <c r="E1186" t="s">
        <v>4399</v>
      </c>
    </row>
    <row r="1187" spans="1:5" x14ac:dyDescent="0.35">
      <c r="A1187" s="6">
        <v>45523</v>
      </c>
      <c r="B1187" t="s">
        <v>14844</v>
      </c>
      <c r="C1187">
        <v>197</v>
      </c>
      <c r="D1187">
        <v>41954.15</v>
      </c>
      <c r="E1187" t="s">
        <v>4352</v>
      </c>
    </row>
    <row r="1188" spans="1:5" x14ac:dyDescent="0.35">
      <c r="A1188" s="6">
        <v>45431</v>
      </c>
      <c r="B1188" t="s">
        <v>14872</v>
      </c>
      <c r="C1188">
        <v>121</v>
      </c>
      <c r="D1188">
        <v>55462.65</v>
      </c>
      <c r="E1188" t="s">
        <v>4329</v>
      </c>
    </row>
    <row r="1189" spans="1:5" x14ac:dyDescent="0.35">
      <c r="A1189" s="6">
        <v>45398</v>
      </c>
      <c r="B1189" t="s">
        <v>14821</v>
      </c>
      <c r="C1189">
        <v>156</v>
      </c>
      <c r="D1189">
        <v>54678.25</v>
      </c>
      <c r="E1189" t="s">
        <v>4329</v>
      </c>
    </row>
    <row r="1190" spans="1:5" x14ac:dyDescent="0.35">
      <c r="A1190" s="6">
        <v>45352</v>
      </c>
      <c r="B1190" t="s">
        <v>14842</v>
      </c>
      <c r="C1190">
        <v>38</v>
      </c>
      <c r="D1190">
        <v>14064.69</v>
      </c>
      <c r="E1190" t="s">
        <v>4329</v>
      </c>
    </row>
    <row r="1191" spans="1:5" x14ac:dyDescent="0.35">
      <c r="A1191" s="6">
        <v>45381</v>
      </c>
      <c r="B1191" t="s">
        <v>14874</v>
      </c>
      <c r="C1191">
        <v>142</v>
      </c>
      <c r="D1191">
        <v>46503.72</v>
      </c>
      <c r="E1191" t="s">
        <v>4412</v>
      </c>
    </row>
    <row r="1192" spans="1:5" x14ac:dyDescent="0.35">
      <c r="A1192" s="6">
        <v>45601</v>
      </c>
      <c r="B1192" t="s">
        <v>14897</v>
      </c>
      <c r="C1192">
        <v>124</v>
      </c>
      <c r="D1192">
        <v>44630.7</v>
      </c>
      <c r="E1192" t="s">
        <v>4628</v>
      </c>
    </row>
    <row r="1193" spans="1:5" x14ac:dyDescent="0.35">
      <c r="A1193" s="6">
        <v>45554</v>
      </c>
      <c r="B1193" t="s">
        <v>14816</v>
      </c>
      <c r="C1193">
        <v>104</v>
      </c>
      <c r="D1193">
        <v>13929.76</v>
      </c>
      <c r="E1193" t="s">
        <v>4489</v>
      </c>
    </row>
    <row r="1194" spans="1:5" x14ac:dyDescent="0.35">
      <c r="A1194" s="6">
        <v>45382</v>
      </c>
      <c r="B1194" t="s">
        <v>14895</v>
      </c>
      <c r="C1194">
        <v>75</v>
      </c>
      <c r="D1194">
        <v>19110.169999999998</v>
      </c>
      <c r="E1194" t="s">
        <v>4424</v>
      </c>
    </row>
    <row r="1195" spans="1:5" x14ac:dyDescent="0.35">
      <c r="A1195" s="6">
        <v>45479</v>
      </c>
      <c r="B1195" t="s">
        <v>14843</v>
      </c>
      <c r="C1195">
        <v>78</v>
      </c>
      <c r="D1195">
        <v>17674.189999999999</v>
      </c>
      <c r="E1195" t="s">
        <v>4489</v>
      </c>
    </row>
    <row r="1196" spans="1:5" x14ac:dyDescent="0.35">
      <c r="A1196" s="6">
        <v>45638</v>
      </c>
      <c r="B1196" t="s">
        <v>14875</v>
      </c>
      <c r="C1196">
        <v>49</v>
      </c>
      <c r="D1196">
        <v>12805.25</v>
      </c>
      <c r="E1196" t="s">
        <v>4329</v>
      </c>
    </row>
    <row r="1197" spans="1:5" x14ac:dyDescent="0.35">
      <c r="A1197" s="6">
        <v>45341</v>
      </c>
      <c r="B1197" t="s">
        <v>14883</v>
      </c>
      <c r="C1197">
        <v>50</v>
      </c>
      <c r="D1197">
        <v>2592.92</v>
      </c>
      <c r="E1197" t="s">
        <v>4424</v>
      </c>
    </row>
    <row r="1198" spans="1:5" x14ac:dyDescent="0.35">
      <c r="A1198" s="6">
        <v>45439</v>
      </c>
      <c r="B1198" t="s">
        <v>14898</v>
      </c>
      <c r="C1198">
        <v>94</v>
      </c>
      <c r="D1198">
        <v>29131.52</v>
      </c>
      <c r="E1198" t="s">
        <v>4464</v>
      </c>
    </row>
    <row r="1199" spans="1:5" x14ac:dyDescent="0.35">
      <c r="A1199" s="6">
        <v>45487</v>
      </c>
      <c r="B1199" t="s">
        <v>14840</v>
      </c>
      <c r="C1199">
        <v>144</v>
      </c>
      <c r="D1199">
        <v>20781.189999999999</v>
      </c>
      <c r="E1199" t="s">
        <v>4489</v>
      </c>
    </row>
    <row r="1200" spans="1:5" x14ac:dyDescent="0.35">
      <c r="A1200" s="6">
        <v>45451</v>
      </c>
      <c r="B1200" t="s">
        <v>14862</v>
      </c>
      <c r="C1200">
        <v>75</v>
      </c>
      <c r="D1200">
        <v>5155.3599999999997</v>
      </c>
      <c r="E1200" t="s">
        <v>4412</v>
      </c>
    </row>
    <row r="1201" spans="1:5" x14ac:dyDescent="0.35">
      <c r="A1201" s="6">
        <v>45348</v>
      </c>
      <c r="B1201" t="s">
        <v>14872</v>
      </c>
      <c r="C1201">
        <v>138</v>
      </c>
      <c r="D1201">
        <v>26638.63</v>
      </c>
      <c r="E1201" t="s">
        <v>4489</v>
      </c>
    </row>
    <row r="1202" spans="1:5" x14ac:dyDescent="0.35">
      <c r="A1202" s="6">
        <v>45395</v>
      </c>
      <c r="B1202" t="s">
        <v>14833</v>
      </c>
      <c r="C1202">
        <v>20</v>
      </c>
      <c r="D1202">
        <v>5100.74</v>
      </c>
      <c r="E1202" t="s">
        <v>4424</v>
      </c>
    </row>
    <row r="1203" spans="1:5" x14ac:dyDescent="0.35">
      <c r="A1203" s="6">
        <v>45630</v>
      </c>
      <c r="B1203" t="s">
        <v>14832</v>
      </c>
      <c r="C1203">
        <v>61</v>
      </c>
      <c r="D1203">
        <v>4952.46</v>
      </c>
      <c r="E1203" t="s">
        <v>4628</v>
      </c>
    </row>
    <row r="1204" spans="1:5" x14ac:dyDescent="0.35">
      <c r="A1204" s="6">
        <v>45441</v>
      </c>
      <c r="B1204" t="s">
        <v>14870</v>
      </c>
      <c r="C1204">
        <v>182</v>
      </c>
      <c r="D1204">
        <v>2161.13</v>
      </c>
      <c r="E1204" t="s">
        <v>4399</v>
      </c>
    </row>
    <row r="1205" spans="1:5" x14ac:dyDescent="0.35">
      <c r="A1205" s="6">
        <v>45489</v>
      </c>
      <c r="B1205" t="s">
        <v>14896</v>
      </c>
      <c r="C1205">
        <v>75</v>
      </c>
      <c r="D1205">
        <v>34678.339999999997</v>
      </c>
      <c r="E1205" t="s">
        <v>4329</v>
      </c>
    </row>
    <row r="1206" spans="1:5" x14ac:dyDescent="0.35">
      <c r="A1206" s="6">
        <v>45309</v>
      </c>
      <c r="B1206" t="s">
        <v>14840</v>
      </c>
      <c r="C1206">
        <v>77</v>
      </c>
      <c r="D1206">
        <v>5799.06</v>
      </c>
      <c r="E1206" t="s">
        <v>4399</v>
      </c>
    </row>
    <row r="1207" spans="1:5" x14ac:dyDescent="0.35">
      <c r="A1207" s="6">
        <v>45347</v>
      </c>
      <c r="B1207" t="s">
        <v>14819</v>
      </c>
      <c r="C1207">
        <v>12</v>
      </c>
      <c r="D1207">
        <v>2928.97</v>
      </c>
      <c r="E1207" t="s">
        <v>4352</v>
      </c>
    </row>
    <row r="1208" spans="1:5" x14ac:dyDescent="0.35">
      <c r="A1208" s="6">
        <v>45539</v>
      </c>
      <c r="B1208" t="s">
        <v>14885</v>
      </c>
      <c r="C1208">
        <v>155</v>
      </c>
      <c r="D1208">
        <v>60888.82</v>
      </c>
      <c r="E1208" t="s">
        <v>4329</v>
      </c>
    </row>
    <row r="1209" spans="1:5" x14ac:dyDescent="0.35">
      <c r="A1209" s="6">
        <v>45303</v>
      </c>
      <c r="B1209" t="s">
        <v>14820</v>
      </c>
      <c r="C1209">
        <v>155</v>
      </c>
      <c r="D1209">
        <v>62207.08</v>
      </c>
      <c r="E1209" t="s">
        <v>4399</v>
      </c>
    </row>
    <row r="1210" spans="1:5" x14ac:dyDescent="0.35">
      <c r="A1210" s="6">
        <v>45455</v>
      </c>
      <c r="B1210" t="s">
        <v>14867</v>
      </c>
      <c r="C1210">
        <v>21</v>
      </c>
      <c r="D1210">
        <v>10386.09</v>
      </c>
      <c r="E1210" t="s">
        <v>4329</v>
      </c>
    </row>
    <row r="1211" spans="1:5" x14ac:dyDescent="0.35">
      <c r="A1211" s="6">
        <v>45648</v>
      </c>
      <c r="B1211" t="s">
        <v>14885</v>
      </c>
      <c r="C1211">
        <v>116</v>
      </c>
      <c r="D1211">
        <v>5271.36</v>
      </c>
      <c r="E1211" t="s">
        <v>4412</v>
      </c>
    </row>
    <row r="1212" spans="1:5" x14ac:dyDescent="0.35">
      <c r="A1212" s="6">
        <v>45456</v>
      </c>
      <c r="B1212" t="s">
        <v>14867</v>
      </c>
      <c r="C1212">
        <v>127</v>
      </c>
      <c r="D1212">
        <v>2145.71</v>
      </c>
      <c r="E1212" t="s">
        <v>4424</v>
      </c>
    </row>
    <row r="1213" spans="1:5" x14ac:dyDescent="0.35">
      <c r="A1213" s="6">
        <v>45509</v>
      </c>
      <c r="B1213" t="s">
        <v>14878</v>
      </c>
      <c r="C1213">
        <v>194</v>
      </c>
      <c r="D1213">
        <v>82863.820000000007</v>
      </c>
      <c r="E1213" t="s">
        <v>4424</v>
      </c>
    </row>
    <row r="1214" spans="1:5" x14ac:dyDescent="0.35">
      <c r="A1214" s="6">
        <v>45310</v>
      </c>
      <c r="B1214" t="s">
        <v>14828</v>
      </c>
      <c r="C1214">
        <v>48</v>
      </c>
      <c r="D1214">
        <v>1812.81</v>
      </c>
      <c r="E1214" t="s">
        <v>4489</v>
      </c>
    </row>
    <row r="1215" spans="1:5" x14ac:dyDescent="0.35">
      <c r="A1215" s="6">
        <v>45375</v>
      </c>
      <c r="B1215" t="s">
        <v>14850</v>
      </c>
      <c r="C1215">
        <v>64</v>
      </c>
      <c r="D1215">
        <v>6722.7</v>
      </c>
      <c r="E1215" t="s">
        <v>4412</v>
      </c>
    </row>
    <row r="1216" spans="1:5" x14ac:dyDescent="0.35">
      <c r="A1216" s="6">
        <v>45551</v>
      </c>
      <c r="B1216" t="s">
        <v>14861</v>
      </c>
      <c r="C1216">
        <v>165</v>
      </c>
      <c r="D1216">
        <v>53571.43</v>
      </c>
      <c r="E1216" t="s">
        <v>4352</v>
      </c>
    </row>
    <row r="1217" spans="1:5" x14ac:dyDescent="0.35">
      <c r="A1217" s="6">
        <v>45580</v>
      </c>
      <c r="B1217" t="s">
        <v>14887</v>
      </c>
      <c r="C1217">
        <v>117</v>
      </c>
      <c r="D1217">
        <v>54839.1</v>
      </c>
      <c r="E1217" t="s">
        <v>4453</v>
      </c>
    </row>
    <row r="1218" spans="1:5" x14ac:dyDescent="0.35">
      <c r="A1218" s="6">
        <v>45334</v>
      </c>
      <c r="B1218" t="s">
        <v>14860</v>
      </c>
      <c r="C1218">
        <v>27</v>
      </c>
      <c r="D1218">
        <v>618.53</v>
      </c>
      <c r="E1218" t="s">
        <v>4424</v>
      </c>
    </row>
    <row r="1219" spans="1:5" x14ac:dyDescent="0.35">
      <c r="A1219" s="6">
        <v>45490</v>
      </c>
      <c r="B1219" t="s">
        <v>14883</v>
      </c>
      <c r="C1219">
        <v>108</v>
      </c>
      <c r="D1219">
        <v>43313.919999999998</v>
      </c>
      <c r="E1219" t="s">
        <v>4352</v>
      </c>
    </row>
    <row r="1220" spans="1:5" x14ac:dyDescent="0.35">
      <c r="A1220" s="6">
        <v>45499</v>
      </c>
      <c r="B1220" t="s">
        <v>14829</v>
      </c>
      <c r="C1220">
        <v>181</v>
      </c>
      <c r="D1220">
        <v>81435.600000000006</v>
      </c>
      <c r="E1220" t="s">
        <v>4352</v>
      </c>
    </row>
    <row r="1221" spans="1:5" x14ac:dyDescent="0.35">
      <c r="A1221" s="6">
        <v>45593</v>
      </c>
      <c r="B1221" t="s">
        <v>14870</v>
      </c>
      <c r="C1221">
        <v>113</v>
      </c>
      <c r="D1221">
        <v>44704.55</v>
      </c>
      <c r="E1221" t="s">
        <v>4352</v>
      </c>
    </row>
    <row r="1222" spans="1:5" x14ac:dyDescent="0.35">
      <c r="A1222" s="6">
        <v>45560</v>
      </c>
      <c r="B1222" t="s">
        <v>14871</v>
      </c>
      <c r="C1222">
        <v>113</v>
      </c>
      <c r="D1222">
        <v>22212.74</v>
      </c>
      <c r="E1222" t="s">
        <v>4489</v>
      </c>
    </row>
    <row r="1223" spans="1:5" x14ac:dyDescent="0.35">
      <c r="A1223" s="6">
        <v>45542</v>
      </c>
      <c r="B1223" t="s">
        <v>14861</v>
      </c>
      <c r="C1223">
        <v>98</v>
      </c>
      <c r="D1223">
        <v>37364.39</v>
      </c>
      <c r="E1223" t="s">
        <v>4453</v>
      </c>
    </row>
    <row r="1224" spans="1:5" x14ac:dyDescent="0.35">
      <c r="A1224" s="6">
        <v>45571</v>
      </c>
      <c r="B1224" t="s">
        <v>14877</v>
      </c>
      <c r="C1224">
        <v>111</v>
      </c>
      <c r="D1224">
        <v>23246.5</v>
      </c>
      <c r="E1224" t="s">
        <v>4464</v>
      </c>
    </row>
    <row r="1225" spans="1:5" x14ac:dyDescent="0.35">
      <c r="A1225" s="6">
        <v>45544</v>
      </c>
      <c r="B1225" t="s">
        <v>14839</v>
      </c>
      <c r="C1225">
        <v>149</v>
      </c>
      <c r="D1225">
        <v>5456.68</v>
      </c>
      <c r="E1225" t="s">
        <v>4424</v>
      </c>
    </row>
    <row r="1226" spans="1:5" x14ac:dyDescent="0.35">
      <c r="A1226" s="6">
        <v>45348</v>
      </c>
      <c r="B1226" t="s">
        <v>14823</v>
      </c>
      <c r="C1226">
        <v>42</v>
      </c>
      <c r="D1226">
        <v>9722.91</v>
      </c>
      <c r="E1226" t="s">
        <v>4412</v>
      </c>
    </row>
    <row r="1227" spans="1:5" x14ac:dyDescent="0.35">
      <c r="A1227" s="6">
        <v>45473</v>
      </c>
      <c r="B1227" t="s">
        <v>14901</v>
      </c>
      <c r="C1227">
        <v>22</v>
      </c>
      <c r="D1227">
        <v>8552.64</v>
      </c>
      <c r="E1227" t="s">
        <v>4329</v>
      </c>
    </row>
    <row r="1228" spans="1:5" x14ac:dyDescent="0.35">
      <c r="A1228" s="6">
        <v>45301</v>
      </c>
      <c r="B1228" t="s">
        <v>14834</v>
      </c>
      <c r="C1228">
        <v>167</v>
      </c>
      <c r="D1228">
        <v>70712.759999999995</v>
      </c>
      <c r="E1228" t="s">
        <v>4412</v>
      </c>
    </row>
    <row r="1229" spans="1:5" x14ac:dyDescent="0.35">
      <c r="A1229" s="6">
        <v>45404</v>
      </c>
      <c r="B1229" t="s">
        <v>14885</v>
      </c>
      <c r="C1229">
        <v>118</v>
      </c>
      <c r="D1229">
        <v>47174.73</v>
      </c>
      <c r="E1229" t="s">
        <v>4329</v>
      </c>
    </row>
    <row r="1230" spans="1:5" x14ac:dyDescent="0.35">
      <c r="A1230" s="6">
        <v>45421</v>
      </c>
      <c r="B1230" t="s">
        <v>14889</v>
      </c>
      <c r="C1230">
        <v>53</v>
      </c>
      <c r="D1230">
        <v>16658.29</v>
      </c>
      <c r="E1230" t="s">
        <v>4399</v>
      </c>
    </row>
    <row r="1231" spans="1:5" x14ac:dyDescent="0.35">
      <c r="A1231" s="6">
        <v>45365</v>
      </c>
      <c r="B1231" t="s">
        <v>14870</v>
      </c>
      <c r="C1231">
        <v>67</v>
      </c>
      <c r="D1231">
        <v>16697.990000000002</v>
      </c>
      <c r="E1231" t="s">
        <v>4489</v>
      </c>
    </row>
    <row r="1232" spans="1:5" x14ac:dyDescent="0.35">
      <c r="A1232" s="6">
        <v>45339</v>
      </c>
      <c r="B1232" t="s">
        <v>14835</v>
      </c>
      <c r="C1232">
        <v>189</v>
      </c>
      <c r="D1232">
        <v>48215.14</v>
      </c>
      <c r="E1232" t="s">
        <v>4371</v>
      </c>
    </row>
    <row r="1233" spans="1:5" x14ac:dyDescent="0.35">
      <c r="A1233" s="6">
        <v>45457</v>
      </c>
      <c r="B1233" t="s">
        <v>14828</v>
      </c>
      <c r="C1233">
        <v>3</v>
      </c>
      <c r="D1233">
        <v>826.58</v>
      </c>
      <c r="E1233" t="s">
        <v>4453</v>
      </c>
    </row>
    <row r="1234" spans="1:5" x14ac:dyDescent="0.35">
      <c r="A1234" s="6">
        <v>45300</v>
      </c>
      <c r="B1234" t="s">
        <v>14903</v>
      </c>
      <c r="C1234">
        <v>33</v>
      </c>
      <c r="D1234">
        <v>2041.92</v>
      </c>
      <c r="E1234" t="s">
        <v>4489</v>
      </c>
    </row>
    <row r="1235" spans="1:5" x14ac:dyDescent="0.35">
      <c r="A1235" s="6">
        <v>45535</v>
      </c>
      <c r="B1235" t="s">
        <v>14902</v>
      </c>
      <c r="C1235">
        <v>132</v>
      </c>
      <c r="D1235">
        <v>31713.599999999999</v>
      </c>
      <c r="E1235" t="s">
        <v>4453</v>
      </c>
    </row>
    <row r="1236" spans="1:5" x14ac:dyDescent="0.35">
      <c r="A1236" s="6">
        <v>45428</v>
      </c>
      <c r="B1236" t="s">
        <v>14887</v>
      </c>
      <c r="C1236">
        <v>70</v>
      </c>
      <c r="D1236">
        <v>23928.98</v>
      </c>
      <c r="E1236" t="s">
        <v>4399</v>
      </c>
    </row>
    <row r="1237" spans="1:5" x14ac:dyDescent="0.35">
      <c r="A1237" s="6">
        <v>45539</v>
      </c>
      <c r="B1237" t="s">
        <v>14861</v>
      </c>
      <c r="C1237">
        <v>117</v>
      </c>
      <c r="D1237">
        <v>53205.08</v>
      </c>
      <c r="E1237" t="s">
        <v>4464</v>
      </c>
    </row>
    <row r="1238" spans="1:5" x14ac:dyDescent="0.35">
      <c r="A1238" s="6">
        <v>45623</v>
      </c>
      <c r="B1238" t="s">
        <v>14834</v>
      </c>
      <c r="C1238">
        <v>135</v>
      </c>
      <c r="D1238">
        <v>50648.39</v>
      </c>
      <c r="E1238" t="s">
        <v>4412</v>
      </c>
    </row>
    <row r="1239" spans="1:5" x14ac:dyDescent="0.35">
      <c r="A1239" s="6">
        <v>45544</v>
      </c>
      <c r="B1239" t="s">
        <v>14910</v>
      </c>
      <c r="C1239">
        <v>195</v>
      </c>
      <c r="D1239">
        <v>78204.899999999994</v>
      </c>
      <c r="E1239" t="s">
        <v>4412</v>
      </c>
    </row>
    <row r="1240" spans="1:5" x14ac:dyDescent="0.35">
      <c r="A1240" s="6">
        <v>45475</v>
      </c>
      <c r="B1240" t="s">
        <v>14888</v>
      </c>
      <c r="C1240">
        <v>176</v>
      </c>
      <c r="D1240">
        <v>45396.160000000003</v>
      </c>
      <c r="E1240" t="s">
        <v>4424</v>
      </c>
    </row>
    <row r="1241" spans="1:5" x14ac:dyDescent="0.35">
      <c r="A1241" s="6">
        <v>45580</v>
      </c>
      <c r="B1241" t="s">
        <v>14896</v>
      </c>
      <c r="C1241">
        <v>184</v>
      </c>
      <c r="D1241">
        <v>52580.17</v>
      </c>
      <c r="E1241" t="s">
        <v>4352</v>
      </c>
    </row>
    <row r="1242" spans="1:5" x14ac:dyDescent="0.35">
      <c r="A1242" s="6">
        <v>45632</v>
      </c>
      <c r="B1242" t="s">
        <v>14882</v>
      </c>
      <c r="C1242">
        <v>126</v>
      </c>
      <c r="D1242">
        <v>14467.82</v>
      </c>
      <c r="E1242" t="s">
        <v>4399</v>
      </c>
    </row>
    <row r="1243" spans="1:5" x14ac:dyDescent="0.35">
      <c r="A1243" s="6">
        <v>45428</v>
      </c>
      <c r="B1243" t="s">
        <v>14915</v>
      </c>
      <c r="C1243">
        <v>108</v>
      </c>
      <c r="D1243">
        <v>7302.55</v>
      </c>
      <c r="E1243" t="s">
        <v>4453</v>
      </c>
    </row>
    <row r="1244" spans="1:5" x14ac:dyDescent="0.35">
      <c r="A1244" s="6">
        <v>45360</v>
      </c>
      <c r="B1244" t="s">
        <v>14909</v>
      </c>
      <c r="C1244">
        <v>21</v>
      </c>
      <c r="D1244">
        <v>8503.69</v>
      </c>
      <c r="E1244" t="s">
        <v>4453</v>
      </c>
    </row>
    <row r="1245" spans="1:5" x14ac:dyDescent="0.35">
      <c r="A1245" s="6">
        <v>45592</v>
      </c>
      <c r="B1245" t="s">
        <v>14898</v>
      </c>
      <c r="C1245">
        <v>2</v>
      </c>
      <c r="D1245">
        <v>84.9</v>
      </c>
      <c r="E1245" t="s">
        <v>4412</v>
      </c>
    </row>
    <row r="1246" spans="1:5" x14ac:dyDescent="0.35">
      <c r="A1246" s="6">
        <v>45656</v>
      </c>
      <c r="B1246" t="s">
        <v>14904</v>
      </c>
      <c r="C1246">
        <v>136</v>
      </c>
      <c r="D1246">
        <v>33294.519999999997</v>
      </c>
      <c r="E1246" t="s">
        <v>4464</v>
      </c>
    </row>
    <row r="1247" spans="1:5" x14ac:dyDescent="0.35">
      <c r="A1247" s="6">
        <v>45629</v>
      </c>
      <c r="B1247" t="s">
        <v>14838</v>
      </c>
      <c r="C1247">
        <v>97</v>
      </c>
      <c r="D1247">
        <v>10053.66</v>
      </c>
      <c r="E1247" t="s">
        <v>4352</v>
      </c>
    </row>
    <row r="1248" spans="1:5" x14ac:dyDescent="0.35">
      <c r="A1248" s="6">
        <v>45651</v>
      </c>
      <c r="B1248" t="s">
        <v>14860</v>
      </c>
      <c r="C1248">
        <v>144</v>
      </c>
      <c r="D1248">
        <v>70344.72</v>
      </c>
      <c r="E1248" t="s">
        <v>4489</v>
      </c>
    </row>
    <row r="1249" spans="1:5" x14ac:dyDescent="0.35">
      <c r="A1249" s="6">
        <v>45612</v>
      </c>
      <c r="B1249" t="s">
        <v>14852</v>
      </c>
      <c r="C1249">
        <v>184</v>
      </c>
      <c r="D1249">
        <v>43957.93</v>
      </c>
      <c r="E1249" t="s">
        <v>4412</v>
      </c>
    </row>
    <row r="1250" spans="1:5" x14ac:dyDescent="0.35">
      <c r="A1250" s="6">
        <v>45449</v>
      </c>
      <c r="B1250" t="s">
        <v>14915</v>
      </c>
      <c r="C1250">
        <v>108</v>
      </c>
      <c r="D1250">
        <v>24135.16</v>
      </c>
      <c r="E1250" t="s">
        <v>4489</v>
      </c>
    </row>
    <row r="1251" spans="1:5" x14ac:dyDescent="0.35">
      <c r="A1251" s="6">
        <v>45522</v>
      </c>
      <c r="B1251" t="s">
        <v>14818</v>
      </c>
      <c r="C1251">
        <v>198</v>
      </c>
      <c r="D1251">
        <v>22520.57</v>
      </c>
      <c r="E1251" t="s">
        <v>4453</v>
      </c>
    </row>
    <row r="1252" spans="1:5" x14ac:dyDescent="0.35">
      <c r="A1252" s="6">
        <v>45360</v>
      </c>
      <c r="B1252" t="s">
        <v>14911</v>
      </c>
      <c r="C1252">
        <v>68</v>
      </c>
      <c r="D1252">
        <v>12018.71</v>
      </c>
      <c r="E1252" t="s">
        <v>4412</v>
      </c>
    </row>
    <row r="1253" spans="1:5" x14ac:dyDescent="0.35">
      <c r="A1253" s="6">
        <v>45637</v>
      </c>
      <c r="B1253" t="s">
        <v>14908</v>
      </c>
      <c r="C1253">
        <v>125</v>
      </c>
      <c r="D1253">
        <v>42527.51</v>
      </c>
      <c r="E1253" t="s">
        <v>4424</v>
      </c>
    </row>
    <row r="1254" spans="1:5" x14ac:dyDescent="0.35">
      <c r="A1254" s="6">
        <v>45311</v>
      </c>
      <c r="B1254" t="s">
        <v>14829</v>
      </c>
      <c r="C1254">
        <v>73</v>
      </c>
      <c r="D1254">
        <v>3319.87</v>
      </c>
      <c r="E1254" t="s">
        <v>4489</v>
      </c>
    </row>
    <row r="1255" spans="1:5" x14ac:dyDescent="0.35">
      <c r="A1255" s="6">
        <v>45540</v>
      </c>
      <c r="B1255" t="s">
        <v>14905</v>
      </c>
      <c r="C1255">
        <v>37</v>
      </c>
      <c r="D1255">
        <v>8274.58</v>
      </c>
      <c r="E1255" t="s">
        <v>4329</v>
      </c>
    </row>
    <row r="1256" spans="1:5" x14ac:dyDescent="0.35">
      <c r="A1256" s="6">
        <v>45657</v>
      </c>
      <c r="B1256" t="s">
        <v>14867</v>
      </c>
      <c r="C1256">
        <v>136</v>
      </c>
      <c r="D1256">
        <v>21857.4</v>
      </c>
      <c r="E1256" t="s">
        <v>4489</v>
      </c>
    </row>
    <row r="1257" spans="1:5" x14ac:dyDescent="0.35">
      <c r="A1257" s="6">
        <v>45620</v>
      </c>
      <c r="B1257" t="s">
        <v>14836</v>
      </c>
      <c r="C1257">
        <v>8</v>
      </c>
      <c r="D1257">
        <v>1584.87</v>
      </c>
      <c r="E1257" t="s">
        <v>4453</v>
      </c>
    </row>
    <row r="1258" spans="1:5" x14ac:dyDescent="0.35">
      <c r="A1258" s="6">
        <v>45332</v>
      </c>
      <c r="B1258" t="s">
        <v>14909</v>
      </c>
      <c r="C1258">
        <v>59</v>
      </c>
      <c r="D1258">
        <v>1264.31</v>
      </c>
      <c r="E1258" t="s">
        <v>4489</v>
      </c>
    </row>
    <row r="1259" spans="1:5" x14ac:dyDescent="0.35">
      <c r="A1259" s="6">
        <v>45314</v>
      </c>
      <c r="B1259" t="s">
        <v>14832</v>
      </c>
      <c r="C1259">
        <v>101</v>
      </c>
      <c r="D1259">
        <v>8605.68</v>
      </c>
      <c r="E1259" t="s">
        <v>4329</v>
      </c>
    </row>
    <row r="1260" spans="1:5" x14ac:dyDescent="0.35">
      <c r="A1260" s="6">
        <v>45607</v>
      </c>
      <c r="B1260" t="s">
        <v>14828</v>
      </c>
      <c r="C1260">
        <v>37</v>
      </c>
      <c r="D1260">
        <v>6417.24</v>
      </c>
      <c r="E1260" t="s">
        <v>4424</v>
      </c>
    </row>
    <row r="1261" spans="1:5" x14ac:dyDescent="0.35">
      <c r="A1261" s="6">
        <v>45473</v>
      </c>
      <c r="B1261" t="s">
        <v>14903</v>
      </c>
      <c r="C1261">
        <v>187</v>
      </c>
      <c r="D1261">
        <v>2456.5700000000002</v>
      </c>
      <c r="E1261" t="s">
        <v>4352</v>
      </c>
    </row>
    <row r="1262" spans="1:5" x14ac:dyDescent="0.35">
      <c r="A1262" s="6">
        <v>45330</v>
      </c>
      <c r="B1262" t="s">
        <v>14843</v>
      </c>
      <c r="C1262">
        <v>14</v>
      </c>
      <c r="D1262">
        <v>1926.98</v>
      </c>
      <c r="E1262" t="s">
        <v>4399</v>
      </c>
    </row>
    <row r="1263" spans="1:5" x14ac:dyDescent="0.35">
      <c r="A1263" s="6">
        <v>45497</v>
      </c>
      <c r="B1263" t="s">
        <v>14847</v>
      </c>
      <c r="C1263">
        <v>4</v>
      </c>
      <c r="D1263">
        <v>180.59</v>
      </c>
      <c r="E1263" t="s">
        <v>4489</v>
      </c>
    </row>
    <row r="1264" spans="1:5" x14ac:dyDescent="0.35">
      <c r="A1264" s="6">
        <v>45465</v>
      </c>
      <c r="B1264" t="s">
        <v>14906</v>
      </c>
      <c r="C1264">
        <v>161</v>
      </c>
      <c r="D1264">
        <v>67314.83</v>
      </c>
      <c r="E1264" t="s">
        <v>4464</v>
      </c>
    </row>
    <row r="1265" spans="1:5" x14ac:dyDescent="0.35">
      <c r="A1265" s="6">
        <v>45292</v>
      </c>
      <c r="B1265" t="s">
        <v>14886</v>
      </c>
      <c r="C1265">
        <v>176</v>
      </c>
      <c r="D1265">
        <v>57089.82</v>
      </c>
      <c r="E1265" t="s">
        <v>4424</v>
      </c>
    </row>
    <row r="1266" spans="1:5" x14ac:dyDescent="0.35">
      <c r="A1266" s="6">
        <v>45367</v>
      </c>
      <c r="B1266" t="s">
        <v>14870</v>
      </c>
      <c r="C1266">
        <v>175</v>
      </c>
      <c r="D1266">
        <v>16467.13</v>
      </c>
      <c r="E1266" t="s">
        <v>4424</v>
      </c>
    </row>
    <row r="1267" spans="1:5" x14ac:dyDescent="0.35">
      <c r="A1267" s="6">
        <v>45457</v>
      </c>
      <c r="B1267" t="s">
        <v>14880</v>
      </c>
      <c r="C1267">
        <v>122</v>
      </c>
      <c r="D1267">
        <v>21265.89</v>
      </c>
      <c r="E1267" t="s">
        <v>4371</v>
      </c>
    </row>
    <row r="1268" spans="1:5" x14ac:dyDescent="0.35">
      <c r="A1268" s="6">
        <v>45370</v>
      </c>
      <c r="B1268" t="s">
        <v>14849</v>
      </c>
      <c r="C1268">
        <v>54</v>
      </c>
      <c r="D1268">
        <v>19590.55</v>
      </c>
      <c r="E1268" t="s">
        <v>4628</v>
      </c>
    </row>
    <row r="1269" spans="1:5" x14ac:dyDescent="0.35">
      <c r="A1269" s="6">
        <v>45538</v>
      </c>
      <c r="B1269" t="s">
        <v>14910</v>
      </c>
      <c r="C1269">
        <v>41</v>
      </c>
      <c r="D1269">
        <v>5916.65</v>
      </c>
      <c r="E1269" t="s">
        <v>4489</v>
      </c>
    </row>
    <row r="1270" spans="1:5" x14ac:dyDescent="0.35">
      <c r="A1270" s="6">
        <v>45385</v>
      </c>
      <c r="B1270" t="s">
        <v>14859</v>
      </c>
      <c r="C1270">
        <v>180</v>
      </c>
      <c r="D1270">
        <v>77426.95</v>
      </c>
      <c r="E1270" t="s">
        <v>4489</v>
      </c>
    </row>
    <row r="1271" spans="1:5" x14ac:dyDescent="0.35">
      <c r="A1271" s="6">
        <v>45556</v>
      </c>
      <c r="B1271" t="s">
        <v>14886</v>
      </c>
      <c r="C1271">
        <v>177</v>
      </c>
      <c r="D1271">
        <v>84291.68</v>
      </c>
      <c r="E1271" t="s">
        <v>4464</v>
      </c>
    </row>
    <row r="1272" spans="1:5" x14ac:dyDescent="0.35">
      <c r="A1272" s="6">
        <v>45424</v>
      </c>
      <c r="B1272" t="s">
        <v>14907</v>
      </c>
      <c r="C1272">
        <v>153</v>
      </c>
      <c r="D1272">
        <v>28258.36</v>
      </c>
      <c r="E1272" t="s">
        <v>4329</v>
      </c>
    </row>
    <row r="1273" spans="1:5" x14ac:dyDescent="0.35">
      <c r="A1273" s="6">
        <v>45319</v>
      </c>
      <c r="B1273" t="s">
        <v>14884</v>
      </c>
      <c r="C1273">
        <v>179</v>
      </c>
      <c r="D1273">
        <v>20529.189999999999</v>
      </c>
      <c r="E1273" t="s">
        <v>4628</v>
      </c>
    </row>
    <row r="1274" spans="1:5" x14ac:dyDescent="0.35">
      <c r="A1274" s="6">
        <v>45618</v>
      </c>
      <c r="B1274" t="s">
        <v>14871</v>
      </c>
      <c r="C1274">
        <v>121</v>
      </c>
      <c r="D1274">
        <v>3763.97</v>
      </c>
      <c r="E1274" t="s">
        <v>4464</v>
      </c>
    </row>
    <row r="1275" spans="1:5" x14ac:dyDescent="0.35">
      <c r="A1275" s="6">
        <v>45448</v>
      </c>
      <c r="B1275" t="s">
        <v>14839</v>
      </c>
      <c r="C1275">
        <v>97</v>
      </c>
      <c r="D1275">
        <v>36189.82</v>
      </c>
      <c r="E1275" t="s">
        <v>4489</v>
      </c>
    </row>
    <row r="1276" spans="1:5" x14ac:dyDescent="0.35">
      <c r="A1276" s="6">
        <v>45448</v>
      </c>
      <c r="B1276" t="s">
        <v>14885</v>
      </c>
      <c r="C1276">
        <v>116</v>
      </c>
      <c r="D1276">
        <v>22346.99</v>
      </c>
      <c r="E1276" t="s">
        <v>4489</v>
      </c>
    </row>
    <row r="1277" spans="1:5" x14ac:dyDescent="0.35">
      <c r="A1277" s="6">
        <v>45604</v>
      </c>
      <c r="B1277" t="s">
        <v>14836</v>
      </c>
      <c r="C1277">
        <v>127</v>
      </c>
      <c r="D1277">
        <v>43173.89</v>
      </c>
      <c r="E1277" t="s">
        <v>4371</v>
      </c>
    </row>
    <row r="1278" spans="1:5" x14ac:dyDescent="0.35">
      <c r="A1278" s="6">
        <v>45303</v>
      </c>
      <c r="B1278" t="s">
        <v>14826</v>
      </c>
      <c r="C1278">
        <v>186</v>
      </c>
      <c r="D1278">
        <v>50788.79</v>
      </c>
      <c r="E1278" t="s">
        <v>4371</v>
      </c>
    </row>
    <row r="1279" spans="1:5" x14ac:dyDescent="0.35">
      <c r="A1279" s="6">
        <v>45453</v>
      </c>
      <c r="B1279" t="s">
        <v>14876</v>
      </c>
      <c r="C1279">
        <v>26</v>
      </c>
      <c r="D1279">
        <v>11131.45</v>
      </c>
      <c r="E1279" t="s">
        <v>4464</v>
      </c>
    </row>
    <row r="1280" spans="1:5" x14ac:dyDescent="0.35">
      <c r="A1280" s="6">
        <v>45524</v>
      </c>
      <c r="B1280" t="s">
        <v>14837</v>
      </c>
      <c r="C1280">
        <v>5</v>
      </c>
      <c r="D1280">
        <v>1255.0899999999999</v>
      </c>
      <c r="E1280" t="s">
        <v>4489</v>
      </c>
    </row>
    <row r="1281" spans="1:5" x14ac:dyDescent="0.35">
      <c r="A1281" s="6">
        <v>45448</v>
      </c>
      <c r="B1281" t="s">
        <v>14853</v>
      </c>
      <c r="C1281">
        <v>67</v>
      </c>
      <c r="D1281">
        <v>13021.05</v>
      </c>
      <c r="E1281" t="s">
        <v>4424</v>
      </c>
    </row>
    <row r="1282" spans="1:5" x14ac:dyDescent="0.35">
      <c r="A1282" s="6">
        <v>45585</v>
      </c>
      <c r="B1282" t="s">
        <v>14849</v>
      </c>
      <c r="C1282">
        <v>199</v>
      </c>
      <c r="D1282">
        <v>11336.72</v>
      </c>
      <c r="E1282" t="s">
        <v>4399</v>
      </c>
    </row>
    <row r="1283" spans="1:5" x14ac:dyDescent="0.35">
      <c r="A1283" s="6">
        <v>45583</v>
      </c>
      <c r="B1283" t="s">
        <v>14893</v>
      </c>
      <c r="C1283">
        <v>31</v>
      </c>
      <c r="D1283">
        <v>5027.68</v>
      </c>
      <c r="E1283" t="s">
        <v>4371</v>
      </c>
    </row>
    <row r="1284" spans="1:5" x14ac:dyDescent="0.35">
      <c r="A1284" s="6">
        <v>45323</v>
      </c>
      <c r="B1284" t="s">
        <v>14859</v>
      </c>
      <c r="C1284">
        <v>184</v>
      </c>
      <c r="D1284">
        <v>70934.399999999994</v>
      </c>
      <c r="E1284" t="s">
        <v>4489</v>
      </c>
    </row>
    <row r="1285" spans="1:5" x14ac:dyDescent="0.35">
      <c r="A1285" s="6">
        <v>45440</v>
      </c>
      <c r="B1285" t="s">
        <v>14872</v>
      </c>
      <c r="C1285">
        <v>94</v>
      </c>
      <c r="D1285">
        <v>15832.14</v>
      </c>
      <c r="E1285" t="s">
        <v>4352</v>
      </c>
    </row>
    <row r="1286" spans="1:5" x14ac:dyDescent="0.35">
      <c r="A1286" s="6">
        <v>45656</v>
      </c>
      <c r="B1286" t="s">
        <v>14864</v>
      </c>
      <c r="C1286">
        <v>20</v>
      </c>
      <c r="D1286">
        <v>693</v>
      </c>
      <c r="E1286" t="s">
        <v>4412</v>
      </c>
    </row>
    <row r="1287" spans="1:5" x14ac:dyDescent="0.35">
      <c r="A1287" s="6">
        <v>45362</v>
      </c>
      <c r="B1287" t="s">
        <v>14904</v>
      </c>
      <c r="C1287">
        <v>182</v>
      </c>
      <c r="D1287">
        <v>39901.33</v>
      </c>
      <c r="E1287" t="s">
        <v>4464</v>
      </c>
    </row>
    <row r="1288" spans="1:5" x14ac:dyDescent="0.35">
      <c r="A1288" s="6">
        <v>45508</v>
      </c>
      <c r="B1288" t="s">
        <v>14865</v>
      </c>
      <c r="C1288">
        <v>183</v>
      </c>
      <c r="D1288">
        <v>80421.789999999994</v>
      </c>
      <c r="E1288" t="s">
        <v>4352</v>
      </c>
    </row>
    <row r="1289" spans="1:5" x14ac:dyDescent="0.35">
      <c r="A1289" s="6">
        <v>45507</v>
      </c>
      <c r="B1289" t="s">
        <v>14846</v>
      </c>
      <c r="C1289">
        <v>41</v>
      </c>
      <c r="D1289">
        <v>3110.43</v>
      </c>
      <c r="E1289" t="s">
        <v>4424</v>
      </c>
    </row>
    <row r="1290" spans="1:5" x14ac:dyDescent="0.35">
      <c r="A1290" s="6">
        <v>45341</v>
      </c>
      <c r="B1290" t="s">
        <v>14844</v>
      </c>
      <c r="C1290">
        <v>72</v>
      </c>
      <c r="D1290">
        <v>28510.28</v>
      </c>
      <c r="E1290" t="s">
        <v>4453</v>
      </c>
    </row>
    <row r="1291" spans="1:5" x14ac:dyDescent="0.35">
      <c r="A1291" s="6">
        <v>45559</v>
      </c>
      <c r="B1291" t="s">
        <v>14825</v>
      </c>
      <c r="C1291">
        <v>78</v>
      </c>
      <c r="D1291">
        <v>28934.87</v>
      </c>
      <c r="E1291" t="s">
        <v>4399</v>
      </c>
    </row>
    <row r="1292" spans="1:5" x14ac:dyDescent="0.35">
      <c r="A1292" s="6">
        <v>45652</v>
      </c>
      <c r="B1292" t="s">
        <v>14879</v>
      </c>
      <c r="C1292">
        <v>157</v>
      </c>
      <c r="D1292">
        <v>29308.82</v>
      </c>
      <c r="E1292" t="s">
        <v>4399</v>
      </c>
    </row>
    <row r="1293" spans="1:5" x14ac:dyDescent="0.35">
      <c r="A1293" s="6">
        <v>45344</v>
      </c>
      <c r="B1293" t="s">
        <v>14828</v>
      </c>
      <c r="C1293">
        <v>98</v>
      </c>
      <c r="D1293">
        <v>20541.84</v>
      </c>
      <c r="E1293" t="s">
        <v>4412</v>
      </c>
    </row>
    <row r="1294" spans="1:5" x14ac:dyDescent="0.35">
      <c r="A1294" s="6">
        <v>45351</v>
      </c>
      <c r="B1294" t="s">
        <v>14824</v>
      </c>
      <c r="C1294">
        <v>169</v>
      </c>
      <c r="D1294">
        <v>8061.88</v>
      </c>
      <c r="E1294" t="s">
        <v>4352</v>
      </c>
    </row>
    <row r="1295" spans="1:5" x14ac:dyDescent="0.35">
      <c r="A1295" s="6">
        <v>45640</v>
      </c>
      <c r="B1295" t="s">
        <v>14846</v>
      </c>
      <c r="C1295">
        <v>57</v>
      </c>
      <c r="D1295">
        <v>15604.74</v>
      </c>
      <c r="E1295" t="s">
        <v>4464</v>
      </c>
    </row>
    <row r="1296" spans="1:5" x14ac:dyDescent="0.35">
      <c r="A1296" s="6">
        <v>45432</v>
      </c>
      <c r="B1296" t="s">
        <v>14883</v>
      </c>
      <c r="C1296">
        <v>123</v>
      </c>
      <c r="D1296">
        <v>11501.16</v>
      </c>
      <c r="E1296" t="s">
        <v>4412</v>
      </c>
    </row>
    <row r="1297" spans="1:5" x14ac:dyDescent="0.35">
      <c r="A1297" s="6">
        <v>45552</v>
      </c>
      <c r="B1297" t="s">
        <v>14840</v>
      </c>
      <c r="C1297">
        <v>183</v>
      </c>
      <c r="D1297">
        <v>40268.230000000003</v>
      </c>
      <c r="E1297" t="s">
        <v>4628</v>
      </c>
    </row>
    <row r="1298" spans="1:5" x14ac:dyDescent="0.35">
      <c r="A1298" s="6">
        <v>45420</v>
      </c>
      <c r="B1298" t="s">
        <v>14863</v>
      </c>
      <c r="C1298">
        <v>174</v>
      </c>
      <c r="D1298">
        <v>28026.43</v>
      </c>
      <c r="E1298" t="s">
        <v>4329</v>
      </c>
    </row>
    <row r="1299" spans="1:5" x14ac:dyDescent="0.35">
      <c r="A1299" s="6">
        <v>45567</v>
      </c>
      <c r="B1299" t="s">
        <v>14879</v>
      </c>
      <c r="C1299">
        <v>19</v>
      </c>
      <c r="D1299">
        <v>5447.81</v>
      </c>
      <c r="E1299" t="s">
        <v>4453</v>
      </c>
    </row>
    <row r="1300" spans="1:5" x14ac:dyDescent="0.35">
      <c r="A1300" s="6">
        <v>45600</v>
      </c>
      <c r="B1300" t="s">
        <v>14892</v>
      </c>
      <c r="C1300">
        <v>59</v>
      </c>
      <c r="D1300">
        <v>7931.72</v>
      </c>
      <c r="E1300" t="s">
        <v>4399</v>
      </c>
    </row>
    <row r="1301" spans="1:5" x14ac:dyDescent="0.35">
      <c r="A1301" s="6">
        <v>45551</v>
      </c>
      <c r="B1301" t="s">
        <v>14903</v>
      </c>
      <c r="C1301">
        <v>14</v>
      </c>
      <c r="D1301">
        <v>1104.1500000000001</v>
      </c>
      <c r="E1301" t="s">
        <v>4399</v>
      </c>
    </row>
    <row r="1302" spans="1:5" x14ac:dyDescent="0.35">
      <c r="A1302" s="6">
        <v>45657</v>
      </c>
      <c r="B1302" t="s">
        <v>14899</v>
      </c>
      <c r="C1302">
        <v>195</v>
      </c>
      <c r="D1302">
        <v>32278.98</v>
      </c>
      <c r="E1302" t="s">
        <v>4464</v>
      </c>
    </row>
    <row r="1303" spans="1:5" x14ac:dyDescent="0.35">
      <c r="A1303" s="6">
        <v>45538</v>
      </c>
      <c r="B1303" t="s">
        <v>14861</v>
      </c>
      <c r="C1303">
        <v>163</v>
      </c>
      <c r="D1303">
        <v>24128.73</v>
      </c>
      <c r="E1303" t="s">
        <v>4329</v>
      </c>
    </row>
    <row r="1304" spans="1:5" x14ac:dyDescent="0.35">
      <c r="A1304" s="6">
        <v>45592</v>
      </c>
      <c r="B1304" t="s">
        <v>14860</v>
      </c>
      <c r="C1304">
        <v>9</v>
      </c>
      <c r="D1304">
        <v>4164.68</v>
      </c>
      <c r="E1304" t="s">
        <v>4352</v>
      </c>
    </row>
    <row r="1305" spans="1:5" x14ac:dyDescent="0.35">
      <c r="A1305" s="6">
        <v>45385</v>
      </c>
      <c r="B1305" t="s">
        <v>14909</v>
      </c>
      <c r="C1305">
        <v>22</v>
      </c>
      <c r="D1305">
        <v>908.42</v>
      </c>
      <c r="E1305" t="s">
        <v>4464</v>
      </c>
    </row>
    <row r="1306" spans="1:5" x14ac:dyDescent="0.35">
      <c r="A1306" s="6">
        <v>45590</v>
      </c>
      <c r="B1306" t="s">
        <v>14837</v>
      </c>
      <c r="C1306">
        <v>168</v>
      </c>
      <c r="D1306">
        <v>20545.009999999998</v>
      </c>
      <c r="E1306" t="s">
        <v>4464</v>
      </c>
    </row>
    <row r="1307" spans="1:5" x14ac:dyDescent="0.35">
      <c r="A1307" s="6">
        <v>45613</v>
      </c>
      <c r="B1307" t="s">
        <v>14823</v>
      </c>
      <c r="C1307">
        <v>55</v>
      </c>
      <c r="D1307">
        <v>19941.39</v>
      </c>
      <c r="E1307" t="s">
        <v>4371</v>
      </c>
    </row>
    <row r="1308" spans="1:5" x14ac:dyDescent="0.35">
      <c r="A1308" s="6">
        <v>45376</v>
      </c>
      <c r="B1308" t="s">
        <v>14864</v>
      </c>
      <c r="C1308">
        <v>31</v>
      </c>
      <c r="D1308">
        <v>6606.2</v>
      </c>
      <c r="E1308" t="s">
        <v>4412</v>
      </c>
    </row>
    <row r="1309" spans="1:5" x14ac:dyDescent="0.35">
      <c r="A1309" s="6">
        <v>45315</v>
      </c>
      <c r="B1309" t="s">
        <v>14864</v>
      </c>
      <c r="C1309">
        <v>169</v>
      </c>
      <c r="D1309">
        <v>48199.34</v>
      </c>
      <c r="E1309" t="s">
        <v>4464</v>
      </c>
    </row>
    <row r="1310" spans="1:5" x14ac:dyDescent="0.35">
      <c r="A1310" s="6">
        <v>45503</v>
      </c>
      <c r="B1310" t="s">
        <v>14912</v>
      </c>
      <c r="C1310">
        <v>101</v>
      </c>
      <c r="D1310">
        <v>46408.12</v>
      </c>
      <c r="E1310" t="s">
        <v>4628</v>
      </c>
    </row>
    <row r="1311" spans="1:5" x14ac:dyDescent="0.35">
      <c r="A1311" s="6">
        <v>45606</v>
      </c>
      <c r="B1311" t="s">
        <v>14821</v>
      </c>
      <c r="C1311">
        <v>193</v>
      </c>
      <c r="D1311">
        <v>68888.899999999994</v>
      </c>
      <c r="E1311" t="s">
        <v>4399</v>
      </c>
    </row>
    <row r="1312" spans="1:5" x14ac:dyDescent="0.35">
      <c r="A1312" s="6">
        <v>45461</v>
      </c>
      <c r="B1312" t="s">
        <v>14828</v>
      </c>
      <c r="C1312">
        <v>141</v>
      </c>
      <c r="D1312">
        <v>6151.27</v>
      </c>
      <c r="E1312" t="s">
        <v>4453</v>
      </c>
    </row>
    <row r="1313" spans="1:5" x14ac:dyDescent="0.35">
      <c r="A1313" s="6">
        <v>45352</v>
      </c>
      <c r="B1313" t="s">
        <v>14826</v>
      </c>
      <c r="C1313">
        <v>184</v>
      </c>
      <c r="D1313">
        <v>13707.15</v>
      </c>
      <c r="E1313" t="s">
        <v>4453</v>
      </c>
    </row>
    <row r="1314" spans="1:5" x14ac:dyDescent="0.35">
      <c r="A1314" s="6">
        <v>45309</v>
      </c>
      <c r="B1314" t="s">
        <v>14904</v>
      </c>
      <c r="C1314">
        <v>92</v>
      </c>
      <c r="D1314">
        <v>36157.29</v>
      </c>
      <c r="E1314" t="s">
        <v>4453</v>
      </c>
    </row>
    <row r="1315" spans="1:5" x14ac:dyDescent="0.35">
      <c r="A1315" s="6">
        <v>45481</v>
      </c>
      <c r="B1315" t="s">
        <v>14822</v>
      </c>
      <c r="C1315">
        <v>86</v>
      </c>
      <c r="D1315">
        <v>31218.33</v>
      </c>
      <c r="E1315" t="s">
        <v>4329</v>
      </c>
    </row>
    <row r="1316" spans="1:5" x14ac:dyDescent="0.35">
      <c r="A1316" s="6">
        <v>45520</v>
      </c>
      <c r="B1316" t="s">
        <v>14855</v>
      </c>
      <c r="C1316">
        <v>177</v>
      </c>
      <c r="D1316">
        <v>78767.78</v>
      </c>
      <c r="E1316" t="s">
        <v>4371</v>
      </c>
    </row>
    <row r="1317" spans="1:5" x14ac:dyDescent="0.35">
      <c r="A1317" s="6">
        <v>45318</v>
      </c>
      <c r="B1317" t="s">
        <v>14913</v>
      </c>
      <c r="C1317">
        <v>17</v>
      </c>
      <c r="D1317">
        <v>7811.91</v>
      </c>
      <c r="E1317" t="s">
        <v>4412</v>
      </c>
    </row>
    <row r="1318" spans="1:5" x14ac:dyDescent="0.35">
      <c r="A1318" s="6">
        <v>45566</v>
      </c>
      <c r="B1318" t="s">
        <v>14840</v>
      </c>
      <c r="C1318">
        <v>134</v>
      </c>
      <c r="D1318">
        <v>28016.46</v>
      </c>
      <c r="E1318" t="s">
        <v>4489</v>
      </c>
    </row>
    <row r="1319" spans="1:5" x14ac:dyDescent="0.35">
      <c r="A1319" s="6">
        <v>45553</v>
      </c>
      <c r="B1319" t="s">
        <v>14880</v>
      </c>
      <c r="C1319">
        <v>130</v>
      </c>
      <c r="D1319">
        <v>52655.05</v>
      </c>
      <c r="E1319" t="s">
        <v>4352</v>
      </c>
    </row>
    <row r="1320" spans="1:5" x14ac:dyDescent="0.35">
      <c r="A1320" s="6">
        <v>45654</v>
      </c>
      <c r="B1320" t="s">
        <v>14896</v>
      </c>
      <c r="C1320">
        <v>7</v>
      </c>
      <c r="D1320">
        <v>935.17</v>
      </c>
      <c r="E1320" t="s">
        <v>4352</v>
      </c>
    </row>
    <row r="1321" spans="1:5" x14ac:dyDescent="0.35">
      <c r="A1321" s="6">
        <v>45456</v>
      </c>
      <c r="B1321" t="s">
        <v>14904</v>
      </c>
      <c r="C1321">
        <v>178</v>
      </c>
      <c r="D1321">
        <v>34981.300000000003</v>
      </c>
      <c r="E1321" t="s">
        <v>4464</v>
      </c>
    </row>
    <row r="1322" spans="1:5" x14ac:dyDescent="0.35">
      <c r="A1322" s="6">
        <v>45347</v>
      </c>
      <c r="B1322" t="s">
        <v>14868</v>
      </c>
      <c r="C1322">
        <v>181</v>
      </c>
      <c r="D1322">
        <v>67546.570000000007</v>
      </c>
      <c r="E1322" t="s">
        <v>4464</v>
      </c>
    </row>
    <row r="1323" spans="1:5" x14ac:dyDescent="0.35">
      <c r="A1323" s="6">
        <v>45488</v>
      </c>
      <c r="B1323" t="s">
        <v>14856</v>
      </c>
      <c r="C1323">
        <v>76</v>
      </c>
      <c r="D1323">
        <v>37741.730000000003</v>
      </c>
      <c r="E1323" t="s">
        <v>4424</v>
      </c>
    </row>
    <row r="1324" spans="1:5" x14ac:dyDescent="0.35">
      <c r="A1324" s="6">
        <v>45366</v>
      </c>
      <c r="B1324" t="s">
        <v>14842</v>
      </c>
      <c r="C1324">
        <v>125</v>
      </c>
      <c r="D1324">
        <v>35507.43</v>
      </c>
      <c r="E1324" t="s">
        <v>4453</v>
      </c>
    </row>
    <row r="1325" spans="1:5" x14ac:dyDescent="0.35">
      <c r="A1325" s="6">
        <v>45377</v>
      </c>
      <c r="B1325" t="s">
        <v>14886</v>
      </c>
      <c r="C1325">
        <v>33</v>
      </c>
      <c r="D1325">
        <v>1586.21</v>
      </c>
      <c r="E1325" t="s">
        <v>4371</v>
      </c>
    </row>
    <row r="1326" spans="1:5" x14ac:dyDescent="0.35">
      <c r="A1326" s="6">
        <v>45565</v>
      </c>
      <c r="B1326" t="s">
        <v>14905</v>
      </c>
      <c r="C1326">
        <v>143</v>
      </c>
      <c r="D1326">
        <v>67692.59</v>
      </c>
      <c r="E1326" t="s">
        <v>4489</v>
      </c>
    </row>
    <row r="1327" spans="1:5" x14ac:dyDescent="0.35">
      <c r="A1327" s="6">
        <v>45550</v>
      </c>
      <c r="B1327" t="s">
        <v>14881</v>
      </c>
      <c r="C1327">
        <v>109</v>
      </c>
      <c r="D1327">
        <v>10448.75</v>
      </c>
      <c r="E1327" t="s">
        <v>4464</v>
      </c>
    </row>
    <row r="1328" spans="1:5" x14ac:dyDescent="0.35">
      <c r="A1328" s="6">
        <v>45429</v>
      </c>
      <c r="B1328" t="s">
        <v>14820</v>
      </c>
      <c r="C1328">
        <v>95</v>
      </c>
      <c r="D1328">
        <v>16936.740000000002</v>
      </c>
      <c r="E1328" t="s">
        <v>4352</v>
      </c>
    </row>
    <row r="1329" spans="1:5" x14ac:dyDescent="0.35">
      <c r="A1329" s="6">
        <v>45616</v>
      </c>
      <c r="B1329" t="s">
        <v>14888</v>
      </c>
      <c r="C1329">
        <v>181</v>
      </c>
      <c r="D1329">
        <v>41474.83</v>
      </c>
      <c r="E1329" t="s">
        <v>4412</v>
      </c>
    </row>
    <row r="1330" spans="1:5" x14ac:dyDescent="0.35">
      <c r="A1330" s="6">
        <v>45469</v>
      </c>
      <c r="B1330" t="s">
        <v>14912</v>
      </c>
      <c r="C1330">
        <v>106</v>
      </c>
      <c r="D1330">
        <v>26459.93</v>
      </c>
      <c r="E1330" t="s">
        <v>4628</v>
      </c>
    </row>
    <row r="1331" spans="1:5" x14ac:dyDescent="0.35">
      <c r="A1331" s="6">
        <v>45502</v>
      </c>
      <c r="B1331" t="s">
        <v>14823</v>
      </c>
      <c r="C1331">
        <v>89</v>
      </c>
      <c r="D1331">
        <v>23732.31</v>
      </c>
      <c r="E1331" t="s">
        <v>4371</v>
      </c>
    </row>
    <row r="1332" spans="1:5" x14ac:dyDescent="0.35">
      <c r="A1332" s="6">
        <v>45390</v>
      </c>
      <c r="B1332" t="s">
        <v>14884</v>
      </c>
      <c r="C1332">
        <v>73</v>
      </c>
      <c r="D1332">
        <v>22969.02</v>
      </c>
      <c r="E1332" t="s">
        <v>4628</v>
      </c>
    </row>
    <row r="1333" spans="1:5" x14ac:dyDescent="0.35">
      <c r="A1333" s="6">
        <v>45569</v>
      </c>
      <c r="B1333" t="s">
        <v>14883</v>
      </c>
      <c r="C1333">
        <v>182</v>
      </c>
      <c r="D1333">
        <v>64797.53</v>
      </c>
      <c r="E1333" t="s">
        <v>4489</v>
      </c>
    </row>
    <row r="1334" spans="1:5" x14ac:dyDescent="0.35">
      <c r="A1334" s="6">
        <v>45657</v>
      </c>
      <c r="B1334" t="s">
        <v>14888</v>
      </c>
      <c r="C1334">
        <v>12</v>
      </c>
      <c r="D1334">
        <v>5812.03</v>
      </c>
      <c r="E1334" t="s">
        <v>4412</v>
      </c>
    </row>
    <row r="1335" spans="1:5" x14ac:dyDescent="0.35">
      <c r="A1335" s="6">
        <v>45643</v>
      </c>
      <c r="B1335" t="s">
        <v>14902</v>
      </c>
      <c r="C1335">
        <v>158</v>
      </c>
      <c r="D1335">
        <v>45352.42</v>
      </c>
      <c r="E1335" t="s">
        <v>4464</v>
      </c>
    </row>
    <row r="1336" spans="1:5" x14ac:dyDescent="0.35">
      <c r="A1336" s="6">
        <v>45618</v>
      </c>
      <c r="B1336" t="s">
        <v>14870</v>
      </c>
      <c r="C1336">
        <v>187</v>
      </c>
      <c r="D1336">
        <v>10249.83</v>
      </c>
      <c r="E1336" t="s">
        <v>4489</v>
      </c>
    </row>
    <row r="1337" spans="1:5" x14ac:dyDescent="0.35">
      <c r="A1337" s="6">
        <v>45458</v>
      </c>
      <c r="B1337" t="s">
        <v>14885</v>
      </c>
      <c r="C1337">
        <v>24</v>
      </c>
      <c r="D1337">
        <v>339.21</v>
      </c>
      <c r="E1337" t="s">
        <v>4628</v>
      </c>
    </row>
    <row r="1338" spans="1:5" x14ac:dyDescent="0.35">
      <c r="A1338" s="6">
        <v>45545</v>
      </c>
      <c r="B1338" t="s">
        <v>14900</v>
      </c>
      <c r="C1338">
        <v>53</v>
      </c>
      <c r="D1338">
        <v>16829.11</v>
      </c>
      <c r="E1338" t="s">
        <v>4352</v>
      </c>
    </row>
    <row r="1339" spans="1:5" x14ac:dyDescent="0.35">
      <c r="A1339" s="6">
        <v>45367</v>
      </c>
      <c r="B1339" t="s">
        <v>14901</v>
      </c>
      <c r="C1339">
        <v>176</v>
      </c>
      <c r="D1339">
        <v>70603.17</v>
      </c>
      <c r="E1339" t="s">
        <v>4628</v>
      </c>
    </row>
    <row r="1340" spans="1:5" x14ac:dyDescent="0.35">
      <c r="A1340" s="6">
        <v>45506</v>
      </c>
      <c r="B1340" t="s">
        <v>14908</v>
      </c>
      <c r="C1340">
        <v>159</v>
      </c>
      <c r="D1340">
        <v>73678.58</v>
      </c>
      <c r="E1340" t="s">
        <v>4489</v>
      </c>
    </row>
    <row r="1341" spans="1:5" x14ac:dyDescent="0.35">
      <c r="A1341" s="6">
        <v>45317</v>
      </c>
      <c r="B1341" t="s">
        <v>14824</v>
      </c>
      <c r="C1341">
        <v>10</v>
      </c>
      <c r="D1341">
        <v>3610.11</v>
      </c>
      <c r="E1341" t="s">
        <v>4329</v>
      </c>
    </row>
    <row r="1342" spans="1:5" x14ac:dyDescent="0.35">
      <c r="A1342" s="6">
        <v>45459</v>
      </c>
      <c r="B1342" t="s">
        <v>14835</v>
      </c>
      <c r="C1342">
        <v>176</v>
      </c>
      <c r="D1342">
        <v>81584.44</v>
      </c>
      <c r="E1342" t="s">
        <v>4464</v>
      </c>
    </row>
    <row r="1343" spans="1:5" x14ac:dyDescent="0.35">
      <c r="A1343" s="6">
        <v>45461</v>
      </c>
      <c r="B1343" t="s">
        <v>14879</v>
      </c>
      <c r="C1343">
        <v>93</v>
      </c>
      <c r="D1343">
        <v>7230.16</v>
      </c>
      <c r="E1343" t="s">
        <v>4424</v>
      </c>
    </row>
    <row r="1344" spans="1:5" x14ac:dyDescent="0.35">
      <c r="A1344" s="6">
        <v>45642</v>
      </c>
      <c r="B1344" t="s">
        <v>14859</v>
      </c>
      <c r="C1344">
        <v>148</v>
      </c>
      <c r="D1344">
        <v>37502.81</v>
      </c>
      <c r="E1344" t="s">
        <v>4371</v>
      </c>
    </row>
    <row r="1345" spans="1:5" x14ac:dyDescent="0.35">
      <c r="A1345" s="6">
        <v>45652</v>
      </c>
      <c r="B1345" t="s">
        <v>14908</v>
      </c>
      <c r="C1345">
        <v>105</v>
      </c>
      <c r="D1345">
        <v>4288.83</v>
      </c>
      <c r="E1345" t="s">
        <v>4371</v>
      </c>
    </row>
    <row r="1346" spans="1:5" x14ac:dyDescent="0.35">
      <c r="A1346" s="6">
        <v>45525</v>
      </c>
      <c r="B1346" t="s">
        <v>14819</v>
      </c>
      <c r="C1346">
        <v>87</v>
      </c>
      <c r="D1346">
        <v>34773.370000000003</v>
      </c>
      <c r="E1346" t="s">
        <v>4352</v>
      </c>
    </row>
    <row r="1347" spans="1:5" x14ac:dyDescent="0.35">
      <c r="A1347" s="6">
        <v>45631</v>
      </c>
      <c r="B1347" t="s">
        <v>14898</v>
      </c>
      <c r="C1347">
        <v>179</v>
      </c>
      <c r="D1347">
        <v>2392.9499999999998</v>
      </c>
      <c r="E1347" t="s">
        <v>4464</v>
      </c>
    </row>
    <row r="1348" spans="1:5" x14ac:dyDescent="0.35">
      <c r="A1348" s="6">
        <v>45600</v>
      </c>
      <c r="B1348" t="s">
        <v>14832</v>
      </c>
      <c r="C1348">
        <v>31</v>
      </c>
      <c r="D1348">
        <v>8676.31</v>
      </c>
      <c r="E1348" t="s">
        <v>4628</v>
      </c>
    </row>
    <row r="1349" spans="1:5" x14ac:dyDescent="0.35">
      <c r="A1349" s="6">
        <v>45452</v>
      </c>
      <c r="B1349" t="s">
        <v>14888</v>
      </c>
      <c r="C1349">
        <v>151</v>
      </c>
      <c r="D1349">
        <v>47310.34</v>
      </c>
      <c r="E1349" t="s">
        <v>4628</v>
      </c>
    </row>
    <row r="1350" spans="1:5" x14ac:dyDescent="0.35">
      <c r="A1350" s="6">
        <v>45484</v>
      </c>
      <c r="B1350" t="s">
        <v>14880</v>
      </c>
      <c r="C1350">
        <v>92</v>
      </c>
      <c r="D1350">
        <v>39371.53</v>
      </c>
      <c r="E1350" t="s">
        <v>4412</v>
      </c>
    </row>
    <row r="1351" spans="1:5" x14ac:dyDescent="0.35">
      <c r="A1351" s="6">
        <v>45499</v>
      </c>
      <c r="B1351" t="s">
        <v>14912</v>
      </c>
      <c r="C1351">
        <v>100</v>
      </c>
      <c r="D1351">
        <v>41385.31</v>
      </c>
      <c r="E1351" t="s">
        <v>4464</v>
      </c>
    </row>
    <row r="1352" spans="1:5" x14ac:dyDescent="0.35">
      <c r="A1352" s="6">
        <v>45341</v>
      </c>
      <c r="B1352" t="s">
        <v>14815</v>
      </c>
      <c r="C1352">
        <v>188</v>
      </c>
      <c r="D1352">
        <v>23328.799999999999</v>
      </c>
      <c r="E1352" t="s">
        <v>4464</v>
      </c>
    </row>
    <row r="1353" spans="1:5" x14ac:dyDescent="0.35">
      <c r="A1353" s="6">
        <v>45304</v>
      </c>
      <c r="B1353" t="s">
        <v>14819</v>
      </c>
      <c r="C1353">
        <v>64</v>
      </c>
      <c r="D1353">
        <v>15320.62</v>
      </c>
      <c r="E1353" t="s">
        <v>4628</v>
      </c>
    </row>
    <row r="1354" spans="1:5" x14ac:dyDescent="0.35">
      <c r="A1354" s="6">
        <v>45408</v>
      </c>
      <c r="B1354" t="s">
        <v>14821</v>
      </c>
      <c r="C1354">
        <v>62</v>
      </c>
      <c r="D1354">
        <v>26390.28</v>
      </c>
      <c r="E1354" t="s">
        <v>4412</v>
      </c>
    </row>
    <row r="1355" spans="1:5" x14ac:dyDescent="0.35">
      <c r="A1355" s="6">
        <v>45502</v>
      </c>
      <c r="B1355" t="s">
        <v>14866</v>
      </c>
      <c r="C1355">
        <v>71</v>
      </c>
      <c r="D1355">
        <v>32884.19</v>
      </c>
      <c r="E1355" t="s">
        <v>4489</v>
      </c>
    </row>
    <row r="1356" spans="1:5" x14ac:dyDescent="0.35">
      <c r="A1356" s="6">
        <v>45611</v>
      </c>
      <c r="B1356" t="s">
        <v>14872</v>
      </c>
      <c r="C1356">
        <v>171</v>
      </c>
      <c r="D1356">
        <v>36899.51</v>
      </c>
      <c r="E1356" t="s">
        <v>4399</v>
      </c>
    </row>
    <row r="1357" spans="1:5" x14ac:dyDescent="0.35">
      <c r="A1357" s="6">
        <v>45294</v>
      </c>
      <c r="B1357" t="s">
        <v>14864</v>
      </c>
      <c r="C1357">
        <v>115</v>
      </c>
      <c r="D1357">
        <v>54084.67</v>
      </c>
      <c r="E1357" t="s">
        <v>4453</v>
      </c>
    </row>
    <row r="1358" spans="1:5" x14ac:dyDescent="0.35">
      <c r="A1358" s="6">
        <v>45552</v>
      </c>
      <c r="B1358" t="s">
        <v>14892</v>
      </c>
      <c r="C1358">
        <v>15</v>
      </c>
      <c r="D1358">
        <v>7379.28</v>
      </c>
      <c r="E1358" t="s">
        <v>4352</v>
      </c>
    </row>
    <row r="1359" spans="1:5" x14ac:dyDescent="0.35">
      <c r="A1359" s="6">
        <v>45325</v>
      </c>
      <c r="B1359" t="s">
        <v>14821</v>
      </c>
      <c r="C1359">
        <v>170</v>
      </c>
      <c r="D1359">
        <v>40838.300000000003</v>
      </c>
      <c r="E1359" t="s">
        <v>4412</v>
      </c>
    </row>
    <row r="1360" spans="1:5" x14ac:dyDescent="0.35">
      <c r="A1360" s="6">
        <v>45606</v>
      </c>
      <c r="B1360" t="s">
        <v>14898</v>
      </c>
      <c r="C1360">
        <v>145</v>
      </c>
      <c r="D1360">
        <v>32277.67</v>
      </c>
      <c r="E1360" t="s">
        <v>4412</v>
      </c>
    </row>
    <row r="1361" spans="1:5" x14ac:dyDescent="0.35">
      <c r="A1361" s="6">
        <v>45437</v>
      </c>
      <c r="B1361" t="s">
        <v>14842</v>
      </c>
      <c r="C1361">
        <v>46</v>
      </c>
      <c r="D1361">
        <v>22761.4</v>
      </c>
      <c r="E1361" t="s">
        <v>4464</v>
      </c>
    </row>
    <row r="1362" spans="1:5" x14ac:dyDescent="0.35">
      <c r="A1362" s="6">
        <v>45351</v>
      </c>
      <c r="B1362" t="s">
        <v>14894</v>
      </c>
      <c r="C1362">
        <v>90</v>
      </c>
      <c r="D1362">
        <v>38128.99</v>
      </c>
      <c r="E1362" t="s">
        <v>4329</v>
      </c>
    </row>
    <row r="1363" spans="1:5" x14ac:dyDescent="0.35">
      <c r="A1363" s="6">
        <v>45395</v>
      </c>
      <c r="B1363" t="s">
        <v>14900</v>
      </c>
      <c r="C1363">
        <v>10</v>
      </c>
      <c r="D1363">
        <v>1094.76</v>
      </c>
      <c r="E1363" t="s">
        <v>4371</v>
      </c>
    </row>
    <row r="1364" spans="1:5" x14ac:dyDescent="0.35">
      <c r="A1364" s="6">
        <v>45339</v>
      </c>
      <c r="B1364" t="s">
        <v>14818</v>
      </c>
      <c r="C1364">
        <v>147</v>
      </c>
      <c r="D1364">
        <v>59602.41</v>
      </c>
      <c r="E1364" t="s">
        <v>4453</v>
      </c>
    </row>
    <row r="1365" spans="1:5" x14ac:dyDescent="0.35">
      <c r="A1365" s="6">
        <v>45317</v>
      </c>
      <c r="B1365" t="s">
        <v>14892</v>
      </c>
      <c r="C1365">
        <v>170</v>
      </c>
      <c r="D1365">
        <v>21129.23</v>
      </c>
      <c r="E1365" t="s">
        <v>4464</v>
      </c>
    </row>
    <row r="1366" spans="1:5" x14ac:dyDescent="0.35">
      <c r="A1366" s="6">
        <v>45612</v>
      </c>
      <c r="B1366" t="s">
        <v>14839</v>
      </c>
      <c r="C1366">
        <v>127</v>
      </c>
      <c r="D1366">
        <v>22089.26</v>
      </c>
      <c r="E1366" t="s">
        <v>4399</v>
      </c>
    </row>
    <row r="1367" spans="1:5" x14ac:dyDescent="0.35">
      <c r="A1367" s="6">
        <v>45626</v>
      </c>
      <c r="B1367" t="s">
        <v>14862</v>
      </c>
      <c r="C1367">
        <v>59</v>
      </c>
      <c r="D1367">
        <v>28455.89</v>
      </c>
      <c r="E1367" t="s">
        <v>4371</v>
      </c>
    </row>
    <row r="1368" spans="1:5" x14ac:dyDescent="0.35">
      <c r="A1368" s="6">
        <v>45435</v>
      </c>
      <c r="B1368" t="s">
        <v>14902</v>
      </c>
      <c r="C1368">
        <v>152</v>
      </c>
      <c r="D1368">
        <v>48130.78</v>
      </c>
      <c r="E1368" t="s">
        <v>4371</v>
      </c>
    </row>
    <row r="1369" spans="1:5" x14ac:dyDescent="0.35">
      <c r="A1369" s="6">
        <v>45483</v>
      </c>
      <c r="B1369" t="s">
        <v>14815</v>
      </c>
      <c r="C1369">
        <v>126</v>
      </c>
      <c r="D1369">
        <v>27784.84</v>
      </c>
      <c r="E1369" t="s">
        <v>4489</v>
      </c>
    </row>
    <row r="1370" spans="1:5" x14ac:dyDescent="0.35">
      <c r="A1370" s="6">
        <v>45464</v>
      </c>
      <c r="B1370" t="s">
        <v>14886</v>
      </c>
      <c r="C1370">
        <v>143</v>
      </c>
      <c r="D1370">
        <v>40939.46</v>
      </c>
      <c r="E1370" t="s">
        <v>4412</v>
      </c>
    </row>
    <row r="1371" spans="1:5" x14ac:dyDescent="0.35">
      <c r="A1371" s="6">
        <v>45496</v>
      </c>
      <c r="B1371" t="s">
        <v>14832</v>
      </c>
      <c r="C1371">
        <v>130</v>
      </c>
      <c r="D1371">
        <v>14359.35</v>
      </c>
      <c r="E1371" t="s">
        <v>4352</v>
      </c>
    </row>
    <row r="1372" spans="1:5" x14ac:dyDescent="0.35">
      <c r="A1372" s="6">
        <v>45642</v>
      </c>
      <c r="B1372" t="s">
        <v>14899</v>
      </c>
      <c r="C1372">
        <v>167</v>
      </c>
      <c r="D1372">
        <v>22273.33</v>
      </c>
      <c r="E1372" t="s">
        <v>4453</v>
      </c>
    </row>
    <row r="1373" spans="1:5" x14ac:dyDescent="0.35">
      <c r="A1373" s="6">
        <v>45478</v>
      </c>
      <c r="B1373" t="s">
        <v>14823</v>
      </c>
      <c r="C1373">
        <v>17</v>
      </c>
      <c r="D1373">
        <v>3136</v>
      </c>
      <c r="E1373" t="s">
        <v>4371</v>
      </c>
    </row>
    <row r="1374" spans="1:5" x14ac:dyDescent="0.35">
      <c r="A1374" s="6">
        <v>45624</v>
      </c>
      <c r="B1374" t="s">
        <v>14905</v>
      </c>
      <c r="C1374">
        <v>26</v>
      </c>
      <c r="D1374">
        <v>4766.7700000000004</v>
      </c>
      <c r="E1374" t="s">
        <v>4628</v>
      </c>
    </row>
    <row r="1375" spans="1:5" x14ac:dyDescent="0.35">
      <c r="A1375" s="6">
        <v>45443</v>
      </c>
      <c r="B1375" t="s">
        <v>14860</v>
      </c>
      <c r="C1375">
        <v>111</v>
      </c>
      <c r="D1375">
        <v>39505.97</v>
      </c>
      <c r="E1375" t="s">
        <v>4628</v>
      </c>
    </row>
    <row r="1376" spans="1:5" x14ac:dyDescent="0.35">
      <c r="A1376" s="6">
        <v>45443</v>
      </c>
      <c r="B1376" t="s">
        <v>14815</v>
      </c>
      <c r="C1376">
        <v>89</v>
      </c>
      <c r="D1376">
        <v>33649.68</v>
      </c>
      <c r="E1376" t="s">
        <v>4489</v>
      </c>
    </row>
    <row r="1377" spans="1:5" x14ac:dyDescent="0.35">
      <c r="A1377" s="6">
        <v>45509</v>
      </c>
      <c r="B1377" t="s">
        <v>14869</v>
      </c>
      <c r="C1377">
        <v>146</v>
      </c>
      <c r="D1377">
        <v>8607.52</v>
      </c>
      <c r="E1377" t="s">
        <v>4399</v>
      </c>
    </row>
    <row r="1378" spans="1:5" x14ac:dyDescent="0.35">
      <c r="A1378" s="6">
        <v>45489</v>
      </c>
      <c r="B1378" t="s">
        <v>14910</v>
      </c>
      <c r="C1378">
        <v>37</v>
      </c>
      <c r="D1378">
        <v>3568.96</v>
      </c>
      <c r="E1378" t="s">
        <v>4412</v>
      </c>
    </row>
    <row r="1379" spans="1:5" x14ac:dyDescent="0.35">
      <c r="A1379" s="6">
        <v>45500</v>
      </c>
      <c r="B1379" t="s">
        <v>14912</v>
      </c>
      <c r="C1379">
        <v>87</v>
      </c>
      <c r="D1379">
        <v>42719.69</v>
      </c>
      <c r="E1379" t="s">
        <v>4424</v>
      </c>
    </row>
    <row r="1380" spans="1:5" x14ac:dyDescent="0.35">
      <c r="A1380" s="6">
        <v>45418</v>
      </c>
      <c r="B1380" t="s">
        <v>14881</v>
      </c>
      <c r="C1380">
        <v>160</v>
      </c>
      <c r="D1380">
        <v>6496.04</v>
      </c>
      <c r="E1380" t="s">
        <v>4412</v>
      </c>
    </row>
    <row r="1381" spans="1:5" x14ac:dyDescent="0.35">
      <c r="A1381" s="6">
        <v>45371</v>
      </c>
      <c r="B1381" t="s">
        <v>14856</v>
      </c>
      <c r="C1381">
        <v>175</v>
      </c>
      <c r="D1381">
        <v>75609.94</v>
      </c>
      <c r="E1381" t="s">
        <v>4453</v>
      </c>
    </row>
    <row r="1382" spans="1:5" x14ac:dyDescent="0.35">
      <c r="A1382" s="6">
        <v>45534</v>
      </c>
      <c r="B1382" t="s">
        <v>14840</v>
      </c>
      <c r="C1382">
        <v>24</v>
      </c>
      <c r="D1382">
        <v>1630.3</v>
      </c>
      <c r="E1382" t="s">
        <v>4464</v>
      </c>
    </row>
    <row r="1383" spans="1:5" x14ac:dyDescent="0.35">
      <c r="A1383" s="6">
        <v>45390</v>
      </c>
      <c r="B1383" t="s">
        <v>14864</v>
      </c>
      <c r="C1383">
        <v>181</v>
      </c>
      <c r="D1383">
        <v>85122.58</v>
      </c>
      <c r="E1383" t="s">
        <v>4424</v>
      </c>
    </row>
    <row r="1384" spans="1:5" x14ac:dyDescent="0.35">
      <c r="A1384" s="6">
        <v>45654</v>
      </c>
      <c r="B1384" t="s">
        <v>14866</v>
      </c>
      <c r="C1384">
        <v>29</v>
      </c>
      <c r="D1384">
        <v>11566.75</v>
      </c>
      <c r="E1384" t="s">
        <v>4412</v>
      </c>
    </row>
    <row r="1385" spans="1:5" x14ac:dyDescent="0.35">
      <c r="A1385" s="6">
        <v>45345</v>
      </c>
      <c r="B1385" t="s">
        <v>14894</v>
      </c>
      <c r="C1385">
        <v>17</v>
      </c>
      <c r="D1385">
        <v>1271.25</v>
      </c>
      <c r="E1385" t="s">
        <v>4352</v>
      </c>
    </row>
    <row r="1386" spans="1:5" x14ac:dyDescent="0.35">
      <c r="A1386" s="6">
        <v>45373</v>
      </c>
      <c r="B1386" t="s">
        <v>14870</v>
      </c>
      <c r="C1386">
        <v>161</v>
      </c>
      <c r="D1386">
        <v>60444.08</v>
      </c>
      <c r="E1386" t="s">
        <v>4424</v>
      </c>
    </row>
    <row r="1387" spans="1:5" x14ac:dyDescent="0.35">
      <c r="A1387" s="6">
        <v>45295</v>
      </c>
      <c r="B1387" t="s">
        <v>14853</v>
      </c>
      <c r="C1387">
        <v>108</v>
      </c>
      <c r="D1387">
        <v>32176.54</v>
      </c>
      <c r="E1387" t="s">
        <v>4628</v>
      </c>
    </row>
    <row r="1388" spans="1:5" x14ac:dyDescent="0.35">
      <c r="A1388" s="6">
        <v>45389</v>
      </c>
      <c r="B1388" t="s">
        <v>14908</v>
      </c>
      <c r="C1388">
        <v>121</v>
      </c>
      <c r="D1388">
        <v>37974.9</v>
      </c>
      <c r="E1388" t="s">
        <v>4464</v>
      </c>
    </row>
    <row r="1389" spans="1:5" x14ac:dyDescent="0.35">
      <c r="A1389" s="6">
        <v>45411</v>
      </c>
      <c r="B1389" t="s">
        <v>14883</v>
      </c>
      <c r="C1389">
        <v>26</v>
      </c>
      <c r="D1389">
        <v>559.66</v>
      </c>
      <c r="E1389" t="s">
        <v>4424</v>
      </c>
    </row>
    <row r="1390" spans="1:5" x14ac:dyDescent="0.35">
      <c r="A1390" s="6">
        <v>45583</v>
      </c>
      <c r="B1390" t="s">
        <v>14895</v>
      </c>
      <c r="C1390">
        <v>162</v>
      </c>
      <c r="D1390">
        <v>35626.18</v>
      </c>
      <c r="E1390" t="s">
        <v>4399</v>
      </c>
    </row>
    <row r="1391" spans="1:5" x14ac:dyDescent="0.35">
      <c r="A1391" s="6">
        <v>45511</v>
      </c>
      <c r="B1391" t="s">
        <v>14831</v>
      </c>
      <c r="C1391">
        <v>134</v>
      </c>
      <c r="D1391">
        <v>23198.959999999999</v>
      </c>
      <c r="E1391" t="s">
        <v>4371</v>
      </c>
    </row>
    <row r="1392" spans="1:5" x14ac:dyDescent="0.35">
      <c r="A1392" s="6">
        <v>45364</v>
      </c>
      <c r="B1392" t="s">
        <v>14862</v>
      </c>
      <c r="C1392">
        <v>26</v>
      </c>
      <c r="D1392">
        <v>381.81</v>
      </c>
      <c r="E1392" t="s">
        <v>4329</v>
      </c>
    </row>
    <row r="1393" spans="1:5" x14ac:dyDescent="0.35">
      <c r="A1393" s="6">
        <v>45485</v>
      </c>
      <c r="B1393" t="s">
        <v>14912</v>
      </c>
      <c r="C1393">
        <v>92</v>
      </c>
      <c r="D1393">
        <v>21173.93</v>
      </c>
      <c r="E1393" t="s">
        <v>4464</v>
      </c>
    </row>
    <row r="1394" spans="1:5" x14ac:dyDescent="0.35">
      <c r="A1394" s="6">
        <v>45530</v>
      </c>
      <c r="B1394" t="s">
        <v>14832</v>
      </c>
      <c r="C1394">
        <v>64</v>
      </c>
      <c r="D1394">
        <v>15989.43</v>
      </c>
      <c r="E1394" t="s">
        <v>4352</v>
      </c>
    </row>
    <row r="1395" spans="1:5" x14ac:dyDescent="0.35">
      <c r="A1395" s="6">
        <v>45421</v>
      </c>
      <c r="B1395" t="s">
        <v>14904</v>
      </c>
      <c r="C1395">
        <v>102</v>
      </c>
      <c r="D1395">
        <v>7852.32</v>
      </c>
      <c r="E1395" t="s">
        <v>4489</v>
      </c>
    </row>
    <row r="1396" spans="1:5" x14ac:dyDescent="0.35">
      <c r="A1396" s="6">
        <v>45552</v>
      </c>
      <c r="B1396" t="s">
        <v>14858</v>
      </c>
      <c r="C1396">
        <v>54</v>
      </c>
      <c r="D1396">
        <v>10168.33</v>
      </c>
      <c r="E1396" t="s">
        <v>4489</v>
      </c>
    </row>
    <row r="1397" spans="1:5" x14ac:dyDescent="0.35">
      <c r="A1397" s="6">
        <v>45393</v>
      </c>
      <c r="B1397" t="s">
        <v>14848</v>
      </c>
      <c r="C1397">
        <v>8</v>
      </c>
      <c r="D1397">
        <v>685.1</v>
      </c>
      <c r="E1397" t="s">
        <v>4352</v>
      </c>
    </row>
    <row r="1398" spans="1:5" x14ac:dyDescent="0.35">
      <c r="A1398" s="6">
        <v>45445</v>
      </c>
      <c r="B1398" t="s">
        <v>14900</v>
      </c>
      <c r="C1398">
        <v>21</v>
      </c>
      <c r="D1398">
        <v>1571.84</v>
      </c>
      <c r="E1398" t="s">
        <v>4424</v>
      </c>
    </row>
    <row r="1399" spans="1:5" x14ac:dyDescent="0.35">
      <c r="A1399" s="6">
        <v>45332</v>
      </c>
      <c r="B1399" t="s">
        <v>14913</v>
      </c>
      <c r="C1399">
        <v>139</v>
      </c>
      <c r="D1399">
        <v>23966.47</v>
      </c>
      <c r="E1399" t="s">
        <v>4371</v>
      </c>
    </row>
    <row r="1400" spans="1:5" x14ac:dyDescent="0.35">
      <c r="A1400" s="6">
        <v>45417</v>
      </c>
      <c r="B1400" t="s">
        <v>14823</v>
      </c>
      <c r="C1400">
        <v>15</v>
      </c>
      <c r="D1400">
        <v>3654.8</v>
      </c>
      <c r="E1400" t="s">
        <v>4371</v>
      </c>
    </row>
    <row r="1401" spans="1:5" x14ac:dyDescent="0.35">
      <c r="A1401" s="6">
        <v>45467</v>
      </c>
      <c r="B1401" t="s">
        <v>14822</v>
      </c>
      <c r="C1401">
        <v>27</v>
      </c>
      <c r="D1401">
        <v>6000.57</v>
      </c>
      <c r="E1401" t="s">
        <v>4412</v>
      </c>
    </row>
    <row r="1402" spans="1:5" x14ac:dyDescent="0.35">
      <c r="A1402" s="6">
        <v>45478</v>
      </c>
      <c r="B1402" t="s">
        <v>14869</v>
      </c>
      <c r="C1402">
        <v>40</v>
      </c>
      <c r="D1402">
        <v>11535.71</v>
      </c>
      <c r="E1402" t="s">
        <v>4412</v>
      </c>
    </row>
    <row r="1403" spans="1:5" x14ac:dyDescent="0.35">
      <c r="A1403" s="6">
        <v>45329</v>
      </c>
      <c r="B1403" t="s">
        <v>14887</v>
      </c>
      <c r="C1403">
        <v>128</v>
      </c>
      <c r="D1403">
        <v>12775.33</v>
      </c>
      <c r="E1403" t="s">
        <v>4628</v>
      </c>
    </row>
    <row r="1404" spans="1:5" x14ac:dyDescent="0.35">
      <c r="A1404" s="6">
        <v>45446</v>
      </c>
      <c r="B1404" t="s">
        <v>14856</v>
      </c>
      <c r="C1404">
        <v>121</v>
      </c>
      <c r="D1404">
        <v>5846.71</v>
      </c>
      <c r="E1404" t="s">
        <v>4453</v>
      </c>
    </row>
    <row r="1405" spans="1:5" x14ac:dyDescent="0.35">
      <c r="A1405" s="6">
        <v>45637</v>
      </c>
      <c r="B1405" t="s">
        <v>14841</v>
      </c>
      <c r="C1405">
        <v>76</v>
      </c>
      <c r="D1405">
        <v>15092.98</v>
      </c>
      <c r="E1405" t="s">
        <v>4352</v>
      </c>
    </row>
    <row r="1406" spans="1:5" x14ac:dyDescent="0.35">
      <c r="A1406" s="6">
        <v>45541</v>
      </c>
      <c r="B1406" t="s">
        <v>14819</v>
      </c>
      <c r="C1406">
        <v>172</v>
      </c>
      <c r="D1406">
        <v>72221.69</v>
      </c>
      <c r="E1406" t="s">
        <v>4412</v>
      </c>
    </row>
    <row r="1407" spans="1:5" x14ac:dyDescent="0.35">
      <c r="A1407" s="6">
        <v>45550</v>
      </c>
      <c r="B1407" t="s">
        <v>14859</v>
      </c>
      <c r="C1407">
        <v>164</v>
      </c>
      <c r="D1407">
        <v>27606.99</v>
      </c>
      <c r="E1407" t="s">
        <v>4399</v>
      </c>
    </row>
    <row r="1408" spans="1:5" x14ac:dyDescent="0.35">
      <c r="A1408" s="6">
        <v>45376</v>
      </c>
      <c r="B1408" t="s">
        <v>14912</v>
      </c>
      <c r="C1408">
        <v>30</v>
      </c>
      <c r="D1408">
        <v>8710.93</v>
      </c>
      <c r="E1408" t="s">
        <v>4453</v>
      </c>
    </row>
    <row r="1409" spans="1:5" x14ac:dyDescent="0.35">
      <c r="A1409" s="6">
        <v>45514</v>
      </c>
      <c r="B1409" t="s">
        <v>14870</v>
      </c>
      <c r="C1409">
        <v>161</v>
      </c>
      <c r="D1409">
        <v>65303.43</v>
      </c>
      <c r="E1409" t="s">
        <v>4371</v>
      </c>
    </row>
    <row r="1410" spans="1:5" x14ac:dyDescent="0.35">
      <c r="A1410" s="6">
        <v>45298</v>
      </c>
      <c r="B1410" t="s">
        <v>14824</v>
      </c>
      <c r="C1410">
        <v>179</v>
      </c>
      <c r="D1410">
        <v>77940.789999999994</v>
      </c>
      <c r="E1410" t="s">
        <v>4628</v>
      </c>
    </row>
    <row r="1411" spans="1:5" x14ac:dyDescent="0.35">
      <c r="A1411" s="6">
        <v>45588</v>
      </c>
      <c r="B1411" t="s">
        <v>14910</v>
      </c>
      <c r="C1411">
        <v>189</v>
      </c>
      <c r="D1411">
        <v>56013.120000000003</v>
      </c>
      <c r="E1411" t="s">
        <v>4424</v>
      </c>
    </row>
    <row r="1412" spans="1:5" x14ac:dyDescent="0.35">
      <c r="A1412" s="6">
        <v>45508</v>
      </c>
      <c r="B1412" t="s">
        <v>14820</v>
      </c>
      <c r="C1412">
        <v>189</v>
      </c>
      <c r="D1412">
        <v>69878.759999999995</v>
      </c>
      <c r="E1412" t="s">
        <v>4628</v>
      </c>
    </row>
    <row r="1413" spans="1:5" x14ac:dyDescent="0.35">
      <c r="A1413" s="6">
        <v>45532</v>
      </c>
      <c r="B1413" t="s">
        <v>14884</v>
      </c>
      <c r="C1413">
        <v>17</v>
      </c>
      <c r="D1413">
        <v>804.4</v>
      </c>
      <c r="E1413" t="s">
        <v>4464</v>
      </c>
    </row>
    <row r="1414" spans="1:5" x14ac:dyDescent="0.35">
      <c r="A1414" s="6">
        <v>45336</v>
      </c>
      <c r="B1414" t="s">
        <v>14895</v>
      </c>
      <c r="C1414">
        <v>178</v>
      </c>
      <c r="D1414">
        <v>76914.55</v>
      </c>
      <c r="E1414" t="s">
        <v>4329</v>
      </c>
    </row>
    <row r="1415" spans="1:5" x14ac:dyDescent="0.35">
      <c r="A1415" s="6">
        <v>45436</v>
      </c>
      <c r="B1415" t="s">
        <v>14900</v>
      </c>
      <c r="C1415">
        <v>194</v>
      </c>
      <c r="D1415">
        <v>77555.149999999994</v>
      </c>
      <c r="E1415" t="s">
        <v>4628</v>
      </c>
    </row>
    <row r="1416" spans="1:5" x14ac:dyDescent="0.35">
      <c r="A1416" s="6">
        <v>45454</v>
      </c>
      <c r="B1416" t="s">
        <v>14822</v>
      </c>
      <c r="C1416">
        <v>16</v>
      </c>
      <c r="D1416">
        <v>5547.41</v>
      </c>
      <c r="E1416" t="s">
        <v>4424</v>
      </c>
    </row>
    <row r="1417" spans="1:5" x14ac:dyDescent="0.35">
      <c r="A1417" s="6">
        <v>45338</v>
      </c>
      <c r="B1417" t="s">
        <v>14855</v>
      </c>
      <c r="C1417">
        <v>165</v>
      </c>
      <c r="D1417">
        <v>14729.73</v>
      </c>
      <c r="E1417" t="s">
        <v>4412</v>
      </c>
    </row>
    <row r="1418" spans="1:5" x14ac:dyDescent="0.35">
      <c r="A1418" s="6">
        <v>45505</v>
      </c>
      <c r="B1418" t="s">
        <v>14828</v>
      </c>
      <c r="C1418">
        <v>183</v>
      </c>
      <c r="D1418">
        <v>54117.38</v>
      </c>
      <c r="E1418" t="s">
        <v>4412</v>
      </c>
    </row>
    <row r="1419" spans="1:5" x14ac:dyDescent="0.35">
      <c r="A1419" s="6">
        <v>45371</v>
      </c>
      <c r="B1419" t="s">
        <v>14818</v>
      </c>
      <c r="C1419">
        <v>57</v>
      </c>
      <c r="D1419">
        <v>5185.55</v>
      </c>
      <c r="E1419" t="s">
        <v>4371</v>
      </c>
    </row>
    <row r="1420" spans="1:5" x14ac:dyDescent="0.35">
      <c r="A1420" s="6">
        <v>45643</v>
      </c>
      <c r="B1420" t="s">
        <v>14826</v>
      </c>
      <c r="C1420">
        <v>200</v>
      </c>
      <c r="D1420">
        <v>67807.600000000006</v>
      </c>
      <c r="E1420" t="s">
        <v>4628</v>
      </c>
    </row>
    <row r="1421" spans="1:5" x14ac:dyDescent="0.35">
      <c r="A1421" s="6">
        <v>45549</v>
      </c>
      <c r="B1421" t="s">
        <v>14853</v>
      </c>
      <c r="C1421">
        <v>57</v>
      </c>
      <c r="D1421">
        <v>25653.31</v>
      </c>
      <c r="E1421" t="s">
        <v>4371</v>
      </c>
    </row>
    <row r="1422" spans="1:5" x14ac:dyDescent="0.35">
      <c r="A1422" s="6">
        <v>45509</v>
      </c>
      <c r="B1422" t="s">
        <v>14816</v>
      </c>
      <c r="C1422">
        <v>124</v>
      </c>
      <c r="D1422">
        <v>18253.52</v>
      </c>
      <c r="E1422" t="s">
        <v>4352</v>
      </c>
    </row>
    <row r="1423" spans="1:5" x14ac:dyDescent="0.35">
      <c r="A1423" s="6">
        <v>45456</v>
      </c>
      <c r="B1423" t="s">
        <v>14849</v>
      </c>
      <c r="C1423">
        <v>150</v>
      </c>
      <c r="D1423">
        <v>53692.42</v>
      </c>
      <c r="E1423" t="s">
        <v>4424</v>
      </c>
    </row>
    <row r="1424" spans="1:5" x14ac:dyDescent="0.35">
      <c r="A1424" s="6">
        <v>45455</v>
      </c>
      <c r="B1424" t="s">
        <v>14911</v>
      </c>
      <c r="C1424">
        <v>39</v>
      </c>
      <c r="D1424">
        <v>14303.03</v>
      </c>
      <c r="E1424" t="s">
        <v>4329</v>
      </c>
    </row>
    <row r="1425" spans="1:5" x14ac:dyDescent="0.35">
      <c r="A1425" s="6">
        <v>45443</v>
      </c>
      <c r="B1425" t="s">
        <v>14858</v>
      </c>
      <c r="C1425">
        <v>166</v>
      </c>
      <c r="D1425">
        <v>16352.46</v>
      </c>
      <c r="E1425" t="s">
        <v>4489</v>
      </c>
    </row>
    <row r="1426" spans="1:5" x14ac:dyDescent="0.35">
      <c r="A1426" s="6">
        <v>45518</v>
      </c>
      <c r="B1426" t="s">
        <v>14871</v>
      </c>
      <c r="C1426">
        <v>195</v>
      </c>
      <c r="D1426">
        <v>38292.19</v>
      </c>
      <c r="E1426" t="s">
        <v>4399</v>
      </c>
    </row>
    <row r="1427" spans="1:5" x14ac:dyDescent="0.35">
      <c r="A1427" s="6">
        <v>45415</v>
      </c>
      <c r="B1427" t="s">
        <v>14912</v>
      </c>
      <c r="C1427">
        <v>66</v>
      </c>
      <c r="D1427">
        <v>11784.54</v>
      </c>
      <c r="E1427" t="s">
        <v>4371</v>
      </c>
    </row>
    <row r="1428" spans="1:5" x14ac:dyDescent="0.35">
      <c r="A1428" s="6">
        <v>45438</v>
      </c>
      <c r="B1428" t="s">
        <v>14832</v>
      </c>
      <c r="C1428">
        <v>92</v>
      </c>
      <c r="D1428">
        <v>31258.799999999999</v>
      </c>
      <c r="E1428" t="s">
        <v>4412</v>
      </c>
    </row>
    <row r="1429" spans="1:5" x14ac:dyDescent="0.35">
      <c r="A1429" s="6">
        <v>45312</v>
      </c>
      <c r="B1429" t="s">
        <v>14857</v>
      </c>
      <c r="C1429">
        <v>100</v>
      </c>
      <c r="D1429">
        <v>17797.04</v>
      </c>
      <c r="E1429" t="s">
        <v>4399</v>
      </c>
    </row>
    <row r="1430" spans="1:5" x14ac:dyDescent="0.35">
      <c r="A1430" s="6">
        <v>45473</v>
      </c>
      <c r="B1430" t="s">
        <v>14838</v>
      </c>
      <c r="C1430">
        <v>93</v>
      </c>
      <c r="D1430">
        <v>25604.22</v>
      </c>
      <c r="E1430" t="s">
        <v>4464</v>
      </c>
    </row>
    <row r="1431" spans="1:5" x14ac:dyDescent="0.35">
      <c r="A1431" s="6">
        <v>45593</v>
      </c>
      <c r="B1431" t="s">
        <v>14861</v>
      </c>
      <c r="C1431">
        <v>147</v>
      </c>
      <c r="D1431">
        <v>54349.64</v>
      </c>
      <c r="E1431" t="s">
        <v>4399</v>
      </c>
    </row>
    <row r="1432" spans="1:5" x14ac:dyDescent="0.35">
      <c r="A1432" s="6">
        <v>45323</v>
      </c>
      <c r="B1432" t="s">
        <v>14862</v>
      </c>
      <c r="C1432">
        <v>145</v>
      </c>
      <c r="D1432">
        <v>67598.429999999993</v>
      </c>
      <c r="E1432" t="s">
        <v>4329</v>
      </c>
    </row>
    <row r="1433" spans="1:5" x14ac:dyDescent="0.35">
      <c r="A1433" s="6">
        <v>45642</v>
      </c>
      <c r="B1433" t="s">
        <v>14822</v>
      </c>
      <c r="C1433">
        <v>118</v>
      </c>
      <c r="D1433">
        <v>16994.09</v>
      </c>
      <c r="E1433" t="s">
        <v>4352</v>
      </c>
    </row>
    <row r="1434" spans="1:5" x14ac:dyDescent="0.35">
      <c r="A1434" s="6">
        <v>45470</v>
      </c>
      <c r="B1434" t="s">
        <v>14910</v>
      </c>
      <c r="C1434">
        <v>148</v>
      </c>
      <c r="D1434">
        <v>25728.68</v>
      </c>
      <c r="E1434" t="s">
        <v>4352</v>
      </c>
    </row>
    <row r="1435" spans="1:5" x14ac:dyDescent="0.35">
      <c r="A1435" s="6">
        <v>45345</v>
      </c>
      <c r="B1435" t="s">
        <v>14901</v>
      </c>
      <c r="C1435">
        <v>195</v>
      </c>
      <c r="D1435">
        <v>73938.78</v>
      </c>
      <c r="E1435" t="s">
        <v>4453</v>
      </c>
    </row>
    <row r="1436" spans="1:5" x14ac:dyDescent="0.35">
      <c r="A1436" s="6">
        <v>45319</v>
      </c>
      <c r="B1436" t="s">
        <v>14895</v>
      </c>
      <c r="C1436">
        <v>58</v>
      </c>
      <c r="D1436">
        <v>23891.64</v>
      </c>
      <c r="E1436" t="s">
        <v>4412</v>
      </c>
    </row>
    <row r="1437" spans="1:5" x14ac:dyDescent="0.35">
      <c r="A1437" s="6">
        <v>45333</v>
      </c>
      <c r="B1437" t="s">
        <v>14849</v>
      </c>
      <c r="C1437">
        <v>189</v>
      </c>
      <c r="D1437">
        <v>11585.39</v>
      </c>
      <c r="E1437" t="s">
        <v>4489</v>
      </c>
    </row>
    <row r="1438" spans="1:5" x14ac:dyDescent="0.35">
      <c r="A1438" s="6">
        <v>45623</v>
      </c>
      <c r="B1438" t="s">
        <v>14835</v>
      </c>
      <c r="C1438">
        <v>26</v>
      </c>
      <c r="D1438">
        <v>5605.44</v>
      </c>
      <c r="E1438" t="s">
        <v>4464</v>
      </c>
    </row>
    <row r="1439" spans="1:5" x14ac:dyDescent="0.35">
      <c r="A1439" s="6">
        <v>45586</v>
      </c>
      <c r="B1439" t="s">
        <v>14829</v>
      </c>
      <c r="C1439">
        <v>24</v>
      </c>
      <c r="D1439">
        <v>2673.33</v>
      </c>
      <c r="E1439" t="s">
        <v>4453</v>
      </c>
    </row>
    <row r="1440" spans="1:5" x14ac:dyDescent="0.35">
      <c r="A1440" s="6">
        <v>45307</v>
      </c>
      <c r="B1440" t="s">
        <v>14884</v>
      </c>
      <c r="C1440">
        <v>164</v>
      </c>
      <c r="D1440">
        <v>65407.31</v>
      </c>
      <c r="E1440" t="s">
        <v>4352</v>
      </c>
    </row>
    <row r="1441" spans="1:5" x14ac:dyDescent="0.35">
      <c r="A1441" s="6">
        <v>45617</v>
      </c>
      <c r="B1441" t="s">
        <v>14902</v>
      </c>
      <c r="C1441">
        <v>133</v>
      </c>
      <c r="D1441">
        <v>15568.91</v>
      </c>
      <c r="E1441" t="s">
        <v>4453</v>
      </c>
    </row>
    <row r="1442" spans="1:5" x14ac:dyDescent="0.35">
      <c r="A1442" s="6">
        <v>45515</v>
      </c>
      <c r="B1442" t="s">
        <v>14857</v>
      </c>
      <c r="C1442">
        <v>37</v>
      </c>
      <c r="D1442">
        <v>17267.3</v>
      </c>
      <c r="E1442" t="s">
        <v>4412</v>
      </c>
    </row>
    <row r="1443" spans="1:5" x14ac:dyDescent="0.35">
      <c r="A1443" s="6">
        <v>45548</v>
      </c>
      <c r="B1443" t="s">
        <v>14861</v>
      </c>
      <c r="C1443">
        <v>168</v>
      </c>
      <c r="D1443">
        <v>1820.17</v>
      </c>
      <c r="E1443" t="s">
        <v>4628</v>
      </c>
    </row>
    <row r="1444" spans="1:5" x14ac:dyDescent="0.35">
      <c r="A1444" s="6">
        <v>45437</v>
      </c>
      <c r="B1444" t="s">
        <v>14912</v>
      </c>
      <c r="C1444">
        <v>114</v>
      </c>
      <c r="D1444">
        <v>50002.47</v>
      </c>
      <c r="E1444" t="s">
        <v>4399</v>
      </c>
    </row>
    <row r="1445" spans="1:5" x14ac:dyDescent="0.35">
      <c r="A1445" s="6">
        <v>45630</v>
      </c>
      <c r="B1445" t="s">
        <v>14816</v>
      </c>
      <c r="C1445">
        <v>141</v>
      </c>
      <c r="D1445">
        <v>38609.629999999997</v>
      </c>
      <c r="E1445" t="s">
        <v>4453</v>
      </c>
    </row>
    <row r="1446" spans="1:5" x14ac:dyDescent="0.35">
      <c r="A1446" s="6">
        <v>45474</v>
      </c>
      <c r="B1446" t="s">
        <v>14822</v>
      </c>
      <c r="C1446">
        <v>3</v>
      </c>
      <c r="D1446">
        <v>798.64</v>
      </c>
      <c r="E1446" t="s">
        <v>4628</v>
      </c>
    </row>
    <row r="1447" spans="1:5" x14ac:dyDescent="0.35">
      <c r="A1447" s="6">
        <v>45417</v>
      </c>
      <c r="B1447" t="s">
        <v>14910</v>
      </c>
      <c r="C1447">
        <v>71</v>
      </c>
      <c r="D1447">
        <v>31295.919999999998</v>
      </c>
      <c r="E1447" t="s">
        <v>4628</v>
      </c>
    </row>
    <row r="1448" spans="1:5" x14ac:dyDescent="0.35">
      <c r="A1448" s="6">
        <v>45486</v>
      </c>
      <c r="B1448" t="s">
        <v>14903</v>
      </c>
      <c r="C1448">
        <v>139</v>
      </c>
      <c r="D1448">
        <v>29354.54</v>
      </c>
      <c r="E1448" t="s">
        <v>4399</v>
      </c>
    </row>
    <row r="1449" spans="1:5" x14ac:dyDescent="0.35">
      <c r="A1449" s="6">
        <v>45331</v>
      </c>
      <c r="B1449" t="s">
        <v>14836</v>
      </c>
      <c r="C1449">
        <v>168</v>
      </c>
      <c r="D1449">
        <v>71512.95</v>
      </c>
      <c r="E1449" t="s">
        <v>4352</v>
      </c>
    </row>
    <row r="1450" spans="1:5" x14ac:dyDescent="0.35">
      <c r="A1450" s="6">
        <v>45485</v>
      </c>
      <c r="B1450" t="s">
        <v>14904</v>
      </c>
      <c r="C1450">
        <v>64</v>
      </c>
      <c r="D1450">
        <v>5218.6499999999996</v>
      </c>
      <c r="E1450" t="s">
        <v>4424</v>
      </c>
    </row>
    <row r="1451" spans="1:5" x14ac:dyDescent="0.35">
      <c r="A1451" s="6">
        <v>45415</v>
      </c>
      <c r="B1451" t="s">
        <v>14908</v>
      </c>
      <c r="C1451">
        <v>198</v>
      </c>
      <c r="D1451">
        <v>96653.3</v>
      </c>
      <c r="E1451" t="s">
        <v>4489</v>
      </c>
    </row>
    <row r="1452" spans="1:5" x14ac:dyDescent="0.35">
      <c r="A1452" s="6">
        <v>45511</v>
      </c>
      <c r="B1452" t="s">
        <v>14853</v>
      </c>
      <c r="C1452">
        <v>71</v>
      </c>
      <c r="D1452">
        <v>12868.97</v>
      </c>
      <c r="E1452" t="s">
        <v>4352</v>
      </c>
    </row>
    <row r="1453" spans="1:5" x14ac:dyDescent="0.35">
      <c r="A1453" s="6">
        <v>45451</v>
      </c>
      <c r="B1453" t="s">
        <v>14870</v>
      </c>
      <c r="C1453">
        <v>175</v>
      </c>
      <c r="D1453">
        <v>81217.490000000005</v>
      </c>
      <c r="E1453" t="s">
        <v>4352</v>
      </c>
    </row>
    <row r="1454" spans="1:5" x14ac:dyDescent="0.35">
      <c r="A1454" s="6">
        <v>45299</v>
      </c>
      <c r="B1454" t="s">
        <v>14875</v>
      </c>
      <c r="C1454">
        <v>37</v>
      </c>
      <c r="D1454">
        <v>5819.77</v>
      </c>
      <c r="E1454" t="s">
        <v>4399</v>
      </c>
    </row>
    <row r="1455" spans="1:5" x14ac:dyDescent="0.35">
      <c r="A1455" s="6">
        <v>45477</v>
      </c>
      <c r="B1455" t="s">
        <v>14892</v>
      </c>
      <c r="C1455">
        <v>135</v>
      </c>
      <c r="D1455">
        <v>32276.53</v>
      </c>
      <c r="E1455" t="s">
        <v>4424</v>
      </c>
    </row>
    <row r="1456" spans="1:5" x14ac:dyDescent="0.35">
      <c r="A1456" s="6">
        <v>45480</v>
      </c>
      <c r="B1456" t="s">
        <v>14844</v>
      </c>
      <c r="C1456">
        <v>39</v>
      </c>
      <c r="D1456">
        <v>11878.8</v>
      </c>
      <c r="E1456" t="s">
        <v>4489</v>
      </c>
    </row>
    <row r="1457" spans="1:5" x14ac:dyDescent="0.35">
      <c r="A1457" s="6">
        <v>45630</v>
      </c>
      <c r="B1457" t="s">
        <v>14890</v>
      </c>
      <c r="C1457">
        <v>48</v>
      </c>
      <c r="D1457">
        <v>15047.31</v>
      </c>
      <c r="E1457" t="s">
        <v>4628</v>
      </c>
    </row>
    <row r="1458" spans="1:5" x14ac:dyDescent="0.35">
      <c r="A1458" s="6">
        <v>45536</v>
      </c>
      <c r="B1458" t="s">
        <v>14850</v>
      </c>
      <c r="C1458">
        <v>124</v>
      </c>
      <c r="D1458">
        <v>26472.38</v>
      </c>
      <c r="E1458" t="s">
        <v>4412</v>
      </c>
    </row>
    <row r="1459" spans="1:5" x14ac:dyDescent="0.35">
      <c r="A1459" s="6">
        <v>45387</v>
      </c>
      <c r="B1459" t="s">
        <v>14886</v>
      </c>
      <c r="C1459">
        <v>94</v>
      </c>
      <c r="D1459">
        <v>43412.28</v>
      </c>
      <c r="E1459" t="s">
        <v>4628</v>
      </c>
    </row>
    <row r="1460" spans="1:5" x14ac:dyDescent="0.35">
      <c r="A1460" s="6">
        <v>45605</v>
      </c>
      <c r="B1460" t="s">
        <v>14816</v>
      </c>
      <c r="C1460">
        <v>155</v>
      </c>
      <c r="D1460">
        <v>32294.14</v>
      </c>
      <c r="E1460" t="s">
        <v>4412</v>
      </c>
    </row>
    <row r="1461" spans="1:5" x14ac:dyDescent="0.35">
      <c r="A1461" s="6">
        <v>45360</v>
      </c>
      <c r="B1461" t="s">
        <v>14894</v>
      </c>
      <c r="C1461">
        <v>116</v>
      </c>
      <c r="D1461">
        <v>46017.98</v>
      </c>
      <c r="E1461" t="s">
        <v>4329</v>
      </c>
    </row>
    <row r="1462" spans="1:5" x14ac:dyDescent="0.35">
      <c r="A1462" s="6">
        <v>45327</v>
      </c>
      <c r="B1462" t="s">
        <v>14823</v>
      </c>
      <c r="C1462">
        <v>3</v>
      </c>
      <c r="D1462">
        <v>1166.02</v>
      </c>
      <c r="E1462" t="s">
        <v>4628</v>
      </c>
    </row>
    <row r="1463" spans="1:5" x14ac:dyDescent="0.35">
      <c r="A1463" s="6">
        <v>45437</v>
      </c>
      <c r="B1463" t="s">
        <v>14839</v>
      </c>
      <c r="C1463">
        <v>141</v>
      </c>
      <c r="D1463">
        <v>34268.400000000001</v>
      </c>
      <c r="E1463" t="s">
        <v>4399</v>
      </c>
    </row>
    <row r="1464" spans="1:5" x14ac:dyDescent="0.35">
      <c r="A1464" s="6">
        <v>45374</v>
      </c>
      <c r="B1464" t="s">
        <v>14845</v>
      </c>
      <c r="C1464">
        <v>132</v>
      </c>
      <c r="D1464">
        <v>10746.24</v>
      </c>
      <c r="E1464" t="s">
        <v>4412</v>
      </c>
    </row>
    <row r="1465" spans="1:5" x14ac:dyDescent="0.35">
      <c r="A1465" s="6">
        <v>45451</v>
      </c>
      <c r="B1465" t="s">
        <v>14819</v>
      </c>
      <c r="C1465">
        <v>174</v>
      </c>
      <c r="D1465">
        <v>29094.07</v>
      </c>
      <c r="E1465" t="s">
        <v>4352</v>
      </c>
    </row>
    <row r="1466" spans="1:5" x14ac:dyDescent="0.35">
      <c r="A1466" s="6">
        <v>45324</v>
      </c>
      <c r="B1466" t="s">
        <v>14865</v>
      </c>
      <c r="C1466">
        <v>58</v>
      </c>
      <c r="D1466">
        <v>15188.84</v>
      </c>
      <c r="E1466" t="s">
        <v>4464</v>
      </c>
    </row>
    <row r="1467" spans="1:5" x14ac:dyDescent="0.35">
      <c r="A1467" s="6">
        <v>45533</v>
      </c>
      <c r="B1467" t="s">
        <v>14830</v>
      </c>
      <c r="C1467">
        <v>130</v>
      </c>
      <c r="D1467">
        <v>53691.14</v>
      </c>
      <c r="E1467" t="s">
        <v>4329</v>
      </c>
    </row>
    <row r="1468" spans="1:5" x14ac:dyDescent="0.35">
      <c r="A1468" s="6">
        <v>45431</v>
      </c>
      <c r="B1468" t="s">
        <v>14892</v>
      </c>
      <c r="C1468">
        <v>53</v>
      </c>
      <c r="D1468">
        <v>26456.23</v>
      </c>
      <c r="E1468" t="s">
        <v>4424</v>
      </c>
    </row>
    <row r="1469" spans="1:5" x14ac:dyDescent="0.35">
      <c r="A1469" s="6">
        <v>45494</v>
      </c>
      <c r="B1469" t="s">
        <v>14866</v>
      </c>
      <c r="C1469">
        <v>139</v>
      </c>
      <c r="D1469">
        <v>68826.67</v>
      </c>
      <c r="E1469" t="s">
        <v>4489</v>
      </c>
    </row>
    <row r="1470" spans="1:5" x14ac:dyDescent="0.35">
      <c r="A1470" s="6">
        <v>45525</v>
      </c>
      <c r="B1470" t="s">
        <v>14817</v>
      </c>
      <c r="C1470">
        <v>113</v>
      </c>
      <c r="D1470">
        <v>38549.39</v>
      </c>
      <c r="E1470" t="s">
        <v>4329</v>
      </c>
    </row>
    <row r="1471" spans="1:5" x14ac:dyDescent="0.35">
      <c r="A1471" s="6">
        <v>45389</v>
      </c>
      <c r="B1471" t="s">
        <v>14818</v>
      </c>
      <c r="C1471">
        <v>162</v>
      </c>
      <c r="D1471">
        <v>46522.32</v>
      </c>
      <c r="E1471" t="s">
        <v>4489</v>
      </c>
    </row>
    <row r="1472" spans="1:5" x14ac:dyDescent="0.35">
      <c r="A1472" s="6">
        <v>45364</v>
      </c>
      <c r="B1472" t="s">
        <v>14910</v>
      </c>
      <c r="C1472">
        <v>122</v>
      </c>
      <c r="D1472">
        <v>50856.94</v>
      </c>
      <c r="E1472" t="s">
        <v>4424</v>
      </c>
    </row>
    <row r="1473" spans="1:5" x14ac:dyDescent="0.35">
      <c r="A1473" s="6">
        <v>45518</v>
      </c>
      <c r="B1473" t="s">
        <v>14901</v>
      </c>
      <c r="C1473">
        <v>105</v>
      </c>
      <c r="D1473">
        <v>37539.949999999997</v>
      </c>
      <c r="E1473" t="s">
        <v>4352</v>
      </c>
    </row>
    <row r="1474" spans="1:5" x14ac:dyDescent="0.35">
      <c r="A1474" s="6">
        <v>45587</v>
      </c>
      <c r="B1474" t="s">
        <v>14822</v>
      </c>
      <c r="C1474">
        <v>148</v>
      </c>
      <c r="D1474">
        <v>51108.49</v>
      </c>
      <c r="E1474" t="s">
        <v>4464</v>
      </c>
    </row>
    <row r="1475" spans="1:5" x14ac:dyDescent="0.35">
      <c r="A1475" s="6">
        <v>45337</v>
      </c>
      <c r="B1475" t="s">
        <v>14849</v>
      </c>
      <c r="C1475">
        <v>9</v>
      </c>
      <c r="D1475">
        <v>941.86</v>
      </c>
      <c r="E1475" t="s">
        <v>4464</v>
      </c>
    </row>
    <row r="1476" spans="1:5" x14ac:dyDescent="0.35">
      <c r="A1476" s="6">
        <v>45561</v>
      </c>
      <c r="B1476" t="s">
        <v>14884</v>
      </c>
      <c r="C1476">
        <v>124</v>
      </c>
      <c r="D1476">
        <v>59409.87</v>
      </c>
      <c r="E1476" t="s">
        <v>4424</v>
      </c>
    </row>
    <row r="1477" spans="1:5" x14ac:dyDescent="0.35">
      <c r="A1477" s="6">
        <v>45607</v>
      </c>
      <c r="B1477" t="s">
        <v>14863</v>
      </c>
      <c r="C1477">
        <v>164</v>
      </c>
      <c r="D1477">
        <v>79895.539999999994</v>
      </c>
      <c r="E1477" t="s">
        <v>4352</v>
      </c>
    </row>
    <row r="1478" spans="1:5" x14ac:dyDescent="0.35">
      <c r="A1478" s="6">
        <v>45528</v>
      </c>
      <c r="B1478" t="s">
        <v>14881</v>
      </c>
      <c r="C1478">
        <v>190</v>
      </c>
      <c r="D1478">
        <v>87991.24</v>
      </c>
      <c r="E1478" t="s">
        <v>4424</v>
      </c>
    </row>
    <row r="1479" spans="1:5" x14ac:dyDescent="0.35">
      <c r="A1479" s="6">
        <v>45316</v>
      </c>
      <c r="B1479" t="s">
        <v>14870</v>
      </c>
      <c r="C1479">
        <v>79</v>
      </c>
      <c r="D1479">
        <v>6664.1</v>
      </c>
      <c r="E1479" t="s">
        <v>4412</v>
      </c>
    </row>
    <row r="1480" spans="1:5" x14ac:dyDescent="0.35">
      <c r="A1480" s="6">
        <v>45480</v>
      </c>
      <c r="B1480" t="s">
        <v>14825</v>
      </c>
      <c r="C1480">
        <v>160</v>
      </c>
      <c r="D1480">
        <v>19755.28</v>
      </c>
      <c r="E1480" t="s">
        <v>4371</v>
      </c>
    </row>
    <row r="1481" spans="1:5" x14ac:dyDescent="0.35">
      <c r="A1481" s="6">
        <v>45329</v>
      </c>
      <c r="B1481" t="s">
        <v>14863</v>
      </c>
      <c r="C1481">
        <v>80</v>
      </c>
      <c r="D1481">
        <v>21920.77</v>
      </c>
      <c r="E1481" t="s">
        <v>4329</v>
      </c>
    </row>
    <row r="1482" spans="1:5" x14ac:dyDescent="0.35">
      <c r="A1482" s="6">
        <v>45517</v>
      </c>
      <c r="B1482" t="s">
        <v>14826</v>
      </c>
      <c r="C1482">
        <v>126</v>
      </c>
      <c r="D1482">
        <v>19367.93</v>
      </c>
      <c r="E1482" t="s">
        <v>4352</v>
      </c>
    </row>
    <row r="1483" spans="1:5" x14ac:dyDescent="0.35">
      <c r="A1483" s="6">
        <v>45581</v>
      </c>
      <c r="B1483" t="s">
        <v>14856</v>
      </c>
      <c r="C1483">
        <v>188</v>
      </c>
      <c r="D1483">
        <v>13064.86</v>
      </c>
      <c r="E1483" t="s">
        <v>4399</v>
      </c>
    </row>
    <row r="1484" spans="1:5" x14ac:dyDescent="0.35">
      <c r="A1484" s="6">
        <v>45486</v>
      </c>
      <c r="B1484" t="s">
        <v>14819</v>
      </c>
      <c r="C1484">
        <v>59</v>
      </c>
      <c r="D1484">
        <v>22489.02</v>
      </c>
      <c r="E1484" t="s">
        <v>4628</v>
      </c>
    </row>
    <row r="1485" spans="1:5" x14ac:dyDescent="0.35">
      <c r="A1485" s="6">
        <v>45589</v>
      </c>
      <c r="B1485" t="s">
        <v>14873</v>
      </c>
      <c r="C1485">
        <v>139</v>
      </c>
      <c r="D1485">
        <v>64153.57</v>
      </c>
      <c r="E1485" t="s">
        <v>4399</v>
      </c>
    </row>
    <row r="1486" spans="1:5" x14ac:dyDescent="0.35">
      <c r="A1486" s="6">
        <v>45323</v>
      </c>
      <c r="B1486" t="s">
        <v>14906</v>
      </c>
      <c r="C1486">
        <v>181</v>
      </c>
      <c r="D1486">
        <v>69251.09</v>
      </c>
      <c r="E1486" t="s">
        <v>4412</v>
      </c>
    </row>
    <row r="1487" spans="1:5" x14ac:dyDescent="0.35">
      <c r="A1487" s="6">
        <v>45516</v>
      </c>
      <c r="B1487" t="s">
        <v>14888</v>
      </c>
      <c r="C1487">
        <v>6</v>
      </c>
      <c r="D1487">
        <v>1206.6099999999999</v>
      </c>
      <c r="E1487" t="s">
        <v>4371</v>
      </c>
    </row>
    <row r="1488" spans="1:5" x14ac:dyDescent="0.35">
      <c r="A1488" s="6">
        <v>45561</v>
      </c>
      <c r="B1488" t="s">
        <v>14912</v>
      </c>
      <c r="C1488">
        <v>186</v>
      </c>
      <c r="D1488">
        <v>80940.86</v>
      </c>
      <c r="E1488" t="s">
        <v>4329</v>
      </c>
    </row>
    <row r="1489" spans="1:5" x14ac:dyDescent="0.35">
      <c r="A1489" s="6">
        <v>45473</v>
      </c>
      <c r="B1489" t="s">
        <v>14845</v>
      </c>
      <c r="C1489">
        <v>91</v>
      </c>
      <c r="D1489">
        <v>37238.94</v>
      </c>
      <c r="E1489" t="s">
        <v>4424</v>
      </c>
    </row>
    <row r="1490" spans="1:5" x14ac:dyDescent="0.35">
      <c r="A1490" s="6">
        <v>45325</v>
      </c>
      <c r="B1490" t="s">
        <v>14852</v>
      </c>
      <c r="C1490">
        <v>154</v>
      </c>
      <c r="D1490">
        <v>15309.92</v>
      </c>
      <c r="E1490" t="s">
        <v>4464</v>
      </c>
    </row>
    <row r="1491" spans="1:5" x14ac:dyDescent="0.35">
      <c r="A1491" s="6">
        <v>45362</v>
      </c>
      <c r="B1491" t="s">
        <v>14857</v>
      </c>
      <c r="C1491">
        <v>83</v>
      </c>
      <c r="D1491">
        <v>1976.2</v>
      </c>
      <c r="E1491" t="s">
        <v>4628</v>
      </c>
    </row>
    <row r="1492" spans="1:5" x14ac:dyDescent="0.35">
      <c r="A1492" s="6">
        <v>45390</v>
      </c>
      <c r="B1492" t="s">
        <v>14892</v>
      </c>
      <c r="C1492">
        <v>195</v>
      </c>
      <c r="D1492">
        <v>53938.19</v>
      </c>
      <c r="E1492" t="s">
        <v>4329</v>
      </c>
    </row>
    <row r="1493" spans="1:5" x14ac:dyDescent="0.35">
      <c r="A1493" s="6">
        <v>45535</v>
      </c>
      <c r="B1493" t="s">
        <v>14903</v>
      </c>
      <c r="C1493">
        <v>52</v>
      </c>
      <c r="D1493">
        <v>1812.04</v>
      </c>
      <c r="E1493" t="s">
        <v>4412</v>
      </c>
    </row>
    <row r="1494" spans="1:5" x14ac:dyDescent="0.35">
      <c r="A1494" s="6">
        <v>45557</v>
      </c>
      <c r="B1494" t="s">
        <v>14840</v>
      </c>
      <c r="C1494">
        <v>121</v>
      </c>
      <c r="D1494">
        <v>4536.46</v>
      </c>
      <c r="E1494" t="s">
        <v>4424</v>
      </c>
    </row>
    <row r="1495" spans="1:5" x14ac:dyDescent="0.35">
      <c r="A1495" s="6">
        <v>45360</v>
      </c>
      <c r="B1495" t="s">
        <v>14848</v>
      </c>
      <c r="C1495">
        <v>64</v>
      </c>
      <c r="D1495">
        <v>26926.9</v>
      </c>
      <c r="E1495" t="s">
        <v>4464</v>
      </c>
    </row>
    <row r="1496" spans="1:5" x14ac:dyDescent="0.35">
      <c r="A1496" s="6">
        <v>45399</v>
      </c>
      <c r="B1496" t="s">
        <v>14852</v>
      </c>
      <c r="C1496">
        <v>129</v>
      </c>
      <c r="D1496">
        <v>26838.1</v>
      </c>
      <c r="E1496" t="s">
        <v>4628</v>
      </c>
    </row>
    <row r="1497" spans="1:5" x14ac:dyDescent="0.35">
      <c r="A1497" s="6">
        <v>45653</v>
      </c>
      <c r="B1497" t="s">
        <v>14887</v>
      </c>
      <c r="C1497">
        <v>51</v>
      </c>
      <c r="D1497">
        <v>3648.57</v>
      </c>
      <c r="E1497" t="s">
        <v>4464</v>
      </c>
    </row>
    <row r="1498" spans="1:5" x14ac:dyDescent="0.35">
      <c r="A1498" s="6">
        <v>45511</v>
      </c>
      <c r="B1498" t="s">
        <v>14844</v>
      </c>
      <c r="C1498">
        <v>135</v>
      </c>
      <c r="D1498">
        <v>66032.259999999995</v>
      </c>
      <c r="E1498" t="s">
        <v>4424</v>
      </c>
    </row>
    <row r="1499" spans="1:5" x14ac:dyDescent="0.35">
      <c r="A1499" s="6">
        <v>45488</v>
      </c>
      <c r="B1499" t="s">
        <v>14880</v>
      </c>
      <c r="C1499">
        <v>162</v>
      </c>
      <c r="D1499">
        <v>24797.85</v>
      </c>
      <c r="E1499" t="s">
        <v>4352</v>
      </c>
    </row>
    <row r="1500" spans="1:5" x14ac:dyDescent="0.35">
      <c r="A1500" s="6">
        <v>45558</v>
      </c>
      <c r="B1500" t="s">
        <v>14854</v>
      </c>
      <c r="C1500">
        <v>136</v>
      </c>
      <c r="D1500">
        <v>17441.830000000002</v>
      </c>
      <c r="E1500" t="s">
        <v>4412</v>
      </c>
    </row>
    <row r="1501" spans="1:5" x14ac:dyDescent="0.35">
      <c r="A1501" s="6">
        <v>45572</v>
      </c>
      <c r="B1501" t="s">
        <v>14896</v>
      </c>
      <c r="C1501">
        <v>189</v>
      </c>
      <c r="D1501">
        <v>61978.93</v>
      </c>
      <c r="E1501" t="s">
        <v>4329</v>
      </c>
    </row>
    <row r="1502" spans="1:5" x14ac:dyDescent="0.35">
      <c r="A1502" s="6">
        <v>45454</v>
      </c>
      <c r="B1502" t="s">
        <v>14821</v>
      </c>
      <c r="C1502">
        <v>188</v>
      </c>
      <c r="D1502">
        <v>41800.78</v>
      </c>
      <c r="E1502" t="s">
        <v>4628</v>
      </c>
    </row>
    <row r="1503" spans="1:5" x14ac:dyDescent="0.35">
      <c r="A1503" s="6">
        <v>45594</v>
      </c>
      <c r="B1503" t="s">
        <v>14851</v>
      </c>
      <c r="C1503">
        <v>177</v>
      </c>
      <c r="D1503">
        <v>63717.66</v>
      </c>
      <c r="E1503" t="s">
        <v>4329</v>
      </c>
    </row>
    <row r="1504" spans="1:5" x14ac:dyDescent="0.35">
      <c r="A1504" s="6">
        <v>45565</v>
      </c>
      <c r="B1504" t="s">
        <v>14819</v>
      </c>
      <c r="C1504">
        <v>17</v>
      </c>
      <c r="D1504">
        <v>4477.17</v>
      </c>
      <c r="E1504" t="s">
        <v>4489</v>
      </c>
    </row>
    <row r="1505" spans="1:5" x14ac:dyDescent="0.35">
      <c r="A1505" s="6">
        <v>45611</v>
      </c>
      <c r="B1505" t="s">
        <v>14890</v>
      </c>
      <c r="C1505">
        <v>173</v>
      </c>
      <c r="D1505">
        <v>60160.53</v>
      </c>
      <c r="E1505" t="s">
        <v>4453</v>
      </c>
    </row>
    <row r="1506" spans="1:5" x14ac:dyDescent="0.35">
      <c r="A1506" s="6">
        <v>45335</v>
      </c>
      <c r="B1506" t="s">
        <v>14882</v>
      </c>
      <c r="C1506">
        <v>60</v>
      </c>
      <c r="D1506">
        <v>4180.08</v>
      </c>
      <c r="E1506" t="s">
        <v>4371</v>
      </c>
    </row>
    <row r="1507" spans="1:5" x14ac:dyDescent="0.35">
      <c r="A1507" s="6">
        <v>45581</v>
      </c>
      <c r="B1507" t="s">
        <v>14903</v>
      </c>
      <c r="C1507">
        <v>42</v>
      </c>
      <c r="D1507">
        <v>9640.76</v>
      </c>
      <c r="E1507" t="s">
        <v>4424</v>
      </c>
    </row>
    <row r="1508" spans="1:5" x14ac:dyDescent="0.35">
      <c r="A1508" s="6">
        <v>45299</v>
      </c>
      <c r="B1508" t="s">
        <v>14835</v>
      </c>
      <c r="C1508">
        <v>200</v>
      </c>
      <c r="D1508">
        <v>26783.39</v>
      </c>
      <c r="E1508" t="s">
        <v>4399</v>
      </c>
    </row>
    <row r="1509" spans="1:5" x14ac:dyDescent="0.35">
      <c r="A1509" s="6">
        <v>45491</v>
      </c>
      <c r="B1509" t="s">
        <v>14868</v>
      </c>
      <c r="C1509">
        <v>187</v>
      </c>
      <c r="D1509">
        <v>20591.93</v>
      </c>
      <c r="E1509" t="s">
        <v>4489</v>
      </c>
    </row>
    <row r="1510" spans="1:5" x14ac:dyDescent="0.35">
      <c r="A1510" s="6">
        <v>45491</v>
      </c>
      <c r="B1510" t="s">
        <v>14874</v>
      </c>
      <c r="C1510">
        <v>76</v>
      </c>
      <c r="D1510">
        <v>3024.69</v>
      </c>
      <c r="E1510" t="s">
        <v>4329</v>
      </c>
    </row>
    <row r="1511" spans="1:5" x14ac:dyDescent="0.35">
      <c r="A1511" s="6">
        <v>45645</v>
      </c>
      <c r="B1511" t="s">
        <v>14876</v>
      </c>
      <c r="C1511">
        <v>141</v>
      </c>
      <c r="D1511">
        <v>8241.4599999999991</v>
      </c>
      <c r="E1511" t="s">
        <v>4329</v>
      </c>
    </row>
    <row r="1512" spans="1:5" x14ac:dyDescent="0.35">
      <c r="A1512" s="6">
        <v>45599</v>
      </c>
      <c r="B1512" t="s">
        <v>14822</v>
      </c>
      <c r="C1512">
        <v>117</v>
      </c>
      <c r="D1512">
        <v>36697.5</v>
      </c>
      <c r="E1512" t="s">
        <v>4329</v>
      </c>
    </row>
    <row r="1513" spans="1:5" x14ac:dyDescent="0.35">
      <c r="A1513" s="6">
        <v>45458</v>
      </c>
      <c r="B1513" t="s">
        <v>14836</v>
      </c>
      <c r="C1513">
        <v>109</v>
      </c>
      <c r="D1513">
        <v>52077.7</v>
      </c>
      <c r="E1513" t="s">
        <v>4352</v>
      </c>
    </row>
    <row r="1514" spans="1:5" x14ac:dyDescent="0.35">
      <c r="A1514" s="6">
        <v>45552</v>
      </c>
      <c r="B1514" t="s">
        <v>14845</v>
      </c>
      <c r="C1514">
        <v>142</v>
      </c>
      <c r="D1514">
        <v>16742.63</v>
      </c>
      <c r="E1514" t="s">
        <v>4352</v>
      </c>
    </row>
    <row r="1515" spans="1:5" x14ac:dyDescent="0.35">
      <c r="A1515" s="6">
        <v>45501</v>
      </c>
      <c r="B1515" t="s">
        <v>14907</v>
      </c>
      <c r="C1515">
        <v>17</v>
      </c>
      <c r="D1515">
        <v>1377.75</v>
      </c>
      <c r="E1515" t="s">
        <v>4628</v>
      </c>
    </row>
    <row r="1516" spans="1:5" x14ac:dyDescent="0.35">
      <c r="A1516" s="6">
        <v>45611</v>
      </c>
      <c r="B1516" t="s">
        <v>14861</v>
      </c>
      <c r="C1516">
        <v>76</v>
      </c>
      <c r="D1516">
        <v>11362.29</v>
      </c>
      <c r="E1516" t="s">
        <v>4453</v>
      </c>
    </row>
    <row r="1517" spans="1:5" x14ac:dyDescent="0.35">
      <c r="A1517" s="6">
        <v>45477</v>
      </c>
      <c r="B1517" t="s">
        <v>14833</v>
      </c>
      <c r="C1517">
        <v>134</v>
      </c>
      <c r="D1517">
        <v>56939.1</v>
      </c>
      <c r="E1517" t="s">
        <v>4424</v>
      </c>
    </row>
    <row r="1518" spans="1:5" x14ac:dyDescent="0.35">
      <c r="A1518" s="6">
        <v>45397</v>
      </c>
      <c r="B1518" t="s">
        <v>14895</v>
      </c>
      <c r="C1518">
        <v>61</v>
      </c>
      <c r="D1518">
        <v>25766.95</v>
      </c>
      <c r="E1518" t="s">
        <v>4424</v>
      </c>
    </row>
    <row r="1519" spans="1:5" x14ac:dyDescent="0.35">
      <c r="A1519" s="6">
        <v>45497</v>
      </c>
      <c r="B1519" t="s">
        <v>14865</v>
      </c>
      <c r="C1519">
        <v>29</v>
      </c>
      <c r="D1519">
        <v>2842.3</v>
      </c>
      <c r="E1519" t="s">
        <v>4628</v>
      </c>
    </row>
    <row r="1520" spans="1:5" x14ac:dyDescent="0.35">
      <c r="A1520" s="6">
        <v>45412</v>
      </c>
      <c r="B1520" t="s">
        <v>14835</v>
      </c>
      <c r="C1520">
        <v>9</v>
      </c>
      <c r="D1520">
        <v>709.71</v>
      </c>
      <c r="E1520" t="s">
        <v>4371</v>
      </c>
    </row>
    <row r="1521" spans="1:5" x14ac:dyDescent="0.35">
      <c r="A1521" s="6">
        <v>45543</v>
      </c>
      <c r="B1521" t="s">
        <v>14815</v>
      </c>
      <c r="C1521">
        <v>165</v>
      </c>
      <c r="D1521">
        <v>61399.58</v>
      </c>
      <c r="E1521" t="s">
        <v>4352</v>
      </c>
    </row>
    <row r="1523" spans="1:5" x14ac:dyDescent="0.35">
      <c r="A1523" s="5" t="s">
        <v>14917</v>
      </c>
    </row>
    <row r="1524" spans="1:5" x14ac:dyDescent="0.35">
      <c r="A1524" t="s">
        <v>14812</v>
      </c>
      <c r="B1524" t="s">
        <v>4201</v>
      </c>
      <c r="C1524" t="s">
        <v>220</v>
      </c>
      <c r="D1524" t="s">
        <v>14813</v>
      </c>
      <c r="E1524" t="s">
        <v>14814</v>
      </c>
    </row>
    <row r="1525" spans="1:5" x14ac:dyDescent="0.35">
      <c r="A1525" s="6">
        <v>45422</v>
      </c>
      <c r="B1525" t="s">
        <v>14901</v>
      </c>
      <c r="C1525">
        <v>170</v>
      </c>
      <c r="D1525">
        <v>62130.46</v>
      </c>
      <c r="E1525" t="s">
        <v>4464</v>
      </c>
    </row>
    <row r="1526" spans="1:5" x14ac:dyDescent="0.35">
      <c r="A1526" s="6">
        <v>45392</v>
      </c>
      <c r="B1526" t="s">
        <v>14892</v>
      </c>
      <c r="C1526">
        <v>23</v>
      </c>
      <c r="D1526">
        <v>5734.84</v>
      </c>
      <c r="E1526" t="s">
        <v>4464</v>
      </c>
    </row>
    <row r="1527" spans="1:5" x14ac:dyDescent="0.35">
      <c r="A1527" s="6">
        <v>45367</v>
      </c>
      <c r="B1527" t="s">
        <v>14888</v>
      </c>
      <c r="C1527">
        <v>94</v>
      </c>
      <c r="D1527">
        <v>2532.1</v>
      </c>
      <c r="E1527" t="s">
        <v>4628</v>
      </c>
    </row>
    <row r="1528" spans="1:5" x14ac:dyDescent="0.35">
      <c r="A1528" s="6">
        <v>45471</v>
      </c>
      <c r="B1528" t="s">
        <v>14908</v>
      </c>
      <c r="C1528">
        <v>51</v>
      </c>
      <c r="D1528">
        <v>22200.639999999999</v>
      </c>
      <c r="E1528" t="s">
        <v>4628</v>
      </c>
    </row>
    <row r="1529" spans="1:5" x14ac:dyDescent="0.35">
      <c r="A1529" s="6">
        <v>45536</v>
      </c>
      <c r="B1529" t="s">
        <v>14890</v>
      </c>
      <c r="C1529">
        <v>94</v>
      </c>
      <c r="D1529">
        <v>40795.54</v>
      </c>
      <c r="E1529" t="s">
        <v>4628</v>
      </c>
    </row>
    <row r="1530" spans="1:5" x14ac:dyDescent="0.35">
      <c r="A1530" s="6">
        <v>45392</v>
      </c>
      <c r="B1530" t="s">
        <v>14882</v>
      </c>
      <c r="C1530">
        <v>142</v>
      </c>
      <c r="D1530">
        <v>48873.2</v>
      </c>
      <c r="E1530" t="s">
        <v>4412</v>
      </c>
    </row>
    <row r="1531" spans="1:5" x14ac:dyDescent="0.35">
      <c r="A1531" s="6">
        <v>45415</v>
      </c>
      <c r="B1531" t="s">
        <v>14832</v>
      </c>
      <c r="C1531">
        <v>107</v>
      </c>
      <c r="D1531">
        <v>1184.42</v>
      </c>
      <c r="E1531" t="s">
        <v>4424</v>
      </c>
    </row>
    <row r="1532" spans="1:5" x14ac:dyDescent="0.35">
      <c r="A1532" s="6">
        <v>45546</v>
      </c>
      <c r="B1532" t="s">
        <v>14830</v>
      </c>
      <c r="C1532">
        <v>14</v>
      </c>
      <c r="D1532">
        <v>6010.89</v>
      </c>
      <c r="E1532" t="s">
        <v>4424</v>
      </c>
    </row>
    <row r="1533" spans="1:5" x14ac:dyDescent="0.35">
      <c r="A1533" s="6">
        <v>45546</v>
      </c>
      <c r="B1533" t="s">
        <v>14871</v>
      </c>
      <c r="C1533">
        <v>161</v>
      </c>
      <c r="D1533">
        <v>67922</v>
      </c>
      <c r="E1533" t="s">
        <v>4489</v>
      </c>
    </row>
    <row r="1534" spans="1:5" x14ac:dyDescent="0.35">
      <c r="A1534" s="6">
        <v>45367</v>
      </c>
      <c r="B1534" t="s">
        <v>14898</v>
      </c>
      <c r="C1534">
        <v>67</v>
      </c>
      <c r="D1534">
        <v>20581.09</v>
      </c>
      <c r="E1534" t="s">
        <v>4489</v>
      </c>
    </row>
    <row r="1535" spans="1:5" x14ac:dyDescent="0.35">
      <c r="A1535" s="6">
        <v>45367</v>
      </c>
      <c r="B1535" t="s">
        <v>14852</v>
      </c>
      <c r="C1535">
        <v>26</v>
      </c>
      <c r="D1535">
        <v>11905.66</v>
      </c>
      <c r="E1535" t="s">
        <v>4329</v>
      </c>
    </row>
    <row r="1536" spans="1:5" x14ac:dyDescent="0.35">
      <c r="A1536" s="6">
        <v>45566</v>
      </c>
      <c r="B1536" t="s">
        <v>14843</v>
      </c>
      <c r="C1536">
        <v>157</v>
      </c>
      <c r="D1536">
        <v>52377.63</v>
      </c>
      <c r="E1536" t="s">
        <v>4412</v>
      </c>
    </row>
    <row r="1537" spans="1:5" x14ac:dyDescent="0.35">
      <c r="A1537" s="6">
        <v>45389</v>
      </c>
      <c r="B1537" t="s">
        <v>14901</v>
      </c>
      <c r="C1537">
        <v>49</v>
      </c>
      <c r="D1537">
        <v>16931.18</v>
      </c>
      <c r="E1537" t="s">
        <v>4628</v>
      </c>
    </row>
    <row r="1538" spans="1:5" x14ac:dyDescent="0.35">
      <c r="A1538" s="6">
        <v>45318</v>
      </c>
      <c r="B1538" t="s">
        <v>14820</v>
      </c>
      <c r="C1538">
        <v>51</v>
      </c>
      <c r="D1538">
        <v>18327.73</v>
      </c>
      <c r="E1538" t="s">
        <v>4352</v>
      </c>
    </row>
    <row r="1539" spans="1:5" x14ac:dyDescent="0.35">
      <c r="A1539" s="6">
        <v>45639</v>
      </c>
      <c r="B1539" t="s">
        <v>14876</v>
      </c>
      <c r="C1539">
        <v>48</v>
      </c>
      <c r="D1539">
        <v>16331.82</v>
      </c>
      <c r="E1539" t="s">
        <v>4489</v>
      </c>
    </row>
    <row r="1540" spans="1:5" x14ac:dyDescent="0.35">
      <c r="A1540" s="6">
        <v>45638</v>
      </c>
      <c r="B1540" t="s">
        <v>14878</v>
      </c>
      <c r="C1540">
        <v>62</v>
      </c>
      <c r="D1540">
        <v>30545.05</v>
      </c>
      <c r="E1540" t="s">
        <v>4371</v>
      </c>
    </row>
    <row r="1541" spans="1:5" x14ac:dyDescent="0.35">
      <c r="A1541" s="6">
        <v>45379</v>
      </c>
      <c r="B1541" t="s">
        <v>14898</v>
      </c>
      <c r="C1541">
        <v>6</v>
      </c>
      <c r="D1541">
        <v>337.08</v>
      </c>
      <c r="E1541" t="s">
        <v>4424</v>
      </c>
    </row>
    <row r="1542" spans="1:5" x14ac:dyDescent="0.35">
      <c r="A1542" s="6">
        <v>45552</v>
      </c>
      <c r="B1542" t="s">
        <v>14817</v>
      </c>
      <c r="C1542">
        <v>13</v>
      </c>
      <c r="D1542">
        <v>5278.35</v>
      </c>
      <c r="E1542" t="s">
        <v>4628</v>
      </c>
    </row>
    <row r="1543" spans="1:5" x14ac:dyDescent="0.35">
      <c r="A1543" s="6">
        <v>45527</v>
      </c>
      <c r="B1543" t="s">
        <v>14903</v>
      </c>
      <c r="C1543">
        <v>42</v>
      </c>
      <c r="D1543">
        <v>1903.89</v>
      </c>
      <c r="E1543" t="s">
        <v>4329</v>
      </c>
    </row>
    <row r="1544" spans="1:5" x14ac:dyDescent="0.35">
      <c r="A1544" s="6">
        <v>45343</v>
      </c>
      <c r="B1544" t="s">
        <v>14850</v>
      </c>
      <c r="C1544">
        <v>140</v>
      </c>
      <c r="D1544">
        <v>58103.24</v>
      </c>
      <c r="E1544" t="s">
        <v>4399</v>
      </c>
    </row>
    <row r="1545" spans="1:5" x14ac:dyDescent="0.35">
      <c r="A1545" s="6">
        <v>45419</v>
      </c>
      <c r="B1545" t="s">
        <v>14902</v>
      </c>
      <c r="C1545">
        <v>151</v>
      </c>
      <c r="D1545">
        <v>11282.16</v>
      </c>
      <c r="E1545" t="s">
        <v>4371</v>
      </c>
    </row>
    <row r="1546" spans="1:5" x14ac:dyDescent="0.35">
      <c r="A1546" s="6">
        <v>45423</v>
      </c>
      <c r="B1546" t="s">
        <v>14823</v>
      </c>
      <c r="C1546">
        <v>96</v>
      </c>
      <c r="D1546">
        <v>32078.37</v>
      </c>
      <c r="E1546" t="s">
        <v>4424</v>
      </c>
    </row>
    <row r="1547" spans="1:5" x14ac:dyDescent="0.35">
      <c r="A1547" s="6">
        <v>45629</v>
      </c>
      <c r="B1547" t="s">
        <v>14878</v>
      </c>
      <c r="C1547">
        <v>172</v>
      </c>
      <c r="D1547">
        <v>64743.03</v>
      </c>
      <c r="E1547" t="s">
        <v>4329</v>
      </c>
    </row>
    <row r="1548" spans="1:5" x14ac:dyDescent="0.35">
      <c r="A1548" s="6">
        <v>45348</v>
      </c>
      <c r="B1548" t="s">
        <v>14879</v>
      </c>
      <c r="C1548">
        <v>133</v>
      </c>
      <c r="D1548">
        <v>12910.21</v>
      </c>
      <c r="E1548" t="s">
        <v>4453</v>
      </c>
    </row>
    <row r="1549" spans="1:5" x14ac:dyDescent="0.35">
      <c r="A1549" s="6">
        <v>45432</v>
      </c>
      <c r="B1549" t="s">
        <v>14915</v>
      </c>
      <c r="C1549">
        <v>187</v>
      </c>
      <c r="D1549">
        <v>45405.32</v>
      </c>
      <c r="E1549" t="s">
        <v>4464</v>
      </c>
    </row>
    <row r="1550" spans="1:5" x14ac:dyDescent="0.35">
      <c r="A1550" s="6">
        <v>45513</v>
      </c>
      <c r="B1550" t="s">
        <v>14894</v>
      </c>
      <c r="C1550">
        <v>167</v>
      </c>
      <c r="D1550">
        <v>37509.870000000003</v>
      </c>
      <c r="E1550" t="s">
        <v>4628</v>
      </c>
    </row>
    <row r="1551" spans="1:5" x14ac:dyDescent="0.35">
      <c r="A1551" s="6">
        <v>45509</v>
      </c>
      <c r="B1551" t="s">
        <v>14904</v>
      </c>
      <c r="C1551">
        <v>123</v>
      </c>
      <c r="D1551">
        <v>5301.77</v>
      </c>
      <c r="E1551" t="s">
        <v>4371</v>
      </c>
    </row>
    <row r="1552" spans="1:5" x14ac:dyDescent="0.35">
      <c r="A1552" s="6">
        <v>45501</v>
      </c>
      <c r="B1552" t="s">
        <v>14860</v>
      </c>
      <c r="C1552">
        <v>31</v>
      </c>
      <c r="D1552">
        <v>13449.63</v>
      </c>
      <c r="E1552" t="s">
        <v>4628</v>
      </c>
    </row>
    <row r="1553" spans="1:5" x14ac:dyDescent="0.35">
      <c r="A1553" s="6">
        <v>45363</v>
      </c>
      <c r="B1553" t="s">
        <v>14871</v>
      </c>
      <c r="C1553">
        <v>174</v>
      </c>
      <c r="D1553">
        <v>25937.08</v>
      </c>
      <c r="E1553" t="s">
        <v>4453</v>
      </c>
    </row>
    <row r="1554" spans="1:5" x14ac:dyDescent="0.35">
      <c r="A1554" s="6">
        <v>45485</v>
      </c>
      <c r="B1554" t="s">
        <v>14816</v>
      </c>
      <c r="C1554">
        <v>6</v>
      </c>
      <c r="D1554">
        <v>413.61</v>
      </c>
      <c r="E1554" t="s">
        <v>4371</v>
      </c>
    </row>
    <row r="1555" spans="1:5" x14ac:dyDescent="0.35">
      <c r="A1555" s="6">
        <v>45315</v>
      </c>
      <c r="B1555" t="s">
        <v>14872</v>
      </c>
      <c r="C1555">
        <v>18</v>
      </c>
      <c r="D1555">
        <v>8938.67</v>
      </c>
      <c r="E1555" t="s">
        <v>4371</v>
      </c>
    </row>
    <row r="1556" spans="1:5" x14ac:dyDescent="0.35">
      <c r="A1556" s="6">
        <v>45464</v>
      </c>
      <c r="B1556" t="s">
        <v>14830</v>
      </c>
      <c r="C1556">
        <v>83</v>
      </c>
      <c r="D1556">
        <v>8404.9599999999991</v>
      </c>
      <c r="E1556" t="s">
        <v>4628</v>
      </c>
    </row>
    <row r="1557" spans="1:5" x14ac:dyDescent="0.35">
      <c r="A1557" s="6">
        <v>45585</v>
      </c>
      <c r="B1557" t="s">
        <v>14822</v>
      </c>
      <c r="C1557">
        <v>175</v>
      </c>
      <c r="D1557">
        <v>66621.52</v>
      </c>
      <c r="E1557" t="s">
        <v>4412</v>
      </c>
    </row>
    <row r="1558" spans="1:5" x14ac:dyDescent="0.35">
      <c r="A1558" s="6">
        <v>45421</v>
      </c>
      <c r="B1558" t="s">
        <v>14827</v>
      </c>
      <c r="C1558">
        <v>70</v>
      </c>
      <c r="D1558">
        <v>4968</v>
      </c>
      <c r="E1558" t="s">
        <v>4453</v>
      </c>
    </row>
    <row r="1559" spans="1:5" x14ac:dyDescent="0.35">
      <c r="A1559" s="6">
        <v>45449</v>
      </c>
      <c r="B1559" t="s">
        <v>14903</v>
      </c>
      <c r="C1559">
        <v>153</v>
      </c>
      <c r="D1559">
        <v>26466.62</v>
      </c>
      <c r="E1559" t="s">
        <v>4329</v>
      </c>
    </row>
    <row r="1560" spans="1:5" x14ac:dyDescent="0.35">
      <c r="A1560" s="6">
        <v>45611</v>
      </c>
      <c r="B1560" t="s">
        <v>14904</v>
      </c>
      <c r="C1560">
        <v>1</v>
      </c>
      <c r="D1560">
        <v>116.72</v>
      </c>
      <c r="E1560" t="s">
        <v>4399</v>
      </c>
    </row>
    <row r="1561" spans="1:5" x14ac:dyDescent="0.35">
      <c r="A1561" s="6">
        <v>45533</v>
      </c>
      <c r="B1561" t="s">
        <v>14834</v>
      </c>
      <c r="C1561">
        <v>172</v>
      </c>
      <c r="D1561">
        <v>69978.97</v>
      </c>
      <c r="E1561" t="s">
        <v>4424</v>
      </c>
    </row>
    <row r="1562" spans="1:5" x14ac:dyDescent="0.35">
      <c r="A1562" s="6">
        <v>45612</v>
      </c>
      <c r="B1562" t="s">
        <v>14862</v>
      </c>
      <c r="C1562">
        <v>47</v>
      </c>
      <c r="D1562">
        <v>4373.8599999999997</v>
      </c>
      <c r="E1562" t="s">
        <v>4424</v>
      </c>
    </row>
    <row r="1563" spans="1:5" x14ac:dyDescent="0.35">
      <c r="A1563" s="6">
        <v>45486</v>
      </c>
      <c r="B1563" t="s">
        <v>14818</v>
      </c>
      <c r="C1563">
        <v>183</v>
      </c>
      <c r="D1563">
        <v>41236.400000000001</v>
      </c>
      <c r="E1563" t="s">
        <v>4628</v>
      </c>
    </row>
    <row r="1564" spans="1:5" x14ac:dyDescent="0.35">
      <c r="A1564" s="6">
        <v>45574</v>
      </c>
      <c r="B1564" t="s">
        <v>14889</v>
      </c>
      <c r="C1564">
        <v>153</v>
      </c>
      <c r="D1564">
        <v>62989.8</v>
      </c>
      <c r="E1564" t="s">
        <v>4424</v>
      </c>
    </row>
    <row r="1565" spans="1:5" x14ac:dyDescent="0.35">
      <c r="A1565" s="6">
        <v>45367</v>
      </c>
      <c r="B1565" t="s">
        <v>14827</v>
      </c>
      <c r="C1565">
        <v>77</v>
      </c>
      <c r="D1565">
        <v>26925.7</v>
      </c>
      <c r="E1565" t="s">
        <v>4453</v>
      </c>
    </row>
    <row r="1566" spans="1:5" x14ac:dyDescent="0.35">
      <c r="A1566" s="6">
        <v>45322</v>
      </c>
      <c r="B1566" t="s">
        <v>14901</v>
      </c>
      <c r="C1566">
        <v>128</v>
      </c>
      <c r="D1566">
        <v>13331.66</v>
      </c>
      <c r="E1566" t="s">
        <v>4464</v>
      </c>
    </row>
    <row r="1567" spans="1:5" x14ac:dyDescent="0.35">
      <c r="A1567" s="6">
        <v>45565</v>
      </c>
      <c r="B1567" t="s">
        <v>14883</v>
      </c>
      <c r="C1567">
        <v>129</v>
      </c>
      <c r="D1567">
        <v>44168.56</v>
      </c>
      <c r="E1567" t="s">
        <v>4453</v>
      </c>
    </row>
    <row r="1568" spans="1:5" x14ac:dyDescent="0.35">
      <c r="A1568" s="6">
        <v>45483</v>
      </c>
      <c r="B1568" t="s">
        <v>14912</v>
      </c>
      <c r="C1568">
        <v>96</v>
      </c>
      <c r="D1568">
        <v>44495</v>
      </c>
      <c r="E1568" t="s">
        <v>4412</v>
      </c>
    </row>
    <row r="1569" spans="1:5" x14ac:dyDescent="0.35">
      <c r="A1569" s="6">
        <v>45578</v>
      </c>
      <c r="B1569" t="s">
        <v>14853</v>
      </c>
      <c r="C1569">
        <v>68</v>
      </c>
      <c r="D1569">
        <v>21301.96</v>
      </c>
      <c r="E1569" t="s">
        <v>4628</v>
      </c>
    </row>
    <row r="1570" spans="1:5" x14ac:dyDescent="0.35">
      <c r="A1570" s="6">
        <v>45550</v>
      </c>
      <c r="B1570" t="s">
        <v>14840</v>
      </c>
      <c r="C1570">
        <v>193</v>
      </c>
      <c r="D1570">
        <v>13582.08</v>
      </c>
      <c r="E1570" t="s">
        <v>4628</v>
      </c>
    </row>
    <row r="1571" spans="1:5" x14ac:dyDescent="0.35">
      <c r="A1571" s="6">
        <v>45344</v>
      </c>
      <c r="B1571" t="s">
        <v>14905</v>
      </c>
      <c r="C1571">
        <v>195</v>
      </c>
      <c r="D1571">
        <v>10713.04</v>
      </c>
      <c r="E1571" t="s">
        <v>4399</v>
      </c>
    </row>
    <row r="1572" spans="1:5" x14ac:dyDescent="0.35">
      <c r="A1572" s="6">
        <v>45305</v>
      </c>
      <c r="B1572" t="s">
        <v>14913</v>
      </c>
      <c r="C1572">
        <v>134</v>
      </c>
      <c r="D1572">
        <v>51905.57</v>
      </c>
      <c r="E1572" t="s">
        <v>4453</v>
      </c>
    </row>
    <row r="1573" spans="1:5" x14ac:dyDescent="0.35">
      <c r="A1573" s="6">
        <v>45651</v>
      </c>
      <c r="B1573" t="s">
        <v>14849</v>
      </c>
      <c r="C1573">
        <v>27</v>
      </c>
      <c r="D1573">
        <v>12006.28</v>
      </c>
      <c r="E1573" t="s">
        <v>4453</v>
      </c>
    </row>
    <row r="1574" spans="1:5" x14ac:dyDescent="0.35">
      <c r="A1574" s="6">
        <v>45358</v>
      </c>
      <c r="B1574" t="s">
        <v>14879</v>
      </c>
      <c r="C1574">
        <v>170</v>
      </c>
      <c r="D1574">
        <v>11912.57</v>
      </c>
      <c r="E1574" t="s">
        <v>4352</v>
      </c>
    </row>
    <row r="1575" spans="1:5" x14ac:dyDescent="0.35">
      <c r="A1575" s="6">
        <v>45649</v>
      </c>
      <c r="B1575" t="s">
        <v>14826</v>
      </c>
      <c r="C1575">
        <v>172</v>
      </c>
      <c r="D1575">
        <v>2101.5</v>
      </c>
      <c r="E1575" t="s">
        <v>4453</v>
      </c>
    </row>
    <row r="1576" spans="1:5" x14ac:dyDescent="0.35">
      <c r="A1576" s="6">
        <v>45654</v>
      </c>
      <c r="B1576" t="s">
        <v>14823</v>
      </c>
      <c r="C1576">
        <v>13</v>
      </c>
      <c r="D1576">
        <v>4751.4399999999996</v>
      </c>
      <c r="E1576" t="s">
        <v>4489</v>
      </c>
    </row>
    <row r="1577" spans="1:5" x14ac:dyDescent="0.35">
      <c r="A1577" s="6">
        <v>45428</v>
      </c>
      <c r="B1577" t="s">
        <v>14833</v>
      </c>
      <c r="C1577">
        <v>121</v>
      </c>
      <c r="D1577">
        <v>52207.07</v>
      </c>
      <c r="E1577" t="s">
        <v>4352</v>
      </c>
    </row>
    <row r="1578" spans="1:5" x14ac:dyDescent="0.35">
      <c r="A1578" s="6">
        <v>45516</v>
      </c>
      <c r="B1578" t="s">
        <v>14819</v>
      </c>
      <c r="C1578">
        <v>121</v>
      </c>
      <c r="D1578">
        <v>2706.33</v>
      </c>
      <c r="E1578" t="s">
        <v>4371</v>
      </c>
    </row>
    <row r="1579" spans="1:5" x14ac:dyDescent="0.35">
      <c r="A1579" s="6">
        <v>45391</v>
      </c>
      <c r="B1579" t="s">
        <v>14885</v>
      </c>
      <c r="C1579">
        <v>147</v>
      </c>
      <c r="D1579">
        <v>32857.910000000003</v>
      </c>
      <c r="E1579" t="s">
        <v>4424</v>
      </c>
    </row>
    <row r="1580" spans="1:5" x14ac:dyDescent="0.35">
      <c r="A1580" s="6">
        <v>45596</v>
      </c>
      <c r="B1580" t="s">
        <v>14860</v>
      </c>
      <c r="C1580">
        <v>185</v>
      </c>
      <c r="D1580">
        <v>64897.05</v>
      </c>
      <c r="E1580" t="s">
        <v>4371</v>
      </c>
    </row>
    <row r="1581" spans="1:5" x14ac:dyDescent="0.35">
      <c r="A1581" s="6">
        <v>45412</v>
      </c>
      <c r="B1581" t="s">
        <v>14875</v>
      </c>
      <c r="C1581">
        <v>140</v>
      </c>
      <c r="D1581">
        <v>26320.63</v>
      </c>
      <c r="E1581" t="s">
        <v>4371</v>
      </c>
    </row>
    <row r="1582" spans="1:5" x14ac:dyDescent="0.35">
      <c r="A1582" s="6">
        <v>45307</v>
      </c>
      <c r="B1582" t="s">
        <v>14820</v>
      </c>
      <c r="C1582">
        <v>148</v>
      </c>
      <c r="D1582">
        <v>26254.51</v>
      </c>
      <c r="E1582" t="s">
        <v>4371</v>
      </c>
    </row>
    <row r="1583" spans="1:5" x14ac:dyDescent="0.35">
      <c r="A1583" s="6">
        <v>45334</v>
      </c>
      <c r="B1583" t="s">
        <v>14891</v>
      </c>
      <c r="C1583">
        <v>125</v>
      </c>
      <c r="D1583">
        <v>28353.87</v>
      </c>
      <c r="E1583" t="s">
        <v>4464</v>
      </c>
    </row>
    <row r="1584" spans="1:5" x14ac:dyDescent="0.35">
      <c r="A1584" s="6">
        <v>45501</v>
      </c>
      <c r="B1584" t="s">
        <v>14851</v>
      </c>
      <c r="C1584">
        <v>86</v>
      </c>
      <c r="D1584">
        <v>22843.02</v>
      </c>
      <c r="E1584" t="s">
        <v>4489</v>
      </c>
    </row>
    <row r="1585" spans="1:5" x14ac:dyDescent="0.35">
      <c r="A1585" s="6">
        <v>45412</v>
      </c>
      <c r="B1585" t="s">
        <v>14904</v>
      </c>
      <c r="C1585">
        <v>65</v>
      </c>
      <c r="D1585">
        <v>5461.32</v>
      </c>
      <c r="E1585" t="s">
        <v>4371</v>
      </c>
    </row>
    <row r="1586" spans="1:5" x14ac:dyDescent="0.35">
      <c r="A1586" s="6">
        <v>45492</v>
      </c>
      <c r="B1586" t="s">
        <v>14906</v>
      </c>
      <c r="C1586">
        <v>200</v>
      </c>
      <c r="D1586">
        <v>39866.449999999997</v>
      </c>
      <c r="E1586" t="s">
        <v>4453</v>
      </c>
    </row>
    <row r="1587" spans="1:5" x14ac:dyDescent="0.35">
      <c r="A1587" s="6">
        <v>45616</v>
      </c>
      <c r="B1587" t="s">
        <v>14861</v>
      </c>
      <c r="C1587">
        <v>137</v>
      </c>
      <c r="D1587">
        <v>23206.68</v>
      </c>
      <c r="E1587" t="s">
        <v>4399</v>
      </c>
    </row>
    <row r="1588" spans="1:5" x14ac:dyDescent="0.35">
      <c r="A1588" s="6">
        <v>45605</v>
      </c>
      <c r="B1588" t="s">
        <v>14833</v>
      </c>
      <c r="C1588">
        <v>153</v>
      </c>
      <c r="D1588">
        <v>1676.23</v>
      </c>
      <c r="E1588" t="s">
        <v>4352</v>
      </c>
    </row>
    <row r="1589" spans="1:5" x14ac:dyDescent="0.35">
      <c r="A1589" s="6">
        <v>45652</v>
      </c>
      <c r="B1589" t="s">
        <v>14890</v>
      </c>
      <c r="C1589">
        <v>51</v>
      </c>
      <c r="D1589">
        <v>16285.94</v>
      </c>
      <c r="E1589" t="s">
        <v>4489</v>
      </c>
    </row>
    <row r="1590" spans="1:5" x14ac:dyDescent="0.35">
      <c r="A1590" s="6">
        <v>45420</v>
      </c>
      <c r="B1590" t="s">
        <v>14911</v>
      </c>
      <c r="C1590">
        <v>52</v>
      </c>
      <c r="D1590">
        <v>1845.6</v>
      </c>
      <c r="E1590" t="s">
        <v>4412</v>
      </c>
    </row>
    <row r="1591" spans="1:5" x14ac:dyDescent="0.35">
      <c r="A1591" s="6">
        <v>45372</v>
      </c>
      <c r="B1591" t="s">
        <v>14880</v>
      </c>
      <c r="C1591">
        <v>111</v>
      </c>
      <c r="D1591">
        <v>45323.64</v>
      </c>
      <c r="E1591" t="s">
        <v>4399</v>
      </c>
    </row>
    <row r="1592" spans="1:5" x14ac:dyDescent="0.35">
      <c r="A1592" s="6">
        <v>45420</v>
      </c>
      <c r="B1592" t="s">
        <v>14880</v>
      </c>
      <c r="C1592">
        <v>35</v>
      </c>
      <c r="D1592">
        <v>2260.9699999999998</v>
      </c>
      <c r="E1592" t="s">
        <v>4464</v>
      </c>
    </row>
    <row r="1593" spans="1:5" x14ac:dyDescent="0.35">
      <c r="A1593" s="6">
        <v>45327</v>
      </c>
      <c r="B1593" t="s">
        <v>14835</v>
      </c>
      <c r="C1593">
        <v>38</v>
      </c>
      <c r="D1593">
        <v>14664.2</v>
      </c>
      <c r="E1593" t="s">
        <v>4399</v>
      </c>
    </row>
    <row r="1594" spans="1:5" x14ac:dyDescent="0.35">
      <c r="A1594" s="6">
        <v>45317</v>
      </c>
      <c r="B1594" t="s">
        <v>14871</v>
      </c>
      <c r="C1594">
        <v>29</v>
      </c>
      <c r="D1594">
        <v>9650.0499999999993</v>
      </c>
      <c r="E1594" t="s">
        <v>4352</v>
      </c>
    </row>
    <row r="1595" spans="1:5" x14ac:dyDescent="0.35">
      <c r="A1595" s="6">
        <v>45414</v>
      </c>
      <c r="B1595" t="s">
        <v>14868</v>
      </c>
      <c r="C1595">
        <v>114</v>
      </c>
      <c r="D1595">
        <v>12630.57</v>
      </c>
      <c r="E1595" t="s">
        <v>4412</v>
      </c>
    </row>
    <row r="1596" spans="1:5" x14ac:dyDescent="0.35">
      <c r="A1596" s="6">
        <v>45536</v>
      </c>
      <c r="B1596" t="s">
        <v>14861</v>
      </c>
      <c r="C1596">
        <v>73</v>
      </c>
      <c r="D1596">
        <v>12973.38</v>
      </c>
      <c r="E1596" t="s">
        <v>4412</v>
      </c>
    </row>
    <row r="1597" spans="1:5" x14ac:dyDescent="0.35">
      <c r="A1597" s="6">
        <v>45577</v>
      </c>
      <c r="B1597" t="s">
        <v>14882</v>
      </c>
      <c r="C1597">
        <v>88</v>
      </c>
      <c r="D1597">
        <v>27428.63</v>
      </c>
      <c r="E1597" t="s">
        <v>4352</v>
      </c>
    </row>
    <row r="1598" spans="1:5" x14ac:dyDescent="0.35">
      <c r="A1598" s="6">
        <v>45653</v>
      </c>
      <c r="B1598" t="s">
        <v>14905</v>
      </c>
      <c r="C1598">
        <v>180</v>
      </c>
      <c r="D1598">
        <v>69471.38</v>
      </c>
      <c r="E1598" t="s">
        <v>4424</v>
      </c>
    </row>
    <row r="1599" spans="1:5" x14ac:dyDescent="0.35">
      <c r="A1599" s="6">
        <v>45322</v>
      </c>
      <c r="B1599" t="s">
        <v>14831</v>
      </c>
      <c r="C1599">
        <v>158</v>
      </c>
      <c r="D1599">
        <v>9565.68</v>
      </c>
      <c r="E1599" t="s">
        <v>4489</v>
      </c>
    </row>
    <row r="1600" spans="1:5" x14ac:dyDescent="0.35">
      <c r="A1600" s="6">
        <v>45520</v>
      </c>
      <c r="B1600" t="s">
        <v>14858</v>
      </c>
      <c r="C1600">
        <v>146</v>
      </c>
      <c r="D1600">
        <v>14072.22</v>
      </c>
      <c r="E1600" t="s">
        <v>4399</v>
      </c>
    </row>
    <row r="1601" spans="1:5" x14ac:dyDescent="0.35">
      <c r="A1601" s="6">
        <v>45568</v>
      </c>
      <c r="B1601" t="s">
        <v>14858</v>
      </c>
      <c r="C1601">
        <v>27</v>
      </c>
      <c r="D1601">
        <v>10533.66</v>
      </c>
      <c r="E1601" t="s">
        <v>4464</v>
      </c>
    </row>
    <row r="1602" spans="1:5" x14ac:dyDescent="0.35">
      <c r="A1602" s="6">
        <v>45565</v>
      </c>
      <c r="B1602" t="s">
        <v>14822</v>
      </c>
      <c r="C1602">
        <v>165</v>
      </c>
      <c r="D1602">
        <v>4661.78</v>
      </c>
      <c r="E1602" t="s">
        <v>4424</v>
      </c>
    </row>
    <row r="1603" spans="1:5" x14ac:dyDescent="0.35">
      <c r="A1603" s="6">
        <v>45409</v>
      </c>
      <c r="B1603" t="s">
        <v>14878</v>
      </c>
      <c r="C1603">
        <v>75</v>
      </c>
      <c r="D1603">
        <v>21758.32</v>
      </c>
      <c r="E1603" t="s">
        <v>4399</v>
      </c>
    </row>
    <row r="1604" spans="1:5" x14ac:dyDescent="0.35">
      <c r="A1604" s="6">
        <v>45613</v>
      </c>
      <c r="B1604" t="s">
        <v>14835</v>
      </c>
      <c r="C1604">
        <v>91</v>
      </c>
      <c r="D1604">
        <v>32141.71</v>
      </c>
      <c r="E1604" t="s">
        <v>4371</v>
      </c>
    </row>
    <row r="1605" spans="1:5" x14ac:dyDescent="0.35">
      <c r="A1605" s="6">
        <v>45608</v>
      </c>
      <c r="B1605" t="s">
        <v>14876</v>
      </c>
      <c r="C1605">
        <v>101</v>
      </c>
      <c r="D1605">
        <v>47352.33</v>
      </c>
      <c r="E1605" t="s">
        <v>4399</v>
      </c>
    </row>
    <row r="1606" spans="1:5" x14ac:dyDescent="0.35">
      <c r="A1606" s="6">
        <v>45514</v>
      </c>
      <c r="B1606" t="s">
        <v>14909</v>
      </c>
      <c r="C1606">
        <v>182</v>
      </c>
      <c r="D1606">
        <v>42956.86</v>
      </c>
      <c r="E1606" t="s">
        <v>4399</v>
      </c>
    </row>
    <row r="1607" spans="1:5" x14ac:dyDescent="0.35">
      <c r="A1607" s="6">
        <v>45534</v>
      </c>
      <c r="B1607" t="s">
        <v>14815</v>
      </c>
      <c r="C1607">
        <v>153</v>
      </c>
      <c r="D1607">
        <v>8508.65</v>
      </c>
      <c r="E1607" t="s">
        <v>4464</v>
      </c>
    </row>
    <row r="1608" spans="1:5" x14ac:dyDescent="0.35">
      <c r="A1608" s="6">
        <v>45646</v>
      </c>
      <c r="B1608" t="s">
        <v>14898</v>
      </c>
      <c r="C1608">
        <v>184</v>
      </c>
      <c r="D1608">
        <v>27698.31</v>
      </c>
      <c r="E1608" t="s">
        <v>4412</v>
      </c>
    </row>
    <row r="1609" spans="1:5" x14ac:dyDescent="0.35">
      <c r="A1609" s="6">
        <v>45360</v>
      </c>
      <c r="B1609" t="s">
        <v>14843</v>
      </c>
      <c r="C1609">
        <v>171</v>
      </c>
      <c r="D1609">
        <v>54348.46</v>
      </c>
      <c r="E1609" t="s">
        <v>4628</v>
      </c>
    </row>
    <row r="1610" spans="1:5" x14ac:dyDescent="0.35">
      <c r="A1610" s="6">
        <v>45480</v>
      </c>
      <c r="B1610" t="s">
        <v>14869</v>
      </c>
      <c r="C1610">
        <v>159</v>
      </c>
      <c r="D1610">
        <v>38645.61</v>
      </c>
      <c r="E1610" t="s">
        <v>4412</v>
      </c>
    </row>
    <row r="1611" spans="1:5" x14ac:dyDescent="0.35">
      <c r="A1611" s="6">
        <v>45316</v>
      </c>
      <c r="B1611" t="s">
        <v>14832</v>
      </c>
      <c r="C1611">
        <v>9</v>
      </c>
      <c r="D1611">
        <v>1506.24</v>
      </c>
      <c r="E1611" t="s">
        <v>4424</v>
      </c>
    </row>
    <row r="1612" spans="1:5" x14ac:dyDescent="0.35">
      <c r="A1612" s="6">
        <v>45573</v>
      </c>
      <c r="B1612" t="s">
        <v>14873</v>
      </c>
      <c r="C1612">
        <v>107</v>
      </c>
      <c r="D1612">
        <v>38848.18</v>
      </c>
      <c r="E1612" t="s">
        <v>4352</v>
      </c>
    </row>
    <row r="1613" spans="1:5" x14ac:dyDescent="0.35">
      <c r="A1613" s="6">
        <v>45575</v>
      </c>
      <c r="B1613" t="s">
        <v>14853</v>
      </c>
      <c r="C1613">
        <v>14</v>
      </c>
      <c r="D1613">
        <v>3104.47</v>
      </c>
      <c r="E1613" t="s">
        <v>4424</v>
      </c>
    </row>
    <row r="1614" spans="1:5" x14ac:dyDescent="0.35">
      <c r="A1614" s="6">
        <v>45657</v>
      </c>
      <c r="B1614" t="s">
        <v>14876</v>
      </c>
      <c r="C1614">
        <v>81</v>
      </c>
      <c r="D1614">
        <v>38379.769999999997</v>
      </c>
      <c r="E1614" t="s">
        <v>4399</v>
      </c>
    </row>
    <row r="1615" spans="1:5" x14ac:dyDescent="0.35">
      <c r="A1615" s="6">
        <v>45308</v>
      </c>
      <c r="B1615" t="s">
        <v>14885</v>
      </c>
      <c r="C1615">
        <v>46</v>
      </c>
      <c r="D1615">
        <v>12618.7</v>
      </c>
      <c r="E1615" t="s">
        <v>4329</v>
      </c>
    </row>
    <row r="1616" spans="1:5" x14ac:dyDescent="0.35">
      <c r="A1616" s="6">
        <v>45523</v>
      </c>
      <c r="B1616" t="s">
        <v>14867</v>
      </c>
      <c r="C1616">
        <v>106</v>
      </c>
      <c r="D1616">
        <v>5170.1899999999996</v>
      </c>
      <c r="E1616" t="s">
        <v>4352</v>
      </c>
    </row>
    <row r="1617" spans="1:5" x14ac:dyDescent="0.35">
      <c r="A1617" s="6">
        <v>45625</v>
      </c>
      <c r="B1617" t="s">
        <v>14822</v>
      </c>
      <c r="C1617">
        <v>69</v>
      </c>
      <c r="D1617">
        <v>25355.98</v>
      </c>
      <c r="E1617" t="s">
        <v>4453</v>
      </c>
    </row>
    <row r="1618" spans="1:5" x14ac:dyDescent="0.35">
      <c r="A1618" s="6">
        <v>45405</v>
      </c>
      <c r="B1618" t="s">
        <v>14852</v>
      </c>
      <c r="C1618">
        <v>95</v>
      </c>
      <c r="D1618">
        <v>1047.1099999999999</v>
      </c>
      <c r="E1618" t="s">
        <v>4352</v>
      </c>
    </row>
    <row r="1619" spans="1:5" x14ac:dyDescent="0.35">
      <c r="A1619" s="6">
        <v>45368</v>
      </c>
      <c r="B1619" t="s">
        <v>14867</v>
      </c>
      <c r="C1619">
        <v>28</v>
      </c>
      <c r="D1619">
        <v>7053.11</v>
      </c>
      <c r="E1619" t="s">
        <v>4628</v>
      </c>
    </row>
    <row r="1620" spans="1:5" x14ac:dyDescent="0.35">
      <c r="A1620" s="6">
        <v>45391</v>
      </c>
      <c r="B1620" t="s">
        <v>14879</v>
      </c>
      <c r="C1620">
        <v>114</v>
      </c>
      <c r="D1620">
        <v>23490.79</v>
      </c>
      <c r="E1620" t="s">
        <v>4628</v>
      </c>
    </row>
    <row r="1621" spans="1:5" x14ac:dyDescent="0.35">
      <c r="A1621" s="6">
        <v>45622</v>
      </c>
      <c r="B1621" t="s">
        <v>14842</v>
      </c>
      <c r="C1621">
        <v>105</v>
      </c>
      <c r="D1621">
        <v>46676.43</v>
      </c>
      <c r="E1621" t="s">
        <v>4329</v>
      </c>
    </row>
    <row r="1622" spans="1:5" x14ac:dyDescent="0.35">
      <c r="A1622" s="6">
        <v>45424</v>
      </c>
      <c r="B1622" t="s">
        <v>14856</v>
      </c>
      <c r="C1622">
        <v>33</v>
      </c>
      <c r="D1622">
        <v>7675.21</v>
      </c>
      <c r="E1622" t="s">
        <v>4628</v>
      </c>
    </row>
    <row r="1623" spans="1:5" x14ac:dyDescent="0.35">
      <c r="A1623" s="6">
        <v>45589</v>
      </c>
      <c r="B1623" t="s">
        <v>14912</v>
      </c>
      <c r="C1623">
        <v>146</v>
      </c>
      <c r="D1623">
        <v>69513.81</v>
      </c>
      <c r="E1623" t="s">
        <v>4329</v>
      </c>
    </row>
    <row r="1624" spans="1:5" x14ac:dyDescent="0.35">
      <c r="A1624" s="6">
        <v>45478</v>
      </c>
      <c r="B1624" t="s">
        <v>14817</v>
      </c>
      <c r="C1624">
        <v>67</v>
      </c>
      <c r="D1624">
        <v>15558.7</v>
      </c>
      <c r="E1624" t="s">
        <v>4489</v>
      </c>
    </row>
    <row r="1625" spans="1:5" x14ac:dyDescent="0.35">
      <c r="A1625" s="6">
        <v>45411</v>
      </c>
      <c r="B1625" t="s">
        <v>14906</v>
      </c>
      <c r="C1625">
        <v>38</v>
      </c>
      <c r="D1625">
        <v>3268.91</v>
      </c>
      <c r="E1625" t="s">
        <v>4464</v>
      </c>
    </row>
    <row r="1626" spans="1:5" x14ac:dyDescent="0.35">
      <c r="A1626" s="6">
        <v>45514</v>
      </c>
      <c r="B1626" t="s">
        <v>14825</v>
      </c>
      <c r="C1626">
        <v>35</v>
      </c>
      <c r="D1626">
        <v>6305.8</v>
      </c>
      <c r="E1626" t="s">
        <v>4464</v>
      </c>
    </row>
    <row r="1627" spans="1:5" x14ac:dyDescent="0.35">
      <c r="A1627" s="6">
        <v>45646</v>
      </c>
      <c r="B1627" t="s">
        <v>14852</v>
      </c>
      <c r="C1627">
        <v>86</v>
      </c>
      <c r="D1627">
        <v>19574.96</v>
      </c>
      <c r="E1627" t="s">
        <v>4464</v>
      </c>
    </row>
    <row r="1628" spans="1:5" x14ac:dyDescent="0.35">
      <c r="A1628" s="6">
        <v>45500</v>
      </c>
      <c r="B1628" t="s">
        <v>14855</v>
      </c>
      <c r="C1628">
        <v>114</v>
      </c>
      <c r="D1628">
        <v>29846.47</v>
      </c>
      <c r="E1628" t="s">
        <v>4453</v>
      </c>
    </row>
    <row r="1629" spans="1:5" x14ac:dyDescent="0.35">
      <c r="A1629" s="6">
        <v>45295</v>
      </c>
      <c r="B1629" t="s">
        <v>14881</v>
      </c>
      <c r="C1629">
        <v>42</v>
      </c>
      <c r="D1629">
        <v>18327.29</v>
      </c>
      <c r="E1629" t="s">
        <v>4489</v>
      </c>
    </row>
    <row r="1630" spans="1:5" x14ac:dyDescent="0.35">
      <c r="A1630" s="6">
        <v>45643</v>
      </c>
      <c r="B1630" t="s">
        <v>14836</v>
      </c>
      <c r="C1630">
        <v>83</v>
      </c>
      <c r="D1630">
        <v>14899.32</v>
      </c>
      <c r="E1630" t="s">
        <v>4424</v>
      </c>
    </row>
    <row r="1631" spans="1:5" x14ac:dyDescent="0.35">
      <c r="A1631" s="6">
        <v>45632</v>
      </c>
      <c r="B1631" t="s">
        <v>14822</v>
      </c>
      <c r="C1631">
        <v>13</v>
      </c>
      <c r="D1631">
        <v>260</v>
      </c>
      <c r="E1631" t="s">
        <v>4371</v>
      </c>
    </row>
    <row r="1632" spans="1:5" x14ac:dyDescent="0.35">
      <c r="A1632" s="6">
        <v>45613</v>
      </c>
      <c r="B1632" t="s">
        <v>14888</v>
      </c>
      <c r="C1632">
        <v>51</v>
      </c>
      <c r="D1632">
        <v>5606.99</v>
      </c>
      <c r="E1632" t="s">
        <v>4329</v>
      </c>
    </row>
    <row r="1633" spans="1:5" x14ac:dyDescent="0.35">
      <c r="A1633" s="6">
        <v>45630</v>
      </c>
      <c r="B1633" t="s">
        <v>14835</v>
      </c>
      <c r="C1633">
        <v>41</v>
      </c>
      <c r="D1633">
        <v>17646.78</v>
      </c>
      <c r="E1633" t="s">
        <v>4329</v>
      </c>
    </row>
    <row r="1634" spans="1:5" x14ac:dyDescent="0.35">
      <c r="A1634" s="6">
        <v>45477</v>
      </c>
      <c r="B1634" t="s">
        <v>14834</v>
      </c>
      <c r="C1634">
        <v>168</v>
      </c>
      <c r="D1634">
        <v>60762.35</v>
      </c>
      <c r="E1634" t="s">
        <v>4424</v>
      </c>
    </row>
    <row r="1635" spans="1:5" x14ac:dyDescent="0.35">
      <c r="A1635" s="6">
        <v>45609</v>
      </c>
      <c r="B1635" t="s">
        <v>14816</v>
      </c>
      <c r="C1635">
        <v>91</v>
      </c>
      <c r="D1635">
        <v>37172.51</v>
      </c>
      <c r="E1635" t="s">
        <v>4371</v>
      </c>
    </row>
    <row r="1636" spans="1:5" x14ac:dyDescent="0.35">
      <c r="A1636" s="6">
        <v>45391</v>
      </c>
      <c r="B1636" t="s">
        <v>14910</v>
      </c>
      <c r="C1636">
        <v>43</v>
      </c>
      <c r="D1636">
        <v>6744.08</v>
      </c>
      <c r="E1636" t="s">
        <v>4399</v>
      </c>
    </row>
    <row r="1637" spans="1:5" x14ac:dyDescent="0.35">
      <c r="A1637" s="6">
        <v>45418</v>
      </c>
      <c r="B1637" t="s">
        <v>14824</v>
      </c>
      <c r="C1637">
        <v>34</v>
      </c>
      <c r="D1637">
        <v>2845.62</v>
      </c>
      <c r="E1637" t="s">
        <v>4352</v>
      </c>
    </row>
    <row r="1638" spans="1:5" x14ac:dyDescent="0.35">
      <c r="A1638" s="6">
        <v>45341</v>
      </c>
      <c r="B1638" t="s">
        <v>14872</v>
      </c>
      <c r="C1638">
        <v>4</v>
      </c>
      <c r="D1638">
        <v>964.11</v>
      </c>
      <c r="E1638" t="s">
        <v>4628</v>
      </c>
    </row>
    <row r="1639" spans="1:5" x14ac:dyDescent="0.35">
      <c r="A1639" s="6">
        <v>45395</v>
      </c>
      <c r="B1639" t="s">
        <v>14891</v>
      </c>
      <c r="C1639">
        <v>102</v>
      </c>
      <c r="D1639">
        <v>27264.28</v>
      </c>
      <c r="E1639" t="s">
        <v>4453</v>
      </c>
    </row>
    <row r="1640" spans="1:5" x14ac:dyDescent="0.35">
      <c r="A1640" s="6">
        <v>45354</v>
      </c>
      <c r="B1640" t="s">
        <v>14820</v>
      </c>
      <c r="C1640">
        <v>177</v>
      </c>
      <c r="D1640">
        <v>39165.75</v>
      </c>
      <c r="E1640" t="s">
        <v>4352</v>
      </c>
    </row>
    <row r="1641" spans="1:5" x14ac:dyDescent="0.35">
      <c r="A1641" s="6">
        <v>45570</v>
      </c>
      <c r="B1641" t="s">
        <v>14860</v>
      </c>
      <c r="C1641">
        <v>63</v>
      </c>
      <c r="D1641">
        <v>18662.96</v>
      </c>
      <c r="E1641" t="s">
        <v>4464</v>
      </c>
    </row>
    <row r="1642" spans="1:5" x14ac:dyDescent="0.35">
      <c r="A1642" s="6">
        <v>45425</v>
      </c>
      <c r="B1642" t="s">
        <v>14831</v>
      </c>
      <c r="C1642">
        <v>197</v>
      </c>
      <c r="D1642">
        <v>28715.8</v>
      </c>
      <c r="E1642" t="s">
        <v>4464</v>
      </c>
    </row>
    <row r="1643" spans="1:5" x14ac:dyDescent="0.35">
      <c r="A1643" s="6">
        <v>45547</v>
      </c>
      <c r="B1643" t="s">
        <v>14824</v>
      </c>
      <c r="C1643">
        <v>198</v>
      </c>
      <c r="D1643">
        <v>68932.44</v>
      </c>
      <c r="E1643" t="s">
        <v>4412</v>
      </c>
    </row>
    <row r="1644" spans="1:5" x14ac:dyDescent="0.35">
      <c r="A1644" s="6">
        <v>45437</v>
      </c>
      <c r="B1644" t="s">
        <v>14815</v>
      </c>
      <c r="C1644">
        <v>144</v>
      </c>
      <c r="D1644">
        <v>58521.54</v>
      </c>
      <c r="E1644" t="s">
        <v>4399</v>
      </c>
    </row>
    <row r="1645" spans="1:5" x14ac:dyDescent="0.35">
      <c r="A1645" s="6">
        <v>45323</v>
      </c>
      <c r="B1645" t="s">
        <v>14869</v>
      </c>
      <c r="C1645">
        <v>68</v>
      </c>
      <c r="D1645">
        <v>19095.05</v>
      </c>
      <c r="E1645" t="s">
        <v>4399</v>
      </c>
    </row>
    <row r="1646" spans="1:5" x14ac:dyDescent="0.35">
      <c r="A1646" s="6">
        <v>45295</v>
      </c>
      <c r="B1646" t="s">
        <v>14822</v>
      </c>
      <c r="C1646">
        <v>119</v>
      </c>
      <c r="D1646">
        <v>51845.57</v>
      </c>
      <c r="E1646" t="s">
        <v>4453</v>
      </c>
    </row>
    <row r="1647" spans="1:5" x14ac:dyDescent="0.35">
      <c r="A1647" s="6">
        <v>45393</v>
      </c>
      <c r="B1647" t="s">
        <v>14848</v>
      </c>
      <c r="C1647">
        <v>146</v>
      </c>
      <c r="D1647">
        <v>40592.15</v>
      </c>
      <c r="E1647" t="s">
        <v>4329</v>
      </c>
    </row>
    <row r="1648" spans="1:5" x14ac:dyDescent="0.35">
      <c r="A1648" s="6">
        <v>45358</v>
      </c>
      <c r="B1648" t="s">
        <v>14899</v>
      </c>
      <c r="C1648">
        <v>57</v>
      </c>
      <c r="D1648">
        <v>21233.53</v>
      </c>
      <c r="E1648" t="s">
        <v>4464</v>
      </c>
    </row>
    <row r="1649" spans="1:5" x14ac:dyDescent="0.35">
      <c r="A1649" s="6">
        <v>45582</v>
      </c>
      <c r="B1649" t="s">
        <v>14837</v>
      </c>
      <c r="C1649">
        <v>27</v>
      </c>
      <c r="D1649">
        <v>956.13</v>
      </c>
      <c r="E1649" t="s">
        <v>4489</v>
      </c>
    </row>
    <row r="1650" spans="1:5" x14ac:dyDescent="0.35">
      <c r="A1650" s="6">
        <v>45388</v>
      </c>
      <c r="B1650" t="s">
        <v>14902</v>
      </c>
      <c r="C1650">
        <v>36</v>
      </c>
      <c r="D1650">
        <v>5734.87</v>
      </c>
      <c r="E1650" t="s">
        <v>4628</v>
      </c>
    </row>
    <row r="1651" spans="1:5" x14ac:dyDescent="0.35">
      <c r="A1651" s="6">
        <v>45478</v>
      </c>
      <c r="B1651" t="s">
        <v>14872</v>
      </c>
      <c r="C1651">
        <v>173</v>
      </c>
      <c r="D1651">
        <v>63461.87</v>
      </c>
      <c r="E1651" t="s">
        <v>4424</v>
      </c>
    </row>
    <row r="1652" spans="1:5" x14ac:dyDescent="0.35">
      <c r="A1652" s="6">
        <v>45607</v>
      </c>
      <c r="B1652" t="s">
        <v>14820</v>
      </c>
      <c r="C1652">
        <v>142</v>
      </c>
      <c r="D1652">
        <v>17736.46</v>
      </c>
      <c r="E1652" t="s">
        <v>4424</v>
      </c>
    </row>
    <row r="1653" spans="1:5" x14ac:dyDescent="0.35">
      <c r="A1653" s="6">
        <v>45520</v>
      </c>
      <c r="B1653" t="s">
        <v>14825</v>
      </c>
      <c r="C1653">
        <v>54</v>
      </c>
      <c r="D1653">
        <v>14332.28</v>
      </c>
      <c r="E1653" t="s">
        <v>4424</v>
      </c>
    </row>
    <row r="1654" spans="1:5" x14ac:dyDescent="0.35">
      <c r="A1654" s="6">
        <v>45629</v>
      </c>
      <c r="B1654" t="s">
        <v>14899</v>
      </c>
      <c r="C1654">
        <v>172</v>
      </c>
      <c r="D1654">
        <v>29234.84</v>
      </c>
      <c r="E1654" t="s">
        <v>4399</v>
      </c>
    </row>
    <row r="1655" spans="1:5" x14ac:dyDescent="0.35">
      <c r="A1655" s="6">
        <v>45459</v>
      </c>
      <c r="B1655" t="s">
        <v>14847</v>
      </c>
      <c r="C1655">
        <v>16</v>
      </c>
      <c r="D1655">
        <v>1426.93</v>
      </c>
      <c r="E1655" t="s">
        <v>4352</v>
      </c>
    </row>
    <row r="1656" spans="1:5" x14ac:dyDescent="0.35">
      <c r="A1656" s="6">
        <v>45600</v>
      </c>
      <c r="B1656" t="s">
        <v>14824</v>
      </c>
      <c r="C1656">
        <v>136</v>
      </c>
      <c r="D1656">
        <v>23987.119999999999</v>
      </c>
      <c r="E1656" t="s">
        <v>4399</v>
      </c>
    </row>
    <row r="1657" spans="1:5" x14ac:dyDescent="0.35">
      <c r="A1657" s="6">
        <v>45436</v>
      </c>
      <c r="B1657" t="s">
        <v>14841</v>
      </c>
      <c r="C1657">
        <v>18</v>
      </c>
      <c r="D1657">
        <v>4909.75</v>
      </c>
      <c r="E1657" t="s">
        <v>4464</v>
      </c>
    </row>
    <row r="1658" spans="1:5" x14ac:dyDescent="0.35">
      <c r="A1658" s="6">
        <v>45463</v>
      </c>
      <c r="B1658" t="s">
        <v>14871</v>
      </c>
      <c r="C1658">
        <v>158</v>
      </c>
      <c r="D1658">
        <v>28676.39</v>
      </c>
      <c r="E1658" t="s">
        <v>4489</v>
      </c>
    </row>
    <row r="1659" spans="1:5" x14ac:dyDescent="0.35">
      <c r="A1659" s="6">
        <v>45432</v>
      </c>
      <c r="B1659" t="s">
        <v>14905</v>
      </c>
      <c r="C1659">
        <v>125</v>
      </c>
      <c r="D1659">
        <v>19686.93</v>
      </c>
      <c r="E1659" t="s">
        <v>4412</v>
      </c>
    </row>
    <row r="1660" spans="1:5" x14ac:dyDescent="0.35">
      <c r="A1660" s="6">
        <v>45393</v>
      </c>
      <c r="B1660" t="s">
        <v>14892</v>
      </c>
      <c r="C1660">
        <v>119</v>
      </c>
      <c r="D1660">
        <v>3359.01</v>
      </c>
      <c r="E1660" t="s">
        <v>4424</v>
      </c>
    </row>
    <row r="1661" spans="1:5" x14ac:dyDescent="0.35">
      <c r="A1661" s="6">
        <v>45442</v>
      </c>
      <c r="B1661" t="s">
        <v>14844</v>
      </c>
      <c r="C1661">
        <v>101</v>
      </c>
      <c r="D1661">
        <v>2898.32</v>
      </c>
      <c r="E1661" t="s">
        <v>4399</v>
      </c>
    </row>
    <row r="1662" spans="1:5" x14ac:dyDescent="0.35">
      <c r="A1662" s="6">
        <v>45322</v>
      </c>
      <c r="B1662" t="s">
        <v>14851</v>
      </c>
      <c r="C1662">
        <v>123</v>
      </c>
      <c r="D1662">
        <v>51537.94</v>
      </c>
      <c r="E1662" t="s">
        <v>4399</v>
      </c>
    </row>
    <row r="1663" spans="1:5" x14ac:dyDescent="0.35">
      <c r="A1663" s="6">
        <v>45314</v>
      </c>
      <c r="B1663" t="s">
        <v>14863</v>
      </c>
      <c r="C1663">
        <v>161</v>
      </c>
      <c r="D1663">
        <v>74733.23</v>
      </c>
      <c r="E1663" t="s">
        <v>4399</v>
      </c>
    </row>
    <row r="1664" spans="1:5" x14ac:dyDescent="0.35">
      <c r="A1664" s="6">
        <v>45347</v>
      </c>
      <c r="B1664" t="s">
        <v>14834</v>
      </c>
      <c r="C1664">
        <v>157</v>
      </c>
      <c r="D1664">
        <v>12409.69</v>
      </c>
      <c r="E1664" t="s">
        <v>4371</v>
      </c>
    </row>
    <row r="1665" spans="1:5" x14ac:dyDescent="0.35">
      <c r="A1665" s="6">
        <v>45430</v>
      </c>
      <c r="B1665" t="s">
        <v>14818</v>
      </c>
      <c r="C1665">
        <v>162</v>
      </c>
      <c r="D1665">
        <v>35118.480000000003</v>
      </c>
      <c r="E1665" t="s">
        <v>4424</v>
      </c>
    </row>
    <row r="1666" spans="1:5" x14ac:dyDescent="0.35">
      <c r="A1666" s="6">
        <v>45629</v>
      </c>
      <c r="B1666" t="s">
        <v>14829</v>
      </c>
      <c r="C1666">
        <v>163</v>
      </c>
      <c r="D1666">
        <v>40654.449999999997</v>
      </c>
      <c r="E1666" t="s">
        <v>4352</v>
      </c>
    </row>
    <row r="1667" spans="1:5" x14ac:dyDescent="0.35">
      <c r="A1667" s="6">
        <v>45414</v>
      </c>
      <c r="B1667" t="s">
        <v>14819</v>
      </c>
      <c r="C1667">
        <v>147</v>
      </c>
      <c r="D1667">
        <v>2834.09</v>
      </c>
      <c r="E1667" t="s">
        <v>4371</v>
      </c>
    </row>
    <row r="1668" spans="1:5" x14ac:dyDescent="0.35">
      <c r="A1668" s="6">
        <v>45521</v>
      </c>
      <c r="B1668" t="s">
        <v>14839</v>
      </c>
      <c r="C1668">
        <v>200</v>
      </c>
      <c r="D1668">
        <v>13120.14</v>
      </c>
      <c r="E1668" t="s">
        <v>4628</v>
      </c>
    </row>
    <row r="1669" spans="1:5" x14ac:dyDescent="0.35">
      <c r="A1669" s="6">
        <v>45524</v>
      </c>
      <c r="B1669" t="s">
        <v>14870</v>
      </c>
      <c r="C1669">
        <v>51</v>
      </c>
      <c r="D1669">
        <v>22025.19</v>
      </c>
      <c r="E1669" t="s">
        <v>4371</v>
      </c>
    </row>
    <row r="1670" spans="1:5" x14ac:dyDescent="0.35">
      <c r="A1670" s="6">
        <v>45347</v>
      </c>
      <c r="B1670" t="s">
        <v>14906</v>
      </c>
      <c r="C1670">
        <v>152</v>
      </c>
      <c r="D1670">
        <v>68273.63</v>
      </c>
      <c r="E1670" t="s">
        <v>4329</v>
      </c>
    </row>
    <row r="1671" spans="1:5" x14ac:dyDescent="0.35">
      <c r="A1671" s="6">
        <v>45581</v>
      </c>
      <c r="B1671" t="s">
        <v>14844</v>
      </c>
      <c r="C1671">
        <v>153</v>
      </c>
      <c r="D1671">
        <v>3130.25</v>
      </c>
      <c r="E1671" t="s">
        <v>4464</v>
      </c>
    </row>
    <row r="1672" spans="1:5" x14ac:dyDescent="0.35">
      <c r="A1672" s="6">
        <v>45588</v>
      </c>
      <c r="B1672" t="s">
        <v>14825</v>
      </c>
      <c r="C1672">
        <v>117</v>
      </c>
      <c r="D1672">
        <v>26842.63</v>
      </c>
      <c r="E1672" t="s">
        <v>4453</v>
      </c>
    </row>
    <row r="1673" spans="1:5" x14ac:dyDescent="0.35">
      <c r="A1673" s="6">
        <v>45550</v>
      </c>
      <c r="B1673" t="s">
        <v>14892</v>
      </c>
      <c r="C1673">
        <v>6</v>
      </c>
      <c r="D1673">
        <v>2211.16</v>
      </c>
      <c r="E1673" t="s">
        <v>4329</v>
      </c>
    </row>
    <row r="1674" spans="1:5" x14ac:dyDescent="0.35">
      <c r="A1674" s="6">
        <v>45327</v>
      </c>
      <c r="B1674" t="s">
        <v>14899</v>
      </c>
      <c r="C1674">
        <v>191</v>
      </c>
      <c r="D1674">
        <v>90939.83</v>
      </c>
      <c r="E1674" t="s">
        <v>4412</v>
      </c>
    </row>
    <row r="1675" spans="1:5" x14ac:dyDescent="0.35">
      <c r="A1675" s="6">
        <v>45454</v>
      </c>
      <c r="B1675" t="s">
        <v>14869</v>
      </c>
      <c r="C1675">
        <v>47</v>
      </c>
      <c r="D1675">
        <v>11666.4</v>
      </c>
      <c r="E1675" t="s">
        <v>4371</v>
      </c>
    </row>
    <row r="1676" spans="1:5" x14ac:dyDescent="0.35">
      <c r="A1676" s="6">
        <v>45580</v>
      </c>
      <c r="B1676" t="s">
        <v>14817</v>
      </c>
      <c r="C1676">
        <v>19</v>
      </c>
      <c r="D1676">
        <v>2510.14</v>
      </c>
      <c r="E1676" t="s">
        <v>4412</v>
      </c>
    </row>
    <row r="1677" spans="1:5" x14ac:dyDescent="0.35">
      <c r="A1677" s="6">
        <v>45329</v>
      </c>
      <c r="B1677" t="s">
        <v>14848</v>
      </c>
      <c r="C1677">
        <v>35</v>
      </c>
      <c r="D1677">
        <v>4130.6400000000003</v>
      </c>
      <c r="E1677" t="s">
        <v>4399</v>
      </c>
    </row>
    <row r="1678" spans="1:5" x14ac:dyDescent="0.35">
      <c r="A1678" s="6">
        <v>45510</v>
      </c>
      <c r="B1678" t="s">
        <v>14908</v>
      </c>
      <c r="C1678">
        <v>131</v>
      </c>
      <c r="D1678">
        <v>42434.98</v>
      </c>
      <c r="E1678" t="s">
        <v>4453</v>
      </c>
    </row>
    <row r="1679" spans="1:5" x14ac:dyDescent="0.35">
      <c r="A1679" s="6">
        <v>45499</v>
      </c>
      <c r="B1679" t="s">
        <v>14870</v>
      </c>
      <c r="C1679">
        <v>143</v>
      </c>
      <c r="D1679">
        <v>62052.91</v>
      </c>
      <c r="E1679" t="s">
        <v>4329</v>
      </c>
    </row>
    <row r="1680" spans="1:5" x14ac:dyDescent="0.35">
      <c r="A1680" s="6">
        <v>45607</v>
      </c>
      <c r="B1680" t="s">
        <v>14913</v>
      </c>
      <c r="C1680">
        <v>4</v>
      </c>
      <c r="D1680">
        <v>196.43</v>
      </c>
      <c r="E1680" t="s">
        <v>4352</v>
      </c>
    </row>
    <row r="1681" spans="1:5" x14ac:dyDescent="0.35">
      <c r="A1681" s="6">
        <v>45545</v>
      </c>
      <c r="B1681" t="s">
        <v>14915</v>
      </c>
      <c r="C1681">
        <v>83</v>
      </c>
      <c r="D1681">
        <v>32080.81</v>
      </c>
      <c r="E1681" t="s">
        <v>4453</v>
      </c>
    </row>
    <row r="1682" spans="1:5" x14ac:dyDescent="0.35">
      <c r="A1682" s="6">
        <v>45577</v>
      </c>
      <c r="B1682" t="s">
        <v>14894</v>
      </c>
      <c r="C1682">
        <v>106</v>
      </c>
      <c r="D1682">
        <v>39598.379999999997</v>
      </c>
      <c r="E1682" t="s">
        <v>4371</v>
      </c>
    </row>
    <row r="1683" spans="1:5" x14ac:dyDescent="0.35">
      <c r="A1683" s="6">
        <v>45649</v>
      </c>
      <c r="B1683" t="s">
        <v>14886</v>
      </c>
      <c r="C1683">
        <v>90</v>
      </c>
      <c r="D1683">
        <v>32916.97</v>
      </c>
      <c r="E1683" t="s">
        <v>4352</v>
      </c>
    </row>
    <row r="1684" spans="1:5" x14ac:dyDescent="0.35">
      <c r="A1684" s="6">
        <v>45630</v>
      </c>
      <c r="B1684" t="s">
        <v>14874</v>
      </c>
      <c r="C1684">
        <v>131</v>
      </c>
      <c r="D1684">
        <v>41485.79</v>
      </c>
      <c r="E1684" t="s">
        <v>4464</v>
      </c>
    </row>
    <row r="1685" spans="1:5" x14ac:dyDescent="0.35">
      <c r="A1685" s="6">
        <v>45450</v>
      </c>
      <c r="B1685" t="s">
        <v>14817</v>
      </c>
      <c r="C1685">
        <v>52</v>
      </c>
      <c r="D1685">
        <v>9785.98</v>
      </c>
      <c r="E1685" t="s">
        <v>4371</v>
      </c>
    </row>
    <row r="1686" spans="1:5" x14ac:dyDescent="0.35">
      <c r="A1686" s="6">
        <v>45438</v>
      </c>
      <c r="B1686" t="s">
        <v>14889</v>
      </c>
      <c r="C1686">
        <v>128</v>
      </c>
      <c r="D1686">
        <v>12738.64</v>
      </c>
      <c r="E1686" t="s">
        <v>4424</v>
      </c>
    </row>
    <row r="1687" spans="1:5" x14ac:dyDescent="0.35">
      <c r="A1687" s="6">
        <v>45643</v>
      </c>
      <c r="B1687" t="s">
        <v>14820</v>
      </c>
      <c r="C1687">
        <v>11</v>
      </c>
      <c r="D1687">
        <v>465.76</v>
      </c>
      <c r="E1687" t="s">
        <v>4628</v>
      </c>
    </row>
    <row r="1688" spans="1:5" x14ac:dyDescent="0.35">
      <c r="A1688" s="6">
        <v>45610</v>
      </c>
      <c r="B1688" t="s">
        <v>14882</v>
      </c>
      <c r="C1688">
        <v>121</v>
      </c>
      <c r="D1688">
        <v>54681</v>
      </c>
      <c r="E1688" t="s">
        <v>4424</v>
      </c>
    </row>
    <row r="1689" spans="1:5" x14ac:dyDescent="0.35">
      <c r="A1689" s="6">
        <v>45473</v>
      </c>
      <c r="B1689" t="s">
        <v>14905</v>
      </c>
      <c r="C1689">
        <v>70</v>
      </c>
      <c r="D1689">
        <v>12967.86</v>
      </c>
      <c r="E1689" t="s">
        <v>4424</v>
      </c>
    </row>
    <row r="1690" spans="1:5" x14ac:dyDescent="0.35">
      <c r="A1690" s="6">
        <v>45633</v>
      </c>
      <c r="B1690" t="s">
        <v>14897</v>
      </c>
      <c r="C1690">
        <v>151</v>
      </c>
      <c r="D1690">
        <v>63508.4</v>
      </c>
      <c r="E1690" t="s">
        <v>4412</v>
      </c>
    </row>
    <row r="1691" spans="1:5" x14ac:dyDescent="0.35">
      <c r="A1691" s="6">
        <v>45524</v>
      </c>
      <c r="B1691" t="s">
        <v>14828</v>
      </c>
      <c r="C1691">
        <v>100</v>
      </c>
      <c r="D1691">
        <v>42801.9</v>
      </c>
      <c r="E1691" t="s">
        <v>4464</v>
      </c>
    </row>
    <row r="1692" spans="1:5" x14ac:dyDescent="0.35">
      <c r="A1692" s="6">
        <v>45407</v>
      </c>
      <c r="B1692" t="s">
        <v>14908</v>
      </c>
      <c r="C1692">
        <v>64</v>
      </c>
      <c r="D1692">
        <v>12413.38</v>
      </c>
      <c r="E1692" t="s">
        <v>4464</v>
      </c>
    </row>
    <row r="1693" spans="1:5" x14ac:dyDescent="0.35">
      <c r="A1693" s="6">
        <v>45585</v>
      </c>
      <c r="B1693" t="s">
        <v>14906</v>
      </c>
      <c r="C1693">
        <v>187</v>
      </c>
      <c r="D1693">
        <v>53644.81</v>
      </c>
      <c r="E1693" t="s">
        <v>4329</v>
      </c>
    </row>
    <row r="1694" spans="1:5" x14ac:dyDescent="0.35">
      <c r="A1694" s="6">
        <v>45307</v>
      </c>
      <c r="B1694" t="s">
        <v>14816</v>
      </c>
      <c r="C1694">
        <v>141</v>
      </c>
      <c r="D1694">
        <v>50756.41</v>
      </c>
      <c r="E1694" t="s">
        <v>4412</v>
      </c>
    </row>
    <row r="1695" spans="1:5" x14ac:dyDescent="0.35">
      <c r="A1695" s="6">
        <v>45342</v>
      </c>
      <c r="B1695" t="s">
        <v>14836</v>
      </c>
      <c r="C1695">
        <v>124</v>
      </c>
      <c r="D1695">
        <v>12542</v>
      </c>
      <c r="E1695" t="s">
        <v>4412</v>
      </c>
    </row>
    <row r="1696" spans="1:5" x14ac:dyDescent="0.35">
      <c r="A1696" s="6">
        <v>45412</v>
      </c>
      <c r="B1696" t="s">
        <v>14866</v>
      </c>
      <c r="C1696">
        <v>116</v>
      </c>
      <c r="D1696">
        <v>49781.29</v>
      </c>
      <c r="E1696" t="s">
        <v>4412</v>
      </c>
    </row>
    <row r="1697" spans="1:5" x14ac:dyDescent="0.35">
      <c r="A1697" s="6">
        <v>45363</v>
      </c>
      <c r="B1697" t="s">
        <v>14903</v>
      </c>
      <c r="C1697">
        <v>188</v>
      </c>
      <c r="D1697">
        <v>20265.71</v>
      </c>
      <c r="E1697" t="s">
        <v>4399</v>
      </c>
    </row>
    <row r="1698" spans="1:5" x14ac:dyDescent="0.35">
      <c r="A1698" s="6">
        <v>45349</v>
      </c>
      <c r="B1698" t="s">
        <v>14844</v>
      </c>
      <c r="C1698">
        <v>109</v>
      </c>
      <c r="D1698">
        <v>6976.95</v>
      </c>
      <c r="E1698" t="s">
        <v>4399</v>
      </c>
    </row>
    <row r="1699" spans="1:5" x14ac:dyDescent="0.35">
      <c r="A1699" s="6">
        <v>45390</v>
      </c>
      <c r="B1699" t="s">
        <v>14876</v>
      </c>
      <c r="C1699">
        <v>17</v>
      </c>
      <c r="D1699">
        <v>8367.86</v>
      </c>
      <c r="E1699" t="s">
        <v>4424</v>
      </c>
    </row>
    <row r="1700" spans="1:5" x14ac:dyDescent="0.35">
      <c r="A1700" s="6">
        <v>45561</v>
      </c>
      <c r="B1700" t="s">
        <v>14885</v>
      </c>
      <c r="C1700">
        <v>87</v>
      </c>
      <c r="D1700">
        <v>34397.589999999997</v>
      </c>
      <c r="E1700" t="s">
        <v>4399</v>
      </c>
    </row>
    <row r="1701" spans="1:5" x14ac:dyDescent="0.35">
      <c r="A1701" s="6">
        <v>45306</v>
      </c>
      <c r="B1701" t="s">
        <v>14858</v>
      </c>
      <c r="C1701">
        <v>25</v>
      </c>
      <c r="D1701">
        <v>4646.76</v>
      </c>
      <c r="E1701" t="s">
        <v>4371</v>
      </c>
    </row>
    <row r="1702" spans="1:5" x14ac:dyDescent="0.35">
      <c r="A1702" s="6">
        <v>45456</v>
      </c>
      <c r="B1702" t="s">
        <v>14817</v>
      </c>
      <c r="C1702">
        <v>165</v>
      </c>
      <c r="D1702">
        <v>16848.84</v>
      </c>
      <c r="E1702" t="s">
        <v>4329</v>
      </c>
    </row>
    <row r="1703" spans="1:5" x14ac:dyDescent="0.35">
      <c r="A1703" s="6">
        <v>45566</v>
      </c>
      <c r="B1703" t="s">
        <v>14860</v>
      </c>
      <c r="C1703">
        <v>165</v>
      </c>
      <c r="D1703">
        <v>31276.19</v>
      </c>
      <c r="E1703" t="s">
        <v>4412</v>
      </c>
    </row>
    <row r="1704" spans="1:5" x14ac:dyDescent="0.35">
      <c r="A1704" s="6">
        <v>45351</v>
      </c>
      <c r="B1704" t="s">
        <v>14909</v>
      </c>
      <c r="C1704">
        <v>19</v>
      </c>
      <c r="D1704">
        <v>8332.44</v>
      </c>
      <c r="E1704" t="s">
        <v>4464</v>
      </c>
    </row>
    <row r="1705" spans="1:5" x14ac:dyDescent="0.35">
      <c r="A1705" s="6">
        <v>45608</v>
      </c>
      <c r="B1705" t="s">
        <v>14893</v>
      </c>
      <c r="C1705">
        <v>122</v>
      </c>
      <c r="D1705">
        <v>6699.17</v>
      </c>
      <c r="E1705" t="s">
        <v>4371</v>
      </c>
    </row>
    <row r="1706" spans="1:5" x14ac:dyDescent="0.35">
      <c r="A1706" s="6">
        <v>45303</v>
      </c>
      <c r="B1706" t="s">
        <v>14815</v>
      </c>
      <c r="C1706">
        <v>76</v>
      </c>
      <c r="D1706">
        <v>13005.58</v>
      </c>
      <c r="E1706" t="s">
        <v>4352</v>
      </c>
    </row>
    <row r="1707" spans="1:5" x14ac:dyDescent="0.35">
      <c r="A1707" s="6">
        <v>45541</v>
      </c>
      <c r="B1707" t="s">
        <v>14834</v>
      </c>
      <c r="C1707">
        <v>146</v>
      </c>
      <c r="D1707">
        <v>40708.019999999997</v>
      </c>
      <c r="E1707" t="s">
        <v>4424</v>
      </c>
    </row>
    <row r="1708" spans="1:5" x14ac:dyDescent="0.35">
      <c r="A1708" s="6">
        <v>45466</v>
      </c>
      <c r="B1708" t="s">
        <v>14850</v>
      </c>
      <c r="C1708">
        <v>22</v>
      </c>
      <c r="D1708">
        <v>1973.86</v>
      </c>
      <c r="E1708" t="s">
        <v>4352</v>
      </c>
    </row>
    <row r="1709" spans="1:5" x14ac:dyDescent="0.35">
      <c r="A1709" s="6">
        <v>45348</v>
      </c>
      <c r="B1709" t="s">
        <v>14817</v>
      </c>
      <c r="C1709">
        <v>22</v>
      </c>
      <c r="D1709">
        <v>7535.53</v>
      </c>
      <c r="E1709" t="s">
        <v>4371</v>
      </c>
    </row>
    <row r="1710" spans="1:5" x14ac:dyDescent="0.35">
      <c r="A1710" s="6">
        <v>45471</v>
      </c>
      <c r="B1710" t="s">
        <v>14894</v>
      </c>
      <c r="C1710">
        <v>112</v>
      </c>
      <c r="D1710">
        <v>52569.77</v>
      </c>
      <c r="E1710" t="s">
        <v>4489</v>
      </c>
    </row>
    <row r="1711" spans="1:5" x14ac:dyDescent="0.35">
      <c r="A1711" s="6">
        <v>45413</v>
      </c>
      <c r="B1711" t="s">
        <v>14817</v>
      </c>
      <c r="C1711">
        <v>95</v>
      </c>
      <c r="D1711">
        <v>9305.64</v>
      </c>
      <c r="E1711" t="s">
        <v>4628</v>
      </c>
    </row>
    <row r="1712" spans="1:5" x14ac:dyDescent="0.35">
      <c r="A1712" s="6">
        <v>45508</v>
      </c>
      <c r="B1712" t="s">
        <v>14895</v>
      </c>
      <c r="C1712">
        <v>7</v>
      </c>
      <c r="D1712">
        <v>2638.99</v>
      </c>
      <c r="E1712" t="s">
        <v>4464</v>
      </c>
    </row>
    <row r="1713" spans="1:5" x14ac:dyDescent="0.35">
      <c r="A1713" s="6">
        <v>45375</v>
      </c>
      <c r="B1713" t="s">
        <v>14831</v>
      </c>
      <c r="C1713">
        <v>167</v>
      </c>
      <c r="D1713">
        <v>14474.32</v>
      </c>
      <c r="E1713" t="s">
        <v>4371</v>
      </c>
    </row>
    <row r="1714" spans="1:5" x14ac:dyDescent="0.35">
      <c r="A1714" s="6">
        <v>45303</v>
      </c>
      <c r="B1714" t="s">
        <v>14890</v>
      </c>
      <c r="C1714">
        <v>35</v>
      </c>
      <c r="D1714">
        <v>5307.17</v>
      </c>
      <c r="E1714" t="s">
        <v>4412</v>
      </c>
    </row>
    <row r="1715" spans="1:5" x14ac:dyDescent="0.35">
      <c r="A1715" s="6">
        <v>45530</v>
      </c>
      <c r="B1715" t="s">
        <v>14817</v>
      </c>
      <c r="C1715">
        <v>72</v>
      </c>
      <c r="D1715">
        <v>9949.58</v>
      </c>
      <c r="E1715" t="s">
        <v>4399</v>
      </c>
    </row>
    <row r="1716" spans="1:5" x14ac:dyDescent="0.35">
      <c r="A1716" s="6">
        <v>45548</v>
      </c>
      <c r="B1716" t="s">
        <v>14836</v>
      </c>
      <c r="C1716">
        <v>76</v>
      </c>
      <c r="D1716">
        <v>2568.9899999999998</v>
      </c>
      <c r="E1716" t="s">
        <v>4453</v>
      </c>
    </row>
    <row r="1717" spans="1:5" x14ac:dyDescent="0.35">
      <c r="A1717" s="6">
        <v>45498</v>
      </c>
      <c r="B1717" t="s">
        <v>14866</v>
      </c>
      <c r="C1717">
        <v>52</v>
      </c>
      <c r="D1717">
        <v>4031.25</v>
      </c>
      <c r="E1717" t="s">
        <v>4464</v>
      </c>
    </row>
    <row r="1718" spans="1:5" x14ac:dyDescent="0.35">
      <c r="A1718" s="6">
        <v>45579</v>
      </c>
      <c r="B1718" t="s">
        <v>14908</v>
      </c>
      <c r="C1718">
        <v>6</v>
      </c>
      <c r="D1718">
        <v>756.91</v>
      </c>
      <c r="E1718" t="s">
        <v>4628</v>
      </c>
    </row>
    <row r="1719" spans="1:5" x14ac:dyDescent="0.35">
      <c r="A1719" s="6">
        <v>45562</v>
      </c>
      <c r="B1719" t="s">
        <v>14836</v>
      </c>
      <c r="C1719">
        <v>6</v>
      </c>
      <c r="D1719">
        <v>2690.97</v>
      </c>
      <c r="E1719" t="s">
        <v>4399</v>
      </c>
    </row>
    <row r="1720" spans="1:5" x14ac:dyDescent="0.35">
      <c r="A1720" s="6">
        <v>45518</v>
      </c>
      <c r="B1720" t="s">
        <v>14857</v>
      </c>
      <c r="C1720">
        <v>175</v>
      </c>
      <c r="D1720">
        <v>14168.79</v>
      </c>
      <c r="E1720" t="s">
        <v>4352</v>
      </c>
    </row>
    <row r="1721" spans="1:5" x14ac:dyDescent="0.35">
      <c r="A1721" s="6">
        <v>45373</v>
      </c>
      <c r="B1721" t="s">
        <v>14879</v>
      </c>
      <c r="C1721">
        <v>58</v>
      </c>
      <c r="D1721">
        <v>17801.43</v>
      </c>
      <c r="E1721" t="s">
        <v>4371</v>
      </c>
    </row>
    <row r="1722" spans="1:5" x14ac:dyDescent="0.35">
      <c r="A1722" s="6">
        <v>45484</v>
      </c>
      <c r="B1722" t="s">
        <v>14913</v>
      </c>
      <c r="C1722">
        <v>170</v>
      </c>
      <c r="D1722">
        <v>20001.84</v>
      </c>
      <c r="E1722" t="s">
        <v>4628</v>
      </c>
    </row>
    <row r="1723" spans="1:5" x14ac:dyDescent="0.35">
      <c r="A1723" s="6">
        <v>45593</v>
      </c>
      <c r="B1723" t="s">
        <v>14848</v>
      </c>
      <c r="C1723">
        <v>33</v>
      </c>
      <c r="D1723">
        <v>12275.58</v>
      </c>
      <c r="E1723" t="s">
        <v>4412</v>
      </c>
    </row>
    <row r="1724" spans="1:5" x14ac:dyDescent="0.35">
      <c r="A1724" s="6">
        <v>45580</v>
      </c>
      <c r="B1724" t="s">
        <v>14891</v>
      </c>
      <c r="C1724">
        <v>7</v>
      </c>
      <c r="D1724">
        <v>1564.42</v>
      </c>
      <c r="E1724" t="s">
        <v>4464</v>
      </c>
    </row>
    <row r="1725" spans="1:5" x14ac:dyDescent="0.35">
      <c r="A1725" s="6">
        <v>45401</v>
      </c>
      <c r="B1725" t="s">
        <v>14852</v>
      </c>
      <c r="C1725">
        <v>134</v>
      </c>
      <c r="D1725">
        <v>24907.41</v>
      </c>
      <c r="E1725" t="s">
        <v>4453</v>
      </c>
    </row>
    <row r="1726" spans="1:5" x14ac:dyDescent="0.35">
      <c r="A1726" s="6">
        <v>45651</v>
      </c>
      <c r="B1726" t="s">
        <v>14840</v>
      </c>
      <c r="C1726">
        <v>165</v>
      </c>
      <c r="D1726">
        <v>73592.47</v>
      </c>
      <c r="E1726" t="s">
        <v>4489</v>
      </c>
    </row>
    <row r="1727" spans="1:5" x14ac:dyDescent="0.35">
      <c r="A1727" s="6">
        <v>45298</v>
      </c>
      <c r="B1727" t="s">
        <v>14841</v>
      </c>
      <c r="C1727">
        <v>35</v>
      </c>
      <c r="D1727">
        <v>13049.68</v>
      </c>
      <c r="E1727" t="s">
        <v>4412</v>
      </c>
    </row>
    <row r="1728" spans="1:5" x14ac:dyDescent="0.35">
      <c r="A1728" s="6">
        <v>45588</v>
      </c>
      <c r="B1728" t="s">
        <v>14853</v>
      </c>
      <c r="C1728">
        <v>118</v>
      </c>
      <c r="D1728">
        <v>29791.8</v>
      </c>
      <c r="E1728" t="s">
        <v>4424</v>
      </c>
    </row>
    <row r="1729" spans="1:5" x14ac:dyDescent="0.35">
      <c r="A1729" s="6">
        <v>45576</v>
      </c>
      <c r="B1729" t="s">
        <v>14860</v>
      </c>
      <c r="C1729">
        <v>65</v>
      </c>
      <c r="D1729">
        <v>6201.21</v>
      </c>
      <c r="E1729" t="s">
        <v>4371</v>
      </c>
    </row>
    <row r="1730" spans="1:5" x14ac:dyDescent="0.35">
      <c r="A1730" s="6">
        <v>45300</v>
      </c>
      <c r="B1730" t="s">
        <v>14865</v>
      </c>
      <c r="C1730">
        <v>134</v>
      </c>
      <c r="D1730">
        <v>18750.099999999999</v>
      </c>
      <c r="E1730" t="s">
        <v>4489</v>
      </c>
    </row>
    <row r="1731" spans="1:5" x14ac:dyDescent="0.35">
      <c r="A1731" s="6">
        <v>45611</v>
      </c>
      <c r="B1731" t="s">
        <v>14817</v>
      </c>
      <c r="C1731">
        <v>129</v>
      </c>
      <c r="D1731">
        <v>8833.4599999999991</v>
      </c>
      <c r="E1731" t="s">
        <v>4464</v>
      </c>
    </row>
    <row r="1732" spans="1:5" x14ac:dyDescent="0.35">
      <c r="A1732" s="6">
        <v>45340</v>
      </c>
      <c r="B1732" t="s">
        <v>14844</v>
      </c>
      <c r="C1732">
        <v>16</v>
      </c>
      <c r="D1732">
        <v>3906.27</v>
      </c>
      <c r="E1732" t="s">
        <v>4371</v>
      </c>
    </row>
    <row r="1733" spans="1:5" x14ac:dyDescent="0.35">
      <c r="A1733" s="6">
        <v>45470</v>
      </c>
      <c r="B1733" t="s">
        <v>14881</v>
      </c>
      <c r="C1733">
        <v>116</v>
      </c>
      <c r="D1733">
        <v>13689.42</v>
      </c>
      <c r="E1733" t="s">
        <v>4453</v>
      </c>
    </row>
    <row r="1734" spans="1:5" x14ac:dyDescent="0.35">
      <c r="A1734" s="6">
        <v>45615</v>
      </c>
      <c r="B1734" t="s">
        <v>14824</v>
      </c>
      <c r="C1734">
        <v>108</v>
      </c>
      <c r="D1734">
        <v>45772.33</v>
      </c>
      <c r="E1734" t="s">
        <v>4399</v>
      </c>
    </row>
    <row r="1735" spans="1:5" x14ac:dyDescent="0.35">
      <c r="A1735" s="6">
        <v>45475</v>
      </c>
      <c r="B1735" t="s">
        <v>14829</v>
      </c>
      <c r="C1735">
        <v>32</v>
      </c>
      <c r="D1735">
        <v>3319.25</v>
      </c>
      <c r="E1735" t="s">
        <v>4489</v>
      </c>
    </row>
    <row r="1736" spans="1:5" x14ac:dyDescent="0.35">
      <c r="A1736" s="6">
        <v>45299</v>
      </c>
      <c r="B1736" t="s">
        <v>14855</v>
      </c>
      <c r="C1736">
        <v>80</v>
      </c>
      <c r="D1736">
        <v>39610.15</v>
      </c>
      <c r="E1736" t="s">
        <v>4489</v>
      </c>
    </row>
    <row r="1737" spans="1:5" x14ac:dyDescent="0.35">
      <c r="A1737" s="6">
        <v>45295</v>
      </c>
      <c r="B1737" t="s">
        <v>14848</v>
      </c>
      <c r="C1737">
        <v>144</v>
      </c>
      <c r="D1737">
        <v>13829.72</v>
      </c>
      <c r="E1737" t="s">
        <v>4628</v>
      </c>
    </row>
    <row r="1738" spans="1:5" x14ac:dyDescent="0.35">
      <c r="A1738" s="6">
        <v>45581</v>
      </c>
      <c r="B1738" t="s">
        <v>14880</v>
      </c>
      <c r="C1738">
        <v>54</v>
      </c>
      <c r="D1738">
        <v>25987.47</v>
      </c>
      <c r="E1738" t="s">
        <v>4399</v>
      </c>
    </row>
    <row r="1739" spans="1:5" x14ac:dyDescent="0.35">
      <c r="A1739" s="6">
        <v>45354</v>
      </c>
      <c r="B1739" t="s">
        <v>14867</v>
      </c>
      <c r="C1739">
        <v>167</v>
      </c>
      <c r="D1739">
        <v>50414.54</v>
      </c>
      <c r="E1739" t="s">
        <v>4628</v>
      </c>
    </row>
    <row r="1740" spans="1:5" x14ac:dyDescent="0.35">
      <c r="A1740" s="6">
        <v>45449</v>
      </c>
      <c r="B1740" t="s">
        <v>14818</v>
      </c>
      <c r="C1740">
        <v>172</v>
      </c>
      <c r="D1740">
        <v>35930.68</v>
      </c>
      <c r="E1740" t="s">
        <v>4352</v>
      </c>
    </row>
    <row r="1741" spans="1:5" x14ac:dyDescent="0.35">
      <c r="A1741" s="6">
        <v>45443</v>
      </c>
      <c r="B1741" t="s">
        <v>14859</v>
      </c>
      <c r="C1741">
        <v>86</v>
      </c>
      <c r="D1741">
        <v>38594.07</v>
      </c>
      <c r="E1741" t="s">
        <v>4399</v>
      </c>
    </row>
    <row r="1742" spans="1:5" x14ac:dyDescent="0.35">
      <c r="A1742" s="6">
        <v>45576</v>
      </c>
      <c r="B1742" t="s">
        <v>14830</v>
      </c>
      <c r="C1742">
        <v>139</v>
      </c>
      <c r="D1742">
        <v>24226.32</v>
      </c>
      <c r="E1742" t="s">
        <v>4628</v>
      </c>
    </row>
    <row r="1743" spans="1:5" x14ac:dyDescent="0.35">
      <c r="A1743" s="6">
        <v>45543</v>
      </c>
      <c r="B1743" t="s">
        <v>14915</v>
      </c>
      <c r="C1743">
        <v>51</v>
      </c>
      <c r="D1743">
        <v>2196.6999999999998</v>
      </c>
      <c r="E1743" t="s">
        <v>4352</v>
      </c>
    </row>
    <row r="1744" spans="1:5" x14ac:dyDescent="0.35">
      <c r="A1744" s="6">
        <v>45305</v>
      </c>
      <c r="B1744" t="s">
        <v>14913</v>
      </c>
      <c r="C1744">
        <v>53</v>
      </c>
      <c r="D1744">
        <v>22940.3</v>
      </c>
      <c r="E1744" t="s">
        <v>4399</v>
      </c>
    </row>
    <row r="1745" spans="1:5" x14ac:dyDescent="0.35">
      <c r="A1745" s="6">
        <v>45558</v>
      </c>
      <c r="B1745" t="s">
        <v>14816</v>
      </c>
      <c r="C1745">
        <v>5</v>
      </c>
      <c r="D1745">
        <v>781.15</v>
      </c>
      <c r="E1745" t="s">
        <v>4412</v>
      </c>
    </row>
    <row r="1746" spans="1:5" x14ac:dyDescent="0.35">
      <c r="A1746" s="6">
        <v>45500</v>
      </c>
      <c r="B1746" t="s">
        <v>14880</v>
      </c>
      <c r="C1746">
        <v>151</v>
      </c>
      <c r="D1746">
        <v>54275.72</v>
      </c>
      <c r="E1746" t="s">
        <v>4371</v>
      </c>
    </row>
    <row r="1747" spans="1:5" x14ac:dyDescent="0.35">
      <c r="A1747" s="6">
        <v>45372</v>
      </c>
      <c r="B1747" t="s">
        <v>14815</v>
      </c>
      <c r="C1747">
        <v>108</v>
      </c>
      <c r="D1747">
        <v>44054.7</v>
      </c>
      <c r="E1747" t="s">
        <v>4399</v>
      </c>
    </row>
    <row r="1748" spans="1:5" x14ac:dyDescent="0.35">
      <c r="A1748" s="6">
        <v>45410</v>
      </c>
      <c r="B1748" t="s">
        <v>14847</v>
      </c>
      <c r="C1748">
        <v>128</v>
      </c>
      <c r="D1748">
        <v>20401.86</v>
      </c>
      <c r="E1748" t="s">
        <v>4412</v>
      </c>
    </row>
    <row r="1749" spans="1:5" x14ac:dyDescent="0.35">
      <c r="A1749" s="6">
        <v>45343</v>
      </c>
      <c r="B1749" t="s">
        <v>14875</v>
      </c>
      <c r="C1749">
        <v>43</v>
      </c>
      <c r="D1749">
        <v>16540.849999999999</v>
      </c>
      <c r="E1749" t="s">
        <v>4424</v>
      </c>
    </row>
    <row r="1750" spans="1:5" x14ac:dyDescent="0.35">
      <c r="A1750" s="6">
        <v>45393</v>
      </c>
      <c r="B1750" t="s">
        <v>14834</v>
      </c>
      <c r="C1750">
        <v>76</v>
      </c>
      <c r="D1750">
        <v>33579.19</v>
      </c>
      <c r="E1750" t="s">
        <v>4329</v>
      </c>
    </row>
    <row r="1751" spans="1:5" x14ac:dyDescent="0.35">
      <c r="A1751" s="6">
        <v>45549</v>
      </c>
      <c r="B1751" t="s">
        <v>14884</v>
      </c>
      <c r="C1751">
        <v>108</v>
      </c>
      <c r="D1751">
        <v>34336.339999999997</v>
      </c>
      <c r="E1751" t="s">
        <v>4412</v>
      </c>
    </row>
    <row r="1752" spans="1:5" x14ac:dyDescent="0.35">
      <c r="A1752" s="6">
        <v>45551</v>
      </c>
      <c r="B1752" t="s">
        <v>14861</v>
      </c>
      <c r="C1752">
        <v>63</v>
      </c>
      <c r="D1752">
        <v>11216.69</v>
      </c>
      <c r="E1752" t="s">
        <v>4371</v>
      </c>
    </row>
    <row r="1753" spans="1:5" x14ac:dyDescent="0.35">
      <c r="A1753" s="6">
        <v>45449</v>
      </c>
      <c r="B1753" t="s">
        <v>14886</v>
      </c>
      <c r="C1753">
        <v>122</v>
      </c>
      <c r="D1753">
        <v>43302.18</v>
      </c>
      <c r="E1753" t="s">
        <v>4352</v>
      </c>
    </row>
    <row r="1754" spans="1:5" x14ac:dyDescent="0.35">
      <c r="A1754" s="6">
        <v>45474</v>
      </c>
      <c r="B1754" t="s">
        <v>14857</v>
      </c>
      <c r="C1754">
        <v>154</v>
      </c>
      <c r="D1754">
        <v>62480.76</v>
      </c>
      <c r="E1754" t="s">
        <v>4464</v>
      </c>
    </row>
    <row r="1755" spans="1:5" x14ac:dyDescent="0.35">
      <c r="A1755" s="6">
        <v>45413</v>
      </c>
      <c r="B1755" t="s">
        <v>14873</v>
      </c>
      <c r="C1755">
        <v>81</v>
      </c>
      <c r="D1755">
        <v>9904.3700000000008</v>
      </c>
      <c r="E1755" t="s">
        <v>4628</v>
      </c>
    </row>
    <row r="1756" spans="1:5" x14ac:dyDescent="0.35">
      <c r="A1756" s="6">
        <v>45468</v>
      </c>
      <c r="B1756" t="s">
        <v>14824</v>
      </c>
      <c r="C1756">
        <v>112</v>
      </c>
      <c r="D1756">
        <v>52155.34</v>
      </c>
      <c r="E1756" t="s">
        <v>4453</v>
      </c>
    </row>
    <row r="1757" spans="1:5" x14ac:dyDescent="0.35">
      <c r="A1757" s="6">
        <v>45586</v>
      </c>
      <c r="B1757" t="s">
        <v>14897</v>
      </c>
      <c r="C1757">
        <v>49</v>
      </c>
      <c r="D1757">
        <v>24426.32</v>
      </c>
      <c r="E1757" t="s">
        <v>4329</v>
      </c>
    </row>
    <row r="1758" spans="1:5" x14ac:dyDescent="0.35">
      <c r="A1758" s="6">
        <v>45432</v>
      </c>
      <c r="B1758" t="s">
        <v>14822</v>
      </c>
      <c r="C1758">
        <v>164</v>
      </c>
      <c r="D1758">
        <v>21598.42</v>
      </c>
      <c r="E1758" t="s">
        <v>4352</v>
      </c>
    </row>
    <row r="1759" spans="1:5" x14ac:dyDescent="0.35">
      <c r="A1759" s="6">
        <v>45583</v>
      </c>
      <c r="B1759" t="s">
        <v>14845</v>
      </c>
      <c r="C1759">
        <v>125</v>
      </c>
      <c r="D1759">
        <v>43518.71</v>
      </c>
      <c r="E1759" t="s">
        <v>4628</v>
      </c>
    </row>
    <row r="1760" spans="1:5" x14ac:dyDescent="0.35">
      <c r="A1760" s="6">
        <v>45362</v>
      </c>
      <c r="B1760" t="s">
        <v>14849</v>
      </c>
      <c r="C1760">
        <v>48</v>
      </c>
      <c r="D1760">
        <v>3383.32</v>
      </c>
      <c r="E1760" t="s">
        <v>4412</v>
      </c>
    </row>
    <row r="1761" spans="1:5" x14ac:dyDescent="0.35">
      <c r="A1761" s="6">
        <v>45639</v>
      </c>
      <c r="B1761" t="s">
        <v>14872</v>
      </c>
      <c r="C1761">
        <v>61</v>
      </c>
      <c r="D1761">
        <v>14144.8</v>
      </c>
      <c r="E1761" t="s">
        <v>4628</v>
      </c>
    </row>
    <row r="1762" spans="1:5" x14ac:dyDescent="0.35">
      <c r="A1762" s="6">
        <v>45409</v>
      </c>
      <c r="B1762" t="s">
        <v>14904</v>
      </c>
      <c r="C1762">
        <v>169</v>
      </c>
      <c r="D1762">
        <v>54246.239999999998</v>
      </c>
      <c r="E1762" t="s">
        <v>4412</v>
      </c>
    </row>
    <row r="1763" spans="1:5" x14ac:dyDescent="0.35">
      <c r="A1763" s="6">
        <v>45548</v>
      </c>
      <c r="B1763" t="s">
        <v>14895</v>
      </c>
      <c r="C1763">
        <v>135</v>
      </c>
      <c r="D1763">
        <v>41546.269999999997</v>
      </c>
      <c r="E1763" t="s">
        <v>4329</v>
      </c>
    </row>
    <row r="1764" spans="1:5" x14ac:dyDescent="0.35">
      <c r="A1764" s="6">
        <v>45639</v>
      </c>
      <c r="B1764" t="s">
        <v>14849</v>
      </c>
      <c r="C1764">
        <v>16</v>
      </c>
      <c r="D1764">
        <v>7964.31</v>
      </c>
      <c r="E1764" t="s">
        <v>4489</v>
      </c>
    </row>
    <row r="1765" spans="1:5" x14ac:dyDescent="0.35">
      <c r="A1765" s="6">
        <v>45321</v>
      </c>
      <c r="B1765" t="s">
        <v>14826</v>
      </c>
      <c r="C1765">
        <v>8</v>
      </c>
      <c r="D1765">
        <v>1460.29</v>
      </c>
      <c r="E1765" t="s">
        <v>4628</v>
      </c>
    </row>
    <row r="1766" spans="1:5" x14ac:dyDescent="0.35">
      <c r="A1766" s="6">
        <v>45350</v>
      </c>
      <c r="B1766" t="s">
        <v>14897</v>
      </c>
      <c r="C1766">
        <v>109</v>
      </c>
      <c r="D1766">
        <v>41401.18</v>
      </c>
      <c r="E1766" t="s">
        <v>4399</v>
      </c>
    </row>
    <row r="1767" spans="1:5" x14ac:dyDescent="0.35">
      <c r="A1767" s="6">
        <v>45347</v>
      </c>
      <c r="B1767" t="s">
        <v>14897</v>
      </c>
      <c r="C1767">
        <v>74</v>
      </c>
      <c r="D1767">
        <v>30092.41</v>
      </c>
      <c r="E1767" t="s">
        <v>4489</v>
      </c>
    </row>
    <row r="1768" spans="1:5" x14ac:dyDescent="0.35">
      <c r="A1768" s="6">
        <v>45590</v>
      </c>
      <c r="B1768" t="s">
        <v>14843</v>
      </c>
      <c r="C1768">
        <v>195</v>
      </c>
      <c r="D1768">
        <v>68002.73</v>
      </c>
      <c r="E1768" t="s">
        <v>4329</v>
      </c>
    </row>
    <row r="1769" spans="1:5" x14ac:dyDescent="0.35">
      <c r="A1769" s="6">
        <v>45621</v>
      </c>
      <c r="B1769" t="s">
        <v>14844</v>
      </c>
      <c r="C1769">
        <v>176</v>
      </c>
      <c r="D1769">
        <v>30843.87</v>
      </c>
      <c r="E1769" t="s">
        <v>4412</v>
      </c>
    </row>
    <row r="1770" spans="1:5" x14ac:dyDescent="0.35">
      <c r="A1770" s="6">
        <v>45573</v>
      </c>
      <c r="B1770" t="s">
        <v>14893</v>
      </c>
      <c r="C1770">
        <v>63</v>
      </c>
      <c r="D1770">
        <v>6547.58</v>
      </c>
      <c r="E1770" t="s">
        <v>4329</v>
      </c>
    </row>
    <row r="1771" spans="1:5" x14ac:dyDescent="0.35">
      <c r="A1771" s="6">
        <v>45397</v>
      </c>
      <c r="B1771" t="s">
        <v>14905</v>
      </c>
      <c r="C1771">
        <v>121</v>
      </c>
      <c r="D1771">
        <v>44561.04</v>
      </c>
      <c r="E1771" t="s">
        <v>4412</v>
      </c>
    </row>
    <row r="1772" spans="1:5" x14ac:dyDescent="0.35">
      <c r="A1772" s="6">
        <v>45518</v>
      </c>
      <c r="B1772" t="s">
        <v>14820</v>
      </c>
      <c r="C1772">
        <v>30</v>
      </c>
      <c r="D1772">
        <v>5219.01</v>
      </c>
      <c r="E1772" t="s">
        <v>4329</v>
      </c>
    </row>
    <row r="1773" spans="1:5" x14ac:dyDescent="0.35">
      <c r="A1773" s="6">
        <v>45378</v>
      </c>
      <c r="B1773" t="s">
        <v>14819</v>
      </c>
      <c r="C1773">
        <v>42</v>
      </c>
      <c r="D1773">
        <v>15231.67</v>
      </c>
      <c r="E1773" t="s">
        <v>4628</v>
      </c>
    </row>
    <row r="1774" spans="1:5" x14ac:dyDescent="0.35">
      <c r="A1774" s="6">
        <v>45428</v>
      </c>
      <c r="B1774" t="s">
        <v>14909</v>
      </c>
      <c r="C1774">
        <v>186</v>
      </c>
      <c r="D1774">
        <v>65295.95</v>
      </c>
      <c r="E1774" t="s">
        <v>4489</v>
      </c>
    </row>
    <row r="1775" spans="1:5" x14ac:dyDescent="0.35">
      <c r="A1775" s="6">
        <v>45337</v>
      </c>
      <c r="B1775" t="s">
        <v>14818</v>
      </c>
      <c r="C1775">
        <v>155</v>
      </c>
      <c r="D1775">
        <v>74908.600000000006</v>
      </c>
      <c r="E1775" t="s">
        <v>4371</v>
      </c>
    </row>
    <row r="1776" spans="1:5" x14ac:dyDescent="0.35">
      <c r="A1776" s="6">
        <v>45400</v>
      </c>
      <c r="B1776" t="s">
        <v>14847</v>
      </c>
      <c r="C1776">
        <v>48</v>
      </c>
      <c r="D1776">
        <v>21845.3</v>
      </c>
      <c r="E1776" t="s">
        <v>4399</v>
      </c>
    </row>
    <row r="1777" spans="1:5" x14ac:dyDescent="0.35">
      <c r="A1777" s="6">
        <v>45600</v>
      </c>
      <c r="B1777" t="s">
        <v>14883</v>
      </c>
      <c r="C1777">
        <v>112</v>
      </c>
      <c r="D1777">
        <v>33021.870000000003</v>
      </c>
      <c r="E1777" t="s">
        <v>4453</v>
      </c>
    </row>
    <row r="1778" spans="1:5" x14ac:dyDescent="0.35">
      <c r="A1778" s="6">
        <v>45319</v>
      </c>
      <c r="B1778" t="s">
        <v>14853</v>
      </c>
      <c r="C1778">
        <v>134</v>
      </c>
      <c r="D1778">
        <v>59077.94</v>
      </c>
      <c r="E1778" t="s">
        <v>4453</v>
      </c>
    </row>
    <row r="1779" spans="1:5" x14ac:dyDescent="0.35">
      <c r="A1779" s="6">
        <v>45445</v>
      </c>
      <c r="B1779" t="s">
        <v>14836</v>
      </c>
      <c r="C1779">
        <v>122</v>
      </c>
      <c r="D1779">
        <v>20894.5</v>
      </c>
      <c r="E1779" t="s">
        <v>4412</v>
      </c>
    </row>
    <row r="1780" spans="1:5" x14ac:dyDescent="0.35">
      <c r="A1780" s="6">
        <v>45522</v>
      </c>
      <c r="B1780" t="s">
        <v>14842</v>
      </c>
      <c r="C1780">
        <v>183</v>
      </c>
      <c r="D1780">
        <v>30528.95</v>
      </c>
      <c r="E1780" t="s">
        <v>4424</v>
      </c>
    </row>
    <row r="1781" spans="1:5" x14ac:dyDescent="0.35">
      <c r="A1781" s="6">
        <v>45296</v>
      </c>
      <c r="B1781" t="s">
        <v>14897</v>
      </c>
      <c r="C1781">
        <v>127</v>
      </c>
      <c r="D1781">
        <v>16912.05</v>
      </c>
      <c r="E1781" t="s">
        <v>4453</v>
      </c>
    </row>
    <row r="1782" spans="1:5" x14ac:dyDescent="0.35">
      <c r="A1782" s="6">
        <v>45380</v>
      </c>
      <c r="B1782" t="s">
        <v>14868</v>
      </c>
      <c r="C1782">
        <v>9</v>
      </c>
      <c r="D1782">
        <v>974.2</v>
      </c>
      <c r="E1782" t="s">
        <v>4489</v>
      </c>
    </row>
    <row r="1783" spans="1:5" x14ac:dyDescent="0.35">
      <c r="A1783" s="6">
        <v>45373</v>
      </c>
      <c r="B1783" t="s">
        <v>14910</v>
      </c>
      <c r="C1783">
        <v>198</v>
      </c>
      <c r="D1783">
        <v>38674.29</v>
      </c>
      <c r="E1783" t="s">
        <v>4453</v>
      </c>
    </row>
    <row r="1784" spans="1:5" x14ac:dyDescent="0.35">
      <c r="A1784" s="6">
        <v>45492</v>
      </c>
      <c r="B1784" t="s">
        <v>14834</v>
      </c>
      <c r="C1784">
        <v>18</v>
      </c>
      <c r="D1784">
        <v>1290.45</v>
      </c>
      <c r="E1784" t="s">
        <v>4329</v>
      </c>
    </row>
    <row r="1785" spans="1:5" x14ac:dyDescent="0.35">
      <c r="A1785" s="6">
        <v>45317</v>
      </c>
      <c r="B1785" t="s">
        <v>14902</v>
      </c>
      <c r="C1785">
        <v>167</v>
      </c>
      <c r="D1785">
        <v>79081.83</v>
      </c>
      <c r="E1785" t="s">
        <v>4352</v>
      </c>
    </row>
    <row r="1786" spans="1:5" x14ac:dyDescent="0.35">
      <c r="A1786" s="6">
        <v>45639</v>
      </c>
      <c r="B1786" t="s">
        <v>14832</v>
      </c>
      <c r="C1786">
        <v>60</v>
      </c>
      <c r="D1786">
        <v>2688.35</v>
      </c>
      <c r="E1786" t="s">
        <v>4424</v>
      </c>
    </row>
    <row r="1787" spans="1:5" x14ac:dyDescent="0.35">
      <c r="A1787" s="6">
        <v>45630</v>
      </c>
      <c r="B1787" t="s">
        <v>14864</v>
      </c>
      <c r="C1787">
        <v>179</v>
      </c>
      <c r="D1787">
        <v>59318.3</v>
      </c>
      <c r="E1787" t="s">
        <v>4352</v>
      </c>
    </row>
    <row r="1788" spans="1:5" x14ac:dyDescent="0.35">
      <c r="A1788" s="6">
        <v>45416</v>
      </c>
      <c r="B1788" t="s">
        <v>14870</v>
      </c>
      <c r="C1788">
        <v>6</v>
      </c>
      <c r="D1788">
        <v>2153.0700000000002</v>
      </c>
      <c r="E1788" t="s">
        <v>4329</v>
      </c>
    </row>
    <row r="1789" spans="1:5" x14ac:dyDescent="0.35">
      <c r="A1789" s="6">
        <v>45508</v>
      </c>
      <c r="B1789" t="s">
        <v>14873</v>
      </c>
      <c r="C1789">
        <v>20</v>
      </c>
      <c r="D1789">
        <v>5289.8</v>
      </c>
      <c r="E1789" t="s">
        <v>4329</v>
      </c>
    </row>
    <row r="1790" spans="1:5" x14ac:dyDescent="0.35">
      <c r="A1790" s="6">
        <v>45594</v>
      </c>
      <c r="B1790" t="s">
        <v>14816</v>
      </c>
      <c r="C1790">
        <v>38</v>
      </c>
      <c r="D1790">
        <v>4504.91</v>
      </c>
      <c r="E1790" t="s">
        <v>4352</v>
      </c>
    </row>
    <row r="1791" spans="1:5" x14ac:dyDescent="0.35">
      <c r="A1791" s="6">
        <v>45330</v>
      </c>
      <c r="B1791" t="s">
        <v>14881</v>
      </c>
      <c r="C1791">
        <v>8</v>
      </c>
      <c r="D1791">
        <v>3661.56</v>
      </c>
      <c r="E1791" t="s">
        <v>4399</v>
      </c>
    </row>
    <row r="1792" spans="1:5" x14ac:dyDescent="0.35">
      <c r="A1792" s="6">
        <v>45472</v>
      </c>
      <c r="B1792" t="s">
        <v>14863</v>
      </c>
      <c r="C1792">
        <v>90</v>
      </c>
      <c r="D1792">
        <v>1397.47</v>
      </c>
      <c r="E1792" t="s">
        <v>4329</v>
      </c>
    </row>
    <row r="1793" spans="1:5" x14ac:dyDescent="0.35">
      <c r="A1793" s="6">
        <v>45424</v>
      </c>
      <c r="B1793" t="s">
        <v>14859</v>
      </c>
      <c r="C1793">
        <v>193</v>
      </c>
      <c r="D1793">
        <v>50729.64</v>
      </c>
      <c r="E1793" t="s">
        <v>4628</v>
      </c>
    </row>
    <row r="1794" spans="1:5" x14ac:dyDescent="0.35">
      <c r="A1794" s="6">
        <v>45576</v>
      </c>
      <c r="B1794" t="s">
        <v>14878</v>
      </c>
      <c r="C1794">
        <v>57</v>
      </c>
      <c r="D1794">
        <v>19988.650000000001</v>
      </c>
      <c r="E1794" t="s">
        <v>4329</v>
      </c>
    </row>
    <row r="1795" spans="1:5" x14ac:dyDescent="0.35">
      <c r="A1795" s="6">
        <v>45539</v>
      </c>
      <c r="B1795" t="s">
        <v>14863</v>
      </c>
      <c r="C1795">
        <v>25</v>
      </c>
      <c r="D1795">
        <v>6173.69</v>
      </c>
      <c r="E1795" t="s">
        <v>4352</v>
      </c>
    </row>
    <row r="1796" spans="1:5" x14ac:dyDescent="0.35">
      <c r="A1796" s="6">
        <v>45534</v>
      </c>
      <c r="B1796" t="s">
        <v>14908</v>
      </c>
      <c r="C1796">
        <v>6</v>
      </c>
      <c r="D1796">
        <v>596.79</v>
      </c>
      <c r="E1796" t="s">
        <v>4412</v>
      </c>
    </row>
    <row r="1797" spans="1:5" x14ac:dyDescent="0.35">
      <c r="A1797" s="6">
        <v>45481</v>
      </c>
      <c r="B1797" t="s">
        <v>14911</v>
      </c>
      <c r="C1797">
        <v>135</v>
      </c>
      <c r="D1797">
        <v>16876.080000000002</v>
      </c>
      <c r="E1797" t="s">
        <v>4329</v>
      </c>
    </row>
    <row r="1798" spans="1:5" x14ac:dyDescent="0.35">
      <c r="A1798" s="6">
        <v>45495</v>
      </c>
      <c r="B1798" t="s">
        <v>14884</v>
      </c>
      <c r="C1798">
        <v>64</v>
      </c>
      <c r="D1798">
        <v>6874.31</v>
      </c>
      <c r="E1798" t="s">
        <v>4464</v>
      </c>
    </row>
    <row r="1799" spans="1:5" x14ac:dyDescent="0.35">
      <c r="A1799" s="6">
        <v>45519</v>
      </c>
      <c r="B1799" t="s">
        <v>14905</v>
      </c>
      <c r="C1799">
        <v>195</v>
      </c>
      <c r="D1799">
        <v>16371.8</v>
      </c>
      <c r="E1799" t="s">
        <v>4628</v>
      </c>
    </row>
    <row r="1800" spans="1:5" x14ac:dyDescent="0.35">
      <c r="A1800" s="6">
        <v>45528</v>
      </c>
      <c r="B1800" t="s">
        <v>14850</v>
      </c>
      <c r="C1800">
        <v>180</v>
      </c>
      <c r="D1800">
        <v>35833.94</v>
      </c>
      <c r="E1800" t="s">
        <v>4489</v>
      </c>
    </row>
    <row r="1801" spans="1:5" x14ac:dyDescent="0.35">
      <c r="A1801" s="6">
        <v>45416</v>
      </c>
      <c r="B1801" t="s">
        <v>14901</v>
      </c>
      <c r="C1801">
        <v>155</v>
      </c>
      <c r="D1801">
        <v>68424.45</v>
      </c>
      <c r="E1801" t="s">
        <v>4464</v>
      </c>
    </row>
    <row r="1802" spans="1:5" x14ac:dyDescent="0.35">
      <c r="A1802" s="6">
        <v>45465</v>
      </c>
      <c r="B1802" t="s">
        <v>14877</v>
      </c>
      <c r="C1802">
        <v>129</v>
      </c>
      <c r="D1802">
        <v>61413.63</v>
      </c>
      <c r="E1802" t="s">
        <v>4453</v>
      </c>
    </row>
    <row r="1803" spans="1:5" x14ac:dyDescent="0.35">
      <c r="A1803" s="6">
        <v>45514</v>
      </c>
      <c r="B1803" t="s">
        <v>14884</v>
      </c>
      <c r="C1803">
        <v>134</v>
      </c>
      <c r="D1803">
        <v>25598.19</v>
      </c>
      <c r="E1803" t="s">
        <v>4352</v>
      </c>
    </row>
    <row r="1804" spans="1:5" x14ac:dyDescent="0.35">
      <c r="A1804" s="6">
        <v>45491</v>
      </c>
      <c r="B1804" t="s">
        <v>14860</v>
      </c>
      <c r="C1804">
        <v>92</v>
      </c>
      <c r="D1804">
        <v>27111.03</v>
      </c>
      <c r="E1804" t="s">
        <v>4399</v>
      </c>
    </row>
    <row r="1805" spans="1:5" x14ac:dyDescent="0.35">
      <c r="A1805" s="6">
        <v>45436</v>
      </c>
      <c r="B1805" t="s">
        <v>14849</v>
      </c>
      <c r="C1805">
        <v>126</v>
      </c>
      <c r="D1805">
        <v>9518.99</v>
      </c>
      <c r="E1805" t="s">
        <v>4424</v>
      </c>
    </row>
    <row r="1806" spans="1:5" x14ac:dyDescent="0.35">
      <c r="A1806" s="6">
        <v>45441</v>
      </c>
      <c r="B1806" t="s">
        <v>14882</v>
      </c>
      <c r="C1806">
        <v>187</v>
      </c>
      <c r="D1806">
        <v>7126.39</v>
      </c>
      <c r="E1806" t="s">
        <v>4424</v>
      </c>
    </row>
    <row r="1807" spans="1:5" x14ac:dyDescent="0.35">
      <c r="A1807" s="6">
        <v>45364</v>
      </c>
      <c r="B1807" t="s">
        <v>14879</v>
      </c>
      <c r="C1807">
        <v>66</v>
      </c>
      <c r="D1807">
        <v>25074.76</v>
      </c>
      <c r="E1807" t="s">
        <v>4352</v>
      </c>
    </row>
    <row r="1808" spans="1:5" x14ac:dyDescent="0.35">
      <c r="A1808" s="6">
        <v>45372</v>
      </c>
      <c r="B1808" t="s">
        <v>14903</v>
      </c>
      <c r="C1808">
        <v>199</v>
      </c>
      <c r="D1808">
        <v>23602.19</v>
      </c>
      <c r="E1808" t="s">
        <v>4371</v>
      </c>
    </row>
    <row r="1809" spans="1:5" x14ac:dyDescent="0.35">
      <c r="A1809" s="6">
        <v>45445</v>
      </c>
      <c r="B1809" t="s">
        <v>14910</v>
      </c>
      <c r="C1809">
        <v>66</v>
      </c>
      <c r="D1809">
        <v>7460.98</v>
      </c>
      <c r="E1809" t="s">
        <v>4371</v>
      </c>
    </row>
    <row r="1810" spans="1:5" x14ac:dyDescent="0.35">
      <c r="A1810" s="6">
        <v>45301</v>
      </c>
      <c r="B1810" t="s">
        <v>14869</v>
      </c>
      <c r="C1810">
        <v>29</v>
      </c>
      <c r="D1810">
        <v>14446.67</v>
      </c>
      <c r="E1810" t="s">
        <v>4464</v>
      </c>
    </row>
    <row r="1811" spans="1:5" x14ac:dyDescent="0.35">
      <c r="A1811" s="6">
        <v>45563</v>
      </c>
      <c r="B1811" t="s">
        <v>14908</v>
      </c>
      <c r="C1811">
        <v>168</v>
      </c>
      <c r="D1811">
        <v>33773.25</v>
      </c>
      <c r="E1811" t="s">
        <v>4453</v>
      </c>
    </row>
    <row r="1812" spans="1:5" x14ac:dyDescent="0.35">
      <c r="A1812" s="6">
        <v>45407</v>
      </c>
      <c r="B1812" t="s">
        <v>14826</v>
      </c>
      <c r="C1812">
        <v>153</v>
      </c>
      <c r="D1812">
        <v>35526.800000000003</v>
      </c>
      <c r="E1812" t="s">
        <v>4412</v>
      </c>
    </row>
    <row r="1813" spans="1:5" x14ac:dyDescent="0.35">
      <c r="A1813" s="6">
        <v>45491</v>
      </c>
      <c r="B1813" t="s">
        <v>14865</v>
      </c>
      <c r="C1813">
        <v>142</v>
      </c>
      <c r="D1813">
        <v>23474.32</v>
      </c>
      <c r="E1813" t="s">
        <v>4489</v>
      </c>
    </row>
    <row r="1814" spans="1:5" x14ac:dyDescent="0.35">
      <c r="A1814" s="6">
        <v>45567</v>
      </c>
      <c r="B1814" t="s">
        <v>14897</v>
      </c>
      <c r="C1814">
        <v>104</v>
      </c>
      <c r="D1814">
        <v>41274.57</v>
      </c>
      <c r="E1814" t="s">
        <v>4424</v>
      </c>
    </row>
    <row r="1815" spans="1:5" x14ac:dyDescent="0.35">
      <c r="A1815" s="6">
        <v>45465</v>
      </c>
      <c r="B1815" t="s">
        <v>14867</v>
      </c>
      <c r="C1815">
        <v>80</v>
      </c>
      <c r="D1815">
        <v>27788.400000000001</v>
      </c>
      <c r="E1815" t="s">
        <v>4329</v>
      </c>
    </row>
    <row r="1816" spans="1:5" x14ac:dyDescent="0.35">
      <c r="A1816" s="6">
        <v>45303</v>
      </c>
      <c r="B1816" t="s">
        <v>14844</v>
      </c>
      <c r="C1816">
        <v>32</v>
      </c>
      <c r="D1816">
        <v>1959.09</v>
      </c>
      <c r="E1816" t="s">
        <v>4399</v>
      </c>
    </row>
    <row r="1817" spans="1:5" x14ac:dyDescent="0.35">
      <c r="A1817" s="6">
        <v>45501</v>
      </c>
      <c r="B1817" t="s">
        <v>14827</v>
      </c>
      <c r="C1817">
        <v>6</v>
      </c>
      <c r="D1817">
        <v>1011.69</v>
      </c>
      <c r="E1817" t="s">
        <v>4628</v>
      </c>
    </row>
    <row r="1818" spans="1:5" x14ac:dyDescent="0.35">
      <c r="A1818" s="6">
        <v>45510</v>
      </c>
      <c r="B1818" t="s">
        <v>14828</v>
      </c>
      <c r="C1818">
        <v>45</v>
      </c>
      <c r="D1818">
        <v>10952.88</v>
      </c>
      <c r="E1818" t="s">
        <v>4412</v>
      </c>
    </row>
    <row r="1819" spans="1:5" x14ac:dyDescent="0.35">
      <c r="A1819" s="6">
        <v>45331</v>
      </c>
      <c r="B1819" t="s">
        <v>14900</v>
      </c>
      <c r="C1819">
        <v>52</v>
      </c>
      <c r="D1819">
        <v>23103.16</v>
      </c>
      <c r="E1819" t="s">
        <v>4371</v>
      </c>
    </row>
    <row r="1820" spans="1:5" x14ac:dyDescent="0.35">
      <c r="A1820" s="6">
        <v>45315</v>
      </c>
      <c r="B1820" t="s">
        <v>14904</v>
      </c>
      <c r="C1820">
        <v>40</v>
      </c>
      <c r="D1820">
        <v>649.08000000000004</v>
      </c>
      <c r="E1820" t="s">
        <v>4329</v>
      </c>
    </row>
    <row r="1821" spans="1:5" x14ac:dyDescent="0.35">
      <c r="A1821" s="6">
        <v>45475</v>
      </c>
      <c r="B1821" t="s">
        <v>14891</v>
      </c>
      <c r="C1821">
        <v>102</v>
      </c>
      <c r="D1821">
        <v>29689.02</v>
      </c>
      <c r="E1821" t="s">
        <v>4489</v>
      </c>
    </row>
    <row r="1822" spans="1:5" x14ac:dyDescent="0.35">
      <c r="A1822" s="6">
        <v>45525</v>
      </c>
      <c r="B1822" t="s">
        <v>14838</v>
      </c>
      <c r="C1822">
        <v>194</v>
      </c>
      <c r="D1822">
        <v>51579.91</v>
      </c>
      <c r="E1822" t="s">
        <v>4424</v>
      </c>
    </row>
    <row r="1823" spans="1:5" x14ac:dyDescent="0.35">
      <c r="A1823" s="6">
        <v>45408</v>
      </c>
      <c r="B1823" t="s">
        <v>14842</v>
      </c>
      <c r="C1823">
        <v>77</v>
      </c>
      <c r="D1823">
        <v>11948.53</v>
      </c>
      <c r="E1823" t="s">
        <v>4371</v>
      </c>
    </row>
    <row r="1824" spans="1:5" x14ac:dyDescent="0.35">
      <c r="A1824" s="6">
        <v>45518</v>
      </c>
      <c r="B1824" t="s">
        <v>14868</v>
      </c>
      <c r="C1824">
        <v>119</v>
      </c>
      <c r="D1824">
        <v>23356.66</v>
      </c>
      <c r="E1824" t="s">
        <v>4412</v>
      </c>
    </row>
    <row r="1825" spans="1:5" x14ac:dyDescent="0.35">
      <c r="A1825" s="6">
        <v>45495</v>
      </c>
      <c r="B1825" t="s">
        <v>14909</v>
      </c>
      <c r="C1825">
        <v>60</v>
      </c>
      <c r="D1825">
        <v>21114.1</v>
      </c>
      <c r="E1825" t="s">
        <v>4489</v>
      </c>
    </row>
    <row r="1826" spans="1:5" x14ac:dyDescent="0.35">
      <c r="A1826" s="6">
        <v>45636</v>
      </c>
      <c r="B1826" t="s">
        <v>14902</v>
      </c>
      <c r="C1826">
        <v>105</v>
      </c>
      <c r="D1826">
        <v>24020.25</v>
      </c>
      <c r="E1826" t="s">
        <v>4489</v>
      </c>
    </row>
    <row r="1827" spans="1:5" x14ac:dyDescent="0.35">
      <c r="A1827" s="6">
        <v>45385</v>
      </c>
      <c r="B1827" t="s">
        <v>14821</v>
      </c>
      <c r="C1827">
        <v>31</v>
      </c>
      <c r="D1827">
        <v>13060.32</v>
      </c>
      <c r="E1827" t="s">
        <v>4464</v>
      </c>
    </row>
    <row r="1828" spans="1:5" x14ac:dyDescent="0.35">
      <c r="A1828" s="6">
        <v>45544</v>
      </c>
      <c r="B1828" t="s">
        <v>14865</v>
      </c>
      <c r="C1828">
        <v>160</v>
      </c>
      <c r="D1828">
        <v>62256.73</v>
      </c>
      <c r="E1828" t="s">
        <v>4329</v>
      </c>
    </row>
    <row r="1829" spans="1:5" x14ac:dyDescent="0.35">
      <c r="A1829" s="6">
        <v>45620</v>
      </c>
      <c r="B1829" t="s">
        <v>14822</v>
      </c>
      <c r="C1829">
        <v>185</v>
      </c>
      <c r="D1829">
        <v>7018.96</v>
      </c>
      <c r="E1829" t="s">
        <v>4352</v>
      </c>
    </row>
    <row r="1830" spans="1:5" x14ac:dyDescent="0.35">
      <c r="A1830" s="6">
        <v>45307</v>
      </c>
      <c r="B1830" t="s">
        <v>14893</v>
      </c>
      <c r="C1830">
        <v>90</v>
      </c>
      <c r="D1830">
        <v>35667.71</v>
      </c>
      <c r="E1830" t="s">
        <v>4352</v>
      </c>
    </row>
    <row r="1831" spans="1:5" x14ac:dyDescent="0.35">
      <c r="A1831" s="6">
        <v>45470</v>
      </c>
      <c r="B1831" t="s">
        <v>14878</v>
      </c>
      <c r="C1831">
        <v>43</v>
      </c>
      <c r="D1831">
        <v>16219.02</v>
      </c>
      <c r="E1831" t="s">
        <v>4352</v>
      </c>
    </row>
    <row r="1832" spans="1:5" x14ac:dyDescent="0.35">
      <c r="A1832" s="6">
        <v>45355</v>
      </c>
      <c r="B1832" t="s">
        <v>14883</v>
      </c>
      <c r="C1832">
        <v>171</v>
      </c>
      <c r="D1832">
        <v>30780.14</v>
      </c>
      <c r="E1832" t="s">
        <v>4464</v>
      </c>
    </row>
    <row r="1833" spans="1:5" x14ac:dyDescent="0.35">
      <c r="A1833" s="6">
        <v>45467</v>
      </c>
      <c r="B1833" t="s">
        <v>14877</v>
      </c>
      <c r="C1833">
        <v>110</v>
      </c>
      <c r="D1833">
        <v>34323.43</v>
      </c>
      <c r="E1833" t="s">
        <v>4412</v>
      </c>
    </row>
    <row r="1834" spans="1:5" x14ac:dyDescent="0.35">
      <c r="A1834" s="6">
        <v>45634</v>
      </c>
      <c r="B1834" t="s">
        <v>14910</v>
      </c>
      <c r="C1834">
        <v>117</v>
      </c>
      <c r="D1834">
        <v>8304.7900000000009</v>
      </c>
      <c r="E1834" t="s">
        <v>4424</v>
      </c>
    </row>
    <row r="1835" spans="1:5" x14ac:dyDescent="0.35">
      <c r="A1835" s="6">
        <v>45365</v>
      </c>
      <c r="B1835" t="s">
        <v>14900</v>
      </c>
      <c r="C1835">
        <v>104</v>
      </c>
      <c r="D1835">
        <v>35755.18</v>
      </c>
      <c r="E1835" t="s">
        <v>4628</v>
      </c>
    </row>
    <row r="1836" spans="1:5" x14ac:dyDescent="0.35">
      <c r="A1836" s="6">
        <v>45654</v>
      </c>
      <c r="B1836" t="s">
        <v>14863</v>
      </c>
      <c r="C1836">
        <v>198</v>
      </c>
      <c r="D1836">
        <v>44034.5</v>
      </c>
      <c r="E1836" t="s">
        <v>4329</v>
      </c>
    </row>
    <row r="1837" spans="1:5" x14ac:dyDescent="0.35">
      <c r="A1837" s="6">
        <v>45404</v>
      </c>
      <c r="B1837" t="s">
        <v>14911</v>
      </c>
      <c r="C1837">
        <v>156</v>
      </c>
      <c r="D1837">
        <v>44072.2</v>
      </c>
      <c r="E1837" t="s">
        <v>4352</v>
      </c>
    </row>
    <row r="1838" spans="1:5" x14ac:dyDescent="0.35">
      <c r="A1838" s="6">
        <v>45319</v>
      </c>
      <c r="B1838" t="s">
        <v>14904</v>
      </c>
      <c r="C1838">
        <v>87</v>
      </c>
      <c r="D1838">
        <v>27526.12</v>
      </c>
      <c r="E1838" t="s">
        <v>4329</v>
      </c>
    </row>
    <row r="1839" spans="1:5" x14ac:dyDescent="0.35">
      <c r="A1839" s="6">
        <v>45489</v>
      </c>
      <c r="B1839" t="s">
        <v>14843</v>
      </c>
      <c r="C1839">
        <v>144</v>
      </c>
      <c r="D1839">
        <v>68707.289999999994</v>
      </c>
      <c r="E1839" t="s">
        <v>4489</v>
      </c>
    </row>
    <row r="1840" spans="1:5" x14ac:dyDescent="0.35">
      <c r="A1840" s="6">
        <v>45638</v>
      </c>
      <c r="B1840" t="s">
        <v>14885</v>
      </c>
      <c r="C1840">
        <v>52</v>
      </c>
      <c r="D1840">
        <v>7252.46</v>
      </c>
      <c r="E1840" t="s">
        <v>4453</v>
      </c>
    </row>
    <row r="1841" spans="1:5" x14ac:dyDescent="0.35">
      <c r="A1841" s="6">
        <v>45454</v>
      </c>
      <c r="B1841" t="s">
        <v>14872</v>
      </c>
      <c r="C1841">
        <v>59</v>
      </c>
      <c r="D1841">
        <v>28600.32</v>
      </c>
      <c r="E1841" t="s">
        <v>4424</v>
      </c>
    </row>
    <row r="1842" spans="1:5" x14ac:dyDescent="0.35">
      <c r="A1842" s="6">
        <v>45602</v>
      </c>
      <c r="B1842" t="s">
        <v>14835</v>
      </c>
      <c r="C1842">
        <v>177</v>
      </c>
      <c r="D1842">
        <v>47206.6</v>
      </c>
      <c r="E1842" t="s">
        <v>4464</v>
      </c>
    </row>
    <row r="1843" spans="1:5" x14ac:dyDescent="0.35">
      <c r="A1843" s="6">
        <v>45445</v>
      </c>
      <c r="B1843" t="s">
        <v>14874</v>
      </c>
      <c r="C1843">
        <v>21</v>
      </c>
      <c r="D1843">
        <v>2027.53</v>
      </c>
      <c r="E1843" t="s">
        <v>4453</v>
      </c>
    </row>
    <row r="1844" spans="1:5" x14ac:dyDescent="0.35">
      <c r="A1844" s="6">
        <v>45589</v>
      </c>
      <c r="B1844" t="s">
        <v>14897</v>
      </c>
      <c r="C1844">
        <v>19</v>
      </c>
      <c r="D1844">
        <v>3772.84</v>
      </c>
      <c r="E1844" t="s">
        <v>4329</v>
      </c>
    </row>
    <row r="1845" spans="1:5" x14ac:dyDescent="0.35">
      <c r="A1845" s="6">
        <v>45505</v>
      </c>
      <c r="B1845" t="s">
        <v>14820</v>
      </c>
      <c r="C1845">
        <v>59</v>
      </c>
      <c r="D1845">
        <v>9820.34</v>
      </c>
      <c r="E1845" t="s">
        <v>4424</v>
      </c>
    </row>
    <row r="1846" spans="1:5" x14ac:dyDescent="0.35">
      <c r="A1846" s="6">
        <v>45620</v>
      </c>
      <c r="B1846" t="s">
        <v>14913</v>
      </c>
      <c r="C1846">
        <v>117</v>
      </c>
      <c r="D1846">
        <v>54340.71</v>
      </c>
      <c r="E1846" t="s">
        <v>4329</v>
      </c>
    </row>
    <row r="1847" spans="1:5" x14ac:dyDescent="0.35">
      <c r="A1847" s="6">
        <v>45354</v>
      </c>
      <c r="B1847" t="s">
        <v>14848</v>
      </c>
      <c r="C1847">
        <v>107</v>
      </c>
      <c r="D1847">
        <v>18593.84</v>
      </c>
      <c r="E1847" t="s">
        <v>4399</v>
      </c>
    </row>
    <row r="1848" spans="1:5" x14ac:dyDescent="0.35">
      <c r="A1848" s="6">
        <v>45436</v>
      </c>
      <c r="B1848" t="s">
        <v>14882</v>
      </c>
      <c r="C1848">
        <v>188</v>
      </c>
      <c r="D1848">
        <v>89997.51</v>
      </c>
      <c r="E1848" t="s">
        <v>4329</v>
      </c>
    </row>
    <row r="1849" spans="1:5" x14ac:dyDescent="0.35">
      <c r="A1849" s="6">
        <v>45389</v>
      </c>
      <c r="B1849" t="s">
        <v>14830</v>
      </c>
      <c r="C1849">
        <v>197</v>
      </c>
      <c r="D1849">
        <v>86329.52</v>
      </c>
      <c r="E1849" t="s">
        <v>4628</v>
      </c>
    </row>
    <row r="1850" spans="1:5" x14ac:dyDescent="0.35">
      <c r="A1850" s="6">
        <v>45557</v>
      </c>
      <c r="B1850" t="s">
        <v>14848</v>
      </c>
      <c r="C1850">
        <v>1</v>
      </c>
      <c r="D1850">
        <v>46.74</v>
      </c>
      <c r="E1850" t="s">
        <v>4628</v>
      </c>
    </row>
    <row r="1851" spans="1:5" x14ac:dyDescent="0.35">
      <c r="A1851" s="6">
        <v>45364</v>
      </c>
      <c r="B1851" t="s">
        <v>14883</v>
      </c>
      <c r="C1851">
        <v>92</v>
      </c>
      <c r="D1851">
        <v>8491.0499999999993</v>
      </c>
      <c r="E1851" t="s">
        <v>4628</v>
      </c>
    </row>
    <row r="1852" spans="1:5" x14ac:dyDescent="0.35">
      <c r="A1852" s="6">
        <v>45537</v>
      </c>
      <c r="B1852" t="s">
        <v>14864</v>
      </c>
      <c r="C1852">
        <v>171</v>
      </c>
      <c r="D1852">
        <v>62333.16</v>
      </c>
      <c r="E1852" t="s">
        <v>4329</v>
      </c>
    </row>
    <row r="1853" spans="1:5" x14ac:dyDescent="0.35">
      <c r="A1853" s="6">
        <v>45485</v>
      </c>
      <c r="B1853" t="s">
        <v>14867</v>
      </c>
      <c r="C1853">
        <v>134</v>
      </c>
      <c r="D1853">
        <v>53067.82</v>
      </c>
      <c r="E1853" t="s">
        <v>4352</v>
      </c>
    </row>
    <row r="1854" spans="1:5" x14ac:dyDescent="0.35">
      <c r="A1854" s="6">
        <v>45491</v>
      </c>
      <c r="B1854" t="s">
        <v>14912</v>
      </c>
      <c r="C1854">
        <v>137</v>
      </c>
      <c r="D1854">
        <v>68346.03</v>
      </c>
      <c r="E1854" t="s">
        <v>4371</v>
      </c>
    </row>
    <row r="1855" spans="1:5" x14ac:dyDescent="0.35">
      <c r="A1855" s="6">
        <v>45395</v>
      </c>
      <c r="B1855" t="s">
        <v>14902</v>
      </c>
      <c r="C1855">
        <v>91</v>
      </c>
      <c r="D1855">
        <v>23958.240000000002</v>
      </c>
      <c r="E1855" t="s">
        <v>4329</v>
      </c>
    </row>
    <row r="1856" spans="1:5" x14ac:dyDescent="0.35">
      <c r="A1856" s="6">
        <v>45396</v>
      </c>
      <c r="B1856" t="s">
        <v>14901</v>
      </c>
      <c r="C1856">
        <v>59</v>
      </c>
      <c r="D1856">
        <v>1911.33</v>
      </c>
      <c r="E1856" t="s">
        <v>4329</v>
      </c>
    </row>
    <row r="1857" spans="1:5" x14ac:dyDescent="0.35">
      <c r="A1857" s="6">
        <v>45446</v>
      </c>
      <c r="B1857" t="s">
        <v>14818</v>
      </c>
      <c r="C1857">
        <v>162</v>
      </c>
      <c r="D1857">
        <v>33365.4</v>
      </c>
      <c r="E1857" t="s">
        <v>4424</v>
      </c>
    </row>
    <row r="1858" spans="1:5" x14ac:dyDescent="0.35">
      <c r="A1858" s="6">
        <v>45312</v>
      </c>
      <c r="B1858" t="s">
        <v>14840</v>
      </c>
      <c r="C1858">
        <v>23</v>
      </c>
      <c r="D1858">
        <v>5229.01</v>
      </c>
      <c r="E1858" t="s">
        <v>4424</v>
      </c>
    </row>
    <row r="1859" spans="1:5" x14ac:dyDescent="0.35">
      <c r="A1859" s="6">
        <v>45480</v>
      </c>
      <c r="B1859" t="s">
        <v>14902</v>
      </c>
      <c r="C1859">
        <v>166</v>
      </c>
      <c r="D1859">
        <v>20841.87</v>
      </c>
      <c r="E1859" t="s">
        <v>4489</v>
      </c>
    </row>
    <row r="1860" spans="1:5" x14ac:dyDescent="0.35">
      <c r="A1860" s="6">
        <v>45332</v>
      </c>
      <c r="B1860" t="s">
        <v>14863</v>
      </c>
      <c r="C1860">
        <v>68</v>
      </c>
      <c r="D1860">
        <v>30792.93</v>
      </c>
      <c r="E1860" t="s">
        <v>4453</v>
      </c>
    </row>
    <row r="1861" spans="1:5" x14ac:dyDescent="0.35">
      <c r="A1861" s="6">
        <v>45538</v>
      </c>
      <c r="B1861" t="s">
        <v>14912</v>
      </c>
      <c r="C1861">
        <v>43</v>
      </c>
      <c r="D1861">
        <v>8212.43</v>
      </c>
      <c r="E1861" t="s">
        <v>4352</v>
      </c>
    </row>
    <row r="1862" spans="1:5" x14ac:dyDescent="0.35">
      <c r="A1862" s="6">
        <v>45574</v>
      </c>
      <c r="B1862" t="s">
        <v>14817</v>
      </c>
      <c r="C1862">
        <v>138</v>
      </c>
      <c r="D1862">
        <v>13240.04</v>
      </c>
      <c r="E1862" t="s">
        <v>4412</v>
      </c>
    </row>
    <row r="1863" spans="1:5" x14ac:dyDescent="0.35">
      <c r="A1863" s="6">
        <v>45606</v>
      </c>
      <c r="B1863" t="s">
        <v>14834</v>
      </c>
      <c r="C1863">
        <v>15</v>
      </c>
      <c r="D1863">
        <v>6373.24</v>
      </c>
      <c r="E1863" t="s">
        <v>4424</v>
      </c>
    </row>
    <row r="1864" spans="1:5" x14ac:dyDescent="0.35">
      <c r="A1864" s="6">
        <v>45375</v>
      </c>
      <c r="B1864" t="s">
        <v>14875</v>
      </c>
      <c r="C1864">
        <v>85</v>
      </c>
      <c r="D1864">
        <v>3842.02</v>
      </c>
      <c r="E1864" t="s">
        <v>4628</v>
      </c>
    </row>
    <row r="1865" spans="1:5" x14ac:dyDescent="0.35">
      <c r="A1865" s="6">
        <v>45563</v>
      </c>
      <c r="B1865" t="s">
        <v>14829</v>
      </c>
      <c r="C1865">
        <v>159</v>
      </c>
      <c r="D1865">
        <v>78495.78</v>
      </c>
      <c r="E1865" t="s">
        <v>4464</v>
      </c>
    </row>
    <row r="1866" spans="1:5" x14ac:dyDescent="0.35">
      <c r="A1866" s="6">
        <v>45451</v>
      </c>
      <c r="B1866" t="s">
        <v>14872</v>
      </c>
      <c r="C1866">
        <v>88</v>
      </c>
      <c r="D1866">
        <v>18137.09</v>
      </c>
      <c r="E1866" t="s">
        <v>4628</v>
      </c>
    </row>
    <row r="1867" spans="1:5" x14ac:dyDescent="0.35">
      <c r="A1867" s="6">
        <v>45438</v>
      </c>
      <c r="B1867" t="s">
        <v>14840</v>
      </c>
      <c r="C1867">
        <v>3</v>
      </c>
      <c r="D1867">
        <v>550.08000000000004</v>
      </c>
      <c r="E1867" t="s">
        <v>4399</v>
      </c>
    </row>
    <row r="1868" spans="1:5" x14ac:dyDescent="0.35">
      <c r="A1868" s="6">
        <v>45314</v>
      </c>
      <c r="B1868" t="s">
        <v>14861</v>
      </c>
      <c r="C1868">
        <v>118</v>
      </c>
      <c r="D1868">
        <v>58663.22</v>
      </c>
      <c r="E1868" t="s">
        <v>4399</v>
      </c>
    </row>
    <row r="1869" spans="1:5" x14ac:dyDescent="0.35">
      <c r="A1869" s="6">
        <v>45579</v>
      </c>
      <c r="B1869" t="s">
        <v>14829</v>
      </c>
      <c r="C1869">
        <v>5</v>
      </c>
      <c r="D1869">
        <v>129.68</v>
      </c>
      <c r="E1869" t="s">
        <v>4371</v>
      </c>
    </row>
    <row r="1870" spans="1:5" x14ac:dyDescent="0.35">
      <c r="A1870" s="6">
        <v>45353</v>
      </c>
      <c r="B1870" t="s">
        <v>14893</v>
      </c>
      <c r="C1870">
        <v>26</v>
      </c>
      <c r="D1870">
        <v>2759</v>
      </c>
      <c r="E1870" t="s">
        <v>4489</v>
      </c>
    </row>
    <row r="1871" spans="1:5" x14ac:dyDescent="0.35">
      <c r="A1871" s="6">
        <v>45310</v>
      </c>
      <c r="B1871" t="s">
        <v>14883</v>
      </c>
      <c r="C1871">
        <v>19</v>
      </c>
      <c r="D1871">
        <v>272.77999999999997</v>
      </c>
      <c r="E1871" t="s">
        <v>4424</v>
      </c>
    </row>
    <row r="1872" spans="1:5" x14ac:dyDescent="0.35">
      <c r="A1872" s="6">
        <v>45344</v>
      </c>
      <c r="B1872" t="s">
        <v>14869</v>
      </c>
      <c r="C1872">
        <v>14</v>
      </c>
      <c r="D1872">
        <v>1470.25</v>
      </c>
      <c r="E1872" t="s">
        <v>4412</v>
      </c>
    </row>
    <row r="1873" spans="1:5" x14ac:dyDescent="0.35">
      <c r="A1873" s="6">
        <v>45576</v>
      </c>
      <c r="B1873" t="s">
        <v>14880</v>
      </c>
      <c r="C1873">
        <v>115</v>
      </c>
      <c r="D1873">
        <v>3702.02</v>
      </c>
      <c r="E1873" t="s">
        <v>4464</v>
      </c>
    </row>
    <row r="1874" spans="1:5" x14ac:dyDescent="0.35">
      <c r="A1874" s="6">
        <v>45311</v>
      </c>
      <c r="B1874" t="s">
        <v>14819</v>
      </c>
      <c r="C1874">
        <v>105</v>
      </c>
      <c r="D1874">
        <v>28461.47</v>
      </c>
      <c r="E1874" t="s">
        <v>4424</v>
      </c>
    </row>
    <row r="1875" spans="1:5" x14ac:dyDescent="0.35">
      <c r="A1875" s="6">
        <v>45629</v>
      </c>
      <c r="B1875" t="s">
        <v>14859</v>
      </c>
      <c r="C1875">
        <v>143</v>
      </c>
      <c r="D1875">
        <v>7425.26</v>
      </c>
      <c r="E1875" t="s">
        <v>4489</v>
      </c>
    </row>
    <row r="1876" spans="1:5" x14ac:dyDescent="0.35">
      <c r="A1876" s="6">
        <v>45570</v>
      </c>
      <c r="B1876" t="s">
        <v>14913</v>
      </c>
      <c r="C1876">
        <v>36</v>
      </c>
      <c r="D1876">
        <v>14667.88</v>
      </c>
      <c r="E1876" t="s">
        <v>4352</v>
      </c>
    </row>
    <row r="1877" spans="1:5" x14ac:dyDescent="0.35">
      <c r="A1877" s="6">
        <v>45426</v>
      </c>
      <c r="B1877" t="s">
        <v>14818</v>
      </c>
      <c r="C1877">
        <v>67</v>
      </c>
      <c r="D1877">
        <v>9914.2900000000009</v>
      </c>
      <c r="E1877" t="s">
        <v>4352</v>
      </c>
    </row>
    <row r="1878" spans="1:5" x14ac:dyDescent="0.35">
      <c r="A1878" s="6">
        <v>45476</v>
      </c>
      <c r="B1878" t="s">
        <v>14865</v>
      </c>
      <c r="C1878">
        <v>8</v>
      </c>
      <c r="D1878">
        <v>2350.9499999999998</v>
      </c>
      <c r="E1878" t="s">
        <v>4424</v>
      </c>
    </row>
    <row r="1879" spans="1:5" x14ac:dyDescent="0.35">
      <c r="A1879" s="6">
        <v>45631</v>
      </c>
      <c r="B1879" t="s">
        <v>14898</v>
      </c>
      <c r="C1879">
        <v>44</v>
      </c>
      <c r="D1879">
        <v>1799.24</v>
      </c>
      <c r="E1879" t="s">
        <v>4399</v>
      </c>
    </row>
    <row r="1880" spans="1:5" x14ac:dyDescent="0.35">
      <c r="A1880" s="6">
        <v>45584</v>
      </c>
      <c r="B1880" t="s">
        <v>14857</v>
      </c>
      <c r="C1880">
        <v>51</v>
      </c>
      <c r="D1880">
        <v>12527.01</v>
      </c>
      <c r="E1880" t="s">
        <v>4399</v>
      </c>
    </row>
    <row r="1881" spans="1:5" x14ac:dyDescent="0.35">
      <c r="A1881" s="6">
        <v>45392</v>
      </c>
      <c r="B1881" t="s">
        <v>14873</v>
      </c>
      <c r="C1881">
        <v>89</v>
      </c>
      <c r="D1881">
        <v>27320.880000000001</v>
      </c>
      <c r="E1881" t="s">
        <v>4424</v>
      </c>
    </row>
    <row r="1882" spans="1:5" x14ac:dyDescent="0.35">
      <c r="A1882" s="6">
        <v>45484</v>
      </c>
      <c r="B1882" t="s">
        <v>14845</v>
      </c>
      <c r="C1882">
        <v>84</v>
      </c>
      <c r="D1882">
        <v>29622.17</v>
      </c>
      <c r="E1882" t="s">
        <v>4453</v>
      </c>
    </row>
    <row r="1883" spans="1:5" x14ac:dyDescent="0.35">
      <c r="A1883" s="6">
        <v>45469</v>
      </c>
      <c r="B1883" t="s">
        <v>14878</v>
      </c>
      <c r="C1883">
        <v>156</v>
      </c>
      <c r="D1883">
        <v>37171.440000000002</v>
      </c>
      <c r="E1883" t="s">
        <v>4399</v>
      </c>
    </row>
    <row r="1884" spans="1:5" x14ac:dyDescent="0.35">
      <c r="A1884" s="6">
        <v>45412</v>
      </c>
      <c r="B1884" t="s">
        <v>14861</v>
      </c>
      <c r="C1884">
        <v>103</v>
      </c>
      <c r="D1884">
        <v>28480.720000000001</v>
      </c>
      <c r="E1884" t="s">
        <v>4352</v>
      </c>
    </row>
    <row r="1885" spans="1:5" x14ac:dyDescent="0.35">
      <c r="A1885" s="6">
        <v>45529</v>
      </c>
      <c r="B1885" t="s">
        <v>14841</v>
      </c>
      <c r="C1885">
        <v>46</v>
      </c>
      <c r="D1885">
        <v>9025.5</v>
      </c>
      <c r="E1885" t="s">
        <v>4399</v>
      </c>
    </row>
    <row r="1886" spans="1:5" x14ac:dyDescent="0.35">
      <c r="A1886" s="6">
        <v>45479</v>
      </c>
      <c r="B1886" t="s">
        <v>14903</v>
      </c>
      <c r="C1886">
        <v>166</v>
      </c>
      <c r="D1886">
        <v>43350.71</v>
      </c>
      <c r="E1886" t="s">
        <v>4352</v>
      </c>
    </row>
    <row r="1887" spans="1:5" x14ac:dyDescent="0.35">
      <c r="A1887" s="6">
        <v>45647</v>
      </c>
      <c r="B1887" t="s">
        <v>14829</v>
      </c>
      <c r="C1887">
        <v>99</v>
      </c>
      <c r="D1887">
        <v>35039.29</v>
      </c>
      <c r="E1887" t="s">
        <v>4329</v>
      </c>
    </row>
    <row r="1888" spans="1:5" x14ac:dyDescent="0.35">
      <c r="A1888" s="6">
        <v>45597</v>
      </c>
      <c r="B1888" t="s">
        <v>14898</v>
      </c>
      <c r="C1888">
        <v>177</v>
      </c>
      <c r="D1888">
        <v>74360.17</v>
      </c>
      <c r="E1888" t="s">
        <v>4464</v>
      </c>
    </row>
    <row r="1889" spans="1:5" x14ac:dyDescent="0.35">
      <c r="A1889" s="6">
        <v>45565</v>
      </c>
      <c r="B1889" t="s">
        <v>14841</v>
      </c>
      <c r="C1889">
        <v>99</v>
      </c>
      <c r="D1889">
        <v>40192.089999999997</v>
      </c>
      <c r="E1889" t="s">
        <v>4399</v>
      </c>
    </row>
    <row r="1890" spans="1:5" x14ac:dyDescent="0.35">
      <c r="A1890" s="6">
        <v>45644</v>
      </c>
      <c r="B1890" t="s">
        <v>14888</v>
      </c>
      <c r="C1890">
        <v>83</v>
      </c>
      <c r="D1890">
        <v>27618.71</v>
      </c>
      <c r="E1890" t="s">
        <v>4489</v>
      </c>
    </row>
    <row r="1891" spans="1:5" x14ac:dyDescent="0.35">
      <c r="A1891" s="6">
        <v>45470</v>
      </c>
      <c r="B1891" t="s">
        <v>14884</v>
      </c>
      <c r="C1891">
        <v>112</v>
      </c>
      <c r="D1891">
        <v>7620.7</v>
      </c>
      <c r="E1891" t="s">
        <v>4489</v>
      </c>
    </row>
    <row r="1892" spans="1:5" x14ac:dyDescent="0.35">
      <c r="A1892" s="6">
        <v>45644</v>
      </c>
      <c r="B1892" t="s">
        <v>14826</v>
      </c>
      <c r="C1892">
        <v>56</v>
      </c>
      <c r="D1892">
        <v>17864.86</v>
      </c>
      <c r="E1892" t="s">
        <v>4399</v>
      </c>
    </row>
    <row r="1893" spans="1:5" x14ac:dyDescent="0.35">
      <c r="A1893" s="6">
        <v>45574</v>
      </c>
      <c r="B1893" t="s">
        <v>14846</v>
      </c>
      <c r="C1893">
        <v>122</v>
      </c>
      <c r="D1893">
        <v>45985.09</v>
      </c>
      <c r="E1893" t="s">
        <v>4399</v>
      </c>
    </row>
    <row r="1894" spans="1:5" x14ac:dyDescent="0.35">
      <c r="A1894" s="6">
        <v>45355</v>
      </c>
      <c r="B1894" t="s">
        <v>14892</v>
      </c>
      <c r="C1894">
        <v>7</v>
      </c>
      <c r="D1894">
        <v>1201.17</v>
      </c>
      <c r="E1894" t="s">
        <v>4453</v>
      </c>
    </row>
    <row r="1895" spans="1:5" x14ac:dyDescent="0.35">
      <c r="A1895" s="6">
        <v>45339</v>
      </c>
      <c r="B1895" t="s">
        <v>14830</v>
      </c>
      <c r="C1895">
        <v>167</v>
      </c>
      <c r="D1895">
        <v>24954.26</v>
      </c>
      <c r="E1895" t="s">
        <v>4412</v>
      </c>
    </row>
    <row r="1896" spans="1:5" x14ac:dyDescent="0.35">
      <c r="A1896" s="6">
        <v>45484</v>
      </c>
      <c r="B1896" t="s">
        <v>14828</v>
      </c>
      <c r="C1896">
        <v>170</v>
      </c>
      <c r="D1896">
        <v>12001.51</v>
      </c>
      <c r="E1896" t="s">
        <v>4628</v>
      </c>
    </row>
    <row r="1897" spans="1:5" x14ac:dyDescent="0.35">
      <c r="A1897" s="6">
        <v>45366</v>
      </c>
      <c r="B1897" t="s">
        <v>14892</v>
      </c>
      <c r="C1897">
        <v>41</v>
      </c>
      <c r="D1897">
        <v>7757.22</v>
      </c>
      <c r="E1897" t="s">
        <v>4424</v>
      </c>
    </row>
    <row r="1898" spans="1:5" x14ac:dyDescent="0.35">
      <c r="A1898" s="6">
        <v>45588</v>
      </c>
      <c r="B1898" t="s">
        <v>14857</v>
      </c>
      <c r="C1898">
        <v>83</v>
      </c>
      <c r="D1898">
        <v>26691.62</v>
      </c>
      <c r="E1898" t="s">
        <v>4399</v>
      </c>
    </row>
    <row r="1899" spans="1:5" x14ac:dyDescent="0.35">
      <c r="A1899" s="6">
        <v>45302</v>
      </c>
      <c r="B1899" t="s">
        <v>14867</v>
      </c>
      <c r="C1899">
        <v>134</v>
      </c>
      <c r="D1899">
        <v>36330.36</v>
      </c>
      <c r="E1899" t="s">
        <v>4464</v>
      </c>
    </row>
    <row r="1900" spans="1:5" x14ac:dyDescent="0.35">
      <c r="A1900" s="6">
        <v>45484</v>
      </c>
      <c r="B1900" t="s">
        <v>14877</v>
      </c>
      <c r="C1900">
        <v>35</v>
      </c>
      <c r="D1900">
        <v>12806.37</v>
      </c>
      <c r="E1900" t="s">
        <v>4329</v>
      </c>
    </row>
    <row r="1901" spans="1:5" x14ac:dyDescent="0.35">
      <c r="A1901" s="6">
        <v>45632</v>
      </c>
      <c r="B1901" t="s">
        <v>14895</v>
      </c>
      <c r="C1901">
        <v>63</v>
      </c>
      <c r="D1901">
        <v>6193.41</v>
      </c>
      <c r="E1901" t="s">
        <v>4489</v>
      </c>
    </row>
    <row r="1902" spans="1:5" x14ac:dyDescent="0.35">
      <c r="A1902" s="6">
        <v>45515</v>
      </c>
      <c r="B1902" t="s">
        <v>14909</v>
      </c>
      <c r="C1902">
        <v>5</v>
      </c>
      <c r="D1902">
        <v>1751.48</v>
      </c>
      <c r="E1902" t="s">
        <v>4628</v>
      </c>
    </row>
    <row r="1903" spans="1:5" x14ac:dyDescent="0.35">
      <c r="A1903" s="6">
        <v>45366</v>
      </c>
      <c r="B1903" t="s">
        <v>14875</v>
      </c>
      <c r="C1903">
        <v>102</v>
      </c>
      <c r="D1903">
        <v>50894.93</v>
      </c>
      <c r="E1903" t="s">
        <v>4352</v>
      </c>
    </row>
    <row r="1904" spans="1:5" x14ac:dyDescent="0.35">
      <c r="A1904" s="6">
        <v>45635</v>
      </c>
      <c r="B1904" t="s">
        <v>14840</v>
      </c>
      <c r="C1904">
        <v>21</v>
      </c>
      <c r="D1904">
        <v>7718.82</v>
      </c>
      <c r="E1904" t="s">
        <v>4352</v>
      </c>
    </row>
    <row r="1905" spans="1:5" x14ac:dyDescent="0.35">
      <c r="A1905" s="6">
        <v>45498</v>
      </c>
      <c r="B1905" t="s">
        <v>14861</v>
      </c>
      <c r="C1905">
        <v>43</v>
      </c>
      <c r="D1905">
        <v>2413.89</v>
      </c>
      <c r="E1905" t="s">
        <v>4399</v>
      </c>
    </row>
    <row r="1906" spans="1:5" x14ac:dyDescent="0.35">
      <c r="A1906" s="6">
        <v>45323</v>
      </c>
      <c r="B1906" t="s">
        <v>14834</v>
      </c>
      <c r="C1906">
        <v>182</v>
      </c>
      <c r="D1906">
        <v>72831.41</v>
      </c>
      <c r="E1906" t="s">
        <v>4489</v>
      </c>
    </row>
    <row r="1907" spans="1:5" x14ac:dyDescent="0.35">
      <c r="A1907" s="6">
        <v>45322</v>
      </c>
      <c r="B1907" t="s">
        <v>14846</v>
      </c>
      <c r="C1907">
        <v>180</v>
      </c>
      <c r="D1907">
        <v>58958.34</v>
      </c>
      <c r="E1907" t="s">
        <v>4352</v>
      </c>
    </row>
    <row r="1908" spans="1:5" x14ac:dyDescent="0.35">
      <c r="A1908" s="6">
        <v>45384</v>
      </c>
      <c r="B1908" t="s">
        <v>14902</v>
      </c>
      <c r="C1908">
        <v>61</v>
      </c>
      <c r="D1908">
        <v>4749.3900000000003</v>
      </c>
      <c r="E1908" t="s">
        <v>4424</v>
      </c>
    </row>
    <row r="1909" spans="1:5" x14ac:dyDescent="0.35">
      <c r="A1909" s="6">
        <v>45543</v>
      </c>
      <c r="B1909" t="s">
        <v>14824</v>
      </c>
      <c r="C1909">
        <v>111</v>
      </c>
      <c r="D1909">
        <v>51290.97</v>
      </c>
      <c r="E1909" t="s">
        <v>4489</v>
      </c>
    </row>
    <row r="1910" spans="1:5" x14ac:dyDescent="0.35">
      <c r="A1910" s="6">
        <v>45466</v>
      </c>
      <c r="B1910" t="s">
        <v>14896</v>
      </c>
      <c r="C1910">
        <v>179</v>
      </c>
      <c r="D1910">
        <v>24206.98</v>
      </c>
      <c r="E1910" t="s">
        <v>4628</v>
      </c>
    </row>
    <row r="1911" spans="1:5" x14ac:dyDescent="0.35">
      <c r="A1911" s="6">
        <v>45580</v>
      </c>
      <c r="B1911" t="s">
        <v>14898</v>
      </c>
      <c r="C1911">
        <v>21</v>
      </c>
      <c r="D1911">
        <v>5114.32</v>
      </c>
      <c r="E1911" t="s">
        <v>4453</v>
      </c>
    </row>
    <row r="1912" spans="1:5" x14ac:dyDescent="0.35">
      <c r="A1912" s="6">
        <v>45337</v>
      </c>
      <c r="B1912" t="s">
        <v>14842</v>
      </c>
      <c r="C1912">
        <v>18</v>
      </c>
      <c r="D1912">
        <v>1680.66</v>
      </c>
      <c r="E1912" t="s">
        <v>4412</v>
      </c>
    </row>
    <row r="1913" spans="1:5" x14ac:dyDescent="0.35">
      <c r="A1913" s="6">
        <v>45378</v>
      </c>
      <c r="B1913" t="s">
        <v>14877</v>
      </c>
      <c r="C1913">
        <v>119</v>
      </c>
      <c r="D1913">
        <v>7811</v>
      </c>
      <c r="E1913" t="s">
        <v>4424</v>
      </c>
    </row>
    <row r="1914" spans="1:5" x14ac:dyDescent="0.35">
      <c r="A1914" s="6">
        <v>45542</v>
      </c>
      <c r="B1914" t="s">
        <v>14851</v>
      </c>
      <c r="C1914">
        <v>18</v>
      </c>
      <c r="D1914">
        <v>6079.83</v>
      </c>
      <c r="E1914" t="s">
        <v>4453</v>
      </c>
    </row>
    <row r="1915" spans="1:5" x14ac:dyDescent="0.35">
      <c r="A1915" s="6">
        <v>45596</v>
      </c>
      <c r="B1915" t="s">
        <v>14862</v>
      </c>
      <c r="C1915">
        <v>159</v>
      </c>
      <c r="D1915">
        <v>79355.59</v>
      </c>
      <c r="E1915" t="s">
        <v>4352</v>
      </c>
    </row>
    <row r="1916" spans="1:5" x14ac:dyDescent="0.35">
      <c r="A1916" s="6">
        <v>45630</v>
      </c>
      <c r="B1916" t="s">
        <v>14835</v>
      </c>
      <c r="C1916">
        <v>33</v>
      </c>
      <c r="D1916">
        <v>4252.24</v>
      </c>
      <c r="E1916" t="s">
        <v>4371</v>
      </c>
    </row>
    <row r="1917" spans="1:5" x14ac:dyDescent="0.35">
      <c r="A1917" s="6">
        <v>45602</v>
      </c>
      <c r="B1917" t="s">
        <v>14907</v>
      </c>
      <c r="C1917">
        <v>5</v>
      </c>
      <c r="D1917">
        <v>871.95</v>
      </c>
      <c r="E1917" t="s">
        <v>4489</v>
      </c>
    </row>
    <row r="1918" spans="1:5" x14ac:dyDescent="0.35">
      <c r="A1918" s="6">
        <v>45455</v>
      </c>
      <c r="B1918" t="s">
        <v>14851</v>
      </c>
      <c r="C1918">
        <v>63</v>
      </c>
      <c r="D1918">
        <v>14106.16</v>
      </c>
      <c r="E1918" t="s">
        <v>4412</v>
      </c>
    </row>
    <row r="1919" spans="1:5" x14ac:dyDescent="0.35">
      <c r="A1919" s="6">
        <v>45363</v>
      </c>
      <c r="B1919" t="s">
        <v>14879</v>
      </c>
      <c r="C1919">
        <v>64</v>
      </c>
      <c r="D1919">
        <v>25129.27</v>
      </c>
      <c r="E1919" t="s">
        <v>4489</v>
      </c>
    </row>
    <row r="1920" spans="1:5" x14ac:dyDescent="0.35">
      <c r="A1920" s="6">
        <v>45423</v>
      </c>
      <c r="B1920" t="s">
        <v>14904</v>
      </c>
      <c r="C1920">
        <v>36</v>
      </c>
      <c r="D1920">
        <v>10617.32</v>
      </c>
      <c r="E1920" t="s">
        <v>4352</v>
      </c>
    </row>
    <row r="1921" spans="1:5" x14ac:dyDescent="0.35">
      <c r="A1921" s="6">
        <v>45509</v>
      </c>
      <c r="B1921" t="s">
        <v>14846</v>
      </c>
      <c r="C1921">
        <v>191</v>
      </c>
      <c r="D1921">
        <v>78604.83</v>
      </c>
      <c r="E1921" t="s">
        <v>4352</v>
      </c>
    </row>
    <row r="1922" spans="1:5" x14ac:dyDescent="0.35">
      <c r="A1922" s="6">
        <v>45521</v>
      </c>
      <c r="B1922" t="s">
        <v>14856</v>
      </c>
      <c r="C1922">
        <v>5</v>
      </c>
      <c r="D1922">
        <v>372.41</v>
      </c>
      <c r="E1922" t="s">
        <v>4489</v>
      </c>
    </row>
    <row r="1923" spans="1:5" x14ac:dyDescent="0.35">
      <c r="A1923" s="6">
        <v>45396</v>
      </c>
      <c r="B1923" t="s">
        <v>14886</v>
      </c>
      <c r="C1923">
        <v>109</v>
      </c>
      <c r="D1923">
        <v>27890.400000000001</v>
      </c>
      <c r="E1923" t="s">
        <v>4352</v>
      </c>
    </row>
    <row r="1924" spans="1:5" x14ac:dyDescent="0.35">
      <c r="A1924" s="6">
        <v>45381</v>
      </c>
      <c r="B1924" t="s">
        <v>14884</v>
      </c>
      <c r="C1924">
        <v>22</v>
      </c>
      <c r="D1924">
        <v>5909.04</v>
      </c>
      <c r="E1924" t="s">
        <v>4628</v>
      </c>
    </row>
    <row r="1925" spans="1:5" x14ac:dyDescent="0.35">
      <c r="A1925" s="6">
        <v>45386</v>
      </c>
      <c r="B1925" t="s">
        <v>14862</v>
      </c>
      <c r="C1925">
        <v>3</v>
      </c>
      <c r="D1925">
        <v>974.43</v>
      </c>
      <c r="E1925" t="s">
        <v>4628</v>
      </c>
    </row>
    <row r="1926" spans="1:5" x14ac:dyDescent="0.35">
      <c r="A1926" s="6">
        <v>45639</v>
      </c>
      <c r="B1926" t="s">
        <v>14898</v>
      </c>
      <c r="C1926">
        <v>162</v>
      </c>
      <c r="D1926">
        <v>70389.25</v>
      </c>
      <c r="E1926" t="s">
        <v>4628</v>
      </c>
    </row>
    <row r="1927" spans="1:5" x14ac:dyDescent="0.35">
      <c r="A1927" s="6">
        <v>45642</v>
      </c>
      <c r="B1927" t="s">
        <v>14911</v>
      </c>
      <c r="C1927">
        <v>160</v>
      </c>
      <c r="D1927">
        <v>7191.94</v>
      </c>
      <c r="E1927" t="s">
        <v>4453</v>
      </c>
    </row>
    <row r="1928" spans="1:5" x14ac:dyDescent="0.35">
      <c r="A1928" s="6">
        <v>45634</v>
      </c>
      <c r="B1928" t="s">
        <v>14902</v>
      </c>
      <c r="C1928">
        <v>118</v>
      </c>
      <c r="D1928">
        <v>41096.879999999997</v>
      </c>
      <c r="E1928" t="s">
        <v>4424</v>
      </c>
    </row>
    <row r="1929" spans="1:5" x14ac:dyDescent="0.35">
      <c r="A1929" s="6">
        <v>45349</v>
      </c>
      <c r="B1929" t="s">
        <v>14915</v>
      </c>
      <c r="C1929">
        <v>100</v>
      </c>
      <c r="D1929">
        <v>12477.18</v>
      </c>
      <c r="E1929" t="s">
        <v>4424</v>
      </c>
    </row>
    <row r="1930" spans="1:5" x14ac:dyDescent="0.35">
      <c r="A1930" s="6">
        <v>45572</v>
      </c>
      <c r="B1930" t="s">
        <v>14883</v>
      </c>
      <c r="C1930">
        <v>52</v>
      </c>
      <c r="D1930">
        <v>14482.66</v>
      </c>
      <c r="E1930" t="s">
        <v>4371</v>
      </c>
    </row>
    <row r="1931" spans="1:5" x14ac:dyDescent="0.35">
      <c r="A1931" s="6">
        <v>45615</v>
      </c>
      <c r="B1931" t="s">
        <v>14856</v>
      </c>
      <c r="C1931">
        <v>88</v>
      </c>
      <c r="D1931">
        <v>29672.37</v>
      </c>
      <c r="E1931" t="s">
        <v>4352</v>
      </c>
    </row>
    <row r="1932" spans="1:5" x14ac:dyDescent="0.35">
      <c r="A1932" s="6">
        <v>45471</v>
      </c>
      <c r="B1932" t="s">
        <v>14878</v>
      </c>
      <c r="C1932">
        <v>114</v>
      </c>
      <c r="D1932">
        <v>39587.81</v>
      </c>
      <c r="E1932" t="s">
        <v>4464</v>
      </c>
    </row>
    <row r="1933" spans="1:5" x14ac:dyDescent="0.35">
      <c r="A1933" s="6">
        <v>45415</v>
      </c>
      <c r="B1933" t="s">
        <v>14842</v>
      </c>
      <c r="C1933">
        <v>41</v>
      </c>
      <c r="D1933">
        <v>11058.27</v>
      </c>
      <c r="E1933" t="s">
        <v>4464</v>
      </c>
    </row>
    <row r="1934" spans="1:5" x14ac:dyDescent="0.35">
      <c r="A1934" s="6">
        <v>45586</v>
      </c>
      <c r="B1934" t="s">
        <v>14818</v>
      </c>
      <c r="C1934">
        <v>144</v>
      </c>
      <c r="D1934">
        <v>12092.55</v>
      </c>
      <c r="E1934" t="s">
        <v>4628</v>
      </c>
    </row>
    <row r="1935" spans="1:5" x14ac:dyDescent="0.35">
      <c r="A1935" s="6">
        <v>45487</v>
      </c>
      <c r="B1935" t="s">
        <v>14829</v>
      </c>
      <c r="C1935">
        <v>198</v>
      </c>
      <c r="D1935">
        <v>71006.22</v>
      </c>
      <c r="E1935" t="s">
        <v>4424</v>
      </c>
    </row>
    <row r="1936" spans="1:5" x14ac:dyDescent="0.35">
      <c r="A1936" s="6">
        <v>45360</v>
      </c>
      <c r="B1936" t="s">
        <v>14896</v>
      </c>
      <c r="C1936">
        <v>37</v>
      </c>
      <c r="D1936">
        <v>14144.21</v>
      </c>
      <c r="E1936" t="s">
        <v>4329</v>
      </c>
    </row>
    <row r="1937" spans="1:5" x14ac:dyDescent="0.35">
      <c r="A1937" s="6">
        <v>45300</v>
      </c>
      <c r="B1937" t="s">
        <v>14882</v>
      </c>
      <c r="C1937">
        <v>181</v>
      </c>
      <c r="D1937">
        <v>3242.54</v>
      </c>
      <c r="E1937" t="s">
        <v>4424</v>
      </c>
    </row>
    <row r="1938" spans="1:5" x14ac:dyDescent="0.35">
      <c r="A1938" s="6">
        <v>45414</v>
      </c>
      <c r="B1938" t="s">
        <v>14913</v>
      </c>
      <c r="C1938">
        <v>27</v>
      </c>
      <c r="D1938">
        <v>12559.81</v>
      </c>
      <c r="E1938" t="s">
        <v>4371</v>
      </c>
    </row>
    <row r="1939" spans="1:5" x14ac:dyDescent="0.35">
      <c r="A1939" s="6">
        <v>45408</v>
      </c>
      <c r="B1939" t="s">
        <v>14834</v>
      </c>
      <c r="C1939">
        <v>75</v>
      </c>
      <c r="D1939">
        <v>1116.98</v>
      </c>
      <c r="E1939" t="s">
        <v>4453</v>
      </c>
    </row>
    <row r="1940" spans="1:5" x14ac:dyDescent="0.35">
      <c r="A1940" s="6">
        <v>45638</v>
      </c>
      <c r="B1940" t="s">
        <v>14899</v>
      </c>
      <c r="C1940">
        <v>85</v>
      </c>
      <c r="D1940">
        <v>10078.18</v>
      </c>
      <c r="E1940" t="s">
        <v>4464</v>
      </c>
    </row>
    <row r="1941" spans="1:5" x14ac:dyDescent="0.35">
      <c r="A1941" s="6">
        <v>45406</v>
      </c>
      <c r="B1941" t="s">
        <v>14831</v>
      </c>
      <c r="C1941">
        <v>144</v>
      </c>
      <c r="D1941">
        <v>50280.77</v>
      </c>
      <c r="E1941" t="s">
        <v>4489</v>
      </c>
    </row>
    <row r="1942" spans="1:5" x14ac:dyDescent="0.35">
      <c r="A1942" s="6">
        <v>45312</v>
      </c>
      <c r="B1942" t="s">
        <v>14908</v>
      </c>
      <c r="C1942">
        <v>93</v>
      </c>
      <c r="D1942">
        <v>1524.86</v>
      </c>
      <c r="E1942" t="s">
        <v>4412</v>
      </c>
    </row>
    <row r="1943" spans="1:5" x14ac:dyDescent="0.35">
      <c r="A1943" s="6">
        <v>45328</v>
      </c>
      <c r="B1943" t="s">
        <v>14830</v>
      </c>
      <c r="C1943">
        <v>136</v>
      </c>
      <c r="D1943">
        <v>21907.58</v>
      </c>
      <c r="E1943" t="s">
        <v>4399</v>
      </c>
    </row>
    <row r="1944" spans="1:5" x14ac:dyDescent="0.35">
      <c r="A1944" s="6">
        <v>45405</v>
      </c>
      <c r="B1944" t="s">
        <v>14826</v>
      </c>
      <c r="C1944">
        <v>157</v>
      </c>
      <c r="D1944">
        <v>31380.1</v>
      </c>
      <c r="E1944" t="s">
        <v>4464</v>
      </c>
    </row>
    <row r="1945" spans="1:5" x14ac:dyDescent="0.35">
      <c r="A1945" s="6">
        <v>45323</v>
      </c>
      <c r="B1945" t="s">
        <v>14902</v>
      </c>
      <c r="C1945">
        <v>154</v>
      </c>
      <c r="D1945">
        <v>67464.27</v>
      </c>
      <c r="E1945" t="s">
        <v>4628</v>
      </c>
    </row>
    <row r="1946" spans="1:5" x14ac:dyDescent="0.35">
      <c r="A1946" s="6">
        <v>45321</v>
      </c>
      <c r="B1946" t="s">
        <v>14879</v>
      </c>
      <c r="C1946">
        <v>196</v>
      </c>
      <c r="D1946">
        <v>46690.42</v>
      </c>
      <c r="E1946" t="s">
        <v>4352</v>
      </c>
    </row>
    <row r="1947" spans="1:5" x14ac:dyDescent="0.35">
      <c r="A1947" s="6">
        <v>45326</v>
      </c>
      <c r="B1947" t="s">
        <v>14816</v>
      </c>
      <c r="C1947">
        <v>152</v>
      </c>
      <c r="D1947">
        <v>66838.59</v>
      </c>
      <c r="E1947" t="s">
        <v>4424</v>
      </c>
    </row>
    <row r="1948" spans="1:5" x14ac:dyDescent="0.35">
      <c r="A1948" s="6">
        <v>45501</v>
      </c>
      <c r="B1948" t="s">
        <v>14910</v>
      </c>
      <c r="C1948">
        <v>73</v>
      </c>
      <c r="D1948">
        <v>27107.53</v>
      </c>
      <c r="E1948" t="s">
        <v>4489</v>
      </c>
    </row>
    <row r="1949" spans="1:5" x14ac:dyDescent="0.35">
      <c r="A1949" s="6">
        <v>45306</v>
      </c>
      <c r="B1949" t="s">
        <v>14879</v>
      </c>
      <c r="C1949">
        <v>161</v>
      </c>
      <c r="D1949">
        <v>28967.66</v>
      </c>
      <c r="E1949" t="s">
        <v>4453</v>
      </c>
    </row>
    <row r="1950" spans="1:5" x14ac:dyDescent="0.35">
      <c r="A1950" s="6">
        <v>45349</v>
      </c>
      <c r="B1950" t="s">
        <v>14825</v>
      </c>
      <c r="C1950">
        <v>38</v>
      </c>
      <c r="D1950">
        <v>17334.87</v>
      </c>
      <c r="E1950" t="s">
        <v>4371</v>
      </c>
    </row>
    <row r="1951" spans="1:5" x14ac:dyDescent="0.35">
      <c r="A1951" s="6">
        <v>45363</v>
      </c>
      <c r="B1951" t="s">
        <v>14903</v>
      </c>
      <c r="C1951">
        <v>121</v>
      </c>
      <c r="D1951">
        <v>29966.2</v>
      </c>
      <c r="E1951" t="s">
        <v>4424</v>
      </c>
    </row>
    <row r="1952" spans="1:5" x14ac:dyDescent="0.35">
      <c r="A1952" s="6">
        <v>45311</v>
      </c>
      <c r="B1952" t="s">
        <v>14870</v>
      </c>
      <c r="C1952">
        <v>78</v>
      </c>
      <c r="D1952">
        <v>21397.279999999999</v>
      </c>
      <c r="E1952" t="s">
        <v>4329</v>
      </c>
    </row>
    <row r="1953" spans="1:5" x14ac:dyDescent="0.35">
      <c r="A1953" s="6">
        <v>45368</v>
      </c>
      <c r="B1953" t="s">
        <v>14866</v>
      </c>
      <c r="C1953">
        <v>128</v>
      </c>
      <c r="D1953">
        <v>49879.07</v>
      </c>
      <c r="E1953" t="s">
        <v>4464</v>
      </c>
    </row>
    <row r="1954" spans="1:5" x14ac:dyDescent="0.35">
      <c r="A1954" s="6">
        <v>45393</v>
      </c>
      <c r="B1954" t="s">
        <v>14847</v>
      </c>
      <c r="C1954">
        <v>164</v>
      </c>
      <c r="D1954">
        <v>35204.980000000003</v>
      </c>
      <c r="E1954" t="s">
        <v>4399</v>
      </c>
    </row>
    <row r="1955" spans="1:5" x14ac:dyDescent="0.35">
      <c r="A1955" s="6">
        <v>45645</v>
      </c>
      <c r="B1955" t="s">
        <v>14891</v>
      </c>
      <c r="C1955">
        <v>153</v>
      </c>
      <c r="D1955">
        <v>54572.2</v>
      </c>
      <c r="E1955" t="s">
        <v>4329</v>
      </c>
    </row>
    <row r="1956" spans="1:5" x14ac:dyDescent="0.35">
      <c r="A1956" s="6">
        <v>45445</v>
      </c>
      <c r="B1956" t="s">
        <v>14890</v>
      </c>
      <c r="C1956">
        <v>54</v>
      </c>
      <c r="D1956">
        <v>26913.07</v>
      </c>
      <c r="E1956" t="s">
        <v>4453</v>
      </c>
    </row>
    <row r="1957" spans="1:5" x14ac:dyDescent="0.35">
      <c r="A1957" s="6">
        <v>45300</v>
      </c>
      <c r="B1957" t="s">
        <v>14898</v>
      </c>
      <c r="C1957">
        <v>138</v>
      </c>
      <c r="D1957">
        <v>52574.83</v>
      </c>
      <c r="E1957" t="s">
        <v>4352</v>
      </c>
    </row>
    <row r="1958" spans="1:5" x14ac:dyDescent="0.35">
      <c r="A1958" s="6">
        <v>45396</v>
      </c>
      <c r="B1958" t="s">
        <v>14885</v>
      </c>
      <c r="C1958">
        <v>174</v>
      </c>
      <c r="D1958">
        <v>35622.94</v>
      </c>
      <c r="E1958" t="s">
        <v>4352</v>
      </c>
    </row>
    <row r="1959" spans="1:5" x14ac:dyDescent="0.35">
      <c r="A1959" s="6">
        <v>45361</v>
      </c>
      <c r="B1959" t="s">
        <v>14911</v>
      </c>
      <c r="C1959">
        <v>130</v>
      </c>
      <c r="D1959">
        <v>47204.57</v>
      </c>
      <c r="E1959" t="s">
        <v>4352</v>
      </c>
    </row>
    <row r="1960" spans="1:5" x14ac:dyDescent="0.35">
      <c r="A1960" s="6">
        <v>45595</v>
      </c>
      <c r="B1960" t="s">
        <v>14872</v>
      </c>
      <c r="C1960">
        <v>198</v>
      </c>
      <c r="D1960">
        <v>38043.72</v>
      </c>
      <c r="E1960" t="s">
        <v>4371</v>
      </c>
    </row>
    <row r="1961" spans="1:5" x14ac:dyDescent="0.35">
      <c r="A1961" s="6">
        <v>45640</v>
      </c>
      <c r="B1961" t="s">
        <v>14826</v>
      </c>
      <c r="C1961">
        <v>35</v>
      </c>
      <c r="D1961">
        <v>16157.8</v>
      </c>
      <c r="E1961" t="s">
        <v>4464</v>
      </c>
    </row>
    <row r="1962" spans="1:5" x14ac:dyDescent="0.35">
      <c r="A1962" s="6">
        <v>45499</v>
      </c>
      <c r="B1962" t="s">
        <v>14830</v>
      </c>
      <c r="C1962">
        <v>106</v>
      </c>
      <c r="D1962">
        <v>2253.62</v>
      </c>
      <c r="E1962" t="s">
        <v>4329</v>
      </c>
    </row>
    <row r="1963" spans="1:5" x14ac:dyDescent="0.35">
      <c r="A1963" s="6">
        <v>45475</v>
      </c>
      <c r="B1963" t="s">
        <v>14850</v>
      </c>
      <c r="C1963">
        <v>58</v>
      </c>
      <c r="D1963">
        <v>11834.24</v>
      </c>
      <c r="E1963" t="s">
        <v>4464</v>
      </c>
    </row>
    <row r="1964" spans="1:5" x14ac:dyDescent="0.35">
      <c r="A1964" s="6">
        <v>45472</v>
      </c>
      <c r="B1964" t="s">
        <v>14877</v>
      </c>
      <c r="C1964">
        <v>100</v>
      </c>
      <c r="D1964">
        <v>31442.86</v>
      </c>
      <c r="E1964" t="s">
        <v>4399</v>
      </c>
    </row>
    <row r="1965" spans="1:5" x14ac:dyDescent="0.35">
      <c r="A1965" s="6">
        <v>45483</v>
      </c>
      <c r="B1965" t="s">
        <v>14902</v>
      </c>
      <c r="C1965">
        <v>2</v>
      </c>
      <c r="D1965">
        <v>657.06</v>
      </c>
      <c r="E1965" t="s">
        <v>4628</v>
      </c>
    </row>
    <row r="1966" spans="1:5" x14ac:dyDescent="0.35">
      <c r="A1966" s="6">
        <v>45495</v>
      </c>
      <c r="B1966" t="s">
        <v>14901</v>
      </c>
      <c r="C1966">
        <v>50</v>
      </c>
      <c r="D1966">
        <v>720.44</v>
      </c>
      <c r="E1966" t="s">
        <v>4628</v>
      </c>
    </row>
    <row r="1967" spans="1:5" x14ac:dyDescent="0.35">
      <c r="A1967" s="6">
        <v>45612</v>
      </c>
      <c r="B1967" t="s">
        <v>14870</v>
      </c>
      <c r="C1967">
        <v>69</v>
      </c>
      <c r="D1967">
        <v>32444.799999999999</v>
      </c>
      <c r="E1967" t="s">
        <v>4628</v>
      </c>
    </row>
    <row r="1968" spans="1:5" x14ac:dyDescent="0.35">
      <c r="A1968" s="6">
        <v>45462</v>
      </c>
      <c r="B1968" t="s">
        <v>14885</v>
      </c>
      <c r="C1968">
        <v>188</v>
      </c>
      <c r="D1968">
        <v>2079.66</v>
      </c>
      <c r="E1968" t="s">
        <v>4628</v>
      </c>
    </row>
    <row r="1969" spans="1:5" x14ac:dyDescent="0.35">
      <c r="A1969" s="6">
        <v>45580</v>
      </c>
      <c r="B1969" t="s">
        <v>14907</v>
      </c>
      <c r="C1969">
        <v>25</v>
      </c>
      <c r="D1969">
        <v>7871.52</v>
      </c>
      <c r="E1969" t="s">
        <v>4628</v>
      </c>
    </row>
    <row r="1970" spans="1:5" x14ac:dyDescent="0.35">
      <c r="A1970" s="6">
        <v>45611</v>
      </c>
      <c r="B1970" t="s">
        <v>14910</v>
      </c>
      <c r="C1970">
        <v>12</v>
      </c>
      <c r="D1970">
        <v>4506.5600000000004</v>
      </c>
      <c r="E1970" t="s">
        <v>4412</v>
      </c>
    </row>
    <row r="1971" spans="1:5" x14ac:dyDescent="0.35">
      <c r="A1971" s="6">
        <v>45430</v>
      </c>
      <c r="B1971" t="s">
        <v>14833</v>
      </c>
      <c r="C1971">
        <v>102</v>
      </c>
      <c r="D1971">
        <v>8186.31</v>
      </c>
      <c r="E1971" t="s">
        <v>4453</v>
      </c>
    </row>
    <row r="1972" spans="1:5" x14ac:dyDescent="0.35">
      <c r="A1972" s="6">
        <v>45525</v>
      </c>
      <c r="B1972" t="s">
        <v>14838</v>
      </c>
      <c r="C1972">
        <v>107</v>
      </c>
      <c r="D1972">
        <v>43031.6</v>
      </c>
      <c r="E1972" t="s">
        <v>4628</v>
      </c>
    </row>
    <row r="1973" spans="1:5" x14ac:dyDescent="0.35">
      <c r="A1973" s="6">
        <v>45585</v>
      </c>
      <c r="B1973" t="s">
        <v>14902</v>
      </c>
      <c r="C1973">
        <v>93</v>
      </c>
      <c r="D1973">
        <v>42960.11</v>
      </c>
      <c r="E1973" t="s">
        <v>4464</v>
      </c>
    </row>
    <row r="1974" spans="1:5" x14ac:dyDescent="0.35">
      <c r="A1974" s="6">
        <v>45332</v>
      </c>
      <c r="B1974" t="s">
        <v>14869</v>
      </c>
      <c r="C1974">
        <v>68</v>
      </c>
      <c r="D1974">
        <v>28755.39</v>
      </c>
      <c r="E1974" t="s">
        <v>4412</v>
      </c>
    </row>
    <row r="1975" spans="1:5" x14ac:dyDescent="0.35">
      <c r="A1975" s="6">
        <v>45588</v>
      </c>
      <c r="B1975" t="s">
        <v>14865</v>
      </c>
      <c r="C1975">
        <v>61</v>
      </c>
      <c r="D1975">
        <v>8378.5</v>
      </c>
      <c r="E1975" t="s">
        <v>4371</v>
      </c>
    </row>
    <row r="1976" spans="1:5" x14ac:dyDescent="0.35">
      <c r="A1976" s="6">
        <v>45436</v>
      </c>
      <c r="B1976" t="s">
        <v>14904</v>
      </c>
      <c r="C1976">
        <v>119</v>
      </c>
      <c r="D1976">
        <v>39095.47</v>
      </c>
      <c r="E1976" t="s">
        <v>4399</v>
      </c>
    </row>
    <row r="1977" spans="1:5" x14ac:dyDescent="0.35">
      <c r="A1977" s="6">
        <v>45341</v>
      </c>
      <c r="B1977" t="s">
        <v>14887</v>
      </c>
      <c r="C1977">
        <v>151</v>
      </c>
      <c r="D1977">
        <v>64968.42</v>
      </c>
      <c r="E1977" t="s">
        <v>4464</v>
      </c>
    </row>
    <row r="1978" spans="1:5" x14ac:dyDescent="0.35">
      <c r="A1978" s="6">
        <v>45543</v>
      </c>
      <c r="B1978" t="s">
        <v>14876</v>
      </c>
      <c r="C1978">
        <v>158</v>
      </c>
      <c r="D1978">
        <v>25530.59</v>
      </c>
      <c r="E1978" t="s">
        <v>4464</v>
      </c>
    </row>
    <row r="1979" spans="1:5" x14ac:dyDescent="0.35">
      <c r="A1979" s="6">
        <v>45586</v>
      </c>
      <c r="B1979" t="s">
        <v>14895</v>
      </c>
      <c r="C1979">
        <v>23</v>
      </c>
      <c r="D1979">
        <v>3570.9</v>
      </c>
      <c r="E1979" t="s">
        <v>4464</v>
      </c>
    </row>
    <row r="1980" spans="1:5" x14ac:dyDescent="0.35">
      <c r="A1980" s="6">
        <v>45400</v>
      </c>
      <c r="B1980" t="s">
        <v>14872</v>
      </c>
      <c r="C1980">
        <v>97</v>
      </c>
      <c r="D1980">
        <v>6204.16</v>
      </c>
      <c r="E1980" t="s">
        <v>4489</v>
      </c>
    </row>
    <row r="1981" spans="1:5" x14ac:dyDescent="0.35">
      <c r="A1981" s="6">
        <v>45396</v>
      </c>
      <c r="B1981" t="s">
        <v>14849</v>
      </c>
      <c r="C1981">
        <v>8</v>
      </c>
      <c r="D1981">
        <v>2600.37</v>
      </c>
      <c r="E1981" t="s">
        <v>4399</v>
      </c>
    </row>
    <row r="1982" spans="1:5" x14ac:dyDescent="0.35">
      <c r="A1982" s="6">
        <v>45593</v>
      </c>
      <c r="B1982" t="s">
        <v>14900</v>
      </c>
      <c r="C1982">
        <v>131</v>
      </c>
      <c r="D1982">
        <v>44382.87</v>
      </c>
      <c r="E1982" t="s">
        <v>4352</v>
      </c>
    </row>
    <row r="1983" spans="1:5" x14ac:dyDescent="0.35">
      <c r="A1983" s="6">
        <v>45577</v>
      </c>
      <c r="B1983" t="s">
        <v>14908</v>
      </c>
      <c r="C1983">
        <v>124</v>
      </c>
      <c r="D1983">
        <v>19647.349999999999</v>
      </c>
      <c r="E1983" t="s">
        <v>4329</v>
      </c>
    </row>
    <row r="1984" spans="1:5" x14ac:dyDescent="0.35">
      <c r="A1984" s="6">
        <v>45512</v>
      </c>
      <c r="B1984" t="s">
        <v>14912</v>
      </c>
      <c r="C1984">
        <v>33</v>
      </c>
      <c r="D1984">
        <v>3993.33</v>
      </c>
      <c r="E1984" t="s">
        <v>4464</v>
      </c>
    </row>
    <row r="1985" spans="1:5" x14ac:dyDescent="0.35">
      <c r="A1985" s="6">
        <v>45557</v>
      </c>
      <c r="B1985" t="s">
        <v>14847</v>
      </c>
      <c r="C1985">
        <v>35</v>
      </c>
      <c r="D1985">
        <v>2708.67</v>
      </c>
      <c r="E1985" t="s">
        <v>4399</v>
      </c>
    </row>
    <row r="1986" spans="1:5" x14ac:dyDescent="0.35">
      <c r="A1986" s="6">
        <v>45639</v>
      </c>
      <c r="B1986" t="s">
        <v>14896</v>
      </c>
      <c r="C1986">
        <v>3</v>
      </c>
      <c r="D1986">
        <v>808.08</v>
      </c>
      <c r="E1986" t="s">
        <v>4424</v>
      </c>
    </row>
    <row r="1987" spans="1:5" x14ac:dyDescent="0.35">
      <c r="A1987" s="6">
        <v>45451</v>
      </c>
      <c r="B1987" t="s">
        <v>14831</v>
      </c>
      <c r="C1987">
        <v>25</v>
      </c>
      <c r="D1987">
        <v>12408.67</v>
      </c>
      <c r="E1987" t="s">
        <v>4628</v>
      </c>
    </row>
    <row r="1988" spans="1:5" x14ac:dyDescent="0.35">
      <c r="A1988" s="6">
        <v>45369</v>
      </c>
      <c r="B1988" t="s">
        <v>14838</v>
      </c>
      <c r="C1988">
        <v>170</v>
      </c>
      <c r="D1988">
        <v>14112.32</v>
      </c>
      <c r="E1988" t="s">
        <v>4628</v>
      </c>
    </row>
    <row r="1989" spans="1:5" x14ac:dyDescent="0.35">
      <c r="A1989" s="6">
        <v>45356</v>
      </c>
      <c r="B1989" t="s">
        <v>14858</v>
      </c>
      <c r="C1989">
        <v>168</v>
      </c>
      <c r="D1989">
        <v>80241.240000000005</v>
      </c>
      <c r="E1989" t="s">
        <v>4399</v>
      </c>
    </row>
    <row r="1990" spans="1:5" x14ac:dyDescent="0.35">
      <c r="A1990" s="6">
        <v>45307</v>
      </c>
      <c r="B1990" t="s">
        <v>14851</v>
      </c>
      <c r="C1990">
        <v>160</v>
      </c>
      <c r="D1990">
        <v>14277.59</v>
      </c>
      <c r="E1990" t="s">
        <v>4489</v>
      </c>
    </row>
    <row r="1991" spans="1:5" x14ac:dyDescent="0.35">
      <c r="A1991" s="6">
        <v>45647</v>
      </c>
      <c r="B1991" t="s">
        <v>14847</v>
      </c>
      <c r="C1991">
        <v>147</v>
      </c>
      <c r="D1991">
        <v>4738.82</v>
      </c>
      <c r="E1991" t="s">
        <v>4329</v>
      </c>
    </row>
    <row r="1992" spans="1:5" x14ac:dyDescent="0.35">
      <c r="A1992" s="6">
        <v>45380</v>
      </c>
      <c r="B1992" t="s">
        <v>14836</v>
      </c>
      <c r="C1992">
        <v>140</v>
      </c>
      <c r="D1992">
        <v>17623.439999999999</v>
      </c>
      <c r="E1992" t="s">
        <v>4489</v>
      </c>
    </row>
    <row r="1993" spans="1:5" x14ac:dyDescent="0.35">
      <c r="A1993" s="6">
        <v>45628</v>
      </c>
      <c r="B1993" t="s">
        <v>14821</v>
      </c>
      <c r="C1993">
        <v>127</v>
      </c>
      <c r="D1993">
        <v>37770.93</v>
      </c>
      <c r="E1993" t="s">
        <v>4329</v>
      </c>
    </row>
    <row r="1994" spans="1:5" x14ac:dyDescent="0.35">
      <c r="A1994" s="6">
        <v>45550</v>
      </c>
      <c r="B1994" t="s">
        <v>14872</v>
      </c>
      <c r="C1994">
        <v>170</v>
      </c>
      <c r="D1994">
        <v>29118.720000000001</v>
      </c>
      <c r="E1994" t="s">
        <v>4628</v>
      </c>
    </row>
    <row r="1995" spans="1:5" x14ac:dyDescent="0.35">
      <c r="A1995" s="6">
        <v>45514</v>
      </c>
      <c r="B1995" t="s">
        <v>14874</v>
      </c>
      <c r="C1995">
        <v>194</v>
      </c>
      <c r="D1995">
        <v>38360.080000000002</v>
      </c>
      <c r="E1995" t="s">
        <v>4424</v>
      </c>
    </row>
    <row r="1996" spans="1:5" x14ac:dyDescent="0.35">
      <c r="A1996" s="6">
        <v>45625</v>
      </c>
      <c r="B1996" t="s">
        <v>14904</v>
      </c>
      <c r="C1996">
        <v>31</v>
      </c>
      <c r="D1996">
        <v>14580.95</v>
      </c>
      <c r="E1996" t="s">
        <v>4329</v>
      </c>
    </row>
    <row r="1997" spans="1:5" x14ac:dyDescent="0.35">
      <c r="A1997" s="6">
        <v>45565</v>
      </c>
      <c r="B1997" t="s">
        <v>14843</v>
      </c>
      <c r="C1997">
        <v>136</v>
      </c>
      <c r="D1997">
        <v>49506.19</v>
      </c>
      <c r="E1997" t="s">
        <v>4399</v>
      </c>
    </row>
    <row r="1998" spans="1:5" x14ac:dyDescent="0.35">
      <c r="A1998" s="6">
        <v>45558</v>
      </c>
      <c r="B1998" t="s">
        <v>14825</v>
      </c>
      <c r="C1998">
        <v>184</v>
      </c>
      <c r="D1998">
        <v>66568.83</v>
      </c>
      <c r="E1998" t="s">
        <v>4453</v>
      </c>
    </row>
    <row r="1999" spans="1:5" x14ac:dyDescent="0.35">
      <c r="A1999" s="6">
        <v>45622</v>
      </c>
      <c r="B1999" t="s">
        <v>14849</v>
      </c>
      <c r="C1999">
        <v>112</v>
      </c>
      <c r="D1999">
        <v>22650.77</v>
      </c>
      <c r="E1999" t="s">
        <v>4489</v>
      </c>
    </row>
    <row r="2000" spans="1:5" x14ac:dyDescent="0.35">
      <c r="A2000" s="6">
        <v>45552</v>
      </c>
      <c r="B2000" t="s">
        <v>14840</v>
      </c>
      <c r="C2000">
        <v>157</v>
      </c>
      <c r="D2000">
        <v>22228.75</v>
      </c>
      <c r="E2000" t="s">
        <v>4412</v>
      </c>
    </row>
    <row r="2001" spans="1:5" x14ac:dyDescent="0.35">
      <c r="A2001" s="6">
        <v>45413</v>
      </c>
      <c r="B2001" t="s">
        <v>14899</v>
      </c>
      <c r="C2001">
        <v>42</v>
      </c>
      <c r="D2001">
        <v>19352.43</v>
      </c>
      <c r="E2001" t="s">
        <v>4399</v>
      </c>
    </row>
    <row r="2002" spans="1:5" x14ac:dyDescent="0.35">
      <c r="A2002" s="6">
        <v>45447</v>
      </c>
      <c r="B2002" t="s">
        <v>14913</v>
      </c>
      <c r="C2002">
        <v>74</v>
      </c>
      <c r="D2002">
        <v>15235</v>
      </c>
      <c r="E2002" t="s">
        <v>4453</v>
      </c>
    </row>
    <row r="2003" spans="1:5" x14ac:dyDescent="0.35">
      <c r="A2003" s="6">
        <v>45582</v>
      </c>
      <c r="B2003" t="s">
        <v>14898</v>
      </c>
      <c r="C2003">
        <v>118</v>
      </c>
      <c r="D2003">
        <v>45021.45</v>
      </c>
      <c r="E2003" t="s">
        <v>4464</v>
      </c>
    </row>
    <row r="2004" spans="1:5" x14ac:dyDescent="0.35">
      <c r="A2004" s="6">
        <v>45596</v>
      </c>
      <c r="B2004" t="s">
        <v>14898</v>
      </c>
      <c r="C2004">
        <v>78</v>
      </c>
      <c r="D2004">
        <v>14845.42</v>
      </c>
      <c r="E2004" t="s">
        <v>4329</v>
      </c>
    </row>
    <row r="2005" spans="1:5" x14ac:dyDescent="0.35">
      <c r="A2005" s="6">
        <v>45640</v>
      </c>
      <c r="B2005" t="s">
        <v>14878</v>
      </c>
      <c r="C2005">
        <v>18</v>
      </c>
      <c r="D2005">
        <v>4070.42</v>
      </c>
      <c r="E2005" t="s">
        <v>4628</v>
      </c>
    </row>
    <row r="2006" spans="1:5" x14ac:dyDescent="0.35">
      <c r="A2006" s="6">
        <v>45607</v>
      </c>
      <c r="B2006" t="s">
        <v>14822</v>
      </c>
      <c r="C2006">
        <v>76</v>
      </c>
      <c r="D2006">
        <v>24728.71</v>
      </c>
      <c r="E2006" t="s">
        <v>4371</v>
      </c>
    </row>
    <row r="2007" spans="1:5" x14ac:dyDescent="0.35">
      <c r="A2007" s="6">
        <v>45616</v>
      </c>
      <c r="B2007" t="s">
        <v>14874</v>
      </c>
      <c r="C2007">
        <v>167</v>
      </c>
      <c r="D2007">
        <v>31407.31</v>
      </c>
      <c r="E2007" t="s">
        <v>4424</v>
      </c>
    </row>
    <row r="2008" spans="1:5" x14ac:dyDescent="0.35">
      <c r="A2008" s="6">
        <v>45354</v>
      </c>
      <c r="B2008" t="s">
        <v>14822</v>
      </c>
      <c r="C2008">
        <v>99</v>
      </c>
      <c r="D2008">
        <v>17236.47</v>
      </c>
      <c r="E2008" t="s">
        <v>4453</v>
      </c>
    </row>
    <row r="2009" spans="1:5" x14ac:dyDescent="0.35">
      <c r="A2009" s="6">
        <v>45632</v>
      </c>
      <c r="B2009" t="s">
        <v>14890</v>
      </c>
      <c r="C2009">
        <v>176</v>
      </c>
      <c r="D2009">
        <v>79178.009999999995</v>
      </c>
      <c r="E2009" t="s">
        <v>4399</v>
      </c>
    </row>
    <row r="2010" spans="1:5" x14ac:dyDescent="0.35">
      <c r="A2010" s="6">
        <v>45403</v>
      </c>
      <c r="B2010" t="s">
        <v>14874</v>
      </c>
      <c r="C2010">
        <v>193</v>
      </c>
      <c r="D2010">
        <v>88408.66</v>
      </c>
      <c r="E2010" t="s">
        <v>4424</v>
      </c>
    </row>
    <row r="2011" spans="1:5" x14ac:dyDescent="0.35">
      <c r="A2011" s="6">
        <v>45340</v>
      </c>
      <c r="B2011" t="s">
        <v>14896</v>
      </c>
      <c r="C2011">
        <v>39</v>
      </c>
      <c r="D2011">
        <v>10454.51</v>
      </c>
      <c r="E2011" t="s">
        <v>4489</v>
      </c>
    </row>
    <row r="2012" spans="1:5" x14ac:dyDescent="0.35">
      <c r="A2012" s="6">
        <v>45312</v>
      </c>
      <c r="B2012" t="s">
        <v>14828</v>
      </c>
      <c r="C2012">
        <v>122</v>
      </c>
      <c r="D2012">
        <v>50587.43</v>
      </c>
      <c r="E2012" t="s">
        <v>4453</v>
      </c>
    </row>
    <row r="2013" spans="1:5" x14ac:dyDescent="0.35">
      <c r="A2013" s="6">
        <v>45493</v>
      </c>
      <c r="B2013" t="s">
        <v>14885</v>
      </c>
      <c r="C2013">
        <v>93</v>
      </c>
      <c r="D2013">
        <v>1439.39</v>
      </c>
      <c r="E2013" t="s">
        <v>4628</v>
      </c>
    </row>
    <row r="2014" spans="1:5" x14ac:dyDescent="0.35">
      <c r="A2014" s="6">
        <v>45357</v>
      </c>
      <c r="B2014" t="s">
        <v>14870</v>
      </c>
      <c r="C2014">
        <v>125</v>
      </c>
      <c r="D2014">
        <v>5041.6099999999997</v>
      </c>
      <c r="E2014" t="s">
        <v>4489</v>
      </c>
    </row>
    <row r="2015" spans="1:5" x14ac:dyDescent="0.35">
      <c r="A2015" s="6">
        <v>45641</v>
      </c>
      <c r="B2015" t="s">
        <v>14827</v>
      </c>
      <c r="C2015">
        <v>132</v>
      </c>
      <c r="D2015">
        <v>5899.16</v>
      </c>
      <c r="E2015" t="s">
        <v>4371</v>
      </c>
    </row>
    <row r="2016" spans="1:5" x14ac:dyDescent="0.35">
      <c r="A2016" s="6">
        <v>45321</v>
      </c>
      <c r="B2016" t="s">
        <v>14890</v>
      </c>
      <c r="C2016">
        <v>191</v>
      </c>
      <c r="D2016">
        <v>80427.12</v>
      </c>
      <c r="E2016" t="s">
        <v>4371</v>
      </c>
    </row>
    <row r="2017" spans="1:5" x14ac:dyDescent="0.35">
      <c r="A2017" s="6">
        <v>45318</v>
      </c>
      <c r="B2017" t="s">
        <v>14894</v>
      </c>
      <c r="C2017">
        <v>9</v>
      </c>
      <c r="D2017">
        <v>2520.86</v>
      </c>
      <c r="E2017" t="s">
        <v>4371</v>
      </c>
    </row>
    <row r="2018" spans="1:5" x14ac:dyDescent="0.35">
      <c r="A2018" s="6">
        <v>45469</v>
      </c>
      <c r="B2018" t="s">
        <v>14885</v>
      </c>
      <c r="C2018">
        <v>76</v>
      </c>
      <c r="D2018">
        <v>27690.9</v>
      </c>
      <c r="E2018" t="s">
        <v>4412</v>
      </c>
    </row>
    <row r="2019" spans="1:5" x14ac:dyDescent="0.35">
      <c r="A2019" s="6">
        <v>45379</v>
      </c>
      <c r="B2019" t="s">
        <v>14866</v>
      </c>
      <c r="C2019">
        <v>129</v>
      </c>
      <c r="D2019">
        <v>50684.44</v>
      </c>
      <c r="E2019" t="s">
        <v>4412</v>
      </c>
    </row>
    <row r="2020" spans="1:5" x14ac:dyDescent="0.35">
      <c r="A2020" s="6">
        <v>45425</v>
      </c>
      <c r="B2020" t="s">
        <v>14915</v>
      </c>
      <c r="C2020">
        <v>160</v>
      </c>
      <c r="D2020">
        <v>71657.17</v>
      </c>
      <c r="E2020" t="s">
        <v>4352</v>
      </c>
    </row>
    <row r="2021" spans="1:5" x14ac:dyDescent="0.35">
      <c r="A2021" s="6">
        <v>45330</v>
      </c>
      <c r="B2021" t="s">
        <v>14848</v>
      </c>
      <c r="C2021">
        <v>140</v>
      </c>
      <c r="D2021">
        <v>59344.17</v>
      </c>
      <c r="E2021" t="s">
        <v>4489</v>
      </c>
    </row>
    <row r="2022" spans="1:5" x14ac:dyDescent="0.35">
      <c r="A2022" s="6">
        <v>45437</v>
      </c>
      <c r="B2022" t="s">
        <v>14888</v>
      </c>
      <c r="C2022">
        <v>196</v>
      </c>
      <c r="D2022">
        <v>47646.080000000002</v>
      </c>
      <c r="E2022" t="s">
        <v>4371</v>
      </c>
    </row>
    <row r="2023" spans="1:5" x14ac:dyDescent="0.35">
      <c r="A2023" s="6">
        <v>45418</v>
      </c>
      <c r="B2023" t="s">
        <v>14904</v>
      </c>
      <c r="C2023">
        <v>135</v>
      </c>
      <c r="D2023">
        <v>22227.08</v>
      </c>
      <c r="E2023" t="s">
        <v>4352</v>
      </c>
    </row>
    <row r="2024" spans="1:5" x14ac:dyDescent="0.35">
      <c r="A2024" s="6">
        <v>45545</v>
      </c>
      <c r="B2024" t="s">
        <v>14828</v>
      </c>
      <c r="C2024">
        <v>83</v>
      </c>
      <c r="D2024">
        <v>29266.63</v>
      </c>
      <c r="E2024" t="s">
        <v>4464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E7E"/>
  </sheetPr>
  <dimension ref="A1:J2518"/>
  <sheetViews>
    <sheetView workbookViewId="0">
      <selection activeCell="O6" sqref="O6"/>
    </sheetView>
  </sheetViews>
  <sheetFormatPr defaultRowHeight="14.5" x14ac:dyDescent="0.35"/>
  <cols>
    <col min="1" max="1" width="22.453125" customWidth="1"/>
    <col min="2" max="2" width="16" customWidth="1"/>
    <col min="3" max="4" width="14" customWidth="1"/>
    <col min="5" max="5" width="16" customWidth="1"/>
    <col min="6" max="6" width="14" customWidth="1"/>
    <col min="7" max="7" width="18" customWidth="1"/>
  </cols>
  <sheetData>
    <row r="1" spans="1:10" ht="40" customHeight="1" x14ac:dyDescent="0.35">
      <c r="A1" s="20" t="s">
        <v>14918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14919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17879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17882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14920</v>
      </c>
    </row>
    <row r="15" spans="1:10" x14ac:dyDescent="0.35">
      <c r="A15" t="s">
        <v>14921</v>
      </c>
      <c r="B15" t="s">
        <v>14812</v>
      </c>
      <c r="C15" t="s">
        <v>223</v>
      </c>
      <c r="D15" t="s">
        <v>4292</v>
      </c>
      <c r="E15" t="s">
        <v>2628</v>
      </c>
      <c r="F15" t="s">
        <v>8640</v>
      </c>
      <c r="G15" t="s">
        <v>14922</v>
      </c>
    </row>
    <row r="16" spans="1:10" x14ac:dyDescent="0.35">
      <c r="A16" t="s">
        <v>14923</v>
      </c>
      <c r="B16" s="6">
        <v>45610</v>
      </c>
      <c r="C16" t="s">
        <v>13760</v>
      </c>
      <c r="D16" t="s">
        <v>4345</v>
      </c>
      <c r="E16" t="s">
        <v>2637</v>
      </c>
      <c r="F16">
        <v>4577.07</v>
      </c>
      <c r="G16">
        <v>6</v>
      </c>
    </row>
    <row r="17" spans="1:7" x14ac:dyDescent="0.35">
      <c r="A17" t="s">
        <v>14924</v>
      </c>
      <c r="B17" s="6">
        <v>45589</v>
      </c>
      <c r="C17" t="s">
        <v>626</v>
      </c>
      <c r="D17" t="s">
        <v>4345</v>
      </c>
      <c r="E17" t="s">
        <v>2637</v>
      </c>
      <c r="F17">
        <v>1293.0999999999999</v>
      </c>
      <c r="G17">
        <v>9</v>
      </c>
    </row>
    <row r="18" spans="1:7" x14ac:dyDescent="0.35">
      <c r="A18" t="s">
        <v>14925</v>
      </c>
      <c r="B18" s="6">
        <v>45387</v>
      </c>
      <c r="C18" t="s">
        <v>419</v>
      </c>
      <c r="D18" t="s">
        <v>4345</v>
      </c>
      <c r="E18" t="s">
        <v>2643</v>
      </c>
      <c r="F18">
        <v>2520.54</v>
      </c>
      <c r="G18">
        <v>2</v>
      </c>
    </row>
    <row r="19" spans="1:7" x14ac:dyDescent="0.35">
      <c r="A19" t="s">
        <v>14926</v>
      </c>
      <c r="B19" s="6">
        <v>45495</v>
      </c>
      <c r="C19" t="s">
        <v>249</v>
      </c>
      <c r="D19" t="s">
        <v>4322</v>
      </c>
      <c r="E19" t="s">
        <v>2635</v>
      </c>
      <c r="F19">
        <v>3731.98</v>
      </c>
      <c r="G19">
        <v>6</v>
      </c>
    </row>
    <row r="20" spans="1:7" x14ac:dyDescent="0.35">
      <c r="A20" t="s">
        <v>14927</v>
      </c>
      <c r="B20" s="6">
        <v>45513</v>
      </c>
      <c r="C20" t="s">
        <v>763</v>
      </c>
      <c r="D20" t="s">
        <v>4397</v>
      </c>
      <c r="E20" t="s">
        <v>2650</v>
      </c>
      <c r="F20">
        <v>3756.91</v>
      </c>
      <c r="G20">
        <v>3</v>
      </c>
    </row>
    <row r="21" spans="1:7" x14ac:dyDescent="0.35">
      <c r="A21" t="s">
        <v>14928</v>
      </c>
      <c r="B21" s="6">
        <v>45450</v>
      </c>
      <c r="C21" t="s">
        <v>449</v>
      </c>
      <c r="D21" t="s">
        <v>4322</v>
      </c>
      <c r="E21" t="s">
        <v>2635</v>
      </c>
      <c r="F21">
        <v>2605.38</v>
      </c>
      <c r="G21">
        <v>8</v>
      </c>
    </row>
    <row r="22" spans="1:7" x14ac:dyDescent="0.35">
      <c r="A22" t="s">
        <v>14929</v>
      </c>
      <c r="B22" s="6">
        <v>45361</v>
      </c>
      <c r="C22" t="s">
        <v>227</v>
      </c>
      <c r="D22" t="s">
        <v>4322</v>
      </c>
      <c r="E22" t="s">
        <v>2652</v>
      </c>
      <c r="F22">
        <v>1795.13</v>
      </c>
      <c r="G22">
        <v>2</v>
      </c>
    </row>
    <row r="23" spans="1:7" x14ac:dyDescent="0.35">
      <c r="A23" t="s">
        <v>14930</v>
      </c>
      <c r="B23" s="6">
        <v>45389</v>
      </c>
      <c r="C23" t="s">
        <v>13752</v>
      </c>
      <c r="D23" t="s">
        <v>4322</v>
      </c>
      <c r="E23" t="s">
        <v>2645</v>
      </c>
      <c r="F23">
        <v>2103.0100000000002</v>
      </c>
      <c r="G23">
        <v>7</v>
      </c>
    </row>
    <row r="24" spans="1:7" x14ac:dyDescent="0.35">
      <c r="A24" t="s">
        <v>14931</v>
      </c>
      <c r="B24" s="6">
        <v>45547</v>
      </c>
      <c r="C24" t="s">
        <v>578</v>
      </c>
      <c r="D24" t="s">
        <v>4322</v>
      </c>
      <c r="E24" t="s">
        <v>2650</v>
      </c>
      <c r="F24">
        <v>537.59</v>
      </c>
      <c r="G24">
        <v>7</v>
      </c>
    </row>
    <row r="25" spans="1:7" x14ac:dyDescent="0.35">
      <c r="A25" t="s">
        <v>14932</v>
      </c>
      <c r="B25" s="6">
        <v>45298</v>
      </c>
      <c r="C25" t="s">
        <v>319</v>
      </c>
      <c r="D25" t="s">
        <v>4345</v>
      </c>
      <c r="E25" t="s">
        <v>2645</v>
      </c>
      <c r="F25">
        <v>4108.8999999999996</v>
      </c>
      <c r="G25">
        <v>10</v>
      </c>
    </row>
    <row r="26" spans="1:7" x14ac:dyDescent="0.35">
      <c r="A26" t="s">
        <v>14933</v>
      </c>
      <c r="B26" s="6">
        <v>45433</v>
      </c>
      <c r="C26" t="s">
        <v>546</v>
      </c>
      <c r="D26" t="s">
        <v>4322</v>
      </c>
      <c r="E26" t="s">
        <v>2652</v>
      </c>
      <c r="F26">
        <v>3145.29</v>
      </c>
      <c r="G26">
        <v>3</v>
      </c>
    </row>
    <row r="27" spans="1:7" x14ac:dyDescent="0.35">
      <c r="A27" t="s">
        <v>14934</v>
      </c>
      <c r="B27" s="6">
        <v>45547</v>
      </c>
      <c r="C27" t="s">
        <v>13774</v>
      </c>
      <c r="D27" t="s">
        <v>4322</v>
      </c>
      <c r="E27" t="s">
        <v>2667</v>
      </c>
      <c r="F27">
        <v>1625.94</v>
      </c>
      <c r="G27">
        <v>8</v>
      </c>
    </row>
    <row r="28" spans="1:7" x14ac:dyDescent="0.35">
      <c r="A28" t="s">
        <v>14935</v>
      </c>
      <c r="B28" s="6">
        <v>45491</v>
      </c>
      <c r="C28" t="s">
        <v>1514</v>
      </c>
      <c r="D28" t="s">
        <v>4397</v>
      </c>
      <c r="E28" t="s">
        <v>2652</v>
      </c>
      <c r="F28">
        <v>1576.47</v>
      </c>
      <c r="G28">
        <v>2</v>
      </c>
    </row>
    <row r="29" spans="1:7" x14ac:dyDescent="0.35">
      <c r="A29" t="s">
        <v>14936</v>
      </c>
      <c r="B29" s="6">
        <v>45611</v>
      </c>
      <c r="C29" t="s">
        <v>280</v>
      </c>
      <c r="D29" t="s">
        <v>4397</v>
      </c>
      <c r="E29" t="s">
        <v>2637</v>
      </c>
      <c r="F29">
        <v>3378.93</v>
      </c>
      <c r="G29">
        <v>4</v>
      </c>
    </row>
    <row r="30" spans="1:7" x14ac:dyDescent="0.35">
      <c r="A30" t="s">
        <v>14937</v>
      </c>
      <c r="B30" s="6">
        <v>45495</v>
      </c>
      <c r="C30" t="s">
        <v>544</v>
      </c>
      <c r="D30" t="s">
        <v>4345</v>
      </c>
      <c r="E30" t="s">
        <v>2635</v>
      </c>
      <c r="F30">
        <v>4986.22</v>
      </c>
      <c r="G30">
        <v>2</v>
      </c>
    </row>
    <row r="31" spans="1:7" x14ac:dyDescent="0.35">
      <c r="A31" t="s">
        <v>14938</v>
      </c>
      <c r="B31" s="6">
        <v>45451</v>
      </c>
      <c r="C31" t="s">
        <v>680</v>
      </c>
      <c r="D31" t="s">
        <v>4322</v>
      </c>
      <c r="E31" t="s">
        <v>2652</v>
      </c>
      <c r="F31">
        <v>584.17999999999995</v>
      </c>
      <c r="G31">
        <v>10</v>
      </c>
    </row>
    <row r="32" spans="1:7" x14ac:dyDescent="0.35">
      <c r="A32" t="s">
        <v>14939</v>
      </c>
      <c r="B32" s="6">
        <v>45585</v>
      </c>
      <c r="C32" t="s">
        <v>816</v>
      </c>
      <c r="D32" t="s">
        <v>4322</v>
      </c>
      <c r="E32" t="s">
        <v>2652</v>
      </c>
      <c r="F32">
        <v>3298.4</v>
      </c>
      <c r="G32">
        <v>2</v>
      </c>
    </row>
    <row r="33" spans="1:7" x14ac:dyDescent="0.35">
      <c r="A33" t="s">
        <v>14940</v>
      </c>
      <c r="B33" s="6">
        <v>45586</v>
      </c>
      <c r="C33" t="s">
        <v>1330</v>
      </c>
      <c r="D33" t="s">
        <v>4397</v>
      </c>
      <c r="E33" t="s">
        <v>2645</v>
      </c>
      <c r="F33">
        <v>1654.95</v>
      </c>
      <c r="G33">
        <v>6</v>
      </c>
    </row>
    <row r="34" spans="1:7" x14ac:dyDescent="0.35">
      <c r="A34" t="s">
        <v>14941</v>
      </c>
      <c r="B34" s="6">
        <v>45648</v>
      </c>
      <c r="C34" t="s">
        <v>638</v>
      </c>
      <c r="D34" t="s">
        <v>4322</v>
      </c>
      <c r="E34" t="s">
        <v>2643</v>
      </c>
      <c r="F34">
        <v>1331.84</v>
      </c>
      <c r="G34">
        <v>10</v>
      </c>
    </row>
    <row r="35" spans="1:7" x14ac:dyDescent="0.35">
      <c r="A35" t="s">
        <v>14942</v>
      </c>
      <c r="B35" s="6">
        <v>45524</v>
      </c>
      <c r="C35" t="s">
        <v>831</v>
      </c>
      <c r="D35" t="s">
        <v>4322</v>
      </c>
      <c r="E35" t="s">
        <v>2643</v>
      </c>
      <c r="F35">
        <v>4592.71</v>
      </c>
      <c r="G35">
        <v>5</v>
      </c>
    </row>
    <row r="36" spans="1:7" x14ac:dyDescent="0.35">
      <c r="A36" t="s">
        <v>14943</v>
      </c>
      <c r="B36" s="6">
        <v>45344</v>
      </c>
      <c r="C36" t="s">
        <v>432</v>
      </c>
      <c r="D36" t="s">
        <v>4345</v>
      </c>
      <c r="E36" t="s">
        <v>2635</v>
      </c>
      <c r="F36">
        <v>1275.1500000000001</v>
      </c>
      <c r="G36">
        <v>1</v>
      </c>
    </row>
    <row r="37" spans="1:7" x14ac:dyDescent="0.35">
      <c r="A37" t="s">
        <v>14944</v>
      </c>
      <c r="B37" s="6">
        <v>45458</v>
      </c>
      <c r="C37" t="s">
        <v>463</v>
      </c>
      <c r="D37" t="s">
        <v>4345</v>
      </c>
      <c r="E37" t="s">
        <v>2667</v>
      </c>
      <c r="F37">
        <v>693.39</v>
      </c>
      <c r="G37">
        <v>10</v>
      </c>
    </row>
    <row r="38" spans="1:7" x14ac:dyDescent="0.35">
      <c r="A38" t="s">
        <v>14945</v>
      </c>
      <c r="B38" s="6">
        <v>45405</v>
      </c>
      <c r="C38" t="s">
        <v>1201</v>
      </c>
      <c r="D38" t="s">
        <v>4345</v>
      </c>
      <c r="E38" t="s">
        <v>2650</v>
      </c>
      <c r="F38">
        <v>4970.78</v>
      </c>
      <c r="G38">
        <v>7</v>
      </c>
    </row>
    <row r="39" spans="1:7" x14ac:dyDescent="0.35">
      <c r="A39" t="s">
        <v>14946</v>
      </c>
      <c r="B39" s="6">
        <v>45592</v>
      </c>
      <c r="C39" t="s">
        <v>606</v>
      </c>
      <c r="D39" t="s">
        <v>4322</v>
      </c>
      <c r="E39" t="s">
        <v>2637</v>
      </c>
      <c r="F39">
        <v>3484.89</v>
      </c>
      <c r="G39">
        <v>1</v>
      </c>
    </row>
    <row r="40" spans="1:7" x14ac:dyDescent="0.35">
      <c r="A40" t="s">
        <v>14947</v>
      </c>
      <c r="B40" s="6">
        <v>45458</v>
      </c>
      <c r="C40" t="s">
        <v>225</v>
      </c>
      <c r="D40" t="s">
        <v>4322</v>
      </c>
      <c r="E40" t="s">
        <v>2650</v>
      </c>
      <c r="F40">
        <v>613.64</v>
      </c>
      <c r="G40">
        <v>7</v>
      </c>
    </row>
    <row r="41" spans="1:7" x14ac:dyDescent="0.35">
      <c r="A41" t="s">
        <v>14948</v>
      </c>
      <c r="B41" s="6">
        <v>45434</v>
      </c>
      <c r="C41" t="s">
        <v>1317</v>
      </c>
      <c r="D41" t="s">
        <v>4397</v>
      </c>
      <c r="E41" t="s">
        <v>2637</v>
      </c>
      <c r="F41">
        <v>664.44</v>
      </c>
      <c r="G41">
        <v>7</v>
      </c>
    </row>
    <row r="42" spans="1:7" x14ac:dyDescent="0.35">
      <c r="A42" t="s">
        <v>14949</v>
      </c>
      <c r="B42" s="6">
        <v>45339</v>
      </c>
      <c r="C42" t="s">
        <v>1320</v>
      </c>
      <c r="D42" t="s">
        <v>4322</v>
      </c>
      <c r="E42" t="s">
        <v>2643</v>
      </c>
      <c r="F42">
        <v>2354.09</v>
      </c>
      <c r="G42">
        <v>5</v>
      </c>
    </row>
    <row r="43" spans="1:7" x14ac:dyDescent="0.35">
      <c r="A43" t="s">
        <v>14950</v>
      </c>
      <c r="B43" s="6">
        <v>45585</v>
      </c>
      <c r="C43" t="s">
        <v>618</v>
      </c>
      <c r="D43" t="s">
        <v>4345</v>
      </c>
      <c r="E43" t="s">
        <v>2645</v>
      </c>
      <c r="F43">
        <v>1739.16</v>
      </c>
      <c r="G43">
        <v>3</v>
      </c>
    </row>
    <row r="44" spans="1:7" x14ac:dyDescent="0.35">
      <c r="A44" t="s">
        <v>14951</v>
      </c>
      <c r="B44" s="6">
        <v>45377</v>
      </c>
      <c r="C44" t="s">
        <v>354</v>
      </c>
      <c r="D44" t="s">
        <v>4397</v>
      </c>
      <c r="E44" t="s">
        <v>2643</v>
      </c>
      <c r="F44">
        <v>2595.9899999999998</v>
      </c>
      <c r="G44">
        <v>1</v>
      </c>
    </row>
    <row r="45" spans="1:7" x14ac:dyDescent="0.35">
      <c r="A45" t="s">
        <v>14952</v>
      </c>
      <c r="B45" s="6">
        <v>45473</v>
      </c>
      <c r="C45" t="s">
        <v>288</v>
      </c>
      <c r="D45" t="s">
        <v>4322</v>
      </c>
      <c r="E45" t="s">
        <v>2652</v>
      </c>
      <c r="F45">
        <v>273.08999999999997</v>
      </c>
      <c r="G45">
        <v>7</v>
      </c>
    </row>
    <row r="46" spans="1:7" x14ac:dyDescent="0.35">
      <c r="A46" t="s">
        <v>14953</v>
      </c>
      <c r="B46" s="6">
        <v>45578</v>
      </c>
      <c r="C46" t="s">
        <v>814</v>
      </c>
      <c r="D46" t="s">
        <v>4322</v>
      </c>
      <c r="E46" t="s">
        <v>2637</v>
      </c>
      <c r="F46">
        <v>4017.03</v>
      </c>
      <c r="G46">
        <v>1</v>
      </c>
    </row>
    <row r="47" spans="1:7" x14ac:dyDescent="0.35">
      <c r="A47" t="s">
        <v>14954</v>
      </c>
      <c r="B47" s="6">
        <v>45612</v>
      </c>
      <c r="C47" t="s">
        <v>13776</v>
      </c>
      <c r="D47" t="s">
        <v>4397</v>
      </c>
      <c r="E47" t="s">
        <v>2635</v>
      </c>
      <c r="F47">
        <v>3271.17</v>
      </c>
      <c r="G47">
        <v>1</v>
      </c>
    </row>
    <row r="48" spans="1:7" x14ac:dyDescent="0.35">
      <c r="A48" t="s">
        <v>14955</v>
      </c>
      <c r="B48" s="6">
        <v>45468</v>
      </c>
      <c r="C48" t="s">
        <v>468</v>
      </c>
      <c r="D48" t="s">
        <v>4322</v>
      </c>
      <c r="E48" t="s">
        <v>2637</v>
      </c>
      <c r="F48">
        <v>1178.1400000000001</v>
      </c>
      <c r="G48">
        <v>7</v>
      </c>
    </row>
    <row r="49" spans="1:7" x14ac:dyDescent="0.35">
      <c r="A49" t="s">
        <v>14956</v>
      </c>
      <c r="B49" s="6">
        <v>45424</v>
      </c>
      <c r="C49" t="s">
        <v>13729</v>
      </c>
      <c r="D49" t="s">
        <v>4397</v>
      </c>
      <c r="E49" t="s">
        <v>2652</v>
      </c>
      <c r="F49">
        <v>2052.5500000000002</v>
      </c>
      <c r="G49">
        <v>9</v>
      </c>
    </row>
    <row r="50" spans="1:7" x14ac:dyDescent="0.35">
      <c r="A50" t="s">
        <v>14957</v>
      </c>
      <c r="B50" s="6">
        <v>45374</v>
      </c>
      <c r="C50" t="s">
        <v>690</v>
      </c>
      <c r="D50" t="s">
        <v>4345</v>
      </c>
      <c r="E50" t="s">
        <v>2650</v>
      </c>
      <c r="F50">
        <v>3737.85</v>
      </c>
      <c r="G50">
        <v>9</v>
      </c>
    </row>
    <row r="51" spans="1:7" x14ac:dyDescent="0.35">
      <c r="A51" t="s">
        <v>14958</v>
      </c>
      <c r="B51" s="6">
        <v>45573</v>
      </c>
      <c r="C51" t="s">
        <v>13795</v>
      </c>
      <c r="D51" t="s">
        <v>4322</v>
      </c>
      <c r="E51" t="s">
        <v>2637</v>
      </c>
      <c r="F51">
        <v>631.29</v>
      </c>
      <c r="G51">
        <v>10</v>
      </c>
    </row>
    <row r="52" spans="1:7" x14ac:dyDescent="0.35">
      <c r="A52" t="s">
        <v>14959</v>
      </c>
      <c r="B52" s="6">
        <v>45499</v>
      </c>
      <c r="C52" t="s">
        <v>544</v>
      </c>
      <c r="D52" t="s">
        <v>4397</v>
      </c>
      <c r="E52" t="s">
        <v>2652</v>
      </c>
      <c r="F52">
        <v>4540.8599999999997</v>
      </c>
      <c r="G52">
        <v>6</v>
      </c>
    </row>
    <row r="53" spans="1:7" x14ac:dyDescent="0.35">
      <c r="A53" t="s">
        <v>14960</v>
      </c>
      <c r="B53" s="6">
        <v>45445</v>
      </c>
      <c r="C53" t="s">
        <v>13728</v>
      </c>
      <c r="D53" t="s">
        <v>4322</v>
      </c>
      <c r="E53" t="s">
        <v>2652</v>
      </c>
      <c r="F53">
        <v>3854.06</v>
      </c>
      <c r="G53">
        <v>5</v>
      </c>
    </row>
    <row r="54" spans="1:7" x14ac:dyDescent="0.35">
      <c r="A54" t="s">
        <v>14961</v>
      </c>
      <c r="B54" s="6">
        <v>45567</v>
      </c>
      <c r="C54" t="s">
        <v>1135</v>
      </c>
      <c r="D54" t="s">
        <v>4397</v>
      </c>
      <c r="E54" t="s">
        <v>2643</v>
      </c>
      <c r="F54">
        <v>4806.2</v>
      </c>
      <c r="G54">
        <v>7</v>
      </c>
    </row>
    <row r="55" spans="1:7" x14ac:dyDescent="0.35">
      <c r="A55" t="s">
        <v>14962</v>
      </c>
      <c r="B55" s="6">
        <v>45551</v>
      </c>
      <c r="C55" t="s">
        <v>13782</v>
      </c>
      <c r="D55" t="s">
        <v>4345</v>
      </c>
      <c r="E55" t="s">
        <v>2645</v>
      </c>
      <c r="F55">
        <v>1095.26</v>
      </c>
      <c r="G55">
        <v>9</v>
      </c>
    </row>
    <row r="56" spans="1:7" x14ac:dyDescent="0.35">
      <c r="A56" t="s">
        <v>14963</v>
      </c>
      <c r="B56" s="6">
        <v>45338</v>
      </c>
      <c r="C56" t="s">
        <v>13774</v>
      </c>
      <c r="D56" t="s">
        <v>4322</v>
      </c>
      <c r="E56" t="s">
        <v>2652</v>
      </c>
      <c r="F56">
        <v>1105.28</v>
      </c>
      <c r="G56">
        <v>8</v>
      </c>
    </row>
    <row r="57" spans="1:7" x14ac:dyDescent="0.35">
      <c r="A57" t="s">
        <v>14964</v>
      </c>
      <c r="B57" s="6">
        <v>45529</v>
      </c>
      <c r="C57" t="s">
        <v>251</v>
      </c>
      <c r="D57" t="s">
        <v>4397</v>
      </c>
      <c r="E57" t="s">
        <v>2650</v>
      </c>
      <c r="F57">
        <v>3395.39</v>
      </c>
      <c r="G57">
        <v>9</v>
      </c>
    </row>
    <row r="58" spans="1:7" x14ac:dyDescent="0.35">
      <c r="A58" t="s">
        <v>14965</v>
      </c>
      <c r="B58" s="6">
        <v>45601</v>
      </c>
      <c r="C58" t="s">
        <v>14966</v>
      </c>
      <c r="D58" t="s">
        <v>4397</v>
      </c>
      <c r="E58" t="s">
        <v>2645</v>
      </c>
      <c r="F58">
        <v>962.82</v>
      </c>
      <c r="G58">
        <v>9</v>
      </c>
    </row>
    <row r="59" spans="1:7" x14ac:dyDescent="0.35">
      <c r="A59" t="s">
        <v>14967</v>
      </c>
      <c r="B59" s="6">
        <v>45640</v>
      </c>
      <c r="C59" t="s">
        <v>981</v>
      </c>
      <c r="D59" t="s">
        <v>4322</v>
      </c>
      <c r="E59" t="s">
        <v>2650</v>
      </c>
      <c r="F59">
        <v>1364.58</v>
      </c>
      <c r="G59">
        <v>8</v>
      </c>
    </row>
    <row r="60" spans="1:7" x14ac:dyDescent="0.35">
      <c r="A60" t="s">
        <v>14968</v>
      </c>
      <c r="B60" s="6">
        <v>45470</v>
      </c>
      <c r="C60" t="s">
        <v>1204</v>
      </c>
      <c r="D60" t="s">
        <v>4345</v>
      </c>
      <c r="E60" t="s">
        <v>2645</v>
      </c>
      <c r="F60">
        <v>144.57</v>
      </c>
      <c r="G60">
        <v>7</v>
      </c>
    </row>
    <row r="61" spans="1:7" x14ac:dyDescent="0.35">
      <c r="A61" t="s">
        <v>14969</v>
      </c>
      <c r="B61" s="6">
        <v>45459</v>
      </c>
      <c r="C61" t="s">
        <v>1019</v>
      </c>
      <c r="D61" t="s">
        <v>4345</v>
      </c>
      <c r="E61" t="s">
        <v>2667</v>
      </c>
      <c r="F61">
        <v>2739.18</v>
      </c>
      <c r="G61">
        <v>10</v>
      </c>
    </row>
    <row r="62" spans="1:7" x14ac:dyDescent="0.35">
      <c r="A62" t="s">
        <v>14970</v>
      </c>
      <c r="B62" s="6">
        <v>45618</v>
      </c>
      <c r="C62" t="s">
        <v>567</v>
      </c>
      <c r="D62" t="s">
        <v>4345</v>
      </c>
      <c r="E62" t="s">
        <v>2643</v>
      </c>
      <c r="F62">
        <v>2149.5500000000002</v>
      </c>
      <c r="G62">
        <v>5</v>
      </c>
    </row>
    <row r="63" spans="1:7" x14ac:dyDescent="0.35">
      <c r="A63" t="s">
        <v>14971</v>
      </c>
      <c r="B63" s="6">
        <v>45517</v>
      </c>
      <c r="C63" t="s">
        <v>13729</v>
      </c>
      <c r="D63" t="s">
        <v>4322</v>
      </c>
      <c r="E63" t="s">
        <v>2645</v>
      </c>
      <c r="F63">
        <v>2758.5</v>
      </c>
      <c r="G63">
        <v>9</v>
      </c>
    </row>
    <row r="64" spans="1:7" x14ac:dyDescent="0.35">
      <c r="A64" t="s">
        <v>14972</v>
      </c>
      <c r="B64" s="6">
        <v>45530</v>
      </c>
      <c r="C64" t="s">
        <v>407</v>
      </c>
      <c r="D64" t="s">
        <v>4345</v>
      </c>
      <c r="E64" t="s">
        <v>2645</v>
      </c>
      <c r="F64">
        <v>198.79</v>
      </c>
      <c r="G64">
        <v>4</v>
      </c>
    </row>
    <row r="65" spans="1:7" x14ac:dyDescent="0.35">
      <c r="A65" t="s">
        <v>14973</v>
      </c>
      <c r="B65" s="6">
        <v>45384</v>
      </c>
      <c r="C65" t="s">
        <v>284</v>
      </c>
      <c r="D65" t="s">
        <v>4397</v>
      </c>
      <c r="E65" t="s">
        <v>2645</v>
      </c>
      <c r="F65">
        <v>1737.59</v>
      </c>
      <c r="G65">
        <v>9</v>
      </c>
    </row>
    <row r="66" spans="1:7" x14ac:dyDescent="0.35">
      <c r="A66" t="s">
        <v>14974</v>
      </c>
      <c r="B66" s="6">
        <v>45553</v>
      </c>
      <c r="C66" t="s">
        <v>1530</v>
      </c>
      <c r="D66" t="s">
        <v>4397</v>
      </c>
      <c r="E66" t="s">
        <v>2637</v>
      </c>
      <c r="F66">
        <v>734.97</v>
      </c>
      <c r="G66">
        <v>9</v>
      </c>
    </row>
    <row r="67" spans="1:7" x14ac:dyDescent="0.35">
      <c r="A67" t="s">
        <v>14975</v>
      </c>
      <c r="B67" s="6">
        <v>45325</v>
      </c>
      <c r="C67" t="s">
        <v>466</v>
      </c>
      <c r="D67" t="s">
        <v>4322</v>
      </c>
      <c r="E67" t="s">
        <v>2643</v>
      </c>
      <c r="F67">
        <v>4188.79</v>
      </c>
      <c r="G67">
        <v>1</v>
      </c>
    </row>
    <row r="68" spans="1:7" x14ac:dyDescent="0.35">
      <c r="A68" t="s">
        <v>14976</v>
      </c>
      <c r="B68" s="6">
        <v>45572</v>
      </c>
      <c r="C68" t="s">
        <v>13800</v>
      </c>
      <c r="D68" t="s">
        <v>4345</v>
      </c>
      <c r="E68" t="s">
        <v>2643</v>
      </c>
      <c r="F68">
        <v>2835.88</v>
      </c>
      <c r="G68">
        <v>1</v>
      </c>
    </row>
    <row r="69" spans="1:7" x14ac:dyDescent="0.35">
      <c r="A69" t="s">
        <v>14977</v>
      </c>
      <c r="B69" s="6">
        <v>45401</v>
      </c>
      <c r="C69" t="s">
        <v>1032</v>
      </c>
      <c r="D69" t="s">
        <v>4322</v>
      </c>
      <c r="E69" t="s">
        <v>2652</v>
      </c>
      <c r="F69">
        <v>2298.1999999999998</v>
      </c>
      <c r="G69">
        <v>10</v>
      </c>
    </row>
    <row r="70" spans="1:7" x14ac:dyDescent="0.35">
      <c r="A70" t="s">
        <v>14978</v>
      </c>
      <c r="B70" s="6">
        <v>45418</v>
      </c>
      <c r="C70" t="s">
        <v>602</v>
      </c>
      <c r="D70" t="s">
        <v>4322</v>
      </c>
      <c r="E70" t="s">
        <v>2652</v>
      </c>
      <c r="F70">
        <v>3897.93</v>
      </c>
      <c r="G70">
        <v>4</v>
      </c>
    </row>
    <row r="71" spans="1:7" x14ac:dyDescent="0.35">
      <c r="A71" t="s">
        <v>14979</v>
      </c>
      <c r="B71" s="6">
        <v>45474</v>
      </c>
      <c r="C71" t="s">
        <v>807</v>
      </c>
      <c r="D71" t="s">
        <v>4397</v>
      </c>
      <c r="E71" t="s">
        <v>2645</v>
      </c>
      <c r="F71">
        <v>1719.03</v>
      </c>
      <c r="G71">
        <v>10</v>
      </c>
    </row>
    <row r="72" spans="1:7" x14ac:dyDescent="0.35">
      <c r="A72" t="s">
        <v>14980</v>
      </c>
      <c r="B72" s="6">
        <v>45308</v>
      </c>
      <c r="C72" t="s">
        <v>492</v>
      </c>
      <c r="D72" t="s">
        <v>4397</v>
      </c>
      <c r="E72" t="s">
        <v>2635</v>
      </c>
      <c r="F72">
        <v>2450.7800000000002</v>
      </c>
      <c r="G72">
        <v>9</v>
      </c>
    </row>
    <row r="73" spans="1:7" x14ac:dyDescent="0.35">
      <c r="A73" t="s">
        <v>14981</v>
      </c>
      <c r="B73" s="6">
        <v>45340</v>
      </c>
      <c r="C73" t="s">
        <v>923</v>
      </c>
      <c r="D73" t="s">
        <v>4397</v>
      </c>
      <c r="E73" t="s">
        <v>2650</v>
      </c>
      <c r="F73">
        <v>3758.07</v>
      </c>
      <c r="G73">
        <v>2</v>
      </c>
    </row>
    <row r="74" spans="1:7" x14ac:dyDescent="0.35">
      <c r="A74" t="s">
        <v>14982</v>
      </c>
      <c r="B74" s="6">
        <v>45652</v>
      </c>
      <c r="C74" t="s">
        <v>1184</v>
      </c>
      <c r="D74" t="s">
        <v>4345</v>
      </c>
      <c r="E74" t="s">
        <v>2635</v>
      </c>
      <c r="F74">
        <v>4049.82</v>
      </c>
      <c r="G74">
        <v>8</v>
      </c>
    </row>
    <row r="75" spans="1:7" x14ac:dyDescent="0.35">
      <c r="A75" t="s">
        <v>14983</v>
      </c>
      <c r="B75" s="6">
        <v>45656</v>
      </c>
      <c r="C75" t="s">
        <v>905</v>
      </c>
      <c r="D75" t="s">
        <v>4397</v>
      </c>
      <c r="E75" t="s">
        <v>2645</v>
      </c>
      <c r="F75">
        <v>2270.96</v>
      </c>
      <c r="G75">
        <v>9</v>
      </c>
    </row>
    <row r="76" spans="1:7" x14ac:dyDescent="0.35">
      <c r="A76" t="s">
        <v>14984</v>
      </c>
      <c r="B76" s="6">
        <v>45419</v>
      </c>
      <c r="C76" t="s">
        <v>350</v>
      </c>
      <c r="D76" t="s">
        <v>4345</v>
      </c>
      <c r="E76" t="s">
        <v>2667</v>
      </c>
      <c r="F76">
        <v>1901.55</v>
      </c>
      <c r="G76">
        <v>4</v>
      </c>
    </row>
    <row r="77" spans="1:7" x14ac:dyDescent="0.35">
      <c r="A77" t="s">
        <v>14985</v>
      </c>
      <c r="B77" s="6">
        <v>45557</v>
      </c>
      <c r="C77" t="s">
        <v>265</v>
      </c>
      <c r="D77" t="s">
        <v>4397</v>
      </c>
      <c r="E77" t="s">
        <v>2650</v>
      </c>
      <c r="F77">
        <v>4528.16</v>
      </c>
      <c r="G77">
        <v>3</v>
      </c>
    </row>
    <row r="78" spans="1:7" x14ac:dyDescent="0.35">
      <c r="A78" t="s">
        <v>14986</v>
      </c>
      <c r="B78" s="6">
        <v>45384</v>
      </c>
      <c r="C78" t="s">
        <v>354</v>
      </c>
      <c r="D78" t="s">
        <v>4345</v>
      </c>
      <c r="E78" t="s">
        <v>2635</v>
      </c>
      <c r="F78">
        <v>4661.8500000000004</v>
      </c>
      <c r="G78">
        <v>10</v>
      </c>
    </row>
    <row r="79" spans="1:7" x14ac:dyDescent="0.35">
      <c r="A79" t="s">
        <v>14987</v>
      </c>
      <c r="B79" s="6">
        <v>45533</v>
      </c>
      <c r="C79" t="s">
        <v>282</v>
      </c>
      <c r="D79" t="s">
        <v>4322</v>
      </c>
      <c r="E79" t="s">
        <v>2652</v>
      </c>
      <c r="F79">
        <v>1196.17</v>
      </c>
      <c r="G79">
        <v>9</v>
      </c>
    </row>
    <row r="80" spans="1:7" x14ac:dyDescent="0.35">
      <c r="A80" t="s">
        <v>14988</v>
      </c>
      <c r="B80" s="6">
        <v>45451</v>
      </c>
      <c r="C80" t="s">
        <v>13797</v>
      </c>
      <c r="D80" t="s">
        <v>4397</v>
      </c>
      <c r="E80" t="s">
        <v>2667</v>
      </c>
      <c r="F80">
        <v>4541.29</v>
      </c>
      <c r="G80">
        <v>8</v>
      </c>
    </row>
    <row r="81" spans="1:7" x14ac:dyDescent="0.35">
      <c r="A81" t="s">
        <v>14989</v>
      </c>
      <c r="B81" s="6">
        <v>45516</v>
      </c>
      <c r="C81" t="s">
        <v>13724</v>
      </c>
      <c r="D81" t="s">
        <v>4397</v>
      </c>
      <c r="E81" t="s">
        <v>2650</v>
      </c>
      <c r="F81">
        <v>1077.04</v>
      </c>
      <c r="G81">
        <v>9</v>
      </c>
    </row>
    <row r="82" spans="1:7" x14ac:dyDescent="0.35">
      <c r="A82" t="s">
        <v>14990</v>
      </c>
      <c r="B82" s="6">
        <v>45337</v>
      </c>
      <c r="C82" t="s">
        <v>492</v>
      </c>
      <c r="D82" t="s">
        <v>4345</v>
      </c>
      <c r="E82" t="s">
        <v>2645</v>
      </c>
      <c r="F82">
        <v>4351.22</v>
      </c>
      <c r="G82">
        <v>4</v>
      </c>
    </row>
    <row r="83" spans="1:7" x14ac:dyDescent="0.35">
      <c r="A83" t="s">
        <v>14991</v>
      </c>
      <c r="B83" s="6">
        <v>45490</v>
      </c>
      <c r="C83" t="s">
        <v>1238</v>
      </c>
      <c r="D83" t="s">
        <v>4345</v>
      </c>
      <c r="E83" t="s">
        <v>2650</v>
      </c>
      <c r="F83">
        <v>3724.22</v>
      </c>
      <c r="G83">
        <v>2</v>
      </c>
    </row>
    <row r="84" spans="1:7" x14ac:dyDescent="0.35">
      <c r="A84" t="s">
        <v>14992</v>
      </c>
      <c r="B84" s="6">
        <v>45468</v>
      </c>
      <c r="C84" t="s">
        <v>411</v>
      </c>
      <c r="D84" t="s">
        <v>4322</v>
      </c>
      <c r="E84" t="s">
        <v>2635</v>
      </c>
      <c r="F84">
        <v>374.91</v>
      </c>
      <c r="G84">
        <v>2</v>
      </c>
    </row>
    <row r="85" spans="1:7" x14ac:dyDescent="0.35">
      <c r="A85" t="s">
        <v>14993</v>
      </c>
      <c r="B85" s="6">
        <v>45423</v>
      </c>
      <c r="C85" t="s">
        <v>2349</v>
      </c>
      <c r="D85" t="s">
        <v>4397</v>
      </c>
      <c r="E85" t="s">
        <v>2643</v>
      </c>
      <c r="F85">
        <v>3674.62</v>
      </c>
      <c r="G85">
        <v>3</v>
      </c>
    </row>
    <row r="86" spans="1:7" x14ac:dyDescent="0.35">
      <c r="A86" t="s">
        <v>14994</v>
      </c>
      <c r="B86" s="6">
        <v>45566</v>
      </c>
      <c r="C86" t="s">
        <v>912</v>
      </c>
      <c r="D86" t="s">
        <v>4397</v>
      </c>
      <c r="E86" t="s">
        <v>2635</v>
      </c>
      <c r="F86">
        <v>3390.33</v>
      </c>
      <c r="G86">
        <v>4</v>
      </c>
    </row>
    <row r="87" spans="1:7" x14ac:dyDescent="0.35">
      <c r="A87" t="s">
        <v>14995</v>
      </c>
      <c r="B87" s="6">
        <v>45345</v>
      </c>
      <c r="C87" t="s">
        <v>1312</v>
      </c>
      <c r="D87" t="s">
        <v>4397</v>
      </c>
      <c r="E87" t="s">
        <v>2645</v>
      </c>
      <c r="F87">
        <v>3654.09</v>
      </c>
      <c r="G87">
        <v>10</v>
      </c>
    </row>
    <row r="88" spans="1:7" x14ac:dyDescent="0.35">
      <c r="A88" t="s">
        <v>14996</v>
      </c>
      <c r="B88" s="6">
        <v>45423</v>
      </c>
      <c r="C88" t="s">
        <v>239</v>
      </c>
      <c r="D88" t="s">
        <v>4397</v>
      </c>
      <c r="E88" t="s">
        <v>2650</v>
      </c>
      <c r="F88">
        <v>3229.95</v>
      </c>
      <c r="G88">
        <v>6</v>
      </c>
    </row>
    <row r="89" spans="1:7" x14ac:dyDescent="0.35">
      <c r="A89" t="s">
        <v>14997</v>
      </c>
      <c r="B89" s="6">
        <v>45639</v>
      </c>
      <c r="C89" t="s">
        <v>13758</v>
      </c>
      <c r="D89" t="s">
        <v>4345</v>
      </c>
      <c r="E89" t="s">
        <v>2667</v>
      </c>
      <c r="F89">
        <v>3503.59</v>
      </c>
      <c r="G89">
        <v>9</v>
      </c>
    </row>
    <row r="90" spans="1:7" x14ac:dyDescent="0.35">
      <c r="A90" t="s">
        <v>14998</v>
      </c>
      <c r="B90" s="6">
        <v>45320</v>
      </c>
      <c r="C90" t="s">
        <v>819</v>
      </c>
      <c r="D90" t="s">
        <v>4345</v>
      </c>
      <c r="E90" t="s">
        <v>2631</v>
      </c>
      <c r="F90">
        <v>922.07</v>
      </c>
      <c r="G90">
        <v>4</v>
      </c>
    </row>
    <row r="91" spans="1:7" x14ac:dyDescent="0.35">
      <c r="A91" t="s">
        <v>14999</v>
      </c>
      <c r="B91" s="6">
        <v>45339</v>
      </c>
      <c r="C91" t="s">
        <v>510</v>
      </c>
      <c r="D91" t="s">
        <v>4397</v>
      </c>
      <c r="E91" t="s">
        <v>2650</v>
      </c>
      <c r="F91">
        <v>525.51</v>
      </c>
      <c r="G91">
        <v>9</v>
      </c>
    </row>
    <row r="92" spans="1:7" x14ac:dyDescent="0.35">
      <c r="A92" t="s">
        <v>15000</v>
      </c>
      <c r="B92" s="6">
        <v>45298</v>
      </c>
      <c r="C92" t="s">
        <v>859</v>
      </c>
      <c r="D92" t="s">
        <v>4322</v>
      </c>
      <c r="E92" t="s">
        <v>2643</v>
      </c>
      <c r="F92">
        <v>797.57</v>
      </c>
      <c r="G92">
        <v>10</v>
      </c>
    </row>
    <row r="93" spans="1:7" x14ac:dyDescent="0.35">
      <c r="A93" t="s">
        <v>15001</v>
      </c>
      <c r="B93" s="6">
        <v>45371</v>
      </c>
      <c r="C93" t="s">
        <v>13736</v>
      </c>
      <c r="D93" t="s">
        <v>4345</v>
      </c>
      <c r="E93" t="s">
        <v>2645</v>
      </c>
      <c r="F93">
        <v>3721.6</v>
      </c>
      <c r="G93">
        <v>6</v>
      </c>
    </row>
    <row r="94" spans="1:7" x14ac:dyDescent="0.35">
      <c r="A94" t="s">
        <v>15002</v>
      </c>
      <c r="B94" s="6">
        <v>45596</v>
      </c>
      <c r="C94" t="s">
        <v>273</v>
      </c>
      <c r="D94" t="s">
        <v>4345</v>
      </c>
      <c r="E94" t="s">
        <v>2631</v>
      </c>
      <c r="F94">
        <v>3865.12</v>
      </c>
      <c r="G94">
        <v>9</v>
      </c>
    </row>
    <row r="95" spans="1:7" x14ac:dyDescent="0.35">
      <c r="A95" t="s">
        <v>15003</v>
      </c>
      <c r="B95" s="6">
        <v>45319</v>
      </c>
      <c r="C95" t="s">
        <v>636</v>
      </c>
      <c r="D95" t="s">
        <v>4322</v>
      </c>
      <c r="E95" t="s">
        <v>2652</v>
      </c>
      <c r="F95">
        <v>746.02</v>
      </c>
      <c r="G95">
        <v>4</v>
      </c>
    </row>
    <row r="96" spans="1:7" x14ac:dyDescent="0.35">
      <c r="A96" t="s">
        <v>15004</v>
      </c>
      <c r="B96" s="6">
        <v>45558</v>
      </c>
      <c r="C96" t="s">
        <v>13729</v>
      </c>
      <c r="D96" t="s">
        <v>4345</v>
      </c>
      <c r="E96" t="s">
        <v>2635</v>
      </c>
      <c r="F96">
        <v>3494.4</v>
      </c>
      <c r="G96">
        <v>9</v>
      </c>
    </row>
    <row r="97" spans="1:7" x14ac:dyDescent="0.35">
      <c r="A97" t="s">
        <v>15005</v>
      </c>
      <c r="B97" s="6">
        <v>45449</v>
      </c>
      <c r="C97" t="s">
        <v>517</v>
      </c>
      <c r="D97" t="s">
        <v>4322</v>
      </c>
      <c r="E97" t="s">
        <v>2635</v>
      </c>
      <c r="F97">
        <v>987.47</v>
      </c>
      <c r="G97">
        <v>5</v>
      </c>
    </row>
    <row r="98" spans="1:7" x14ac:dyDescent="0.35">
      <c r="A98" t="s">
        <v>15006</v>
      </c>
      <c r="B98" s="6">
        <v>45469</v>
      </c>
      <c r="C98" t="s">
        <v>1701</v>
      </c>
      <c r="D98" t="s">
        <v>4397</v>
      </c>
      <c r="E98" t="s">
        <v>2631</v>
      </c>
      <c r="F98">
        <v>3694.62</v>
      </c>
      <c r="G98">
        <v>4</v>
      </c>
    </row>
    <row r="99" spans="1:7" x14ac:dyDescent="0.35">
      <c r="A99" t="s">
        <v>15007</v>
      </c>
      <c r="B99" s="6">
        <v>45513</v>
      </c>
      <c r="C99" t="s">
        <v>13705</v>
      </c>
      <c r="D99" t="s">
        <v>4322</v>
      </c>
      <c r="E99" t="s">
        <v>2667</v>
      </c>
      <c r="F99">
        <v>2121.84</v>
      </c>
      <c r="G99">
        <v>2</v>
      </c>
    </row>
    <row r="100" spans="1:7" x14ac:dyDescent="0.35">
      <c r="A100" t="s">
        <v>15008</v>
      </c>
      <c r="B100" s="6">
        <v>45456</v>
      </c>
      <c r="C100" t="s">
        <v>683</v>
      </c>
      <c r="D100" t="s">
        <v>4397</v>
      </c>
      <c r="E100" t="s">
        <v>2631</v>
      </c>
      <c r="F100">
        <v>4155.7</v>
      </c>
      <c r="G100">
        <v>9</v>
      </c>
    </row>
    <row r="101" spans="1:7" x14ac:dyDescent="0.35">
      <c r="A101" t="s">
        <v>15009</v>
      </c>
      <c r="B101" s="6">
        <v>45478</v>
      </c>
      <c r="C101" t="s">
        <v>950</v>
      </c>
      <c r="D101" t="s">
        <v>4345</v>
      </c>
      <c r="E101" t="s">
        <v>2643</v>
      </c>
      <c r="F101">
        <v>2262.19</v>
      </c>
      <c r="G101">
        <v>8</v>
      </c>
    </row>
    <row r="102" spans="1:7" x14ac:dyDescent="0.35">
      <c r="A102" t="s">
        <v>15010</v>
      </c>
      <c r="B102" s="6">
        <v>45385</v>
      </c>
      <c r="C102" t="s">
        <v>301</v>
      </c>
      <c r="D102" t="s">
        <v>4397</v>
      </c>
      <c r="E102" t="s">
        <v>2635</v>
      </c>
      <c r="F102">
        <v>668</v>
      </c>
      <c r="G102">
        <v>3</v>
      </c>
    </row>
    <row r="103" spans="1:7" x14ac:dyDescent="0.35">
      <c r="A103" t="s">
        <v>15011</v>
      </c>
      <c r="B103" s="6">
        <v>45588</v>
      </c>
      <c r="C103" t="s">
        <v>13800</v>
      </c>
      <c r="D103" t="s">
        <v>4345</v>
      </c>
      <c r="E103" t="s">
        <v>2645</v>
      </c>
      <c r="F103">
        <v>3740.21</v>
      </c>
      <c r="G103">
        <v>7</v>
      </c>
    </row>
    <row r="104" spans="1:7" x14ac:dyDescent="0.35">
      <c r="A104" t="s">
        <v>15012</v>
      </c>
      <c r="B104" s="6">
        <v>45538</v>
      </c>
      <c r="C104" t="s">
        <v>13759</v>
      </c>
      <c r="D104" t="s">
        <v>4397</v>
      </c>
      <c r="E104" t="s">
        <v>2645</v>
      </c>
      <c r="F104">
        <v>1375.37</v>
      </c>
      <c r="G104">
        <v>2</v>
      </c>
    </row>
    <row r="105" spans="1:7" x14ac:dyDescent="0.35">
      <c r="A105" t="s">
        <v>15013</v>
      </c>
      <c r="B105" s="6">
        <v>45628</v>
      </c>
      <c r="C105" t="s">
        <v>1648</v>
      </c>
      <c r="D105" t="s">
        <v>4345</v>
      </c>
      <c r="E105" t="s">
        <v>2650</v>
      </c>
      <c r="F105">
        <v>2273.81</v>
      </c>
      <c r="G105">
        <v>4</v>
      </c>
    </row>
    <row r="106" spans="1:7" x14ac:dyDescent="0.35">
      <c r="A106" t="s">
        <v>15014</v>
      </c>
      <c r="B106" s="6">
        <v>45304</v>
      </c>
      <c r="C106" t="s">
        <v>263</v>
      </c>
      <c r="D106" t="s">
        <v>4322</v>
      </c>
      <c r="E106" t="s">
        <v>2635</v>
      </c>
      <c r="F106">
        <v>3635.64</v>
      </c>
      <c r="G106">
        <v>7</v>
      </c>
    </row>
    <row r="107" spans="1:7" x14ac:dyDescent="0.35">
      <c r="A107" t="s">
        <v>15015</v>
      </c>
      <c r="B107" s="6">
        <v>45520</v>
      </c>
      <c r="C107" t="s">
        <v>463</v>
      </c>
      <c r="D107" t="s">
        <v>4397</v>
      </c>
      <c r="E107" t="s">
        <v>2645</v>
      </c>
      <c r="F107">
        <v>3160.01</v>
      </c>
      <c r="G107">
        <v>1</v>
      </c>
    </row>
    <row r="108" spans="1:7" x14ac:dyDescent="0.35">
      <c r="A108" t="s">
        <v>15016</v>
      </c>
      <c r="B108" s="6">
        <v>45342</v>
      </c>
      <c r="C108" t="s">
        <v>301</v>
      </c>
      <c r="D108" t="s">
        <v>4397</v>
      </c>
      <c r="E108" t="s">
        <v>2645</v>
      </c>
      <c r="F108">
        <v>2331.79</v>
      </c>
      <c r="G108">
        <v>7</v>
      </c>
    </row>
    <row r="109" spans="1:7" x14ac:dyDescent="0.35">
      <c r="A109" t="s">
        <v>15017</v>
      </c>
      <c r="B109" s="6">
        <v>45489</v>
      </c>
      <c r="C109" t="s">
        <v>1945</v>
      </c>
      <c r="D109" t="s">
        <v>4397</v>
      </c>
      <c r="E109" t="s">
        <v>2667</v>
      </c>
      <c r="F109">
        <v>971.51</v>
      </c>
      <c r="G109">
        <v>10</v>
      </c>
    </row>
    <row r="110" spans="1:7" x14ac:dyDescent="0.35">
      <c r="A110" t="s">
        <v>15018</v>
      </c>
      <c r="B110" s="6">
        <v>45484</v>
      </c>
      <c r="C110" t="s">
        <v>13717</v>
      </c>
      <c r="D110" t="s">
        <v>4322</v>
      </c>
      <c r="E110" t="s">
        <v>2643</v>
      </c>
      <c r="F110">
        <v>745.88</v>
      </c>
      <c r="G110">
        <v>1</v>
      </c>
    </row>
    <row r="111" spans="1:7" x14ac:dyDescent="0.35">
      <c r="A111" t="s">
        <v>15019</v>
      </c>
      <c r="B111" s="6">
        <v>45573</v>
      </c>
      <c r="C111" t="s">
        <v>889</v>
      </c>
      <c r="D111" t="s">
        <v>4397</v>
      </c>
      <c r="E111" t="s">
        <v>2652</v>
      </c>
      <c r="F111">
        <v>1925.42</v>
      </c>
      <c r="G111">
        <v>3</v>
      </c>
    </row>
    <row r="112" spans="1:7" x14ac:dyDescent="0.35">
      <c r="A112" t="s">
        <v>15020</v>
      </c>
      <c r="B112" s="6">
        <v>45306</v>
      </c>
      <c r="C112" t="s">
        <v>1121</v>
      </c>
      <c r="D112" t="s">
        <v>4397</v>
      </c>
      <c r="E112" t="s">
        <v>2667</v>
      </c>
      <c r="F112">
        <v>1920</v>
      </c>
      <c r="G112">
        <v>3</v>
      </c>
    </row>
    <row r="113" spans="1:7" x14ac:dyDescent="0.35">
      <c r="A113" t="s">
        <v>15021</v>
      </c>
      <c r="B113" s="6">
        <v>45643</v>
      </c>
      <c r="C113" t="s">
        <v>1142</v>
      </c>
      <c r="D113" t="s">
        <v>4322</v>
      </c>
      <c r="E113" t="s">
        <v>2643</v>
      </c>
      <c r="F113">
        <v>2672.04</v>
      </c>
      <c r="G113">
        <v>4</v>
      </c>
    </row>
    <row r="114" spans="1:7" x14ac:dyDescent="0.35">
      <c r="A114" t="s">
        <v>15022</v>
      </c>
      <c r="B114" s="6">
        <v>45618</v>
      </c>
      <c r="C114" t="s">
        <v>1188</v>
      </c>
      <c r="D114" t="s">
        <v>4397</v>
      </c>
      <c r="E114" t="s">
        <v>2643</v>
      </c>
      <c r="F114">
        <v>4034.44</v>
      </c>
      <c r="G114">
        <v>5</v>
      </c>
    </row>
    <row r="115" spans="1:7" x14ac:dyDescent="0.35">
      <c r="A115" t="s">
        <v>15023</v>
      </c>
      <c r="B115" s="6">
        <v>45615</v>
      </c>
      <c r="C115" t="s">
        <v>819</v>
      </c>
      <c r="D115" t="s">
        <v>4345</v>
      </c>
      <c r="E115" t="s">
        <v>2652</v>
      </c>
      <c r="F115">
        <v>534.16999999999996</v>
      </c>
      <c r="G115">
        <v>5</v>
      </c>
    </row>
    <row r="116" spans="1:7" x14ac:dyDescent="0.35">
      <c r="A116" t="s">
        <v>15024</v>
      </c>
      <c r="B116" s="6">
        <v>45454</v>
      </c>
      <c r="C116" t="s">
        <v>267</v>
      </c>
      <c r="D116" t="s">
        <v>4397</v>
      </c>
      <c r="E116" t="s">
        <v>2650</v>
      </c>
      <c r="F116">
        <v>1911.62</v>
      </c>
      <c r="G116">
        <v>10</v>
      </c>
    </row>
    <row r="117" spans="1:7" x14ac:dyDescent="0.35">
      <c r="A117" t="s">
        <v>15025</v>
      </c>
      <c r="B117" s="6">
        <v>45497</v>
      </c>
      <c r="C117" t="s">
        <v>381</v>
      </c>
      <c r="D117" t="s">
        <v>4345</v>
      </c>
      <c r="E117" t="s">
        <v>2631</v>
      </c>
      <c r="F117">
        <v>3643.8</v>
      </c>
      <c r="G117">
        <v>6</v>
      </c>
    </row>
    <row r="118" spans="1:7" x14ac:dyDescent="0.35">
      <c r="A118" t="s">
        <v>15026</v>
      </c>
      <c r="B118" s="6">
        <v>45320</v>
      </c>
      <c r="C118" t="s">
        <v>329</v>
      </c>
      <c r="D118" t="s">
        <v>4397</v>
      </c>
      <c r="E118" t="s">
        <v>2652</v>
      </c>
      <c r="F118">
        <v>1693.74</v>
      </c>
      <c r="G118">
        <v>3</v>
      </c>
    </row>
    <row r="119" spans="1:7" x14ac:dyDescent="0.35">
      <c r="A119" t="s">
        <v>15027</v>
      </c>
      <c r="B119" s="6">
        <v>45374</v>
      </c>
      <c r="C119" t="s">
        <v>411</v>
      </c>
      <c r="D119" t="s">
        <v>4345</v>
      </c>
      <c r="E119" t="s">
        <v>2652</v>
      </c>
      <c r="F119">
        <v>2542.0100000000002</v>
      </c>
      <c r="G119">
        <v>7</v>
      </c>
    </row>
    <row r="120" spans="1:7" x14ac:dyDescent="0.35">
      <c r="A120" t="s">
        <v>15028</v>
      </c>
      <c r="B120" s="6">
        <v>45501</v>
      </c>
      <c r="C120" t="s">
        <v>930</v>
      </c>
      <c r="D120" t="s">
        <v>4322</v>
      </c>
      <c r="E120" t="s">
        <v>2645</v>
      </c>
      <c r="F120">
        <v>4257.5200000000004</v>
      </c>
      <c r="G120">
        <v>2</v>
      </c>
    </row>
    <row r="121" spans="1:7" x14ac:dyDescent="0.35">
      <c r="A121" t="s">
        <v>15029</v>
      </c>
      <c r="B121" s="6">
        <v>45553</v>
      </c>
      <c r="C121" t="s">
        <v>626</v>
      </c>
      <c r="D121" t="s">
        <v>4345</v>
      </c>
      <c r="E121" t="s">
        <v>2631</v>
      </c>
      <c r="F121">
        <v>3540.57</v>
      </c>
      <c r="G121">
        <v>2</v>
      </c>
    </row>
    <row r="122" spans="1:7" x14ac:dyDescent="0.35">
      <c r="A122" t="s">
        <v>15030</v>
      </c>
      <c r="B122" s="6">
        <v>45496</v>
      </c>
      <c r="C122" t="s">
        <v>1032</v>
      </c>
      <c r="D122" t="s">
        <v>4397</v>
      </c>
      <c r="E122" t="s">
        <v>2635</v>
      </c>
      <c r="F122">
        <v>2521.48</v>
      </c>
      <c r="G122">
        <v>5</v>
      </c>
    </row>
    <row r="123" spans="1:7" x14ac:dyDescent="0.35">
      <c r="A123" t="s">
        <v>15031</v>
      </c>
      <c r="B123" s="6">
        <v>45356</v>
      </c>
      <c r="C123" t="s">
        <v>417</v>
      </c>
      <c r="D123" t="s">
        <v>4322</v>
      </c>
      <c r="E123" t="s">
        <v>2637</v>
      </c>
      <c r="F123">
        <v>4637.59</v>
      </c>
      <c r="G123">
        <v>7</v>
      </c>
    </row>
    <row r="124" spans="1:7" x14ac:dyDescent="0.35">
      <c r="A124" t="s">
        <v>15032</v>
      </c>
      <c r="B124" s="6">
        <v>45333</v>
      </c>
      <c r="C124" t="s">
        <v>1393</v>
      </c>
      <c r="D124" t="s">
        <v>4397</v>
      </c>
      <c r="E124" t="s">
        <v>2643</v>
      </c>
      <c r="F124">
        <v>4873.57</v>
      </c>
      <c r="G124">
        <v>6</v>
      </c>
    </row>
    <row r="125" spans="1:7" x14ac:dyDescent="0.35">
      <c r="A125" t="s">
        <v>15033</v>
      </c>
      <c r="B125" s="6">
        <v>45466</v>
      </c>
      <c r="C125" t="s">
        <v>1277</v>
      </c>
      <c r="D125" t="s">
        <v>4397</v>
      </c>
      <c r="E125" t="s">
        <v>2635</v>
      </c>
      <c r="F125">
        <v>1831.86</v>
      </c>
      <c r="G125">
        <v>3</v>
      </c>
    </row>
    <row r="126" spans="1:7" x14ac:dyDescent="0.35">
      <c r="A126" t="s">
        <v>15034</v>
      </c>
      <c r="B126" s="6">
        <v>45530</v>
      </c>
      <c r="C126" t="s">
        <v>13779</v>
      </c>
      <c r="D126" t="s">
        <v>4397</v>
      </c>
      <c r="E126" t="s">
        <v>2652</v>
      </c>
      <c r="F126">
        <v>4144.55</v>
      </c>
      <c r="G126">
        <v>2</v>
      </c>
    </row>
    <row r="127" spans="1:7" x14ac:dyDescent="0.35">
      <c r="A127" t="s">
        <v>15035</v>
      </c>
      <c r="B127" s="6">
        <v>45628</v>
      </c>
      <c r="C127" t="s">
        <v>780</v>
      </c>
      <c r="D127" t="s">
        <v>4397</v>
      </c>
      <c r="E127" t="s">
        <v>2645</v>
      </c>
      <c r="F127">
        <v>3376.89</v>
      </c>
      <c r="G127">
        <v>5</v>
      </c>
    </row>
    <row r="128" spans="1:7" x14ac:dyDescent="0.35">
      <c r="A128" t="s">
        <v>15036</v>
      </c>
      <c r="B128" s="6">
        <v>45529</v>
      </c>
      <c r="C128" t="s">
        <v>670</v>
      </c>
      <c r="D128" t="s">
        <v>4345</v>
      </c>
      <c r="E128" t="s">
        <v>2637</v>
      </c>
      <c r="F128">
        <v>2556.4899999999998</v>
      </c>
      <c r="G128">
        <v>3</v>
      </c>
    </row>
    <row r="129" spans="1:7" x14ac:dyDescent="0.35">
      <c r="A129" t="s">
        <v>15037</v>
      </c>
      <c r="B129" s="6">
        <v>45493</v>
      </c>
      <c r="C129" t="s">
        <v>411</v>
      </c>
      <c r="D129" t="s">
        <v>4322</v>
      </c>
      <c r="E129" t="s">
        <v>2631</v>
      </c>
      <c r="F129">
        <v>3920.42</v>
      </c>
      <c r="G129">
        <v>10</v>
      </c>
    </row>
    <row r="130" spans="1:7" x14ac:dyDescent="0.35">
      <c r="A130" t="s">
        <v>15038</v>
      </c>
      <c r="B130" s="6">
        <v>45440</v>
      </c>
      <c r="C130" t="s">
        <v>795</v>
      </c>
      <c r="D130" t="s">
        <v>4345</v>
      </c>
      <c r="E130" t="s">
        <v>2635</v>
      </c>
      <c r="F130">
        <v>2321.94</v>
      </c>
      <c r="G130">
        <v>8</v>
      </c>
    </row>
    <row r="131" spans="1:7" x14ac:dyDescent="0.35">
      <c r="A131" t="s">
        <v>15039</v>
      </c>
      <c r="B131" s="6">
        <v>45336</v>
      </c>
      <c r="C131" t="s">
        <v>1296</v>
      </c>
      <c r="D131" t="s">
        <v>4397</v>
      </c>
      <c r="E131" t="s">
        <v>2635</v>
      </c>
      <c r="F131">
        <v>4407.4799999999996</v>
      </c>
      <c r="G131">
        <v>5</v>
      </c>
    </row>
    <row r="132" spans="1:7" x14ac:dyDescent="0.35">
      <c r="A132" t="s">
        <v>15040</v>
      </c>
      <c r="B132" s="6">
        <v>45329</v>
      </c>
      <c r="C132" t="s">
        <v>405</v>
      </c>
      <c r="D132" t="s">
        <v>4345</v>
      </c>
      <c r="E132" t="s">
        <v>2645</v>
      </c>
      <c r="F132">
        <v>4601.1499999999996</v>
      </c>
      <c r="G132">
        <v>1</v>
      </c>
    </row>
    <row r="133" spans="1:7" x14ac:dyDescent="0.35">
      <c r="A133" t="s">
        <v>15041</v>
      </c>
      <c r="B133" s="6">
        <v>45422</v>
      </c>
      <c r="C133" t="s">
        <v>835</v>
      </c>
      <c r="D133" t="s">
        <v>4397</v>
      </c>
      <c r="E133" t="s">
        <v>2643</v>
      </c>
      <c r="F133">
        <v>773.78</v>
      </c>
      <c r="G133">
        <v>4</v>
      </c>
    </row>
    <row r="134" spans="1:7" x14ac:dyDescent="0.35">
      <c r="A134" t="s">
        <v>15042</v>
      </c>
      <c r="B134" s="6">
        <v>45511</v>
      </c>
      <c r="C134" t="s">
        <v>286</v>
      </c>
      <c r="D134" t="s">
        <v>4345</v>
      </c>
      <c r="E134" t="s">
        <v>2650</v>
      </c>
      <c r="F134">
        <v>752.69</v>
      </c>
      <c r="G134">
        <v>1</v>
      </c>
    </row>
    <row r="135" spans="1:7" x14ac:dyDescent="0.35">
      <c r="A135" t="s">
        <v>15043</v>
      </c>
      <c r="B135" s="6">
        <v>45630</v>
      </c>
      <c r="C135" t="s">
        <v>13790</v>
      </c>
      <c r="D135" t="s">
        <v>4397</v>
      </c>
      <c r="E135" t="s">
        <v>2652</v>
      </c>
      <c r="F135">
        <v>3012.65</v>
      </c>
      <c r="G135">
        <v>9</v>
      </c>
    </row>
    <row r="136" spans="1:7" x14ac:dyDescent="0.35">
      <c r="A136" t="s">
        <v>15044</v>
      </c>
      <c r="B136" s="6">
        <v>45294</v>
      </c>
      <c r="C136" t="s">
        <v>1188</v>
      </c>
      <c r="D136" t="s">
        <v>4345</v>
      </c>
      <c r="E136" t="s">
        <v>2637</v>
      </c>
      <c r="F136">
        <v>3816.77</v>
      </c>
      <c r="G136">
        <v>8</v>
      </c>
    </row>
    <row r="137" spans="1:7" x14ac:dyDescent="0.35">
      <c r="A137" t="s">
        <v>15045</v>
      </c>
      <c r="B137" s="6">
        <v>45369</v>
      </c>
      <c r="C137" t="s">
        <v>707</v>
      </c>
      <c r="D137" t="s">
        <v>4345</v>
      </c>
      <c r="E137" t="s">
        <v>2635</v>
      </c>
      <c r="F137">
        <v>2460.36</v>
      </c>
      <c r="G137">
        <v>4</v>
      </c>
    </row>
    <row r="138" spans="1:7" x14ac:dyDescent="0.35">
      <c r="A138" t="s">
        <v>15046</v>
      </c>
      <c r="B138" s="6">
        <v>45567</v>
      </c>
      <c r="C138" t="s">
        <v>780</v>
      </c>
      <c r="D138" t="s">
        <v>4322</v>
      </c>
      <c r="E138" t="s">
        <v>2635</v>
      </c>
      <c r="F138">
        <v>2424.42</v>
      </c>
      <c r="G138">
        <v>2</v>
      </c>
    </row>
    <row r="139" spans="1:7" x14ac:dyDescent="0.35">
      <c r="A139" t="s">
        <v>15047</v>
      </c>
      <c r="B139" s="6">
        <v>45611</v>
      </c>
      <c r="C139" t="s">
        <v>879</v>
      </c>
      <c r="D139" t="s">
        <v>4322</v>
      </c>
      <c r="E139" t="s">
        <v>2637</v>
      </c>
      <c r="F139">
        <v>2229.19</v>
      </c>
      <c r="G139">
        <v>7</v>
      </c>
    </row>
    <row r="140" spans="1:7" x14ac:dyDescent="0.35">
      <c r="A140" t="s">
        <v>15048</v>
      </c>
      <c r="B140" s="6">
        <v>45526</v>
      </c>
      <c r="C140" t="s">
        <v>13717</v>
      </c>
      <c r="D140" t="s">
        <v>4345</v>
      </c>
      <c r="E140" t="s">
        <v>2650</v>
      </c>
      <c r="F140">
        <v>2415.2399999999998</v>
      </c>
      <c r="G140">
        <v>10</v>
      </c>
    </row>
    <row r="141" spans="1:7" x14ac:dyDescent="0.35">
      <c r="A141" t="s">
        <v>15049</v>
      </c>
      <c r="B141" s="6">
        <v>45596</v>
      </c>
      <c r="C141" t="s">
        <v>13748</v>
      </c>
      <c r="D141" t="s">
        <v>4322</v>
      </c>
      <c r="E141" t="s">
        <v>2637</v>
      </c>
      <c r="F141">
        <v>4697.4399999999996</v>
      </c>
      <c r="G141">
        <v>4</v>
      </c>
    </row>
    <row r="142" spans="1:7" x14ac:dyDescent="0.35">
      <c r="A142" t="s">
        <v>15050</v>
      </c>
      <c r="B142" s="6">
        <v>45607</v>
      </c>
      <c r="C142" t="s">
        <v>352</v>
      </c>
      <c r="D142" t="s">
        <v>4322</v>
      </c>
      <c r="E142" t="s">
        <v>2667</v>
      </c>
      <c r="F142">
        <v>4097.33</v>
      </c>
      <c r="G142">
        <v>6</v>
      </c>
    </row>
    <row r="143" spans="1:7" x14ac:dyDescent="0.35">
      <c r="A143" t="s">
        <v>15051</v>
      </c>
      <c r="B143" s="6">
        <v>45404</v>
      </c>
      <c r="C143" t="s">
        <v>13712</v>
      </c>
      <c r="D143" t="s">
        <v>4397</v>
      </c>
      <c r="E143" t="s">
        <v>2637</v>
      </c>
      <c r="F143">
        <v>1078.98</v>
      </c>
      <c r="G143">
        <v>7</v>
      </c>
    </row>
    <row r="144" spans="1:7" x14ac:dyDescent="0.35">
      <c r="A144" t="s">
        <v>15052</v>
      </c>
      <c r="B144" s="6">
        <v>45310</v>
      </c>
      <c r="C144" t="s">
        <v>494</v>
      </c>
      <c r="D144" t="s">
        <v>4345</v>
      </c>
      <c r="E144" t="s">
        <v>2645</v>
      </c>
      <c r="F144">
        <v>2158.52</v>
      </c>
      <c r="G144">
        <v>8</v>
      </c>
    </row>
    <row r="145" spans="1:7" x14ac:dyDescent="0.35">
      <c r="A145" t="s">
        <v>15053</v>
      </c>
      <c r="B145" s="6">
        <v>45349</v>
      </c>
      <c r="C145" t="s">
        <v>1199</v>
      </c>
      <c r="D145" t="s">
        <v>4345</v>
      </c>
      <c r="E145" t="s">
        <v>2643</v>
      </c>
      <c r="F145">
        <v>4787.84</v>
      </c>
      <c r="G145">
        <v>9</v>
      </c>
    </row>
    <row r="146" spans="1:7" x14ac:dyDescent="0.35">
      <c r="A146" t="s">
        <v>15054</v>
      </c>
      <c r="B146" s="6">
        <v>45638</v>
      </c>
      <c r="C146" t="s">
        <v>763</v>
      </c>
      <c r="D146" t="s">
        <v>4397</v>
      </c>
      <c r="E146" t="s">
        <v>2650</v>
      </c>
      <c r="F146">
        <v>4389.58</v>
      </c>
      <c r="G146">
        <v>1</v>
      </c>
    </row>
    <row r="147" spans="1:7" x14ac:dyDescent="0.35">
      <c r="A147" t="s">
        <v>15055</v>
      </c>
      <c r="B147" s="6">
        <v>45415</v>
      </c>
      <c r="C147" t="s">
        <v>13786</v>
      </c>
      <c r="D147" t="s">
        <v>4397</v>
      </c>
      <c r="E147" t="s">
        <v>2650</v>
      </c>
      <c r="F147">
        <v>1497.38</v>
      </c>
      <c r="G147">
        <v>9</v>
      </c>
    </row>
    <row r="148" spans="1:7" x14ac:dyDescent="0.35">
      <c r="A148" t="s">
        <v>15056</v>
      </c>
      <c r="B148" s="6">
        <v>45605</v>
      </c>
      <c r="C148" t="s">
        <v>13737</v>
      </c>
      <c r="D148" t="s">
        <v>4345</v>
      </c>
      <c r="E148" t="s">
        <v>2635</v>
      </c>
      <c r="F148">
        <v>214.19</v>
      </c>
      <c r="G148">
        <v>4</v>
      </c>
    </row>
    <row r="149" spans="1:7" x14ac:dyDescent="0.35">
      <c r="A149" t="s">
        <v>15057</v>
      </c>
      <c r="B149" s="6">
        <v>45521</v>
      </c>
      <c r="C149" t="s">
        <v>394</v>
      </c>
      <c r="D149" t="s">
        <v>4322</v>
      </c>
      <c r="E149" t="s">
        <v>2667</v>
      </c>
      <c r="F149">
        <v>2256.2600000000002</v>
      </c>
      <c r="G149">
        <v>7</v>
      </c>
    </row>
    <row r="150" spans="1:7" x14ac:dyDescent="0.35">
      <c r="A150" t="s">
        <v>15058</v>
      </c>
      <c r="B150" s="6">
        <v>45515</v>
      </c>
      <c r="C150" t="s">
        <v>765</v>
      </c>
      <c r="D150" t="s">
        <v>4397</v>
      </c>
      <c r="E150" t="s">
        <v>2637</v>
      </c>
      <c r="F150">
        <v>2857.13</v>
      </c>
      <c r="G150">
        <v>5</v>
      </c>
    </row>
    <row r="151" spans="1:7" x14ac:dyDescent="0.35">
      <c r="A151" t="s">
        <v>15059</v>
      </c>
      <c r="B151" s="6">
        <v>45301</v>
      </c>
      <c r="C151" t="s">
        <v>583</v>
      </c>
      <c r="D151" t="s">
        <v>4345</v>
      </c>
      <c r="E151" t="s">
        <v>2650</v>
      </c>
      <c r="F151">
        <v>2494.02</v>
      </c>
      <c r="G151">
        <v>9</v>
      </c>
    </row>
    <row r="152" spans="1:7" x14ac:dyDescent="0.35">
      <c r="A152" t="s">
        <v>15060</v>
      </c>
      <c r="B152" s="6">
        <v>45432</v>
      </c>
      <c r="C152" t="s">
        <v>356</v>
      </c>
      <c r="D152" t="s">
        <v>4397</v>
      </c>
      <c r="E152" t="s">
        <v>2650</v>
      </c>
      <c r="F152">
        <v>2453.77</v>
      </c>
      <c r="G152">
        <v>6</v>
      </c>
    </row>
    <row r="153" spans="1:7" x14ac:dyDescent="0.35">
      <c r="A153" t="s">
        <v>15061</v>
      </c>
      <c r="B153" s="6">
        <v>45595</v>
      </c>
      <c r="C153" t="s">
        <v>479</v>
      </c>
      <c r="D153" t="s">
        <v>4322</v>
      </c>
      <c r="E153" t="s">
        <v>2650</v>
      </c>
      <c r="F153">
        <v>4250.92</v>
      </c>
      <c r="G153">
        <v>8</v>
      </c>
    </row>
    <row r="154" spans="1:7" x14ac:dyDescent="0.35">
      <c r="A154" t="s">
        <v>15062</v>
      </c>
      <c r="B154" s="6">
        <v>45635</v>
      </c>
      <c r="C154" t="s">
        <v>835</v>
      </c>
      <c r="D154" t="s">
        <v>4345</v>
      </c>
      <c r="E154" t="s">
        <v>2643</v>
      </c>
      <c r="F154">
        <v>4822.8500000000004</v>
      </c>
      <c r="G154">
        <v>3</v>
      </c>
    </row>
    <row r="155" spans="1:7" x14ac:dyDescent="0.35">
      <c r="A155" t="s">
        <v>15063</v>
      </c>
      <c r="B155" s="6">
        <v>45422</v>
      </c>
      <c r="C155" t="s">
        <v>912</v>
      </c>
      <c r="D155" t="s">
        <v>4322</v>
      </c>
      <c r="E155" t="s">
        <v>2652</v>
      </c>
      <c r="F155">
        <v>1787.97</v>
      </c>
      <c r="G155">
        <v>6</v>
      </c>
    </row>
    <row r="156" spans="1:7" x14ac:dyDescent="0.35">
      <c r="A156" t="s">
        <v>15064</v>
      </c>
      <c r="B156" s="6">
        <v>45539</v>
      </c>
      <c r="C156" t="s">
        <v>1085</v>
      </c>
      <c r="D156" t="s">
        <v>4397</v>
      </c>
      <c r="E156" t="s">
        <v>2635</v>
      </c>
      <c r="F156">
        <v>1043.6400000000001</v>
      </c>
      <c r="G156">
        <v>8</v>
      </c>
    </row>
    <row r="157" spans="1:7" x14ac:dyDescent="0.35">
      <c r="A157" t="s">
        <v>15065</v>
      </c>
      <c r="B157" s="6">
        <v>45353</v>
      </c>
      <c r="C157" t="s">
        <v>775</v>
      </c>
      <c r="D157" t="s">
        <v>4397</v>
      </c>
      <c r="E157" t="s">
        <v>2643</v>
      </c>
      <c r="F157">
        <v>3011.24</v>
      </c>
      <c r="G157">
        <v>6</v>
      </c>
    </row>
    <row r="158" spans="1:7" x14ac:dyDescent="0.35">
      <c r="A158" t="s">
        <v>15066</v>
      </c>
      <c r="B158" s="6">
        <v>45352</v>
      </c>
      <c r="C158" t="s">
        <v>398</v>
      </c>
      <c r="D158" t="s">
        <v>4322</v>
      </c>
      <c r="E158" t="s">
        <v>2631</v>
      </c>
      <c r="F158">
        <v>4958.66</v>
      </c>
      <c r="G158">
        <v>8</v>
      </c>
    </row>
    <row r="159" spans="1:7" x14ac:dyDescent="0.35">
      <c r="A159" t="s">
        <v>15067</v>
      </c>
      <c r="B159" s="6">
        <v>45348</v>
      </c>
      <c r="C159" t="s">
        <v>1127</v>
      </c>
      <c r="D159" t="s">
        <v>4322</v>
      </c>
      <c r="E159" t="s">
        <v>2631</v>
      </c>
      <c r="F159">
        <v>2650.89</v>
      </c>
      <c r="G159">
        <v>2</v>
      </c>
    </row>
    <row r="160" spans="1:7" x14ac:dyDescent="0.35">
      <c r="A160" t="s">
        <v>15068</v>
      </c>
      <c r="B160" s="6">
        <v>45531</v>
      </c>
      <c r="C160" t="s">
        <v>13730</v>
      </c>
      <c r="D160" t="s">
        <v>4345</v>
      </c>
      <c r="E160" t="s">
        <v>2652</v>
      </c>
      <c r="F160">
        <v>1989.25</v>
      </c>
      <c r="G160">
        <v>4</v>
      </c>
    </row>
    <row r="161" spans="1:7" x14ac:dyDescent="0.35">
      <c r="A161" t="s">
        <v>15069</v>
      </c>
      <c r="B161" s="6">
        <v>45459</v>
      </c>
      <c r="C161" t="s">
        <v>13788</v>
      </c>
      <c r="D161" t="s">
        <v>4322</v>
      </c>
      <c r="E161" t="s">
        <v>2650</v>
      </c>
      <c r="F161">
        <v>2764.28</v>
      </c>
      <c r="G161">
        <v>2</v>
      </c>
    </row>
    <row r="162" spans="1:7" x14ac:dyDescent="0.35">
      <c r="A162" t="s">
        <v>15070</v>
      </c>
      <c r="B162" s="6">
        <v>45511</v>
      </c>
      <c r="C162" t="s">
        <v>1100</v>
      </c>
      <c r="D162" t="s">
        <v>4322</v>
      </c>
      <c r="E162" t="s">
        <v>2667</v>
      </c>
      <c r="F162">
        <v>1216.8</v>
      </c>
      <c r="G162">
        <v>9</v>
      </c>
    </row>
    <row r="163" spans="1:7" x14ac:dyDescent="0.35">
      <c r="A163" t="s">
        <v>15071</v>
      </c>
      <c r="B163" s="6">
        <v>45424</v>
      </c>
      <c r="C163" t="s">
        <v>363</v>
      </c>
      <c r="D163" t="s">
        <v>4322</v>
      </c>
      <c r="E163" t="s">
        <v>2645</v>
      </c>
      <c r="F163">
        <v>827.96</v>
      </c>
      <c r="G163">
        <v>8</v>
      </c>
    </row>
    <row r="164" spans="1:7" x14ac:dyDescent="0.35">
      <c r="A164" t="s">
        <v>15072</v>
      </c>
      <c r="B164" s="6">
        <v>45360</v>
      </c>
      <c r="C164" t="s">
        <v>954</v>
      </c>
      <c r="D164" t="s">
        <v>4322</v>
      </c>
      <c r="E164" t="s">
        <v>2652</v>
      </c>
      <c r="F164">
        <v>1742.09</v>
      </c>
      <c r="G164">
        <v>4</v>
      </c>
    </row>
    <row r="165" spans="1:7" x14ac:dyDescent="0.35">
      <c r="A165" t="s">
        <v>15073</v>
      </c>
      <c r="B165" s="6">
        <v>45609</v>
      </c>
      <c r="C165" t="s">
        <v>599</v>
      </c>
      <c r="D165" t="s">
        <v>4397</v>
      </c>
      <c r="E165" t="s">
        <v>2652</v>
      </c>
      <c r="F165">
        <v>3157.46</v>
      </c>
      <c r="G165">
        <v>10</v>
      </c>
    </row>
    <row r="166" spans="1:7" x14ac:dyDescent="0.35">
      <c r="A166" t="s">
        <v>15074</v>
      </c>
      <c r="B166" s="6">
        <v>45644</v>
      </c>
      <c r="C166" t="s">
        <v>361</v>
      </c>
      <c r="D166" t="s">
        <v>4345</v>
      </c>
      <c r="E166" t="s">
        <v>2631</v>
      </c>
      <c r="F166">
        <v>467.29</v>
      </c>
      <c r="G166">
        <v>9</v>
      </c>
    </row>
    <row r="167" spans="1:7" x14ac:dyDescent="0.35">
      <c r="A167" t="s">
        <v>15075</v>
      </c>
      <c r="B167" s="6">
        <v>45367</v>
      </c>
      <c r="C167" t="s">
        <v>1277</v>
      </c>
      <c r="D167" t="s">
        <v>4397</v>
      </c>
      <c r="E167" t="s">
        <v>2650</v>
      </c>
      <c r="F167">
        <v>1010.39</v>
      </c>
      <c r="G167">
        <v>8</v>
      </c>
    </row>
    <row r="168" spans="1:7" x14ac:dyDescent="0.35">
      <c r="A168" t="s">
        <v>15076</v>
      </c>
      <c r="B168" s="6">
        <v>45604</v>
      </c>
      <c r="C168" t="s">
        <v>800</v>
      </c>
      <c r="D168" t="s">
        <v>4345</v>
      </c>
      <c r="E168" t="s">
        <v>2667</v>
      </c>
      <c r="F168">
        <v>3392.76</v>
      </c>
      <c r="G168">
        <v>10</v>
      </c>
    </row>
    <row r="169" spans="1:7" x14ac:dyDescent="0.35">
      <c r="A169" t="s">
        <v>15077</v>
      </c>
      <c r="B169" s="6">
        <v>45487</v>
      </c>
      <c r="C169" t="s">
        <v>376</v>
      </c>
      <c r="D169" t="s">
        <v>4322</v>
      </c>
      <c r="E169" t="s">
        <v>2667</v>
      </c>
      <c r="F169">
        <v>61.45</v>
      </c>
      <c r="G169">
        <v>7</v>
      </c>
    </row>
    <row r="170" spans="1:7" x14ac:dyDescent="0.35">
      <c r="A170" t="s">
        <v>15078</v>
      </c>
      <c r="B170" s="6">
        <v>45305</v>
      </c>
      <c r="C170" t="s">
        <v>13766</v>
      </c>
      <c r="D170" t="s">
        <v>4345</v>
      </c>
      <c r="E170" t="s">
        <v>2635</v>
      </c>
      <c r="F170">
        <v>1739.97</v>
      </c>
      <c r="G170">
        <v>9</v>
      </c>
    </row>
    <row r="171" spans="1:7" x14ac:dyDescent="0.35">
      <c r="A171" t="s">
        <v>15079</v>
      </c>
      <c r="B171" s="6">
        <v>45496</v>
      </c>
      <c r="C171" t="s">
        <v>1351</v>
      </c>
      <c r="D171" t="s">
        <v>4345</v>
      </c>
      <c r="E171" t="s">
        <v>2643</v>
      </c>
      <c r="F171">
        <v>1744.4</v>
      </c>
      <c r="G171">
        <v>1</v>
      </c>
    </row>
    <row r="172" spans="1:7" x14ac:dyDescent="0.35">
      <c r="A172" t="s">
        <v>15080</v>
      </c>
      <c r="B172" s="6">
        <v>45413</v>
      </c>
      <c r="C172" t="s">
        <v>510</v>
      </c>
      <c r="D172" t="s">
        <v>4322</v>
      </c>
      <c r="E172" t="s">
        <v>2667</v>
      </c>
      <c r="F172">
        <v>2771.43</v>
      </c>
      <c r="G172">
        <v>9</v>
      </c>
    </row>
    <row r="173" spans="1:7" x14ac:dyDescent="0.35">
      <c r="A173" t="s">
        <v>15081</v>
      </c>
      <c r="B173" s="6">
        <v>45638</v>
      </c>
      <c r="C173" t="s">
        <v>13733</v>
      </c>
      <c r="D173" t="s">
        <v>4397</v>
      </c>
      <c r="E173" t="s">
        <v>2631</v>
      </c>
      <c r="F173">
        <v>2091.6799999999998</v>
      </c>
      <c r="G173">
        <v>1</v>
      </c>
    </row>
    <row r="174" spans="1:7" x14ac:dyDescent="0.35">
      <c r="A174" t="s">
        <v>15082</v>
      </c>
      <c r="B174" s="6">
        <v>45474</v>
      </c>
      <c r="C174" t="s">
        <v>1081</v>
      </c>
      <c r="D174" t="s">
        <v>4397</v>
      </c>
      <c r="E174" t="s">
        <v>2652</v>
      </c>
      <c r="F174">
        <v>2410.66</v>
      </c>
      <c r="G174">
        <v>3</v>
      </c>
    </row>
    <row r="175" spans="1:7" x14ac:dyDescent="0.35">
      <c r="A175" t="s">
        <v>15083</v>
      </c>
      <c r="B175" s="6">
        <v>45619</v>
      </c>
      <c r="C175" t="s">
        <v>13758</v>
      </c>
      <c r="D175" t="s">
        <v>4345</v>
      </c>
      <c r="E175" t="s">
        <v>2635</v>
      </c>
      <c r="F175">
        <v>108.22</v>
      </c>
      <c r="G175">
        <v>9</v>
      </c>
    </row>
    <row r="176" spans="1:7" x14ac:dyDescent="0.35">
      <c r="A176" t="s">
        <v>15084</v>
      </c>
      <c r="B176" s="6">
        <v>45431</v>
      </c>
      <c r="C176" t="s">
        <v>874</v>
      </c>
      <c r="D176" t="s">
        <v>4397</v>
      </c>
      <c r="E176" t="s">
        <v>2637</v>
      </c>
      <c r="F176">
        <v>2708.9</v>
      </c>
      <c r="G176">
        <v>1</v>
      </c>
    </row>
    <row r="177" spans="1:7" x14ac:dyDescent="0.35">
      <c r="A177" t="s">
        <v>15085</v>
      </c>
      <c r="B177" s="6">
        <v>45509</v>
      </c>
      <c r="C177" t="s">
        <v>14966</v>
      </c>
      <c r="D177" t="s">
        <v>4345</v>
      </c>
      <c r="E177" t="s">
        <v>2637</v>
      </c>
      <c r="F177">
        <v>2480.33</v>
      </c>
      <c r="G177">
        <v>3</v>
      </c>
    </row>
    <row r="178" spans="1:7" x14ac:dyDescent="0.35">
      <c r="A178" t="s">
        <v>15086</v>
      </c>
      <c r="B178" s="6">
        <v>45416</v>
      </c>
      <c r="C178" t="s">
        <v>1081</v>
      </c>
      <c r="D178" t="s">
        <v>4397</v>
      </c>
      <c r="E178" t="s">
        <v>2643</v>
      </c>
      <c r="F178">
        <v>86.84</v>
      </c>
      <c r="G178">
        <v>10</v>
      </c>
    </row>
    <row r="179" spans="1:7" x14ac:dyDescent="0.35">
      <c r="A179" t="s">
        <v>15087</v>
      </c>
      <c r="B179" s="6">
        <v>45547</v>
      </c>
      <c r="C179" t="s">
        <v>1312</v>
      </c>
      <c r="D179" t="s">
        <v>4397</v>
      </c>
      <c r="E179" t="s">
        <v>2652</v>
      </c>
      <c r="F179">
        <v>861.06</v>
      </c>
      <c r="G179">
        <v>2</v>
      </c>
    </row>
    <row r="180" spans="1:7" x14ac:dyDescent="0.35">
      <c r="A180" t="s">
        <v>15088</v>
      </c>
      <c r="B180" s="6">
        <v>45587</v>
      </c>
      <c r="C180" t="s">
        <v>13755</v>
      </c>
      <c r="D180" t="s">
        <v>4322</v>
      </c>
      <c r="E180" t="s">
        <v>2637</v>
      </c>
      <c r="F180">
        <v>3355.75</v>
      </c>
      <c r="G180">
        <v>10</v>
      </c>
    </row>
    <row r="181" spans="1:7" x14ac:dyDescent="0.35">
      <c r="A181" t="s">
        <v>15089</v>
      </c>
      <c r="B181" s="6">
        <v>45348</v>
      </c>
      <c r="C181" t="s">
        <v>319</v>
      </c>
      <c r="D181" t="s">
        <v>4322</v>
      </c>
      <c r="E181" t="s">
        <v>2643</v>
      </c>
      <c r="F181">
        <v>2106.58</v>
      </c>
      <c r="G181">
        <v>1</v>
      </c>
    </row>
    <row r="182" spans="1:7" x14ac:dyDescent="0.35">
      <c r="A182" t="s">
        <v>15090</v>
      </c>
      <c r="B182" s="6">
        <v>45307</v>
      </c>
      <c r="C182" t="s">
        <v>559</v>
      </c>
      <c r="D182" t="s">
        <v>4322</v>
      </c>
      <c r="E182" t="s">
        <v>2650</v>
      </c>
      <c r="F182">
        <v>526.72</v>
      </c>
      <c r="G182">
        <v>4</v>
      </c>
    </row>
    <row r="183" spans="1:7" x14ac:dyDescent="0.35">
      <c r="A183" t="s">
        <v>15091</v>
      </c>
      <c r="B183" s="6">
        <v>45461</v>
      </c>
      <c r="C183" t="s">
        <v>231</v>
      </c>
      <c r="D183" t="s">
        <v>4397</v>
      </c>
      <c r="E183" t="s">
        <v>2631</v>
      </c>
      <c r="F183">
        <v>121.57</v>
      </c>
      <c r="G183">
        <v>4</v>
      </c>
    </row>
    <row r="184" spans="1:7" x14ac:dyDescent="0.35">
      <c r="A184" t="s">
        <v>15092</v>
      </c>
      <c r="B184" s="6">
        <v>45461</v>
      </c>
      <c r="C184" t="s">
        <v>1030</v>
      </c>
      <c r="D184" t="s">
        <v>4322</v>
      </c>
      <c r="E184" t="s">
        <v>2643</v>
      </c>
      <c r="F184">
        <v>2434.35</v>
      </c>
      <c r="G184">
        <v>1</v>
      </c>
    </row>
    <row r="185" spans="1:7" x14ac:dyDescent="0.35">
      <c r="A185" t="s">
        <v>15093</v>
      </c>
      <c r="B185" s="6">
        <v>45387</v>
      </c>
      <c r="C185" t="s">
        <v>13710</v>
      </c>
      <c r="D185" t="s">
        <v>4345</v>
      </c>
      <c r="E185" t="s">
        <v>2667</v>
      </c>
      <c r="F185">
        <v>4694.09</v>
      </c>
      <c r="G185">
        <v>6</v>
      </c>
    </row>
    <row r="186" spans="1:7" x14ac:dyDescent="0.35">
      <c r="A186" t="s">
        <v>15094</v>
      </c>
      <c r="B186" s="6">
        <v>45299</v>
      </c>
      <c r="C186" t="s">
        <v>912</v>
      </c>
      <c r="D186" t="s">
        <v>4345</v>
      </c>
      <c r="E186" t="s">
        <v>2652</v>
      </c>
      <c r="F186">
        <v>4714.7</v>
      </c>
      <c r="G186">
        <v>10</v>
      </c>
    </row>
    <row r="187" spans="1:7" x14ac:dyDescent="0.35">
      <c r="A187" t="s">
        <v>15095</v>
      </c>
      <c r="B187" s="6">
        <v>45298</v>
      </c>
      <c r="C187" t="s">
        <v>757</v>
      </c>
      <c r="D187" t="s">
        <v>4345</v>
      </c>
      <c r="E187" t="s">
        <v>2667</v>
      </c>
      <c r="F187">
        <v>4653.4399999999996</v>
      </c>
      <c r="G187">
        <v>10</v>
      </c>
    </row>
    <row r="188" spans="1:7" x14ac:dyDescent="0.35">
      <c r="A188" t="s">
        <v>15096</v>
      </c>
      <c r="B188" s="6">
        <v>45602</v>
      </c>
      <c r="C188" t="s">
        <v>1121</v>
      </c>
      <c r="D188" t="s">
        <v>4322</v>
      </c>
      <c r="E188" t="s">
        <v>2650</v>
      </c>
      <c r="F188">
        <v>1139.9100000000001</v>
      </c>
      <c r="G188">
        <v>6</v>
      </c>
    </row>
    <row r="189" spans="1:7" x14ac:dyDescent="0.35">
      <c r="A189" t="s">
        <v>15097</v>
      </c>
      <c r="B189" s="6">
        <v>45469</v>
      </c>
      <c r="C189" t="s">
        <v>1312</v>
      </c>
      <c r="D189" t="s">
        <v>4322</v>
      </c>
      <c r="E189" t="s">
        <v>2637</v>
      </c>
      <c r="F189">
        <v>3238.36</v>
      </c>
      <c r="G189">
        <v>5</v>
      </c>
    </row>
    <row r="190" spans="1:7" x14ac:dyDescent="0.35">
      <c r="A190" t="s">
        <v>15098</v>
      </c>
      <c r="B190" s="6">
        <v>45603</v>
      </c>
      <c r="C190" t="s">
        <v>13792</v>
      </c>
      <c r="D190" t="s">
        <v>4397</v>
      </c>
      <c r="E190" t="s">
        <v>2637</v>
      </c>
      <c r="F190">
        <v>887.16</v>
      </c>
      <c r="G190">
        <v>2</v>
      </c>
    </row>
    <row r="191" spans="1:7" x14ac:dyDescent="0.35">
      <c r="A191" t="s">
        <v>15099</v>
      </c>
      <c r="B191" s="6">
        <v>45380</v>
      </c>
      <c r="C191" t="s">
        <v>729</v>
      </c>
      <c r="D191" t="s">
        <v>4322</v>
      </c>
      <c r="E191" t="s">
        <v>2637</v>
      </c>
      <c r="F191">
        <v>3980.79</v>
      </c>
      <c r="G191">
        <v>3</v>
      </c>
    </row>
    <row r="192" spans="1:7" x14ac:dyDescent="0.35">
      <c r="A192" t="s">
        <v>15100</v>
      </c>
      <c r="B192" s="6">
        <v>45461</v>
      </c>
      <c r="C192" t="s">
        <v>807</v>
      </c>
      <c r="D192" t="s">
        <v>4397</v>
      </c>
      <c r="E192" t="s">
        <v>2637</v>
      </c>
      <c r="F192">
        <v>1245.83</v>
      </c>
      <c r="G192">
        <v>1</v>
      </c>
    </row>
    <row r="193" spans="1:7" x14ac:dyDescent="0.35">
      <c r="A193" t="s">
        <v>15101</v>
      </c>
      <c r="B193" s="6">
        <v>45403</v>
      </c>
      <c r="C193" t="s">
        <v>1095</v>
      </c>
      <c r="D193" t="s">
        <v>4397</v>
      </c>
      <c r="E193" t="s">
        <v>2643</v>
      </c>
      <c r="F193">
        <v>1209.6400000000001</v>
      </c>
      <c r="G193">
        <v>3</v>
      </c>
    </row>
    <row r="194" spans="1:7" x14ac:dyDescent="0.35">
      <c r="A194" t="s">
        <v>15102</v>
      </c>
      <c r="B194" s="6">
        <v>45543</v>
      </c>
      <c r="C194" t="s">
        <v>425</v>
      </c>
      <c r="D194" t="s">
        <v>4322</v>
      </c>
      <c r="E194" t="s">
        <v>2631</v>
      </c>
      <c r="F194">
        <v>4456.37</v>
      </c>
      <c r="G194">
        <v>8</v>
      </c>
    </row>
    <row r="195" spans="1:7" x14ac:dyDescent="0.35">
      <c r="A195" t="s">
        <v>15103</v>
      </c>
      <c r="B195" s="6">
        <v>45627</v>
      </c>
      <c r="C195" t="s">
        <v>255</v>
      </c>
      <c r="D195" t="s">
        <v>4322</v>
      </c>
      <c r="E195" t="s">
        <v>2652</v>
      </c>
      <c r="F195">
        <v>4503.87</v>
      </c>
      <c r="G195">
        <v>4</v>
      </c>
    </row>
    <row r="196" spans="1:7" x14ac:dyDescent="0.35">
      <c r="A196" t="s">
        <v>15104</v>
      </c>
      <c r="B196" s="6">
        <v>45298</v>
      </c>
      <c r="C196" t="s">
        <v>2092</v>
      </c>
      <c r="D196" t="s">
        <v>4397</v>
      </c>
      <c r="E196" t="s">
        <v>2643</v>
      </c>
      <c r="F196">
        <v>622.65</v>
      </c>
      <c r="G196">
        <v>1</v>
      </c>
    </row>
    <row r="197" spans="1:7" x14ac:dyDescent="0.35">
      <c r="A197" t="s">
        <v>15105</v>
      </c>
      <c r="B197" s="6">
        <v>45519</v>
      </c>
      <c r="C197" t="s">
        <v>1390</v>
      </c>
      <c r="D197" t="s">
        <v>4397</v>
      </c>
      <c r="E197" t="s">
        <v>2631</v>
      </c>
      <c r="F197">
        <v>4039.96</v>
      </c>
      <c r="G197">
        <v>9</v>
      </c>
    </row>
    <row r="198" spans="1:7" x14ac:dyDescent="0.35">
      <c r="A198" t="s">
        <v>15106</v>
      </c>
      <c r="B198" s="6">
        <v>45541</v>
      </c>
      <c r="C198" t="s">
        <v>887</v>
      </c>
      <c r="D198" t="s">
        <v>4322</v>
      </c>
      <c r="E198" t="s">
        <v>2652</v>
      </c>
      <c r="F198">
        <v>2647.74</v>
      </c>
      <c r="G198">
        <v>6</v>
      </c>
    </row>
    <row r="199" spans="1:7" x14ac:dyDescent="0.35">
      <c r="A199" t="s">
        <v>15107</v>
      </c>
      <c r="B199" s="6">
        <v>45397</v>
      </c>
      <c r="C199" t="s">
        <v>734</v>
      </c>
      <c r="D199" t="s">
        <v>4345</v>
      </c>
      <c r="E199" t="s">
        <v>2645</v>
      </c>
      <c r="F199">
        <v>3196.91</v>
      </c>
      <c r="G199">
        <v>4</v>
      </c>
    </row>
    <row r="200" spans="1:7" x14ac:dyDescent="0.35">
      <c r="A200" t="s">
        <v>15108</v>
      </c>
      <c r="B200" s="6">
        <v>45416</v>
      </c>
      <c r="C200" t="s">
        <v>1199</v>
      </c>
      <c r="D200" t="s">
        <v>4397</v>
      </c>
      <c r="E200" t="s">
        <v>2652</v>
      </c>
      <c r="F200">
        <v>2571.4499999999998</v>
      </c>
      <c r="G200">
        <v>4</v>
      </c>
    </row>
    <row r="201" spans="1:7" x14ac:dyDescent="0.35">
      <c r="A201" t="s">
        <v>15109</v>
      </c>
      <c r="B201" s="6">
        <v>45525</v>
      </c>
      <c r="C201" t="s">
        <v>13725</v>
      </c>
      <c r="D201" t="s">
        <v>4345</v>
      </c>
      <c r="E201" t="s">
        <v>2643</v>
      </c>
      <c r="F201">
        <v>2547.0700000000002</v>
      </c>
      <c r="G201">
        <v>1</v>
      </c>
    </row>
    <row r="202" spans="1:7" x14ac:dyDescent="0.35">
      <c r="A202" t="s">
        <v>15110</v>
      </c>
      <c r="B202" s="6">
        <v>45393</v>
      </c>
      <c r="C202" t="s">
        <v>804</v>
      </c>
      <c r="D202" t="s">
        <v>4397</v>
      </c>
      <c r="E202" t="s">
        <v>2635</v>
      </c>
      <c r="F202">
        <v>4340.42</v>
      </c>
      <c r="G202">
        <v>4</v>
      </c>
    </row>
    <row r="203" spans="1:7" x14ac:dyDescent="0.35">
      <c r="A203" t="s">
        <v>15111</v>
      </c>
      <c r="B203" s="6">
        <v>45492</v>
      </c>
      <c r="C203" t="s">
        <v>602</v>
      </c>
      <c r="D203" t="s">
        <v>4322</v>
      </c>
      <c r="E203" t="s">
        <v>2667</v>
      </c>
      <c r="F203">
        <v>139.75</v>
      </c>
      <c r="G203">
        <v>1</v>
      </c>
    </row>
    <row r="204" spans="1:7" x14ac:dyDescent="0.35">
      <c r="A204" t="s">
        <v>15112</v>
      </c>
      <c r="B204" s="6">
        <v>45452</v>
      </c>
      <c r="C204" t="s">
        <v>13735</v>
      </c>
      <c r="D204" t="s">
        <v>4345</v>
      </c>
      <c r="E204" t="s">
        <v>2637</v>
      </c>
      <c r="F204">
        <v>4786.6400000000003</v>
      </c>
      <c r="G204">
        <v>6</v>
      </c>
    </row>
    <row r="205" spans="1:7" x14ac:dyDescent="0.35">
      <c r="A205" t="s">
        <v>15113</v>
      </c>
      <c r="B205" s="6">
        <v>45341</v>
      </c>
      <c r="C205" t="s">
        <v>1277</v>
      </c>
      <c r="D205" t="s">
        <v>4345</v>
      </c>
      <c r="E205" t="s">
        <v>2635</v>
      </c>
      <c r="F205">
        <v>1196.8399999999999</v>
      </c>
      <c r="G205">
        <v>8</v>
      </c>
    </row>
    <row r="206" spans="1:7" x14ac:dyDescent="0.35">
      <c r="A206" t="s">
        <v>15114</v>
      </c>
      <c r="B206" s="6">
        <v>45576</v>
      </c>
      <c r="C206" t="s">
        <v>1034</v>
      </c>
      <c r="D206" t="s">
        <v>4322</v>
      </c>
      <c r="E206" t="s">
        <v>2667</v>
      </c>
      <c r="F206">
        <v>3408.58</v>
      </c>
      <c r="G206">
        <v>8</v>
      </c>
    </row>
    <row r="207" spans="1:7" x14ac:dyDescent="0.35">
      <c r="A207" t="s">
        <v>15115</v>
      </c>
      <c r="B207" s="6">
        <v>45612</v>
      </c>
      <c r="C207" t="s">
        <v>352</v>
      </c>
      <c r="D207" t="s">
        <v>4345</v>
      </c>
      <c r="E207" t="s">
        <v>2635</v>
      </c>
      <c r="F207">
        <v>4065.55</v>
      </c>
      <c r="G207">
        <v>3</v>
      </c>
    </row>
    <row r="208" spans="1:7" x14ac:dyDescent="0.35">
      <c r="A208" t="s">
        <v>15116</v>
      </c>
      <c r="B208" s="6">
        <v>45471</v>
      </c>
      <c r="C208" t="s">
        <v>350</v>
      </c>
      <c r="D208" t="s">
        <v>4345</v>
      </c>
      <c r="E208" t="s">
        <v>2631</v>
      </c>
      <c r="F208">
        <v>1240.17</v>
      </c>
      <c r="G208">
        <v>3</v>
      </c>
    </row>
    <row r="209" spans="1:7" x14ac:dyDescent="0.35">
      <c r="A209" t="s">
        <v>15117</v>
      </c>
      <c r="B209" s="6">
        <v>45513</v>
      </c>
      <c r="C209" t="s">
        <v>1188</v>
      </c>
      <c r="D209" t="s">
        <v>4345</v>
      </c>
      <c r="E209" t="s">
        <v>2650</v>
      </c>
      <c r="F209">
        <v>2213.65</v>
      </c>
      <c r="G209">
        <v>4</v>
      </c>
    </row>
    <row r="210" spans="1:7" x14ac:dyDescent="0.35">
      <c r="A210" t="s">
        <v>15118</v>
      </c>
      <c r="B210" s="6">
        <v>45387</v>
      </c>
      <c r="C210" t="s">
        <v>1062</v>
      </c>
      <c r="D210" t="s">
        <v>4345</v>
      </c>
      <c r="E210" t="s">
        <v>2635</v>
      </c>
      <c r="F210">
        <v>4447.46</v>
      </c>
      <c r="G210">
        <v>10</v>
      </c>
    </row>
    <row r="211" spans="1:7" x14ac:dyDescent="0.35">
      <c r="A211" t="s">
        <v>15119</v>
      </c>
      <c r="B211" s="6">
        <v>45358</v>
      </c>
      <c r="C211" t="s">
        <v>680</v>
      </c>
      <c r="D211" t="s">
        <v>4322</v>
      </c>
      <c r="E211" t="s">
        <v>2650</v>
      </c>
      <c r="F211">
        <v>3190.39</v>
      </c>
      <c r="G211">
        <v>8</v>
      </c>
    </row>
    <row r="212" spans="1:7" x14ac:dyDescent="0.35">
      <c r="A212" t="s">
        <v>15120</v>
      </c>
      <c r="B212" s="6">
        <v>45305</v>
      </c>
      <c r="C212" t="s">
        <v>13771</v>
      </c>
      <c r="D212" t="s">
        <v>4345</v>
      </c>
      <c r="E212" t="s">
        <v>2645</v>
      </c>
      <c r="F212">
        <v>3730.22</v>
      </c>
      <c r="G212">
        <v>1</v>
      </c>
    </row>
    <row r="213" spans="1:7" x14ac:dyDescent="0.35">
      <c r="A213" t="s">
        <v>15121</v>
      </c>
      <c r="B213" s="6">
        <v>45592</v>
      </c>
      <c r="C213" t="s">
        <v>1246</v>
      </c>
      <c r="D213" t="s">
        <v>4322</v>
      </c>
      <c r="E213" t="s">
        <v>2667</v>
      </c>
      <c r="F213">
        <v>424.87</v>
      </c>
      <c r="G213">
        <v>2</v>
      </c>
    </row>
    <row r="214" spans="1:7" x14ac:dyDescent="0.35">
      <c r="A214" t="s">
        <v>15122</v>
      </c>
      <c r="B214" s="6">
        <v>45293</v>
      </c>
      <c r="C214" t="s">
        <v>451</v>
      </c>
      <c r="D214" t="s">
        <v>4345</v>
      </c>
      <c r="E214" t="s">
        <v>2637</v>
      </c>
      <c r="F214">
        <v>3034.78</v>
      </c>
      <c r="G214">
        <v>5</v>
      </c>
    </row>
    <row r="215" spans="1:7" x14ac:dyDescent="0.35">
      <c r="A215" t="s">
        <v>15123</v>
      </c>
      <c r="B215" s="6">
        <v>45297</v>
      </c>
      <c r="C215" t="s">
        <v>498</v>
      </c>
      <c r="D215" t="s">
        <v>4397</v>
      </c>
      <c r="E215" t="s">
        <v>2635</v>
      </c>
      <c r="F215">
        <v>1772.82</v>
      </c>
      <c r="G215">
        <v>8</v>
      </c>
    </row>
    <row r="216" spans="1:7" x14ac:dyDescent="0.35">
      <c r="A216" t="s">
        <v>15124</v>
      </c>
      <c r="B216" s="6">
        <v>45577</v>
      </c>
      <c r="C216" t="s">
        <v>857</v>
      </c>
      <c r="D216" t="s">
        <v>4322</v>
      </c>
      <c r="E216" t="s">
        <v>2635</v>
      </c>
      <c r="F216">
        <v>1387.64</v>
      </c>
      <c r="G216">
        <v>6</v>
      </c>
    </row>
    <row r="217" spans="1:7" x14ac:dyDescent="0.35">
      <c r="A217" t="s">
        <v>15125</v>
      </c>
      <c r="B217" s="6">
        <v>45602</v>
      </c>
      <c r="C217" t="s">
        <v>245</v>
      </c>
      <c r="D217" t="s">
        <v>4397</v>
      </c>
      <c r="E217" t="s">
        <v>2643</v>
      </c>
      <c r="F217">
        <v>3798.01</v>
      </c>
      <c r="G217">
        <v>8</v>
      </c>
    </row>
    <row r="218" spans="1:7" x14ac:dyDescent="0.35">
      <c r="A218" t="s">
        <v>15126</v>
      </c>
      <c r="B218" s="6">
        <v>45324</v>
      </c>
      <c r="C218" t="s">
        <v>923</v>
      </c>
      <c r="D218" t="s">
        <v>4345</v>
      </c>
      <c r="E218" t="s">
        <v>2637</v>
      </c>
      <c r="F218">
        <v>821.48</v>
      </c>
      <c r="G218">
        <v>10</v>
      </c>
    </row>
    <row r="219" spans="1:7" x14ac:dyDescent="0.35">
      <c r="A219" t="s">
        <v>15127</v>
      </c>
      <c r="B219" s="6">
        <v>45366</v>
      </c>
      <c r="C219" t="s">
        <v>1188</v>
      </c>
      <c r="D219" t="s">
        <v>4397</v>
      </c>
      <c r="E219" t="s">
        <v>2645</v>
      </c>
      <c r="F219">
        <v>1504.95</v>
      </c>
      <c r="G219">
        <v>3</v>
      </c>
    </row>
    <row r="220" spans="1:7" x14ac:dyDescent="0.35">
      <c r="A220" t="s">
        <v>15128</v>
      </c>
      <c r="B220" s="6">
        <v>45346</v>
      </c>
      <c r="C220" t="s">
        <v>602</v>
      </c>
      <c r="D220" t="s">
        <v>4397</v>
      </c>
      <c r="E220" t="s">
        <v>2645</v>
      </c>
      <c r="F220">
        <v>3687.39</v>
      </c>
      <c r="G220">
        <v>4</v>
      </c>
    </row>
    <row r="221" spans="1:7" x14ac:dyDescent="0.35">
      <c r="A221" t="s">
        <v>15129</v>
      </c>
      <c r="B221" s="6">
        <v>45357</v>
      </c>
      <c r="C221" t="s">
        <v>13752</v>
      </c>
      <c r="D221" t="s">
        <v>4345</v>
      </c>
      <c r="E221" t="s">
        <v>2637</v>
      </c>
      <c r="F221">
        <v>3830.6</v>
      </c>
      <c r="G221">
        <v>1</v>
      </c>
    </row>
    <row r="222" spans="1:7" x14ac:dyDescent="0.35">
      <c r="A222" t="s">
        <v>15130</v>
      </c>
      <c r="B222" s="6">
        <v>45623</v>
      </c>
      <c r="C222" t="s">
        <v>13730</v>
      </c>
      <c r="D222" t="s">
        <v>4322</v>
      </c>
      <c r="E222" t="s">
        <v>2650</v>
      </c>
      <c r="F222">
        <v>3114.06</v>
      </c>
      <c r="G222">
        <v>7</v>
      </c>
    </row>
    <row r="223" spans="1:7" x14ac:dyDescent="0.35">
      <c r="A223" t="s">
        <v>15131</v>
      </c>
      <c r="B223" s="6">
        <v>45292</v>
      </c>
      <c r="C223" t="s">
        <v>13802</v>
      </c>
      <c r="D223" t="s">
        <v>4345</v>
      </c>
      <c r="E223" t="s">
        <v>2650</v>
      </c>
      <c r="F223">
        <v>2989.24</v>
      </c>
      <c r="G223">
        <v>1</v>
      </c>
    </row>
    <row r="224" spans="1:7" x14ac:dyDescent="0.35">
      <c r="A224" t="s">
        <v>15132</v>
      </c>
      <c r="B224" s="6">
        <v>45589</v>
      </c>
      <c r="C224" t="s">
        <v>407</v>
      </c>
      <c r="D224" t="s">
        <v>4397</v>
      </c>
      <c r="E224" t="s">
        <v>2652</v>
      </c>
      <c r="F224">
        <v>3218.82</v>
      </c>
      <c r="G224">
        <v>1</v>
      </c>
    </row>
    <row r="225" spans="1:7" x14ac:dyDescent="0.35">
      <c r="A225" t="s">
        <v>15133</v>
      </c>
      <c r="B225" s="6">
        <v>45378</v>
      </c>
      <c r="C225" t="s">
        <v>13717</v>
      </c>
      <c r="D225" t="s">
        <v>4322</v>
      </c>
      <c r="E225" t="s">
        <v>2667</v>
      </c>
      <c r="F225">
        <v>782.92</v>
      </c>
      <c r="G225">
        <v>1</v>
      </c>
    </row>
    <row r="226" spans="1:7" x14ac:dyDescent="0.35">
      <c r="A226" t="s">
        <v>15134</v>
      </c>
      <c r="B226" s="6">
        <v>45647</v>
      </c>
      <c r="C226" t="s">
        <v>13793</v>
      </c>
      <c r="D226" t="s">
        <v>4322</v>
      </c>
      <c r="E226" t="s">
        <v>2667</v>
      </c>
      <c r="F226">
        <v>1976.34</v>
      </c>
      <c r="G226">
        <v>4</v>
      </c>
    </row>
    <row r="227" spans="1:7" x14ac:dyDescent="0.35">
      <c r="A227" t="s">
        <v>15135</v>
      </c>
      <c r="B227" s="6">
        <v>45334</v>
      </c>
      <c r="C227" t="s">
        <v>786</v>
      </c>
      <c r="D227" t="s">
        <v>4322</v>
      </c>
      <c r="E227" t="s">
        <v>2631</v>
      </c>
      <c r="F227">
        <v>2187.04</v>
      </c>
      <c r="G227">
        <v>3</v>
      </c>
    </row>
    <row r="228" spans="1:7" x14ac:dyDescent="0.35">
      <c r="A228" t="s">
        <v>15136</v>
      </c>
      <c r="B228" s="6">
        <v>45406</v>
      </c>
      <c r="C228" t="s">
        <v>239</v>
      </c>
      <c r="D228" t="s">
        <v>4397</v>
      </c>
      <c r="E228" t="s">
        <v>2643</v>
      </c>
      <c r="F228">
        <v>1343.06</v>
      </c>
      <c r="G228">
        <v>9</v>
      </c>
    </row>
    <row r="229" spans="1:7" x14ac:dyDescent="0.35">
      <c r="A229" t="s">
        <v>15137</v>
      </c>
      <c r="B229" s="6">
        <v>45537</v>
      </c>
      <c r="C229" t="s">
        <v>553</v>
      </c>
      <c r="D229" t="s">
        <v>4322</v>
      </c>
      <c r="E229" t="s">
        <v>2637</v>
      </c>
      <c r="F229">
        <v>2477.36</v>
      </c>
      <c r="G229">
        <v>4</v>
      </c>
    </row>
    <row r="230" spans="1:7" x14ac:dyDescent="0.35">
      <c r="A230" t="s">
        <v>15138</v>
      </c>
      <c r="B230" s="6">
        <v>45295</v>
      </c>
      <c r="C230" t="s">
        <v>1199</v>
      </c>
      <c r="D230" t="s">
        <v>4345</v>
      </c>
      <c r="E230" t="s">
        <v>2667</v>
      </c>
      <c r="F230">
        <v>3086.97</v>
      </c>
      <c r="G230">
        <v>3</v>
      </c>
    </row>
    <row r="231" spans="1:7" x14ac:dyDescent="0.35">
      <c r="A231" t="s">
        <v>15139</v>
      </c>
      <c r="B231" s="6">
        <v>45541</v>
      </c>
      <c r="C231" t="s">
        <v>1496</v>
      </c>
      <c r="D231" t="s">
        <v>4345</v>
      </c>
      <c r="E231" t="s">
        <v>2631</v>
      </c>
      <c r="F231">
        <v>194.2</v>
      </c>
      <c r="G231">
        <v>10</v>
      </c>
    </row>
    <row r="232" spans="1:7" x14ac:dyDescent="0.35">
      <c r="A232" t="s">
        <v>15140</v>
      </c>
      <c r="B232" s="6">
        <v>45542</v>
      </c>
      <c r="C232" t="s">
        <v>383</v>
      </c>
      <c r="D232" t="s">
        <v>4345</v>
      </c>
      <c r="E232" t="s">
        <v>2650</v>
      </c>
      <c r="F232">
        <v>1640.03</v>
      </c>
      <c r="G232">
        <v>8</v>
      </c>
    </row>
    <row r="233" spans="1:7" x14ac:dyDescent="0.35">
      <c r="A233" t="s">
        <v>15141</v>
      </c>
      <c r="B233" s="6">
        <v>45628</v>
      </c>
      <c r="C233" t="s">
        <v>1075</v>
      </c>
      <c r="D233" t="s">
        <v>4397</v>
      </c>
      <c r="E233" t="s">
        <v>2652</v>
      </c>
      <c r="F233">
        <v>4521.76</v>
      </c>
      <c r="G233">
        <v>8</v>
      </c>
    </row>
    <row r="234" spans="1:7" x14ac:dyDescent="0.35">
      <c r="A234" t="s">
        <v>15142</v>
      </c>
      <c r="B234" s="6">
        <v>45424</v>
      </c>
      <c r="C234" t="s">
        <v>1158</v>
      </c>
      <c r="D234" t="s">
        <v>4397</v>
      </c>
      <c r="E234" t="s">
        <v>2643</v>
      </c>
      <c r="F234">
        <v>1172.96</v>
      </c>
      <c r="G234">
        <v>10</v>
      </c>
    </row>
    <row r="235" spans="1:7" x14ac:dyDescent="0.35">
      <c r="A235" t="s">
        <v>15143</v>
      </c>
      <c r="B235" s="6">
        <v>45340</v>
      </c>
      <c r="C235" t="s">
        <v>233</v>
      </c>
      <c r="D235" t="s">
        <v>4345</v>
      </c>
      <c r="E235" t="s">
        <v>2631</v>
      </c>
      <c r="F235">
        <v>1170.3699999999999</v>
      </c>
      <c r="G235">
        <v>8</v>
      </c>
    </row>
    <row r="236" spans="1:7" x14ac:dyDescent="0.35">
      <c r="A236" t="s">
        <v>15144</v>
      </c>
      <c r="B236" s="6">
        <v>45477</v>
      </c>
      <c r="C236" t="s">
        <v>765</v>
      </c>
      <c r="D236" t="s">
        <v>4322</v>
      </c>
      <c r="E236" t="s">
        <v>2645</v>
      </c>
      <c r="F236">
        <v>331.83</v>
      </c>
      <c r="G236">
        <v>5</v>
      </c>
    </row>
    <row r="237" spans="1:7" x14ac:dyDescent="0.35">
      <c r="A237" t="s">
        <v>15145</v>
      </c>
      <c r="B237" s="6">
        <v>45419</v>
      </c>
      <c r="C237" t="s">
        <v>13740</v>
      </c>
      <c r="D237" t="s">
        <v>4322</v>
      </c>
      <c r="E237" t="s">
        <v>2631</v>
      </c>
      <c r="F237">
        <v>526.22</v>
      </c>
      <c r="G237">
        <v>10</v>
      </c>
    </row>
    <row r="238" spans="1:7" x14ac:dyDescent="0.35">
      <c r="A238" t="s">
        <v>15146</v>
      </c>
      <c r="B238" s="6">
        <v>45562</v>
      </c>
      <c r="C238" t="s">
        <v>763</v>
      </c>
      <c r="D238" t="s">
        <v>4322</v>
      </c>
      <c r="E238" t="s">
        <v>2645</v>
      </c>
      <c r="F238">
        <v>825.55</v>
      </c>
      <c r="G238">
        <v>10</v>
      </c>
    </row>
    <row r="239" spans="1:7" x14ac:dyDescent="0.35">
      <c r="A239" t="s">
        <v>15147</v>
      </c>
      <c r="B239" s="6">
        <v>45480</v>
      </c>
      <c r="C239" t="s">
        <v>1216</v>
      </c>
      <c r="D239" t="s">
        <v>4397</v>
      </c>
      <c r="E239" t="s">
        <v>2637</v>
      </c>
      <c r="F239">
        <v>3608.62</v>
      </c>
      <c r="G239">
        <v>8</v>
      </c>
    </row>
    <row r="240" spans="1:7" x14ac:dyDescent="0.35">
      <c r="A240" t="s">
        <v>15148</v>
      </c>
      <c r="B240" s="6">
        <v>45344</v>
      </c>
      <c r="C240" t="s">
        <v>807</v>
      </c>
      <c r="D240" t="s">
        <v>4397</v>
      </c>
      <c r="E240" t="s">
        <v>2645</v>
      </c>
      <c r="F240">
        <v>4440.7299999999996</v>
      </c>
      <c r="G240">
        <v>3</v>
      </c>
    </row>
    <row r="241" spans="1:7" x14ac:dyDescent="0.35">
      <c r="A241" t="s">
        <v>15149</v>
      </c>
      <c r="B241" s="6">
        <v>45566</v>
      </c>
      <c r="C241" t="s">
        <v>1404</v>
      </c>
      <c r="D241" t="s">
        <v>4322</v>
      </c>
      <c r="E241" t="s">
        <v>2631</v>
      </c>
      <c r="F241">
        <v>3964.63</v>
      </c>
      <c r="G241">
        <v>9</v>
      </c>
    </row>
    <row r="242" spans="1:7" x14ac:dyDescent="0.35">
      <c r="A242" t="s">
        <v>15150</v>
      </c>
      <c r="B242" s="6">
        <v>45551</v>
      </c>
      <c r="C242" t="s">
        <v>1251</v>
      </c>
      <c r="D242" t="s">
        <v>4322</v>
      </c>
      <c r="E242" t="s">
        <v>2637</v>
      </c>
      <c r="F242">
        <v>2518.54</v>
      </c>
      <c r="G242">
        <v>3</v>
      </c>
    </row>
    <row r="243" spans="1:7" x14ac:dyDescent="0.35">
      <c r="A243" t="s">
        <v>15151</v>
      </c>
      <c r="B243" s="6">
        <v>45629</v>
      </c>
      <c r="C243" t="s">
        <v>515</v>
      </c>
      <c r="D243" t="s">
        <v>4322</v>
      </c>
      <c r="E243" t="s">
        <v>2650</v>
      </c>
      <c r="F243">
        <v>363.69</v>
      </c>
      <c r="G243">
        <v>1</v>
      </c>
    </row>
    <row r="244" spans="1:7" x14ac:dyDescent="0.35">
      <c r="A244" t="s">
        <v>15152</v>
      </c>
      <c r="B244" s="6">
        <v>45317</v>
      </c>
      <c r="C244" t="s">
        <v>591</v>
      </c>
      <c r="D244" t="s">
        <v>4322</v>
      </c>
      <c r="E244" t="s">
        <v>2643</v>
      </c>
      <c r="F244">
        <v>2032.57</v>
      </c>
      <c r="G244">
        <v>9</v>
      </c>
    </row>
    <row r="245" spans="1:7" x14ac:dyDescent="0.35">
      <c r="A245" t="s">
        <v>15153</v>
      </c>
      <c r="B245" s="6">
        <v>45650</v>
      </c>
      <c r="C245" t="s">
        <v>243</v>
      </c>
      <c r="D245" t="s">
        <v>4397</v>
      </c>
      <c r="E245" t="s">
        <v>2643</v>
      </c>
      <c r="F245">
        <v>4308.38</v>
      </c>
      <c r="G245">
        <v>6</v>
      </c>
    </row>
    <row r="246" spans="1:7" x14ac:dyDescent="0.35">
      <c r="A246" t="s">
        <v>15154</v>
      </c>
      <c r="B246" s="6">
        <v>45472</v>
      </c>
      <c r="C246" t="s">
        <v>857</v>
      </c>
      <c r="D246" t="s">
        <v>4322</v>
      </c>
      <c r="E246" t="s">
        <v>2645</v>
      </c>
      <c r="F246">
        <v>2711.11</v>
      </c>
      <c r="G246">
        <v>8</v>
      </c>
    </row>
    <row r="247" spans="1:7" x14ac:dyDescent="0.35">
      <c r="A247" t="s">
        <v>15155</v>
      </c>
      <c r="B247" s="6">
        <v>45308</v>
      </c>
      <c r="C247" t="s">
        <v>13801</v>
      </c>
      <c r="D247" t="s">
        <v>4345</v>
      </c>
      <c r="E247" t="s">
        <v>2643</v>
      </c>
      <c r="F247">
        <v>2598.27</v>
      </c>
      <c r="G247">
        <v>1</v>
      </c>
    </row>
    <row r="248" spans="1:7" x14ac:dyDescent="0.35">
      <c r="A248" t="s">
        <v>15156</v>
      </c>
      <c r="B248" s="6">
        <v>45414</v>
      </c>
      <c r="C248" t="s">
        <v>1344</v>
      </c>
      <c r="D248" t="s">
        <v>4322</v>
      </c>
      <c r="E248" t="s">
        <v>2631</v>
      </c>
      <c r="F248">
        <v>3636.83</v>
      </c>
      <c r="G248">
        <v>9</v>
      </c>
    </row>
    <row r="249" spans="1:7" x14ac:dyDescent="0.35">
      <c r="A249" t="s">
        <v>15157</v>
      </c>
      <c r="B249" s="6">
        <v>45573</v>
      </c>
      <c r="C249" t="s">
        <v>1393</v>
      </c>
      <c r="D249" t="s">
        <v>4397</v>
      </c>
      <c r="E249" t="s">
        <v>2645</v>
      </c>
      <c r="F249">
        <v>840</v>
      </c>
      <c r="G249">
        <v>4</v>
      </c>
    </row>
    <row r="250" spans="1:7" x14ac:dyDescent="0.35">
      <c r="A250" t="s">
        <v>15158</v>
      </c>
      <c r="B250" s="6">
        <v>45633</v>
      </c>
      <c r="C250" t="s">
        <v>919</v>
      </c>
      <c r="D250" t="s">
        <v>4322</v>
      </c>
      <c r="E250" t="s">
        <v>2645</v>
      </c>
      <c r="F250">
        <v>63.71</v>
      </c>
      <c r="G250">
        <v>2</v>
      </c>
    </row>
    <row r="251" spans="1:7" x14ac:dyDescent="0.35">
      <c r="A251" t="s">
        <v>15159</v>
      </c>
      <c r="B251" s="6">
        <v>45502</v>
      </c>
      <c r="C251" t="s">
        <v>498</v>
      </c>
      <c r="D251" t="s">
        <v>4397</v>
      </c>
      <c r="E251" t="s">
        <v>2631</v>
      </c>
      <c r="F251">
        <v>4528.88</v>
      </c>
      <c r="G251">
        <v>9</v>
      </c>
    </row>
    <row r="252" spans="1:7" x14ac:dyDescent="0.35">
      <c r="A252" t="s">
        <v>15160</v>
      </c>
      <c r="B252" s="6">
        <v>45327</v>
      </c>
      <c r="C252" t="s">
        <v>1173</v>
      </c>
      <c r="D252" t="s">
        <v>4322</v>
      </c>
      <c r="E252" t="s">
        <v>2635</v>
      </c>
      <c r="F252">
        <v>1036.1099999999999</v>
      </c>
      <c r="G252">
        <v>7</v>
      </c>
    </row>
    <row r="253" spans="1:7" x14ac:dyDescent="0.35">
      <c r="A253" t="s">
        <v>15161</v>
      </c>
      <c r="B253" s="6">
        <v>45366</v>
      </c>
      <c r="C253" t="s">
        <v>13778</v>
      </c>
      <c r="D253" t="s">
        <v>4322</v>
      </c>
      <c r="E253" t="s">
        <v>2645</v>
      </c>
      <c r="F253">
        <v>2175</v>
      </c>
      <c r="G253">
        <v>3</v>
      </c>
    </row>
    <row r="254" spans="1:7" x14ac:dyDescent="0.35">
      <c r="A254" t="s">
        <v>15162</v>
      </c>
      <c r="B254" s="6">
        <v>45511</v>
      </c>
      <c r="C254" t="s">
        <v>705</v>
      </c>
      <c r="D254" t="s">
        <v>4322</v>
      </c>
      <c r="E254" t="s">
        <v>2635</v>
      </c>
      <c r="F254">
        <v>625.80999999999995</v>
      </c>
      <c r="G254">
        <v>8</v>
      </c>
    </row>
    <row r="255" spans="1:7" x14ac:dyDescent="0.35">
      <c r="A255" t="s">
        <v>15163</v>
      </c>
      <c r="B255" s="6">
        <v>45628</v>
      </c>
      <c r="C255" t="s">
        <v>443</v>
      </c>
      <c r="D255" t="s">
        <v>4345</v>
      </c>
      <c r="E255" t="s">
        <v>2637</v>
      </c>
      <c r="F255">
        <v>1703.29</v>
      </c>
      <c r="G255">
        <v>6</v>
      </c>
    </row>
    <row r="256" spans="1:7" x14ac:dyDescent="0.35">
      <c r="A256" t="s">
        <v>15164</v>
      </c>
      <c r="B256" s="6">
        <v>45335</v>
      </c>
      <c r="C256" t="s">
        <v>14966</v>
      </c>
      <c r="D256" t="s">
        <v>4322</v>
      </c>
      <c r="E256" t="s">
        <v>2650</v>
      </c>
      <c r="F256">
        <v>2317.67</v>
      </c>
      <c r="G256">
        <v>9</v>
      </c>
    </row>
    <row r="257" spans="1:7" x14ac:dyDescent="0.35">
      <c r="A257" t="s">
        <v>15165</v>
      </c>
      <c r="B257" s="6">
        <v>45443</v>
      </c>
      <c r="C257" t="s">
        <v>1918</v>
      </c>
      <c r="D257" t="s">
        <v>4397</v>
      </c>
      <c r="E257" t="s">
        <v>2650</v>
      </c>
      <c r="F257">
        <v>2346.58</v>
      </c>
      <c r="G257">
        <v>6</v>
      </c>
    </row>
    <row r="258" spans="1:7" x14ac:dyDescent="0.35">
      <c r="A258" t="s">
        <v>15166</v>
      </c>
      <c r="B258" s="6">
        <v>45588</v>
      </c>
      <c r="C258" t="s">
        <v>1514</v>
      </c>
      <c r="D258" t="s">
        <v>4322</v>
      </c>
      <c r="E258" t="s">
        <v>2645</v>
      </c>
      <c r="F258">
        <v>1901.81</v>
      </c>
      <c r="G258">
        <v>8</v>
      </c>
    </row>
    <row r="259" spans="1:7" x14ac:dyDescent="0.35">
      <c r="A259" t="s">
        <v>15167</v>
      </c>
      <c r="B259" s="6">
        <v>45406</v>
      </c>
      <c r="C259" t="s">
        <v>363</v>
      </c>
      <c r="D259" t="s">
        <v>4345</v>
      </c>
      <c r="E259" t="s">
        <v>2635</v>
      </c>
      <c r="F259">
        <v>299.17</v>
      </c>
      <c r="G259">
        <v>9</v>
      </c>
    </row>
    <row r="260" spans="1:7" x14ac:dyDescent="0.35">
      <c r="A260" t="s">
        <v>15168</v>
      </c>
      <c r="B260" s="6">
        <v>45438</v>
      </c>
      <c r="C260" t="s">
        <v>1418</v>
      </c>
      <c r="D260" t="s">
        <v>4322</v>
      </c>
      <c r="E260" t="s">
        <v>2652</v>
      </c>
      <c r="F260">
        <v>3674.31</v>
      </c>
      <c r="G260">
        <v>1</v>
      </c>
    </row>
    <row r="261" spans="1:7" x14ac:dyDescent="0.35">
      <c r="A261" t="s">
        <v>15169</v>
      </c>
      <c r="B261" s="6">
        <v>45508</v>
      </c>
      <c r="C261" t="s">
        <v>441</v>
      </c>
      <c r="D261" t="s">
        <v>4397</v>
      </c>
      <c r="E261" t="s">
        <v>2652</v>
      </c>
      <c r="F261">
        <v>1550.48</v>
      </c>
      <c r="G261">
        <v>10</v>
      </c>
    </row>
    <row r="262" spans="1:7" x14ac:dyDescent="0.35">
      <c r="A262" t="s">
        <v>15170</v>
      </c>
      <c r="B262" s="6">
        <v>45324</v>
      </c>
      <c r="C262" t="s">
        <v>950</v>
      </c>
      <c r="D262" t="s">
        <v>4345</v>
      </c>
      <c r="E262" t="s">
        <v>2635</v>
      </c>
      <c r="F262">
        <v>168.91</v>
      </c>
      <c r="G262">
        <v>9</v>
      </c>
    </row>
    <row r="263" spans="1:7" x14ac:dyDescent="0.35">
      <c r="A263" t="s">
        <v>15171</v>
      </c>
      <c r="B263" s="6">
        <v>45525</v>
      </c>
      <c r="C263" t="s">
        <v>1549</v>
      </c>
      <c r="D263" t="s">
        <v>4397</v>
      </c>
      <c r="E263" t="s">
        <v>2631</v>
      </c>
      <c r="F263">
        <v>136.41</v>
      </c>
      <c r="G263">
        <v>8</v>
      </c>
    </row>
    <row r="264" spans="1:7" x14ac:dyDescent="0.35">
      <c r="A264" t="s">
        <v>15172</v>
      </c>
      <c r="B264" s="6">
        <v>45325</v>
      </c>
      <c r="C264" t="s">
        <v>13760</v>
      </c>
      <c r="D264" t="s">
        <v>4345</v>
      </c>
      <c r="E264" t="s">
        <v>2635</v>
      </c>
      <c r="F264">
        <v>4713.66</v>
      </c>
      <c r="G264">
        <v>9</v>
      </c>
    </row>
    <row r="265" spans="1:7" x14ac:dyDescent="0.35">
      <c r="A265" t="s">
        <v>15173</v>
      </c>
      <c r="B265" s="6">
        <v>45319</v>
      </c>
      <c r="C265" t="s">
        <v>298</v>
      </c>
      <c r="D265" t="s">
        <v>4345</v>
      </c>
      <c r="E265" t="s">
        <v>2637</v>
      </c>
      <c r="F265">
        <v>741.78</v>
      </c>
      <c r="G265">
        <v>6</v>
      </c>
    </row>
    <row r="266" spans="1:7" x14ac:dyDescent="0.35">
      <c r="A266" t="s">
        <v>15174</v>
      </c>
      <c r="B266" s="6">
        <v>45636</v>
      </c>
      <c r="C266" t="s">
        <v>1034</v>
      </c>
      <c r="D266" t="s">
        <v>4397</v>
      </c>
      <c r="E266" t="s">
        <v>2635</v>
      </c>
      <c r="F266">
        <v>2824.53</v>
      </c>
      <c r="G266">
        <v>9</v>
      </c>
    </row>
    <row r="267" spans="1:7" x14ac:dyDescent="0.35">
      <c r="A267" t="s">
        <v>15175</v>
      </c>
      <c r="B267" s="6">
        <v>45300</v>
      </c>
      <c r="C267" t="s">
        <v>13736</v>
      </c>
      <c r="D267" t="s">
        <v>4397</v>
      </c>
      <c r="E267" t="s">
        <v>2643</v>
      </c>
      <c r="F267">
        <v>1437.48</v>
      </c>
      <c r="G267">
        <v>5</v>
      </c>
    </row>
    <row r="268" spans="1:7" x14ac:dyDescent="0.35">
      <c r="A268" t="s">
        <v>15176</v>
      </c>
      <c r="B268" s="6">
        <v>45569</v>
      </c>
      <c r="C268" t="s">
        <v>572</v>
      </c>
      <c r="D268" t="s">
        <v>4397</v>
      </c>
      <c r="E268" t="s">
        <v>2645</v>
      </c>
      <c r="F268">
        <v>1949.25</v>
      </c>
      <c r="G268">
        <v>6</v>
      </c>
    </row>
    <row r="269" spans="1:7" x14ac:dyDescent="0.35">
      <c r="A269" t="s">
        <v>15177</v>
      </c>
      <c r="B269" s="6">
        <v>45426</v>
      </c>
      <c r="C269" t="s">
        <v>13742</v>
      </c>
      <c r="D269" t="s">
        <v>4397</v>
      </c>
      <c r="E269" t="s">
        <v>2643</v>
      </c>
      <c r="F269">
        <v>917.86</v>
      </c>
      <c r="G269">
        <v>3</v>
      </c>
    </row>
    <row r="270" spans="1:7" x14ac:dyDescent="0.35">
      <c r="A270" t="s">
        <v>15178</v>
      </c>
      <c r="B270" s="6">
        <v>45365</v>
      </c>
      <c r="C270" t="s">
        <v>1514</v>
      </c>
      <c r="D270" t="s">
        <v>4322</v>
      </c>
      <c r="E270" t="s">
        <v>2631</v>
      </c>
      <c r="F270">
        <v>2133.98</v>
      </c>
      <c r="G270">
        <v>10</v>
      </c>
    </row>
    <row r="271" spans="1:7" x14ac:dyDescent="0.35">
      <c r="A271" t="s">
        <v>15179</v>
      </c>
      <c r="B271" s="6">
        <v>45334</v>
      </c>
      <c r="C271" t="s">
        <v>933</v>
      </c>
      <c r="D271" t="s">
        <v>4397</v>
      </c>
      <c r="E271" t="s">
        <v>2650</v>
      </c>
      <c r="F271">
        <v>3925.08</v>
      </c>
      <c r="G271">
        <v>2</v>
      </c>
    </row>
    <row r="272" spans="1:7" x14ac:dyDescent="0.35">
      <c r="A272" t="s">
        <v>15180</v>
      </c>
      <c r="B272" s="6">
        <v>45534</v>
      </c>
      <c r="C272" t="s">
        <v>692</v>
      </c>
      <c r="D272" t="s">
        <v>4345</v>
      </c>
      <c r="E272" t="s">
        <v>2667</v>
      </c>
      <c r="F272">
        <v>4119.5</v>
      </c>
      <c r="G272">
        <v>2</v>
      </c>
    </row>
    <row r="273" spans="1:7" x14ac:dyDescent="0.35">
      <c r="A273" t="s">
        <v>15181</v>
      </c>
      <c r="B273" s="6">
        <v>45577</v>
      </c>
      <c r="C273" t="s">
        <v>1089</v>
      </c>
      <c r="D273" t="s">
        <v>4322</v>
      </c>
      <c r="E273" t="s">
        <v>2652</v>
      </c>
      <c r="F273">
        <v>2595.34</v>
      </c>
      <c r="G273">
        <v>3</v>
      </c>
    </row>
    <row r="274" spans="1:7" x14ac:dyDescent="0.35">
      <c r="A274" t="s">
        <v>15182</v>
      </c>
      <c r="B274" s="6">
        <v>45400</v>
      </c>
      <c r="C274" t="s">
        <v>339</v>
      </c>
      <c r="D274" t="s">
        <v>4397</v>
      </c>
      <c r="E274" t="s">
        <v>2635</v>
      </c>
      <c r="F274">
        <v>2425.34</v>
      </c>
      <c r="G274">
        <v>7</v>
      </c>
    </row>
    <row r="275" spans="1:7" x14ac:dyDescent="0.35">
      <c r="A275" t="s">
        <v>15183</v>
      </c>
      <c r="B275" s="6">
        <v>45524</v>
      </c>
      <c r="C275" t="s">
        <v>1089</v>
      </c>
      <c r="D275" t="s">
        <v>4397</v>
      </c>
      <c r="E275" t="s">
        <v>2667</v>
      </c>
      <c r="F275">
        <v>2932.2</v>
      </c>
      <c r="G275">
        <v>9</v>
      </c>
    </row>
    <row r="276" spans="1:7" x14ac:dyDescent="0.35">
      <c r="A276" t="s">
        <v>15184</v>
      </c>
      <c r="B276" s="6">
        <v>45495</v>
      </c>
      <c r="C276" t="s">
        <v>1170</v>
      </c>
      <c r="D276" t="s">
        <v>4322</v>
      </c>
      <c r="E276" t="s">
        <v>2652</v>
      </c>
      <c r="F276">
        <v>4122.0600000000004</v>
      </c>
      <c r="G276">
        <v>9</v>
      </c>
    </row>
    <row r="277" spans="1:7" x14ac:dyDescent="0.35">
      <c r="A277" t="s">
        <v>15185</v>
      </c>
      <c r="B277" s="6">
        <v>45470</v>
      </c>
      <c r="C277" t="s">
        <v>1210</v>
      </c>
      <c r="D277" t="s">
        <v>4397</v>
      </c>
      <c r="E277" t="s">
        <v>2652</v>
      </c>
      <c r="F277">
        <v>4630.25</v>
      </c>
      <c r="G277">
        <v>2</v>
      </c>
    </row>
    <row r="278" spans="1:7" x14ac:dyDescent="0.35">
      <c r="A278" t="s">
        <v>15186</v>
      </c>
      <c r="B278" s="6">
        <v>45559</v>
      </c>
      <c r="C278" t="s">
        <v>505</v>
      </c>
      <c r="D278" t="s">
        <v>4322</v>
      </c>
      <c r="E278" t="s">
        <v>2650</v>
      </c>
      <c r="F278">
        <v>1425.55</v>
      </c>
      <c r="G278">
        <v>9</v>
      </c>
    </row>
    <row r="279" spans="1:7" x14ac:dyDescent="0.35">
      <c r="A279" t="s">
        <v>15187</v>
      </c>
      <c r="B279" s="6">
        <v>45350</v>
      </c>
      <c r="C279" t="s">
        <v>269</v>
      </c>
      <c r="D279" t="s">
        <v>4397</v>
      </c>
      <c r="E279" t="s">
        <v>2652</v>
      </c>
      <c r="F279">
        <v>110.05</v>
      </c>
      <c r="G279">
        <v>7</v>
      </c>
    </row>
    <row r="280" spans="1:7" x14ac:dyDescent="0.35">
      <c r="A280" t="s">
        <v>15188</v>
      </c>
      <c r="B280" s="6">
        <v>45393</v>
      </c>
      <c r="C280" t="s">
        <v>2393</v>
      </c>
      <c r="D280" t="s">
        <v>4322</v>
      </c>
      <c r="E280" t="s">
        <v>2652</v>
      </c>
      <c r="F280">
        <v>1323.34</v>
      </c>
      <c r="G280">
        <v>8</v>
      </c>
    </row>
    <row r="281" spans="1:7" x14ac:dyDescent="0.35">
      <c r="A281" t="s">
        <v>15189</v>
      </c>
      <c r="B281" s="6">
        <v>45370</v>
      </c>
      <c r="C281" t="s">
        <v>356</v>
      </c>
      <c r="D281" t="s">
        <v>4322</v>
      </c>
      <c r="E281" t="s">
        <v>2652</v>
      </c>
      <c r="F281">
        <v>3612.33</v>
      </c>
      <c r="G281">
        <v>3</v>
      </c>
    </row>
    <row r="282" spans="1:7" x14ac:dyDescent="0.35">
      <c r="A282" t="s">
        <v>15190</v>
      </c>
      <c r="B282" s="6">
        <v>45489</v>
      </c>
      <c r="C282" t="s">
        <v>707</v>
      </c>
      <c r="D282" t="s">
        <v>4397</v>
      </c>
      <c r="E282" t="s">
        <v>2643</v>
      </c>
      <c r="F282">
        <v>1187.03</v>
      </c>
      <c r="G282">
        <v>2</v>
      </c>
    </row>
    <row r="283" spans="1:7" x14ac:dyDescent="0.35">
      <c r="A283" t="s">
        <v>15191</v>
      </c>
      <c r="B283" s="6">
        <v>45464</v>
      </c>
      <c r="C283" t="s">
        <v>343</v>
      </c>
      <c r="D283" t="s">
        <v>4397</v>
      </c>
      <c r="E283" t="s">
        <v>2637</v>
      </c>
      <c r="F283">
        <v>2006.71</v>
      </c>
      <c r="G283">
        <v>1</v>
      </c>
    </row>
    <row r="284" spans="1:7" x14ac:dyDescent="0.35">
      <c r="A284" t="s">
        <v>15192</v>
      </c>
      <c r="B284" s="6">
        <v>45539</v>
      </c>
      <c r="C284" t="s">
        <v>935</v>
      </c>
      <c r="D284" t="s">
        <v>4322</v>
      </c>
      <c r="E284" t="s">
        <v>2650</v>
      </c>
      <c r="F284">
        <v>248.73</v>
      </c>
      <c r="G284">
        <v>3</v>
      </c>
    </row>
    <row r="285" spans="1:7" x14ac:dyDescent="0.35">
      <c r="A285" t="s">
        <v>15193</v>
      </c>
      <c r="B285" s="6">
        <v>45636</v>
      </c>
      <c r="C285" t="s">
        <v>284</v>
      </c>
      <c r="D285" t="s">
        <v>4345</v>
      </c>
      <c r="E285" t="s">
        <v>2631</v>
      </c>
      <c r="F285">
        <v>2418.41</v>
      </c>
      <c r="G285">
        <v>10</v>
      </c>
    </row>
    <row r="286" spans="1:7" x14ac:dyDescent="0.35">
      <c r="A286" t="s">
        <v>15194</v>
      </c>
      <c r="B286" s="6">
        <v>45456</v>
      </c>
      <c r="C286" t="s">
        <v>275</v>
      </c>
      <c r="D286" t="s">
        <v>4397</v>
      </c>
      <c r="E286" t="s">
        <v>2635</v>
      </c>
      <c r="F286">
        <v>924.44</v>
      </c>
      <c r="G286">
        <v>5</v>
      </c>
    </row>
    <row r="287" spans="1:7" x14ac:dyDescent="0.35">
      <c r="A287" t="s">
        <v>15195</v>
      </c>
      <c r="B287" s="6">
        <v>45337</v>
      </c>
      <c r="C287" t="s">
        <v>2312</v>
      </c>
      <c r="D287" t="s">
        <v>4345</v>
      </c>
      <c r="E287" t="s">
        <v>2650</v>
      </c>
      <c r="F287">
        <v>1412.9</v>
      </c>
      <c r="G287">
        <v>10</v>
      </c>
    </row>
    <row r="288" spans="1:7" x14ac:dyDescent="0.35">
      <c r="A288" t="s">
        <v>15196</v>
      </c>
      <c r="B288" s="6">
        <v>45347</v>
      </c>
      <c r="C288" t="s">
        <v>780</v>
      </c>
      <c r="D288" t="s">
        <v>4345</v>
      </c>
      <c r="E288" t="s">
        <v>2637</v>
      </c>
      <c r="F288">
        <v>3393.63</v>
      </c>
      <c r="G288">
        <v>2</v>
      </c>
    </row>
    <row r="289" spans="1:7" x14ac:dyDescent="0.35">
      <c r="A289" t="s">
        <v>15197</v>
      </c>
      <c r="B289" s="6">
        <v>45438</v>
      </c>
      <c r="C289" t="s">
        <v>741</v>
      </c>
      <c r="D289" t="s">
        <v>4397</v>
      </c>
      <c r="E289" t="s">
        <v>2643</v>
      </c>
      <c r="F289">
        <v>1362.48</v>
      </c>
      <c r="G289">
        <v>2</v>
      </c>
    </row>
    <row r="290" spans="1:7" x14ac:dyDescent="0.35">
      <c r="A290" t="s">
        <v>15198</v>
      </c>
      <c r="B290" s="6">
        <v>45471</v>
      </c>
      <c r="C290" t="s">
        <v>229</v>
      </c>
      <c r="D290" t="s">
        <v>4345</v>
      </c>
      <c r="E290" t="s">
        <v>2667</v>
      </c>
      <c r="F290">
        <v>4253.7700000000004</v>
      </c>
      <c r="G290">
        <v>5</v>
      </c>
    </row>
    <row r="291" spans="1:7" x14ac:dyDescent="0.35">
      <c r="A291" t="s">
        <v>15199</v>
      </c>
      <c r="B291" s="6">
        <v>45467</v>
      </c>
      <c r="C291" t="s">
        <v>400</v>
      </c>
      <c r="D291" t="s">
        <v>4397</v>
      </c>
      <c r="E291" t="s">
        <v>2643</v>
      </c>
      <c r="F291">
        <v>1270.1500000000001</v>
      </c>
      <c r="G291">
        <v>5</v>
      </c>
    </row>
    <row r="292" spans="1:7" x14ac:dyDescent="0.35">
      <c r="A292" t="s">
        <v>15200</v>
      </c>
      <c r="B292" s="6">
        <v>45403</v>
      </c>
      <c r="C292" t="s">
        <v>1002</v>
      </c>
      <c r="D292" t="s">
        <v>4345</v>
      </c>
      <c r="E292" t="s">
        <v>2667</v>
      </c>
      <c r="F292">
        <v>323.39</v>
      </c>
      <c r="G292">
        <v>9</v>
      </c>
    </row>
    <row r="293" spans="1:7" x14ac:dyDescent="0.35">
      <c r="A293" t="s">
        <v>15201</v>
      </c>
      <c r="B293" s="6">
        <v>45487</v>
      </c>
      <c r="C293" t="s">
        <v>993</v>
      </c>
      <c r="D293" t="s">
        <v>4397</v>
      </c>
      <c r="E293" t="s">
        <v>2650</v>
      </c>
      <c r="F293">
        <v>4889.8</v>
      </c>
      <c r="G293">
        <v>6</v>
      </c>
    </row>
    <row r="294" spans="1:7" x14ac:dyDescent="0.35">
      <c r="A294" t="s">
        <v>15202</v>
      </c>
      <c r="B294" s="6">
        <v>45327</v>
      </c>
      <c r="C294" t="s">
        <v>13735</v>
      </c>
      <c r="D294" t="s">
        <v>4345</v>
      </c>
      <c r="E294" t="s">
        <v>2645</v>
      </c>
      <c r="F294">
        <v>3472.17</v>
      </c>
      <c r="G294">
        <v>2</v>
      </c>
    </row>
    <row r="295" spans="1:7" x14ac:dyDescent="0.35">
      <c r="A295" t="s">
        <v>15203</v>
      </c>
      <c r="B295" s="6">
        <v>45476</v>
      </c>
      <c r="C295" t="s">
        <v>3035</v>
      </c>
      <c r="D295" t="s">
        <v>4322</v>
      </c>
      <c r="E295" t="s">
        <v>2650</v>
      </c>
      <c r="F295">
        <v>3595.82</v>
      </c>
      <c r="G295">
        <v>9</v>
      </c>
    </row>
    <row r="296" spans="1:7" x14ac:dyDescent="0.35">
      <c r="A296" t="s">
        <v>15204</v>
      </c>
      <c r="B296" s="6">
        <v>45388</v>
      </c>
      <c r="C296" t="s">
        <v>553</v>
      </c>
      <c r="D296" t="s">
        <v>4397</v>
      </c>
      <c r="E296" t="s">
        <v>2645</v>
      </c>
      <c r="F296">
        <v>778.64</v>
      </c>
      <c r="G296">
        <v>4</v>
      </c>
    </row>
    <row r="297" spans="1:7" x14ac:dyDescent="0.35">
      <c r="A297" t="s">
        <v>15205</v>
      </c>
      <c r="B297" s="6">
        <v>45472</v>
      </c>
      <c r="C297" t="s">
        <v>800</v>
      </c>
      <c r="D297" t="s">
        <v>4345</v>
      </c>
      <c r="E297" t="s">
        <v>2652</v>
      </c>
      <c r="F297">
        <v>322.31</v>
      </c>
      <c r="G297">
        <v>1</v>
      </c>
    </row>
    <row r="298" spans="1:7" x14ac:dyDescent="0.35">
      <c r="A298" t="s">
        <v>15206</v>
      </c>
      <c r="B298" s="6">
        <v>45520</v>
      </c>
      <c r="C298" t="s">
        <v>788</v>
      </c>
      <c r="D298" t="s">
        <v>4397</v>
      </c>
      <c r="E298" t="s">
        <v>2643</v>
      </c>
      <c r="F298">
        <v>1389.7</v>
      </c>
      <c r="G298">
        <v>8</v>
      </c>
    </row>
    <row r="299" spans="1:7" x14ac:dyDescent="0.35">
      <c r="A299" t="s">
        <v>15207</v>
      </c>
      <c r="B299" s="6">
        <v>45494</v>
      </c>
      <c r="C299" t="s">
        <v>628</v>
      </c>
      <c r="D299" t="s">
        <v>4345</v>
      </c>
      <c r="E299" t="s">
        <v>2637</v>
      </c>
      <c r="F299">
        <v>1990.39</v>
      </c>
      <c r="G299">
        <v>10</v>
      </c>
    </row>
    <row r="300" spans="1:7" x14ac:dyDescent="0.35">
      <c r="A300" t="s">
        <v>15208</v>
      </c>
      <c r="B300" s="6">
        <v>45346</v>
      </c>
      <c r="C300" t="s">
        <v>930</v>
      </c>
      <c r="D300" t="s">
        <v>4397</v>
      </c>
      <c r="E300" t="s">
        <v>2631</v>
      </c>
      <c r="F300">
        <v>1188.0899999999999</v>
      </c>
      <c r="G300">
        <v>3</v>
      </c>
    </row>
    <row r="301" spans="1:7" x14ac:dyDescent="0.35">
      <c r="A301" t="s">
        <v>15209</v>
      </c>
      <c r="B301" s="6">
        <v>45451</v>
      </c>
      <c r="C301" t="s">
        <v>13793</v>
      </c>
      <c r="D301" t="s">
        <v>4345</v>
      </c>
      <c r="E301" t="s">
        <v>2637</v>
      </c>
      <c r="F301">
        <v>1427.22</v>
      </c>
      <c r="G301">
        <v>8</v>
      </c>
    </row>
    <row r="302" spans="1:7" x14ac:dyDescent="0.35">
      <c r="A302" t="s">
        <v>15210</v>
      </c>
      <c r="B302" s="6">
        <v>45626</v>
      </c>
      <c r="C302" t="s">
        <v>483</v>
      </c>
      <c r="D302" t="s">
        <v>4397</v>
      </c>
      <c r="E302" t="s">
        <v>2650</v>
      </c>
      <c r="F302">
        <v>3819.34</v>
      </c>
      <c r="G302">
        <v>2</v>
      </c>
    </row>
    <row r="303" spans="1:7" x14ac:dyDescent="0.35">
      <c r="A303" t="s">
        <v>15211</v>
      </c>
      <c r="B303" s="6">
        <v>45637</v>
      </c>
      <c r="C303" t="s">
        <v>13758</v>
      </c>
      <c r="D303" t="s">
        <v>4322</v>
      </c>
      <c r="E303" t="s">
        <v>2631</v>
      </c>
      <c r="F303">
        <v>199.39</v>
      </c>
      <c r="G303">
        <v>3</v>
      </c>
    </row>
    <row r="304" spans="1:7" x14ac:dyDescent="0.35">
      <c r="A304" t="s">
        <v>15212</v>
      </c>
      <c r="B304" s="6">
        <v>45439</v>
      </c>
      <c r="C304" t="s">
        <v>288</v>
      </c>
      <c r="D304" t="s">
        <v>4397</v>
      </c>
      <c r="E304" t="s">
        <v>2635</v>
      </c>
      <c r="F304">
        <v>86.41</v>
      </c>
      <c r="G304">
        <v>1</v>
      </c>
    </row>
    <row r="305" spans="1:7" x14ac:dyDescent="0.35">
      <c r="A305" t="s">
        <v>15213</v>
      </c>
      <c r="B305" s="6">
        <v>45340</v>
      </c>
      <c r="C305" t="s">
        <v>13786</v>
      </c>
      <c r="D305" t="s">
        <v>4322</v>
      </c>
      <c r="E305" t="s">
        <v>2643</v>
      </c>
      <c r="F305">
        <v>2417.35</v>
      </c>
      <c r="G305">
        <v>1</v>
      </c>
    </row>
    <row r="306" spans="1:7" x14ac:dyDescent="0.35">
      <c r="A306" t="s">
        <v>15214</v>
      </c>
      <c r="B306" s="6">
        <v>45580</v>
      </c>
      <c r="C306" t="s">
        <v>492</v>
      </c>
      <c r="D306" t="s">
        <v>4397</v>
      </c>
      <c r="E306" t="s">
        <v>2645</v>
      </c>
      <c r="F306">
        <v>4536.1899999999996</v>
      </c>
      <c r="G306">
        <v>3</v>
      </c>
    </row>
    <row r="307" spans="1:7" x14ac:dyDescent="0.35">
      <c r="A307" t="s">
        <v>15215</v>
      </c>
      <c r="B307" s="6">
        <v>45519</v>
      </c>
      <c r="C307" t="s">
        <v>1147</v>
      </c>
      <c r="D307" t="s">
        <v>4345</v>
      </c>
      <c r="E307" t="s">
        <v>2645</v>
      </c>
      <c r="F307">
        <v>997.55</v>
      </c>
      <c r="G307">
        <v>2</v>
      </c>
    </row>
    <row r="308" spans="1:7" x14ac:dyDescent="0.35">
      <c r="A308" t="s">
        <v>15216</v>
      </c>
      <c r="B308" s="6">
        <v>45471</v>
      </c>
      <c r="C308" t="s">
        <v>13792</v>
      </c>
      <c r="D308" t="s">
        <v>4345</v>
      </c>
      <c r="E308" t="s">
        <v>2643</v>
      </c>
      <c r="F308">
        <v>3791.83</v>
      </c>
      <c r="G308">
        <v>10</v>
      </c>
    </row>
    <row r="309" spans="1:7" x14ac:dyDescent="0.35">
      <c r="A309" t="s">
        <v>15217</v>
      </c>
      <c r="B309" s="6">
        <v>45608</v>
      </c>
      <c r="C309" t="s">
        <v>432</v>
      </c>
      <c r="D309" t="s">
        <v>4322</v>
      </c>
      <c r="E309" t="s">
        <v>2643</v>
      </c>
      <c r="F309">
        <v>2371.65</v>
      </c>
      <c r="G309">
        <v>9</v>
      </c>
    </row>
    <row r="310" spans="1:7" x14ac:dyDescent="0.35">
      <c r="A310" t="s">
        <v>15218</v>
      </c>
      <c r="B310" s="6">
        <v>45505</v>
      </c>
      <c r="C310" t="s">
        <v>615</v>
      </c>
      <c r="D310" t="s">
        <v>4345</v>
      </c>
      <c r="E310" t="s">
        <v>2667</v>
      </c>
      <c r="F310">
        <v>4470.45</v>
      </c>
      <c r="G310">
        <v>7</v>
      </c>
    </row>
    <row r="311" spans="1:7" x14ac:dyDescent="0.35">
      <c r="A311" t="s">
        <v>15219</v>
      </c>
      <c r="B311" s="6">
        <v>45647</v>
      </c>
      <c r="C311" t="s">
        <v>261</v>
      </c>
      <c r="D311" t="s">
        <v>4345</v>
      </c>
      <c r="E311" t="s">
        <v>2667</v>
      </c>
      <c r="F311">
        <v>2049.63</v>
      </c>
      <c r="G311">
        <v>7</v>
      </c>
    </row>
    <row r="312" spans="1:7" x14ac:dyDescent="0.35">
      <c r="A312" t="s">
        <v>15220</v>
      </c>
      <c r="B312" s="6">
        <v>45576</v>
      </c>
      <c r="C312" t="s">
        <v>1002</v>
      </c>
      <c r="D312" t="s">
        <v>4322</v>
      </c>
      <c r="E312" t="s">
        <v>2645</v>
      </c>
      <c r="F312">
        <v>4938.78</v>
      </c>
      <c r="G312">
        <v>7</v>
      </c>
    </row>
    <row r="313" spans="1:7" x14ac:dyDescent="0.35">
      <c r="A313" t="s">
        <v>15221</v>
      </c>
      <c r="B313" s="6">
        <v>45617</v>
      </c>
      <c r="C313" t="s">
        <v>371</v>
      </c>
      <c r="D313" t="s">
        <v>4322</v>
      </c>
      <c r="E313" t="s">
        <v>2631</v>
      </c>
      <c r="F313">
        <v>1436.3</v>
      </c>
      <c r="G313">
        <v>6</v>
      </c>
    </row>
    <row r="314" spans="1:7" x14ac:dyDescent="0.35">
      <c r="A314" t="s">
        <v>15222</v>
      </c>
      <c r="B314" s="6">
        <v>45484</v>
      </c>
      <c r="C314" t="s">
        <v>498</v>
      </c>
      <c r="D314" t="s">
        <v>4322</v>
      </c>
      <c r="E314" t="s">
        <v>2631</v>
      </c>
      <c r="F314">
        <v>3833.09</v>
      </c>
      <c r="G314">
        <v>7</v>
      </c>
    </row>
    <row r="315" spans="1:7" x14ac:dyDescent="0.35">
      <c r="A315" t="s">
        <v>15223</v>
      </c>
      <c r="B315" s="6">
        <v>45373</v>
      </c>
      <c r="C315" t="s">
        <v>405</v>
      </c>
      <c r="D315" t="s">
        <v>4322</v>
      </c>
      <c r="E315" t="s">
        <v>2637</v>
      </c>
      <c r="F315">
        <v>1943.12</v>
      </c>
      <c r="G315">
        <v>8</v>
      </c>
    </row>
    <row r="316" spans="1:7" x14ac:dyDescent="0.35">
      <c r="A316" t="s">
        <v>15224</v>
      </c>
      <c r="B316" s="6">
        <v>45450</v>
      </c>
      <c r="C316" t="s">
        <v>2092</v>
      </c>
      <c r="D316" t="s">
        <v>4345</v>
      </c>
      <c r="E316" t="s">
        <v>2643</v>
      </c>
      <c r="F316">
        <v>2652.38</v>
      </c>
      <c r="G316">
        <v>8</v>
      </c>
    </row>
    <row r="317" spans="1:7" x14ac:dyDescent="0.35">
      <c r="A317" t="s">
        <v>15225</v>
      </c>
      <c r="B317" s="6">
        <v>45331</v>
      </c>
      <c r="C317" t="s">
        <v>634</v>
      </c>
      <c r="D317" t="s">
        <v>4345</v>
      </c>
      <c r="E317" t="s">
        <v>2637</v>
      </c>
      <c r="F317">
        <v>4577.45</v>
      </c>
      <c r="G317">
        <v>7</v>
      </c>
    </row>
    <row r="318" spans="1:7" x14ac:dyDescent="0.35">
      <c r="A318" t="s">
        <v>15226</v>
      </c>
      <c r="B318" s="6">
        <v>45411</v>
      </c>
      <c r="C318" t="s">
        <v>1199</v>
      </c>
      <c r="D318" t="s">
        <v>4322</v>
      </c>
      <c r="E318" t="s">
        <v>2637</v>
      </c>
      <c r="F318">
        <v>4859.2</v>
      </c>
      <c r="G318">
        <v>4</v>
      </c>
    </row>
    <row r="319" spans="1:7" x14ac:dyDescent="0.35">
      <c r="A319" t="s">
        <v>15227</v>
      </c>
      <c r="B319" s="6">
        <v>45416</v>
      </c>
      <c r="C319" t="s">
        <v>864</v>
      </c>
      <c r="D319" t="s">
        <v>4345</v>
      </c>
      <c r="E319" t="s">
        <v>2643</v>
      </c>
      <c r="F319">
        <v>3479.94</v>
      </c>
      <c r="G319">
        <v>8</v>
      </c>
    </row>
    <row r="320" spans="1:7" x14ac:dyDescent="0.35">
      <c r="A320" t="s">
        <v>15228</v>
      </c>
      <c r="B320" s="6">
        <v>45318</v>
      </c>
      <c r="C320" t="s">
        <v>798</v>
      </c>
      <c r="D320" t="s">
        <v>4397</v>
      </c>
      <c r="E320" t="s">
        <v>2645</v>
      </c>
      <c r="F320">
        <v>1613.71</v>
      </c>
      <c r="G320">
        <v>8</v>
      </c>
    </row>
    <row r="321" spans="1:7" x14ac:dyDescent="0.35">
      <c r="A321" t="s">
        <v>15229</v>
      </c>
      <c r="B321" s="6">
        <v>45562</v>
      </c>
      <c r="C321" t="s">
        <v>292</v>
      </c>
      <c r="D321" t="s">
        <v>4345</v>
      </c>
      <c r="E321" t="s">
        <v>2631</v>
      </c>
      <c r="F321">
        <v>1409.98</v>
      </c>
      <c r="G321">
        <v>10</v>
      </c>
    </row>
    <row r="322" spans="1:7" x14ac:dyDescent="0.35">
      <c r="A322" t="s">
        <v>15230</v>
      </c>
      <c r="B322" s="6">
        <v>45534</v>
      </c>
      <c r="C322" t="s">
        <v>358</v>
      </c>
      <c r="D322" t="s">
        <v>4397</v>
      </c>
      <c r="E322" t="s">
        <v>2643</v>
      </c>
      <c r="F322">
        <v>110.16</v>
      </c>
      <c r="G322">
        <v>1</v>
      </c>
    </row>
    <row r="323" spans="1:7" x14ac:dyDescent="0.35">
      <c r="A323" t="s">
        <v>15231</v>
      </c>
      <c r="B323" s="6">
        <v>45399</v>
      </c>
      <c r="C323" t="s">
        <v>323</v>
      </c>
      <c r="D323" t="s">
        <v>4322</v>
      </c>
      <c r="E323" t="s">
        <v>2643</v>
      </c>
      <c r="F323">
        <v>2035.04</v>
      </c>
      <c r="G323">
        <v>9</v>
      </c>
    </row>
    <row r="324" spans="1:7" x14ac:dyDescent="0.35">
      <c r="A324" t="s">
        <v>15232</v>
      </c>
      <c r="B324" s="6">
        <v>45463</v>
      </c>
      <c r="C324" t="s">
        <v>1246</v>
      </c>
      <c r="D324" t="s">
        <v>4345</v>
      </c>
      <c r="E324" t="s">
        <v>2650</v>
      </c>
      <c r="F324">
        <v>3088.13</v>
      </c>
      <c r="G324">
        <v>7</v>
      </c>
    </row>
    <row r="325" spans="1:7" x14ac:dyDescent="0.35">
      <c r="A325" t="s">
        <v>15233</v>
      </c>
      <c r="B325" s="6">
        <v>45516</v>
      </c>
      <c r="C325" t="s">
        <v>13731</v>
      </c>
      <c r="D325" t="s">
        <v>4322</v>
      </c>
      <c r="E325" t="s">
        <v>2645</v>
      </c>
      <c r="F325">
        <v>1427.26</v>
      </c>
      <c r="G325">
        <v>1</v>
      </c>
    </row>
    <row r="326" spans="1:7" x14ac:dyDescent="0.35">
      <c r="A326" t="s">
        <v>15234</v>
      </c>
      <c r="B326" s="6">
        <v>45597</v>
      </c>
      <c r="C326" t="s">
        <v>923</v>
      </c>
      <c r="D326" t="s">
        <v>4345</v>
      </c>
      <c r="E326" t="s">
        <v>2667</v>
      </c>
      <c r="F326">
        <v>2416.3000000000002</v>
      </c>
      <c r="G326">
        <v>7</v>
      </c>
    </row>
    <row r="327" spans="1:7" x14ac:dyDescent="0.35">
      <c r="A327" t="s">
        <v>15235</v>
      </c>
      <c r="B327" s="6">
        <v>45624</v>
      </c>
      <c r="C327" t="s">
        <v>13749</v>
      </c>
      <c r="D327" t="s">
        <v>4322</v>
      </c>
      <c r="E327" t="s">
        <v>2631</v>
      </c>
      <c r="F327">
        <v>1928.38</v>
      </c>
      <c r="G327">
        <v>3</v>
      </c>
    </row>
    <row r="328" spans="1:7" x14ac:dyDescent="0.35">
      <c r="A328" t="s">
        <v>15236</v>
      </c>
      <c r="B328" s="6">
        <v>45492</v>
      </c>
      <c r="C328" t="s">
        <v>13716</v>
      </c>
      <c r="D328" t="s">
        <v>4345</v>
      </c>
      <c r="E328" t="s">
        <v>2667</v>
      </c>
      <c r="F328">
        <v>1435.37</v>
      </c>
      <c r="G328">
        <v>9</v>
      </c>
    </row>
    <row r="329" spans="1:7" x14ac:dyDescent="0.35">
      <c r="A329" t="s">
        <v>15237</v>
      </c>
      <c r="B329" s="6">
        <v>45504</v>
      </c>
      <c r="C329" t="s">
        <v>1165</v>
      </c>
      <c r="D329" t="s">
        <v>4322</v>
      </c>
      <c r="E329" t="s">
        <v>2652</v>
      </c>
      <c r="F329">
        <v>1418.34</v>
      </c>
      <c r="G329">
        <v>9</v>
      </c>
    </row>
    <row r="330" spans="1:7" x14ac:dyDescent="0.35">
      <c r="A330" t="s">
        <v>15238</v>
      </c>
      <c r="B330" s="6">
        <v>45549</v>
      </c>
      <c r="C330" t="s">
        <v>415</v>
      </c>
      <c r="D330" t="s">
        <v>4397</v>
      </c>
      <c r="E330" t="s">
        <v>2667</v>
      </c>
      <c r="F330">
        <v>552.24</v>
      </c>
      <c r="G330">
        <v>5</v>
      </c>
    </row>
    <row r="331" spans="1:7" x14ac:dyDescent="0.35">
      <c r="A331" t="s">
        <v>15239</v>
      </c>
      <c r="B331" s="6">
        <v>45427</v>
      </c>
      <c r="C331" t="s">
        <v>1142</v>
      </c>
      <c r="D331" t="s">
        <v>4322</v>
      </c>
      <c r="E331" t="s">
        <v>2643</v>
      </c>
      <c r="F331">
        <v>1232.6400000000001</v>
      </c>
      <c r="G331">
        <v>9</v>
      </c>
    </row>
    <row r="332" spans="1:7" x14ac:dyDescent="0.35">
      <c r="A332" t="s">
        <v>15240</v>
      </c>
      <c r="B332" s="6">
        <v>45571</v>
      </c>
      <c r="C332" t="s">
        <v>278</v>
      </c>
      <c r="D332" t="s">
        <v>4345</v>
      </c>
      <c r="E332" t="s">
        <v>2667</v>
      </c>
      <c r="F332">
        <v>2714.04</v>
      </c>
      <c r="G332">
        <v>3</v>
      </c>
    </row>
    <row r="333" spans="1:7" x14ac:dyDescent="0.35">
      <c r="A333" t="s">
        <v>15241</v>
      </c>
      <c r="B333" s="6">
        <v>45417</v>
      </c>
      <c r="C333" t="s">
        <v>765</v>
      </c>
      <c r="D333" t="s">
        <v>4397</v>
      </c>
      <c r="E333" t="s">
        <v>2667</v>
      </c>
      <c r="F333">
        <v>1729.77</v>
      </c>
      <c r="G333">
        <v>7</v>
      </c>
    </row>
    <row r="334" spans="1:7" x14ac:dyDescent="0.35">
      <c r="A334" t="s">
        <v>15242</v>
      </c>
      <c r="B334" s="6">
        <v>45408</v>
      </c>
      <c r="C334" t="s">
        <v>329</v>
      </c>
      <c r="D334" t="s">
        <v>4345</v>
      </c>
      <c r="E334" t="s">
        <v>2637</v>
      </c>
      <c r="F334">
        <v>2686.05</v>
      </c>
      <c r="G334">
        <v>1</v>
      </c>
    </row>
    <row r="335" spans="1:7" x14ac:dyDescent="0.35">
      <c r="A335" t="s">
        <v>15243</v>
      </c>
      <c r="B335" s="6">
        <v>45488</v>
      </c>
      <c r="C335" t="s">
        <v>646</v>
      </c>
      <c r="D335" t="s">
        <v>4345</v>
      </c>
      <c r="E335" t="s">
        <v>2652</v>
      </c>
      <c r="F335">
        <v>2404.27</v>
      </c>
      <c r="G335">
        <v>10</v>
      </c>
    </row>
    <row r="336" spans="1:7" x14ac:dyDescent="0.35">
      <c r="A336" t="s">
        <v>15244</v>
      </c>
      <c r="B336" s="6">
        <v>45554</v>
      </c>
      <c r="C336" t="s">
        <v>687</v>
      </c>
      <c r="D336" t="s">
        <v>4345</v>
      </c>
      <c r="E336" t="s">
        <v>2645</v>
      </c>
      <c r="F336">
        <v>4258.92</v>
      </c>
      <c r="G336">
        <v>4</v>
      </c>
    </row>
    <row r="337" spans="1:7" x14ac:dyDescent="0.35">
      <c r="A337" t="s">
        <v>15245</v>
      </c>
      <c r="B337" s="6">
        <v>45565</v>
      </c>
      <c r="C337" t="s">
        <v>581</v>
      </c>
      <c r="D337" t="s">
        <v>4345</v>
      </c>
      <c r="E337" t="s">
        <v>2631</v>
      </c>
      <c r="F337">
        <v>71.36</v>
      </c>
      <c r="G337">
        <v>4</v>
      </c>
    </row>
    <row r="338" spans="1:7" x14ac:dyDescent="0.35">
      <c r="A338" t="s">
        <v>15246</v>
      </c>
      <c r="B338" s="6">
        <v>45347</v>
      </c>
      <c r="C338" t="s">
        <v>13706</v>
      </c>
      <c r="D338" t="s">
        <v>4322</v>
      </c>
      <c r="E338" t="s">
        <v>2667</v>
      </c>
      <c r="F338">
        <v>159.13999999999999</v>
      </c>
      <c r="G338">
        <v>7</v>
      </c>
    </row>
    <row r="339" spans="1:7" x14ac:dyDescent="0.35">
      <c r="A339" t="s">
        <v>15247</v>
      </c>
      <c r="B339" s="6">
        <v>45355</v>
      </c>
      <c r="C339" t="s">
        <v>1420</v>
      </c>
      <c r="D339" t="s">
        <v>4345</v>
      </c>
      <c r="E339" t="s">
        <v>2645</v>
      </c>
      <c r="F339">
        <v>2582.94</v>
      </c>
      <c r="G339">
        <v>9</v>
      </c>
    </row>
    <row r="340" spans="1:7" x14ac:dyDescent="0.35">
      <c r="A340" t="s">
        <v>15248</v>
      </c>
      <c r="B340" s="6">
        <v>45531</v>
      </c>
      <c r="C340" t="s">
        <v>13762</v>
      </c>
      <c r="D340" t="s">
        <v>4397</v>
      </c>
      <c r="E340" t="s">
        <v>2635</v>
      </c>
      <c r="F340">
        <v>2988.75</v>
      </c>
      <c r="G340">
        <v>8</v>
      </c>
    </row>
    <row r="341" spans="1:7" x14ac:dyDescent="0.35">
      <c r="A341" t="s">
        <v>15249</v>
      </c>
      <c r="B341" s="6">
        <v>45415</v>
      </c>
      <c r="C341" t="s">
        <v>1375</v>
      </c>
      <c r="D341" t="s">
        <v>4345</v>
      </c>
      <c r="E341" t="s">
        <v>2650</v>
      </c>
      <c r="F341">
        <v>4003.77</v>
      </c>
      <c r="G341">
        <v>1</v>
      </c>
    </row>
    <row r="342" spans="1:7" x14ac:dyDescent="0.35">
      <c r="A342" t="s">
        <v>15250</v>
      </c>
      <c r="B342" s="6">
        <v>45599</v>
      </c>
      <c r="C342" t="s">
        <v>13798</v>
      </c>
      <c r="D342" t="s">
        <v>4345</v>
      </c>
      <c r="E342" t="s">
        <v>2631</v>
      </c>
      <c r="F342">
        <v>3113.49</v>
      </c>
      <c r="G342">
        <v>2</v>
      </c>
    </row>
    <row r="343" spans="1:7" x14ac:dyDescent="0.35">
      <c r="A343" t="s">
        <v>15251</v>
      </c>
      <c r="B343" s="6">
        <v>45434</v>
      </c>
      <c r="C343" t="s">
        <v>321</v>
      </c>
      <c r="D343" t="s">
        <v>4397</v>
      </c>
      <c r="E343" t="s">
        <v>2650</v>
      </c>
      <c r="F343">
        <v>602.69000000000005</v>
      </c>
      <c r="G343">
        <v>7</v>
      </c>
    </row>
    <row r="344" spans="1:7" x14ac:dyDescent="0.35">
      <c r="A344" t="s">
        <v>15252</v>
      </c>
      <c r="B344" s="6">
        <v>45576</v>
      </c>
      <c r="C344" t="s">
        <v>531</v>
      </c>
      <c r="D344" t="s">
        <v>4345</v>
      </c>
      <c r="E344" t="s">
        <v>2645</v>
      </c>
      <c r="F344">
        <v>2324.9</v>
      </c>
      <c r="G344">
        <v>4</v>
      </c>
    </row>
    <row r="345" spans="1:7" x14ac:dyDescent="0.35">
      <c r="A345" t="s">
        <v>15253</v>
      </c>
      <c r="B345" s="6">
        <v>45606</v>
      </c>
      <c r="C345" t="s">
        <v>229</v>
      </c>
      <c r="D345" t="s">
        <v>4397</v>
      </c>
      <c r="E345" t="s">
        <v>2637</v>
      </c>
      <c r="F345">
        <v>3365.08</v>
      </c>
      <c r="G345">
        <v>5</v>
      </c>
    </row>
    <row r="346" spans="1:7" x14ac:dyDescent="0.35">
      <c r="A346" t="s">
        <v>15254</v>
      </c>
      <c r="B346" s="6">
        <v>45492</v>
      </c>
      <c r="C346" t="s">
        <v>321</v>
      </c>
      <c r="D346" t="s">
        <v>4345</v>
      </c>
      <c r="E346" t="s">
        <v>2635</v>
      </c>
      <c r="F346">
        <v>3179.02</v>
      </c>
      <c r="G346">
        <v>1</v>
      </c>
    </row>
    <row r="347" spans="1:7" x14ac:dyDescent="0.35">
      <c r="A347" t="s">
        <v>15255</v>
      </c>
      <c r="B347" s="6">
        <v>45605</v>
      </c>
      <c r="C347" t="s">
        <v>475</v>
      </c>
      <c r="D347" t="s">
        <v>4345</v>
      </c>
      <c r="E347" t="s">
        <v>2637</v>
      </c>
      <c r="F347">
        <v>4482.26</v>
      </c>
      <c r="G347">
        <v>9</v>
      </c>
    </row>
    <row r="348" spans="1:7" x14ac:dyDescent="0.35">
      <c r="A348" t="s">
        <v>15256</v>
      </c>
      <c r="B348" s="6">
        <v>45371</v>
      </c>
      <c r="C348" t="s">
        <v>378</v>
      </c>
      <c r="D348" t="s">
        <v>4345</v>
      </c>
      <c r="E348" t="s">
        <v>2637</v>
      </c>
      <c r="F348">
        <v>2772.35</v>
      </c>
      <c r="G348">
        <v>3</v>
      </c>
    </row>
    <row r="349" spans="1:7" x14ac:dyDescent="0.35">
      <c r="A349" t="s">
        <v>15257</v>
      </c>
      <c r="B349" s="6">
        <v>45385</v>
      </c>
      <c r="C349" t="s">
        <v>457</v>
      </c>
      <c r="D349" t="s">
        <v>4322</v>
      </c>
      <c r="E349" t="s">
        <v>2637</v>
      </c>
      <c r="F349">
        <v>2302.52</v>
      </c>
      <c r="G349">
        <v>6</v>
      </c>
    </row>
    <row r="350" spans="1:7" x14ac:dyDescent="0.35">
      <c r="A350" t="s">
        <v>15258</v>
      </c>
      <c r="B350" s="6">
        <v>45639</v>
      </c>
      <c r="C350" t="s">
        <v>2294</v>
      </c>
      <c r="D350" t="s">
        <v>4345</v>
      </c>
      <c r="E350" t="s">
        <v>2652</v>
      </c>
      <c r="F350">
        <v>3466.14</v>
      </c>
      <c r="G350">
        <v>6</v>
      </c>
    </row>
    <row r="351" spans="1:7" x14ac:dyDescent="0.35">
      <c r="A351" t="s">
        <v>15259</v>
      </c>
      <c r="B351" s="6">
        <v>45605</v>
      </c>
      <c r="C351" t="s">
        <v>13772</v>
      </c>
      <c r="D351" t="s">
        <v>4397</v>
      </c>
      <c r="E351" t="s">
        <v>2667</v>
      </c>
      <c r="F351">
        <v>160.11000000000001</v>
      </c>
      <c r="G351">
        <v>2</v>
      </c>
    </row>
    <row r="352" spans="1:7" x14ac:dyDescent="0.35">
      <c r="A352" t="s">
        <v>15260</v>
      </c>
      <c r="B352" s="6">
        <v>45570</v>
      </c>
      <c r="C352" t="s">
        <v>919</v>
      </c>
      <c r="D352" t="s">
        <v>4397</v>
      </c>
      <c r="E352" t="s">
        <v>2652</v>
      </c>
      <c r="F352">
        <v>775.15</v>
      </c>
      <c r="G352">
        <v>7</v>
      </c>
    </row>
    <row r="353" spans="1:7" x14ac:dyDescent="0.35">
      <c r="A353" t="s">
        <v>15261</v>
      </c>
      <c r="B353" s="6">
        <v>45607</v>
      </c>
      <c r="C353" t="s">
        <v>777</v>
      </c>
      <c r="D353" t="s">
        <v>4322</v>
      </c>
      <c r="E353" t="s">
        <v>2652</v>
      </c>
      <c r="F353">
        <v>2491.58</v>
      </c>
      <c r="G353">
        <v>8</v>
      </c>
    </row>
    <row r="354" spans="1:7" x14ac:dyDescent="0.35">
      <c r="A354" t="s">
        <v>15262</v>
      </c>
      <c r="B354" s="6">
        <v>45530</v>
      </c>
      <c r="C354" t="s">
        <v>515</v>
      </c>
      <c r="D354" t="s">
        <v>4397</v>
      </c>
      <c r="E354" t="s">
        <v>2652</v>
      </c>
      <c r="F354">
        <v>631.66999999999996</v>
      </c>
      <c r="G354">
        <v>1</v>
      </c>
    </row>
    <row r="355" spans="1:7" x14ac:dyDescent="0.35">
      <c r="A355" t="s">
        <v>15263</v>
      </c>
      <c r="B355" s="6">
        <v>45554</v>
      </c>
      <c r="C355" t="s">
        <v>952</v>
      </c>
      <c r="D355" t="s">
        <v>4322</v>
      </c>
      <c r="E355" t="s">
        <v>2637</v>
      </c>
      <c r="F355">
        <v>3022.77</v>
      </c>
      <c r="G355">
        <v>3</v>
      </c>
    </row>
    <row r="356" spans="1:7" x14ac:dyDescent="0.35">
      <c r="A356" t="s">
        <v>15264</v>
      </c>
      <c r="B356" s="6">
        <v>45292</v>
      </c>
      <c r="C356" t="s">
        <v>1549</v>
      </c>
      <c r="D356" t="s">
        <v>4345</v>
      </c>
      <c r="E356" t="s">
        <v>2635</v>
      </c>
      <c r="F356">
        <v>3521.98</v>
      </c>
      <c r="G356">
        <v>4</v>
      </c>
    </row>
    <row r="357" spans="1:7" x14ac:dyDescent="0.35">
      <c r="A357" t="s">
        <v>15265</v>
      </c>
      <c r="B357" s="6">
        <v>45358</v>
      </c>
      <c r="C357" t="s">
        <v>327</v>
      </c>
      <c r="D357" t="s">
        <v>4322</v>
      </c>
      <c r="E357" t="s">
        <v>2635</v>
      </c>
      <c r="F357">
        <v>2550.46</v>
      </c>
      <c r="G357">
        <v>9</v>
      </c>
    </row>
    <row r="358" spans="1:7" x14ac:dyDescent="0.35">
      <c r="A358" t="s">
        <v>15266</v>
      </c>
      <c r="B358" s="6">
        <v>45484</v>
      </c>
      <c r="C358" t="s">
        <v>1351</v>
      </c>
      <c r="D358" t="s">
        <v>4322</v>
      </c>
      <c r="E358" t="s">
        <v>2645</v>
      </c>
      <c r="F358">
        <v>2516.87</v>
      </c>
      <c r="G358">
        <v>10</v>
      </c>
    </row>
    <row r="359" spans="1:7" x14ac:dyDescent="0.35">
      <c r="A359" t="s">
        <v>15267</v>
      </c>
      <c r="B359" s="6">
        <v>45416</v>
      </c>
      <c r="C359" t="s">
        <v>777</v>
      </c>
      <c r="D359" t="s">
        <v>4322</v>
      </c>
      <c r="E359" t="s">
        <v>2631</v>
      </c>
      <c r="F359">
        <v>2169.0500000000002</v>
      </c>
      <c r="G359">
        <v>2</v>
      </c>
    </row>
    <row r="360" spans="1:7" x14ac:dyDescent="0.35">
      <c r="A360" t="s">
        <v>15268</v>
      </c>
      <c r="B360" s="6">
        <v>45582</v>
      </c>
      <c r="C360" t="s">
        <v>606</v>
      </c>
      <c r="D360" t="s">
        <v>4397</v>
      </c>
      <c r="E360" t="s">
        <v>2652</v>
      </c>
      <c r="F360">
        <v>4591.4399999999996</v>
      </c>
      <c r="G360">
        <v>1</v>
      </c>
    </row>
    <row r="361" spans="1:7" x14ac:dyDescent="0.35">
      <c r="A361" t="s">
        <v>15269</v>
      </c>
      <c r="B361" s="6">
        <v>45293</v>
      </c>
      <c r="C361" t="s">
        <v>2393</v>
      </c>
      <c r="D361" t="s">
        <v>4397</v>
      </c>
      <c r="E361" t="s">
        <v>2643</v>
      </c>
      <c r="F361">
        <v>4062.85</v>
      </c>
      <c r="G361">
        <v>5</v>
      </c>
    </row>
    <row r="362" spans="1:7" x14ac:dyDescent="0.35">
      <c r="A362" t="s">
        <v>15270</v>
      </c>
      <c r="B362" s="6">
        <v>45623</v>
      </c>
      <c r="C362" t="s">
        <v>13733</v>
      </c>
      <c r="D362" t="s">
        <v>4322</v>
      </c>
      <c r="E362" t="s">
        <v>2637</v>
      </c>
      <c r="F362">
        <v>4377.54</v>
      </c>
      <c r="G362">
        <v>9</v>
      </c>
    </row>
    <row r="363" spans="1:7" x14ac:dyDescent="0.35">
      <c r="A363" t="s">
        <v>15271</v>
      </c>
      <c r="B363" s="6">
        <v>45293</v>
      </c>
      <c r="C363" t="s">
        <v>13750</v>
      </c>
      <c r="D363" t="s">
        <v>4322</v>
      </c>
      <c r="E363" t="s">
        <v>2637</v>
      </c>
      <c r="F363">
        <v>369.19</v>
      </c>
      <c r="G363">
        <v>1</v>
      </c>
    </row>
    <row r="364" spans="1:7" x14ac:dyDescent="0.35">
      <c r="A364" t="s">
        <v>15272</v>
      </c>
      <c r="B364" s="6">
        <v>45297</v>
      </c>
      <c r="C364" t="s">
        <v>544</v>
      </c>
      <c r="D364" t="s">
        <v>4322</v>
      </c>
      <c r="E364" t="s">
        <v>2637</v>
      </c>
      <c r="F364">
        <v>1866.88</v>
      </c>
      <c r="G364">
        <v>4</v>
      </c>
    </row>
    <row r="365" spans="1:7" x14ac:dyDescent="0.35">
      <c r="A365" t="s">
        <v>15273</v>
      </c>
      <c r="B365" s="6">
        <v>45446</v>
      </c>
      <c r="C365" t="s">
        <v>388</v>
      </c>
      <c r="D365" t="s">
        <v>4397</v>
      </c>
      <c r="E365" t="s">
        <v>2667</v>
      </c>
      <c r="F365">
        <v>3270.24</v>
      </c>
      <c r="G365">
        <v>9</v>
      </c>
    </row>
    <row r="366" spans="1:7" x14ac:dyDescent="0.35">
      <c r="A366" t="s">
        <v>15274</v>
      </c>
      <c r="B366" s="6">
        <v>45442</v>
      </c>
      <c r="C366" t="s">
        <v>225</v>
      </c>
      <c r="D366" t="s">
        <v>4345</v>
      </c>
      <c r="E366" t="s">
        <v>2667</v>
      </c>
      <c r="F366">
        <v>1655.27</v>
      </c>
      <c r="G366">
        <v>2</v>
      </c>
    </row>
    <row r="367" spans="1:7" x14ac:dyDescent="0.35">
      <c r="A367" t="s">
        <v>15275</v>
      </c>
      <c r="B367" s="6">
        <v>45433</v>
      </c>
      <c r="C367" t="s">
        <v>513</v>
      </c>
      <c r="D367" t="s">
        <v>4345</v>
      </c>
      <c r="E367" t="s">
        <v>2652</v>
      </c>
      <c r="F367">
        <v>4733.5</v>
      </c>
      <c r="G367">
        <v>5</v>
      </c>
    </row>
    <row r="368" spans="1:7" x14ac:dyDescent="0.35">
      <c r="A368" t="s">
        <v>15276</v>
      </c>
      <c r="B368" s="6">
        <v>45403</v>
      </c>
      <c r="C368" t="s">
        <v>835</v>
      </c>
      <c r="D368" t="s">
        <v>4322</v>
      </c>
      <c r="E368" t="s">
        <v>2635</v>
      </c>
      <c r="F368">
        <v>160.38999999999999</v>
      </c>
      <c r="G368">
        <v>9</v>
      </c>
    </row>
    <row r="369" spans="1:7" x14ac:dyDescent="0.35">
      <c r="A369" t="s">
        <v>15277</v>
      </c>
      <c r="B369" s="6">
        <v>45393</v>
      </c>
      <c r="C369" t="s">
        <v>13800</v>
      </c>
      <c r="D369" t="s">
        <v>4322</v>
      </c>
      <c r="E369" t="s">
        <v>2652</v>
      </c>
      <c r="F369">
        <v>3402.81</v>
      </c>
      <c r="G369">
        <v>9</v>
      </c>
    </row>
    <row r="370" spans="1:7" x14ac:dyDescent="0.35">
      <c r="A370" t="s">
        <v>15278</v>
      </c>
      <c r="B370" s="6">
        <v>45352</v>
      </c>
      <c r="C370" t="s">
        <v>1137</v>
      </c>
      <c r="D370" t="s">
        <v>4397</v>
      </c>
      <c r="E370" t="s">
        <v>2635</v>
      </c>
      <c r="F370">
        <v>2990</v>
      </c>
      <c r="G370">
        <v>4</v>
      </c>
    </row>
    <row r="371" spans="1:7" x14ac:dyDescent="0.35">
      <c r="A371" t="s">
        <v>15279</v>
      </c>
      <c r="B371" s="6">
        <v>45622</v>
      </c>
      <c r="C371" t="s">
        <v>239</v>
      </c>
      <c r="D371" t="s">
        <v>4322</v>
      </c>
      <c r="E371" t="s">
        <v>2650</v>
      </c>
      <c r="F371">
        <v>1319.96</v>
      </c>
      <c r="G371">
        <v>7</v>
      </c>
    </row>
    <row r="372" spans="1:7" x14ac:dyDescent="0.35">
      <c r="A372" t="s">
        <v>15280</v>
      </c>
      <c r="B372" s="6">
        <v>45595</v>
      </c>
      <c r="C372" t="s">
        <v>13802</v>
      </c>
      <c r="D372" t="s">
        <v>4397</v>
      </c>
      <c r="E372" t="s">
        <v>2635</v>
      </c>
      <c r="F372">
        <v>277.69</v>
      </c>
      <c r="G372">
        <v>3</v>
      </c>
    </row>
    <row r="373" spans="1:7" x14ac:dyDescent="0.35">
      <c r="A373" t="s">
        <v>15281</v>
      </c>
      <c r="B373" s="6">
        <v>45459</v>
      </c>
      <c r="C373" t="s">
        <v>901</v>
      </c>
      <c r="D373" t="s">
        <v>4397</v>
      </c>
      <c r="E373" t="s">
        <v>2631</v>
      </c>
      <c r="F373">
        <v>1305.51</v>
      </c>
      <c r="G373">
        <v>1</v>
      </c>
    </row>
    <row r="374" spans="1:7" x14ac:dyDescent="0.35">
      <c r="A374" t="s">
        <v>15282</v>
      </c>
      <c r="B374" s="6">
        <v>45327</v>
      </c>
      <c r="C374" t="s">
        <v>1344</v>
      </c>
      <c r="D374" t="s">
        <v>4345</v>
      </c>
      <c r="E374" t="s">
        <v>2667</v>
      </c>
      <c r="F374">
        <v>3639.5</v>
      </c>
      <c r="G374">
        <v>9</v>
      </c>
    </row>
    <row r="375" spans="1:7" x14ac:dyDescent="0.35">
      <c r="A375" t="s">
        <v>15283</v>
      </c>
      <c r="B375" s="6">
        <v>45586</v>
      </c>
      <c r="C375" t="s">
        <v>1030</v>
      </c>
      <c r="D375" t="s">
        <v>4345</v>
      </c>
      <c r="E375" t="s">
        <v>2645</v>
      </c>
      <c r="F375">
        <v>1194.51</v>
      </c>
      <c r="G375">
        <v>3</v>
      </c>
    </row>
    <row r="376" spans="1:7" x14ac:dyDescent="0.35">
      <c r="A376" t="s">
        <v>15284</v>
      </c>
      <c r="B376" s="6">
        <v>45435</v>
      </c>
      <c r="C376" t="s">
        <v>239</v>
      </c>
      <c r="D376" t="s">
        <v>4322</v>
      </c>
      <c r="E376" t="s">
        <v>2667</v>
      </c>
      <c r="F376">
        <v>2491.62</v>
      </c>
      <c r="G376">
        <v>5</v>
      </c>
    </row>
    <row r="377" spans="1:7" x14ac:dyDescent="0.35">
      <c r="A377" t="s">
        <v>15285</v>
      </c>
      <c r="B377" s="6">
        <v>45411</v>
      </c>
      <c r="C377" t="s">
        <v>309</v>
      </c>
      <c r="D377" t="s">
        <v>4397</v>
      </c>
      <c r="E377" t="s">
        <v>2650</v>
      </c>
      <c r="F377">
        <v>1588.43</v>
      </c>
      <c r="G377">
        <v>6</v>
      </c>
    </row>
    <row r="378" spans="1:7" x14ac:dyDescent="0.35">
      <c r="A378" t="s">
        <v>15286</v>
      </c>
      <c r="B378" s="6">
        <v>45614</v>
      </c>
      <c r="C378" t="s">
        <v>13743</v>
      </c>
      <c r="D378" t="s">
        <v>4345</v>
      </c>
      <c r="E378" t="s">
        <v>2650</v>
      </c>
      <c r="F378">
        <v>2793.62</v>
      </c>
      <c r="G378">
        <v>10</v>
      </c>
    </row>
    <row r="379" spans="1:7" x14ac:dyDescent="0.35">
      <c r="A379" t="s">
        <v>15287</v>
      </c>
      <c r="B379" s="6">
        <v>45462</v>
      </c>
      <c r="C379" t="s">
        <v>13777</v>
      </c>
      <c r="D379" t="s">
        <v>4397</v>
      </c>
      <c r="E379" t="s">
        <v>2637</v>
      </c>
      <c r="F379">
        <v>4375.96</v>
      </c>
      <c r="G379">
        <v>9</v>
      </c>
    </row>
    <row r="380" spans="1:7" x14ac:dyDescent="0.35">
      <c r="A380" t="s">
        <v>15288</v>
      </c>
      <c r="B380" s="6">
        <v>45374</v>
      </c>
      <c r="C380" t="s">
        <v>13757</v>
      </c>
      <c r="D380" t="s">
        <v>4345</v>
      </c>
      <c r="E380" t="s">
        <v>2635</v>
      </c>
      <c r="F380">
        <v>787.86</v>
      </c>
      <c r="G380">
        <v>7</v>
      </c>
    </row>
    <row r="381" spans="1:7" x14ac:dyDescent="0.35">
      <c r="A381" t="s">
        <v>15289</v>
      </c>
      <c r="B381" s="6">
        <v>45574</v>
      </c>
      <c r="C381" t="s">
        <v>337</v>
      </c>
      <c r="D381" t="s">
        <v>4322</v>
      </c>
      <c r="E381" t="s">
        <v>2650</v>
      </c>
      <c r="F381">
        <v>511.17</v>
      </c>
      <c r="G381">
        <v>1</v>
      </c>
    </row>
    <row r="382" spans="1:7" x14ac:dyDescent="0.35">
      <c r="A382" t="s">
        <v>15290</v>
      </c>
      <c r="B382" s="6">
        <v>45312</v>
      </c>
      <c r="C382" t="s">
        <v>1347</v>
      </c>
      <c r="D382" t="s">
        <v>4322</v>
      </c>
      <c r="E382" t="s">
        <v>2637</v>
      </c>
      <c r="F382">
        <v>1694.21</v>
      </c>
      <c r="G382">
        <v>1</v>
      </c>
    </row>
    <row r="383" spans="1:7" x14ac:dyDescent="0.35">
      <c r="A383" t="s">
        <v>15291</v>
      </c>
      <c r="B383" s="6">
        <v>45331</v>
      </c>
      <c r="C383" t="s">
        <v>1032</v>
      </c>
      <c r="D383" t="s">
        <v>4345</v>
      </c>
      <c r="E383" t="s">
        <v>2667</v>
      </c>
      <c r="F383">
        <v>4246.68</v>
      </c>
      <c r="G383">
        <v>8</v>
      </c>
    </row>
    <row r="384" spans="1:7" x14ac:dyDescent="0.35">
      <c r="A384" t="s">
        <v>15292</v>
      </c>
      <c r="B384" s="6">
        <v>45303</v>
      </c>
      <c r="C384" t="s">
        <v>697</v>
      </c>
      <c r="D384" t="s">
        <v>4322</v>
      </c>
      <c r="E384" t="s">
        <v>2645</v>
      </c>
      <c r="F384">
        <v>3995.82</v>
      </c>
      <c r="G384">
        <v>2</v>
      </c>
    </row>
    <row r="385" spans="1:7" x14ac:dyDescent="0.35">
      <c r="A385" t="s">
        <v>15293</v>
      </c>
      <c r="B385" s="6">
        <v>45424</v>
      </c>
      <c r="C385" t="s">
        <v>1030</v>
      </c>
      <c r="D385" t="s">
        <v>4345</v>
      </c>
      <c r="E385" t="s">
        <v>2650</v>
      </c>
      <c r="F385">
        <v>1410.56</v>
      </c>
      <c r="G385">
        <v>4</v>
      </c>
    </row>
    <row r="386" spans="1:7" x14ac:dyDescent="0.35">
      <c r="A386" t="s">
        <v>15294</v>
      </c>
      <c r="B386" s="6">
        <v>45301</v>
      </c>
      <c r="C386" t="s">
        <v>13798</v>
      </c>
      <c r="D386" t="s">
        <v>4322</v>
      </c>
      <c r="E386" t="s">
        <v>2667</v>
      </c>
      <c r="F386">
        <v>2531.48</v>
      </c>
      <c r="G386">
        <v>9</v>
      </c>
    </row>
    <row r="387" spans="1:7" x14ac:dyDescent="0.35">
      <c r="A387" t="s">
        <v>15295</v>
      </c>
      <c r="B387" s="6">
        <v>45478</v>
      </c>
      <c r="C387" t="s">
        <v>507</v>
      </c>
      <c r="D387" t="s">
        <v>4322</v>
      </c>
      <c r="E387" t="s">
        <v>2652</v>
      </c>
      <c r="F387">
        <v>1060.6500000000001</v>
      </c>
      <c r="G387">
        <v>4</v>
      </c>
    </row>
    <row r="388" spans="1:7" x14ac:dyDescent="0.35">
      <c r="A388" t="s">
        <v>15296</v>
      </c>
      <c r="B388" s="6">
        <v>45602</v>
      </c>
      <c r="C388" t="s">
        <v>821</v>
      </c>
      <c r="D388" t="s">
        <v>4322</v>
      </c>
      <c r="E388" t="s">
        <v>2650</v>
      </c>
      <c r="F388">
        <v>3206.03</v>
      </c>
      <c r="G388">
        <v>7</v>
      </c>
    </row>
    <row r="389" spans="1:7" x14ac:dyDescent="0.35">
      <c r="A389" t="s">
        <v>15297</v>
      </c>
      <c r="B389" s="6">
        <v>45295</v>
      </c>
      <c r="C389" t="s">
        <v>235</v>
      </c>
      <c r="D389" t="s">
        <v>4322</v>
      </c>
      <c r="E389" t="s">
        <v>2667</v>
      </c>
      <c r="F389">
        <v>241.32</v>
      </c>
      <c r="G389">
        <v>7</v>
      </c>
    </row>
    <row r="390" spans="1:7" x14ac:dyDescent="0.35">
      <c r="A390" t="s">
        <v>15298</v>
      </c>
      <c r="B390" s="6">
        <v>45372</v>
      </c>
      <c r="C390" t="s">
        <v>1119</v>
      </c>
      <c r="D390" t="s">
        <v>4322</v>
      </c>
      <c r="E390" t="s">
        <v>2643</v>
      </c>
      <c r="F390">
        <v>1343.92</v>
      </c>
      <c r="G390">
        <v>4</v>
      </c>
    </row>
    <row r="391" spans="1:7" x14ac:dyDescent="0.35">
      <c r="A391" t="s">
        <v>15299</v>
      </c>
      <c r="B391" s="6">
        <v>45454</v>
      </c>
      <c r="C391" t="s">
        <v>2393</v>
      </c>
      <c r="D391" t="s">
        <v>4397</v>
      </c>
      <c r="E391" t="s">
        <v>2667</v>
      </c>
      <c r="F391">
        <v>4736.51</v>
      </c>
      <c r="G391">
        <v>6</v>
      </c>
    </row>
    <row r="392" spans="1:7" x14ac:dyDescent="0.35">
      <c r="A392" t="s">
        <v>15300</v>
      </c>
      <c r="B392" s="6">
        <v>45500</v>
      </c>
      <c r="C392" t="s">
        <v>321</v>
      </c>
      <c r="D392" t="s">
        <v>4345</v>
      </c>
      <c r="E392" t="s">
        <v>2652</v>
      </c>
      <c r="F392">
        <v>4884.0200000000004</v>
      </c>
      <c r="G392">
        <v>1</v>
      </c>
    </row>
    <row r="393" spans="1:7" x14ac:dyDescent="0.35">
      <c r="A393" t="s">
        <v>15301</v>
      </c>
      <c r="B393" s="6">
        <v>45533</v>
      </c>
      <c r="C393" t="s">
        <v>13736</v>
      </c>
      <c r="D393" t="s">
        <v>4345</v>
      </c>
      <c r="E393" t="s">
        <v>2635</v>
      </c>
      <c r="F393">
        <v>3517.32</v>
      </c>
      <c r="G393">
        <v>10</v>
      </c>
    </row>
    <row r="394" spans="1:7" x14ac:dyDescent="0.35">
      <c r="A394" t="s">
        <v>15302</v>
      </c>
      <c r="B394" s="6">
        <v>45577</v>
      </c>
      <c r="C394" t="s">
        <v>434</v>
      </c>
      <c r="D394" t="s">
        <v>4397</v>
      </c>
      <c r="E394" t="s">
        <v>2637</v>
      </c>
      <c r="F394">
        <v>2381.61</v>
      </c>
      <c r="G394">
        <v>7</v>
      </c>
    </row>
    <row r="395" spans="1:7" x14ac:dyDescent="0.35">
      <c r="A395" t="s">
        <v>15303</v>
      </c>
      <c r="B395" s="6">
        <v>45404</v>
      </c>
      <c r="C395" t="s">
        <v>386</v>
      </c>
      <c r="D395" t="s">
        <v>4345</v>
      </c>
      <c r="E395" t="s">
        <v>2643</v>
      </c>
      <c r="F395">
        <v>1738.54</v>
      </c>
      <c r="G395">
        <v>3</v>
      </c>
    </row>
    <row r="396" spans="1:7" x14ac:dyDescent="0.35">
      <c r="A396" t="s">
        <v>15304</v>
      </c>
      <c r="B396" s="6">
        <v>45533</v>
      </c>
      <c r="C396" t="s">
        <v>1549</v>
      </c>
      <c r="D396" t="s">
        <v>4322</v>
      </c>
      <c r="E396" t="s">
        <v>2637</v>
      </c>
      <c r="F396">
        <v>2351.29</v>
      </c>
      <c r="G396">
        <v>9</v>
      </c>
    </row>
    <row r="397" spans="1:7" x14ac:dyDescent="0.35">
      <c r="A397" t="s">
        <v>15305</v>
      </c>
      <c r="B397" s="6">
        <v>45339</v>
      </c>
      <c r="C397" t="s">
        <v>13767</v>
      </c>
      <c r="D397" t="s">
        <v>4397</v>
      </c>
      <c r="E397" t="s">
        <v>2645</v>
      </c>
      <c r="F397">
        <v>1389.61</v>
      </c>
      <c r="G397">
        <v>8</v>
      </c>
    </row>
    <row r="398" spans="1:7" x14ac:dyDescent="0.35">
      <c r="A398" t="s">
        <v>15306</v>
      </c>
      <c r="B398" s="6">
        <v>45565</v>
      </c>
      <c r="C398" t="s">
        <v>626</v>
      </c>
      <c r="D398" t="s">
        <v>4345</v>
      </c>
      <c r="E398" t="s">
        <v>2667</v>
      </c>
      <c r="F398">
        <v>767.69</v>
      </c>
      <c r="G398">
        <v>2</v>
      </c>
    </row>
    <row r="399" spans="1:7" x14ac:dyDescent="0.35">
      <c r="A399" t="s">
        <v>15307</v>
      </c>
      <c r="B399" s="6">
        <v>45569</v>
      </c>
      <c r="C399" t="s">
        <v>463</v>
      </c>
      <c r="D399" t="s">
        <v>4322</v>
      </c>
      <c r="E399" t="s">
        <v>2645</v>
      </c>
      <c r="F399">
        <v>269.95</v>
      </c>
      <c r="G399">
        <v>1</v>
      </c>
    </row>
    <row r="400" spans="1:7" x14ac:dyDescent="0.35">
      <c r="A400" t="s">
        <v>15308</v>
      </c>
      <c r="B400" s="6">
        <v>45323</v>
      </c>
      <c r="C400" t="s">
        <v>517</v>
      </c>
      <c r="D400" t="s">
        <v>4345</v>
      </c>
      <c r="E400" t="s">
        <v>2667</v>
      </c>
      <c r="F400">
        <v>4027.61</v>
      </c>
      <c r="G400">
        <v>9</v>
      </c>
    </row>
    <row r="401" spans="1:7" x14ac:dyDescent="0.35">
      <c r="A401" t="s">
        <v>15309</v>
      </c>
      <c r="B401" s="6">
        <v>45525</v>
      </c>
      <c r="C401" t="s">
        <v>786</v>
      </c>
      <c r="D401" t="s">
        <v>4345</v>
      </c>
      <c r="E401" t="s">
        <v>2667</v>
      </c>
      <c r="F401">
        <v>4338.04</v>
      </c>
      <c r="G401">
        <v>4</v>
      </c>
    </row>
    <row r="402" spans="1:7" x14ac:dyDescent="0.35">
      <c r="A402" t="s">
        <v>15310</v>
      </c>
      <c r="B402" s="6">
        <v>45348</v>
      </c>
      <c r="C402" t="s">
        <v>602</v>
      </c>
      <c r="D402" t="s">
        <v>4345</v>
      </c>
      <c r="E402" t="s">
        <v>2650</v>
      </c>
      <c r="F402">
        <v>799.5</v>
      </c>
      <c r="G402">
        <v>1</v>
      </c>
    </row>
    <row r="403" spans="1:7" x14ac:dyDescent="0.35">
      <c r="A403" t="s">
        <v>15311</v>
      </c>
      <c r="B403" s="6">
        <v>45410</v>
      </c>
      <c r="C403" t="s">
        <v>1283</v>
      </c>
      <c r="D403" t="s">
        <v>4345</v>
      </c>
      <c r="E403" t="s">
        <v>2667</v>
      </c>
      <c r="F403">
        <v>1521.38</v>
      </c>
      <c r="G403">
        <v>6</v>
      </c>
    </row>
    <row r="404" spans="1:7" x14ac:dyDescent="0.35">
      <c r="A404" t="s">
        <v>15312</v>
      </c>
      <c r="B404" s="6">
        <v>45619</v>
      </c>
      <c r="C404" t="s">
        <v>585</v>
      </c>
      <c r="D404" t="s">
        <v>4345</v>
      </c>
      <c r="E404" t="s">
        <v>2645</v>
      </c>
      <c r="F404">
        <v>3893.4</v>
      </c>
      <c r="G404">
        <v>1</v>
      </c>
    </row>
    <row r="405" spans="1:7" x14ac:dyDescent="0.35">
      <c r="A405" t="s">
        <v>15313</v>
      </c>
      <c r="B405" s="6">
        <v>45341</v>
      </c>
      <c r="C405" t="s">
        <v>1127</v>
      </c>
      <c r="D405" t="s">
        <v>4322</v>
      </c>
      <c r="E405" t="s">
        <v>2652</v>
      </c>
      <c r="F405">
        <v>2724.64</v>
      </c>
      <c r="G405">
        <v>6</v>
      </c>
    </row>
    <row r="406" spans="1:7" x14ac:dyDescent="0.35">
      <c r="A406" t="s">
        <v>15314</v>
      </c>
      <c r="B406" s="6">
        <v>45632</v>
      </c>
      <c r="C406" t="s">
        <v>13736</v>
      </c>
      <c r="D406" t="s">
        <v>4397</v>
      </c>
      <c r="E406" t="s">
        <v>2635</v>
      </c>
      <c r="F406">
        <v>4675.26</v>
      </c>
      <c r="G406">
        <v>10</v>
      </c>
    </row>
    <row r="407" spans="1:7" x14ac:dyDescent="0.35">
      <c r="A407" t="s">
        <v>15315</v>
      </c>
      <c r="B407" s="6">
        <v>45409</v>
      </c>
      <c r="C407" t="s">
        <v>804</v>
      </c>
      <c r="D407" t="s">
        <v>4322</v>
      </c>
      <c r="E407" t="s">
        <v>2643</v>
      </c>
      <c r="F407">
        <v>3109.52</v>
      </c>
      <c r="G407">
        <v>7</v>
      </c>
    </row>
    <row r="408" spans="1:7" x14ac:dyDescent="0.35">
      <c r="A408" t="s">
        <v>15316</v>
      </c>
      <c r="B408" s="6">
        <v>45472</v>
      </c>
      <c r="C408" t="s">
        <v>247</v>
      </c>
      <c r="D408" t="s">
        <v>4322</v>
      </c>
      <c r="E408" t="s">
        <v>2643</v>
      </c>
      <c r="F408">
        <v>125.28</v>
      </c>
      <c r="G408">
        <v>2</v>
      </c>
    </row>
    <row r="409" spans="1:7" x14ac:dyDescent="0.35">
      <c r="A409" t="s">
        <v>15317</v>
      </c>
      <c r="B409" s="6">
        <v>45439</v>
      </c>
      <c r="C409" t="s">
        <v>777</v>
      </c>
      <c r="D409" t="s">
        <v>4322</v>
      </c>
      <c r="E409" t="s">
        <v>2645</v>
      </c>
      <c r="F409">
        <v>2697.52</v>
      </c>
      <c r="G409">
        <v>2</v>
      </c>
    </row>
    <row r="410" spans="1:7" x14ac:dyDescent="0.35">
      <c r="A410" t="s">
        <v>15318</v>
      </c>
      <c r="B410" s="6">
        <v>45580</v>
      </c>
      <c r="C410" t="s">
        <v>488</v>
      </c>
      <c r="D410" t="s">
        <v>4397</v>
      </c>
      <c r="E410" t="s">
        <v>2637</v>
      </c>
      <c r="F410">
        <v>883.54</v>
      </c>
      <c r="G410">
        <v>3</v>
      </c>
    </row>
    <row r="411" spans="1:7" x14ac:dyDescent="0.35">
      <c r="A411" t="s">
        <v>15319</v>
      </c>
      <c r="B411" s="6">
        <v>45303</v>
      </c>
      <c r="C411" t="s">
        <v>292</v>
      </c>
      <c r="D411" t="s">
        <v>4322</v>
      </c>
      <c r="E411" t="s">
        <v>2643</v>
      </c>
      <c r="F411">
        <v>1777.78</v>
      </c>
      <c r="G411">
        <v>6</v>
      </c>
    </row>
    <row r="412" spans="1:7" x14ac:dyDescent="0.35">
      <c r="A412" t="s">
        <v>15320</v>
      </c>
      <c r="B412" s="6">
        <v>45307</v>
      </c>
      <c r="C412" t="s">
        <v>13745</v>
      </c>
      <c r="D412" t="s">
        <v>4397</v>
      </c>
      <c r="E412" t="s">
        <v>2643</v>
      </c>
      <c r="F412">
        <v>2199.52</v>
      </c>
      <c r="G412">
        <v>10</v>
      </c>
    </row>
    <row r="413" spans="1:7" x14ac:dyDescent="0.35">
      <c r="A413" t="s">
        <v>15321</v>
      </c>
      <c r="B413" s="6">
        <v>45553</v>
      </c>
      <c r="C413" t="s">
        <v>692</v>
      </c>
      <c r="D413" t="s">
        <v>4322</v>
      </c>
      <c r="E413" t="s">
        <v>2667</v>
      </c>
      <c r="F413">
        <v>123.95</v>
      </c>
      <c r="G413">
        <v>5</v>
      </c>
    </row>
    <row r="414" spans="1:7" x14ac:dyDescent="0.35">
      <c r="A414" t="s">
        <v>15322</v>
      </c>
      <c r="B414" s="6">
        <v>45530</v>
      </c>
      <c r="C414" t="s">
        <v>870</v>
      </c>
      <c r="D414" t="s">
        <v>4397</v>
      </c>
      <c r="E414" t="s">
        <v>2631</v>
      </c>
      <c r="F414">
        <v>76.959999999999994</v>
      </c>
      <c r="G414">
        <v>7</v>
      </c>
    </row>
    <row r="415" spans="1:7" x14ac:dyDescent="0.35">
      <c r="A415" t="s">
        <v>15323</v>
      </c>
      <c r="B415" s="6">
        <v>45385</v>
      </c>
      <c r="C415" t="s">
        <v>13776</v>
      </c>
      <c r="D415" t="s">
        <v>4322</v>
      </c>
      <c r="E415" t="s">
        <v>2631</v>
      </c>
      <c r="F415">
        <v>398.37</v>
      </c>
      <c r="G415">
        <v>8</v>
      </c>
    </row>
    <row r="416" spans="1:7" x14ac:dyDescent="0.35">
      <c r="A416" t="s">
        <v>15324</v>
      </c>
      <c r="B416" s="6">
        <v>45544</v>
      </c>
      <c r="C416" t="s">
        <v>705</v>
      </c>
      <c r="D416" t="s">
        <v>4397</v>
      </c>
      <c r="E416" t="s">
        <v>2643</v>
      </c>
      <c r="F416">
        <v>2335.0100000000002</v>
      </c>
      <c r="G416">
        <v>5</v>
      </c>
    </row>
    <row r="417" spans="1:7" x14ac:dyDescent="0.35">
      <c r="A417" t="s">
        <v>15325</v>
      </c>
      <c r="B417" s="6">
        <v>45571</v>
      </c>
      <c r="C417" t="s">
        <v>697</v>
      </c>
      <c r="D417" t="s">
        <v>4397</v>
      </c>
      <c r="E417" t="s">
        <v>2631</v>
      </c>
      <c r="F417">
        <v>4890.16</v>
      </c>
      <c r="G417">
        <v>3</v>
      </c>
    </row>
    <row r="418" spans="1:7" x14ac:dyDescent="0.35">
      <c r="A418" t="s">
        <v>15326</v>
      </c>
      <c r="B418" s="6">
        <v>45393</v>
      </c>
      <c r="C418" t="s">
        <v>861</v>
      </c>
      <c r="D418" t="s">
        <v>4397</v>
      </c>
      <c r="E418" t="s">
        <v>2637</v>
      </c>
      <c r="F418">
        <v>2055.6799999999998</v>
      </c>
      <c r="G418">
        <v>1</v>
      </c>
    </row>
    <row r="419" spans="1:7" x14ac:dyDescent="0.35">
      <c r="A419" t="s">
        <v>15327</v>
      </c>
      <c r="B419" s="6">
        <v>45650</v>
      </c>
      <c r="C419" t="s">
        <v>445</v>
      </c>
      <c r="D419" t="s">
        <v>4397</v>
      </c>
      <c r="E419" t="s">
        <v>2645</v>
      </c>
      <c r="F419">
        <v>2434.33</v>
      </c>
      <c r="G419">
        <v>8</v>
      </c>
    </row>
    <row r="420" spans="1:7" x14ac:dyDescent="0.35">
      <c r="A420" t="s">
        <v>15328</v>
      </c>
      <c r="B420" s="6">
        <v>45614</v>
      </c>
      <c r="C420" t="s">
        <v>13714</v>
      </c>
      <c r="D420" t="s">
        <v>4322</v>
      </c>
      <c r="E420" t="s">
        <v>2635</v>
      </c>
      <c r="F420">
        <v>274.86</v>
      </c>
      <c r="G420">
        <v>6</v>
      </c>
    </row>
    <row r="421" spans="1:7" x14ac:dyDescent="0.35">
      <c r="A421" t="s">
        <v>15329</v>
      </c>
      <c r="B421" s="6">
        <v>45544</v>
      </c>
      <c r="C421" t="s">
        <v>638</v>
      </c>
      <c r="D421" t="s">
        <v>4322</v>
      </c>
      <c r="E421" t="s">
        <v>2667</v>
      </c>
      <c r="F421">
        <v>657.41</v>
      </c>
      <c r="G421">
        <v>4</v>
      </c>
    </row>
    <row r="422" spans="1:7" x14ac:dyDescent="0.35">
      <c r="A422" t="s">
        <v>15330</v>
      </c>
      <c r="B422" s="6">
        <v>45587</v>
      </c>
      <c r="C422" t="s">
        <v>861</v>
      </c>
      <c r="D422" t="s">
        <v>4397</v>
      </c>
      <c r="E422" t="s">
        <v>2637</v>
      </c>
      <c r="F422">
        <v>4841.99</v>
      </c>
      <c r="G422">
        <v>2</v>
      </c>
    </row>
    <row r="423" spans="1:7" x14ac:dyDescent="0.35">
      <c r="A423" t="s">
        <v>15331</v>
      </c>
      <c r="B423" s="6">
        <v>45373</v>
      </c>
      <c r="C423" t="s">
        <v>2349</v>
      </c>
      <c r="D423" t="s">
        <v>4322</v>
      </c>
      <c r="E423" t="s">
        <v>2650</v>
      </c>
      <c r="F423">
        <v>713.36</v>
      </c>
      <c r="G423">
        <v>2</v>
      </c>
    </row>
    <row r="424" spans="1:7" x14ac:dyDescent="0.35">
      <c r="A424" t="s">
        <v>15332</v>
      </c>
      <c r="B424" s="6">
        <v>45555</v>
      </c>
      <c r="C424" t="s">
        <v>486</v>
      </c>
      <c r="D424" t="s">
        <v>4397</v>
      </c>
      <c r="E424" t="s">
        <v>2652</v>
      </c>
      <c r="F424">
        <v>3957.23</v>
      </c>
      <c r="G424">
        <v>2</v>
      </c>
    </row>
    <row r="425" spans="1:7" x14ac:dyDescent="0.35">
      <c r="A425" t="s">
        <v>15333</v>
      </c>
      <c r="B425" s="6">
        <v>45513</v>
      </c>
      <c r="C425" t="s">
        <v>1659</v>
      </c>
      <c r="D425" t="s">
        <v>4345</v>
      </c>
      <c r="E425" t="s">
        <v>2645</v>
      </c>
      <c r="F425">
        <v>3428.72</v>
      </c>
      <c r="G425">
        <v>5</v>
      </c>
    </row>
    <row r="426" spans="1:7" x14ac:dyDescent="0.35">
      <c r="A426" t="s">
        <v>15334</v>
      </c>
      <c r="B426" s="6">
        <v>45468</v>
      </c>
      <c r="C426" t="s">
        <v>13741</v>
      </c>
      <c r="D426" t="s">
        <v>4322</v>
      </c>
      <c r="E426" t="s">
        <v>2635</v>
      </c>
      <c r="F426">
        <v>430.21</v>
      </c>
      <c r="G426">
        <v>8</v>
      </c>
    </row>
    <row r="427" spans="1:7" x14ac:dyDescent="0.35">
      <c r="A427" t="s">
        <v>15335</v>
      </c>
      <c r="B427" s="6">
        <v>45299</v>
      </c>
      <c r="C427" t="s">
        <v>472</v>
      </c>
      <c r="D427" t="s">
        <v>4322</v>
      </c>
      <c r="E427" t="s">
        <v>2631</v>
      </c>
      <c r="F427">
        <v>4130.51</v>
      </c>
      <c r="G427">
        <v>5</v>
      </c>
    </row>
    <row r="428" spans="1:7" x14ac:dyDescent="0.35">
      <c r="A428" t="s">
        <v>15336</v>
      </c>
      <c r="B428" s="6">
        <v>45602</v>
      </c>
      <c r="C428" t="s">
        <v>589</v>
      </c>
      <c r="D428" t="s">
        <v>4397</v>
      </c>
      <c r="E428" t="s">
        <v>2667</v>
      </c>
      <c r="F428">
        <v>1139.21</v>
      </c>
      <c r="G428">
        <v>6</v>
      </c>
    </row>
    <row r="429" spans="1:7" x14ac:dyDescent="0.35">
      <c r="A429" t="s">
        <v>15337</v>
      </c>
      <c r="B429" s="6">
        <v>45657</v>
      </c>
      <c r="C429" t="s">
        <v>13727</v>
      </c>
      <c r="D429" t="s">
        <v>4345</v>
      </c>
      <c r="E429" t="s">
        <v>2652</v>
      </c>
      <c r="F429">
        <v>3187.87</v>
      </c>
      <c r="G429">
        <v>4</v>
      </c>
    </row>
    <row r="430" spans="1:7" x14ac:dyDescent="0.35">
      <c r="A430" t="s">
        <v>15338</v>
      </c>
      <c r="B430" s="6">
        <v>45580</v>
      </c>
      <c r="C430" t="s">
        <v>472</v>
      </c>
      <c r="D430" t="s">
        <v>4397</v>
      </c>
      <c r="E430" t="s">
        <v>2643</v>
      </c>
      <c r="F430">
        <v>4288.08</v>
      </c>
      <c r="G430">
        <v>2</v>
      </c>
    </row>
    <row r="431" spans="1:7" x14ac:dyDescent="0.35">
      <c r="A431" t="s">
        <v>15339</v>
      </c>
      <c r="B431" s="6">
        <v>45642</v>
      </c>
      <c r="C431" t="s">
        <v>1717</v>
      </c>
      <c r="D431" t="s">
        <v>4322</v>
      </c>
      <c r="E431" t="s">
        <v>2667</v>
      </c>
      <c r="F431">
        <v>1401.5</v>
      </c>
      <c r="G431">
        <v>10</v>
      </c>
    </row>
    <row r="432" spans="1:7" x14ac:dyDescent="0.35">
      <c r="A432" t="s">
        <v>15340</v>
      </c>
      <c r="B432" s="6">
        <v>45435</v>
      </c>
      <c r="C432" t="s">
        <v>1549</v>
      </c>
      <c r="D432" t="s">
        <v>4397</v>
      </c>
      <c r="E432" t="s">
        <v>2631</v>
      </c>
      <c r="F432">
        <v>2062.92</v>
      </c>
      <c r="G432">
        <v>1</v>
      </c>
    </row>
    <row r="433" spans="1:7" x14ac:dyDescent="0.35">
      <c r="A433" t="s">
        <v>15341</v>
      </c>
      <c r="B433" s="6">
        <v>45587</v>
      </c>
      <c r="C433" t="s">
        <v>303</v>
      </c>
      <c r="D433" t="s">
        <v>4322</v>
      </c>
      <c r="E433" t="s">
        <v>2650</v>
      </c>
      <c r="F433">
        <v>3692.47</v>
      </c>
      <c r="G433">
        <v>8</v>
      </c>
    </row>
    <row r="434" spans="1:7" x14ac:dyDescent="0.35">
      <c r="A434" t="s">
        <v>15342</v>
      </c>
      <c r="B434" s="6">
        <v>45606</v>
      </c>
      <c r="C434" t="s">
        <v>1210</v>
      </c>
      <c r="D434" t="s">
        <v>4397</v>
      </c>
      <c r="E434" t="s">
        <v>2635</v>
      </c>
      <c r="F434">
        <v>316.07</v>
      </c>
      <c r="G434">
        <v>3</v>
      </c>
    </row>
    <row r="435" spans="1:7" x14ac:dyDescent="0.35">
      <c r="A435" t="s">
        <v>15343</v>
      </c>
      <c r="B435" s="6">
        <v>45473</v>
      </c>
      <c r="C435" t="s">
        <v>13736</v>
      </c>
      <c r="D435" t="s">
        <v>4397</v>
      </c>
      <c r="E435" t="s">
        <v>2637</v>
      </c>
      <c r="F435">
        <v>966.73</v>
      </c>
      <c r="G435">
        <v>4</v>
      </c>
    </row>
    <row r="436" spans="1:7" x14ac:dyDescent="0.35">
      <c r="A436" t="s">
        <v>15344</v>
      </c>
      <c r="B436" s="6">
        <v>45303</v>
      </c>
      <c r="C436" t="s">
        <v>13780</v>
      </c>
      <c r="D436" t="s">
        <v>4345</v>
      </c>
      <c r="E436" t="s">
        <v>2635</v>
      </c>
      <c r="F436">
        <v>3856.7</v>
      </c>
      <c r="G436">
        <v>3</v>
      </c>
    </row>
    <row r="437" spans="1:7" x14ac:dyDescent="0.35">
      <c r="A437" t="s">
        <v>15345</v>
      </c>
      <c r="B437" s="6">
        <v>45364</v>
      </c>
      <c r="C437" t="s">
        <v>13711</v>
      </c>
      <c r="D437" t="s">
        <v>4322</v>
      </c>
      <c r="E437" t="s">
        <v>2637</v>
      </c>
      <c r="F437">
        <v>3932.84</v>
      </c>
      <c r="G437">
        <v>9</v>
      </c>
    </row>
    <row r="438" spans="1:7" x14ac:dyDescent="0.35">
      <c r="A438" t="s">
        <v>15346</v>
      </c>
      <c r="B438" s="6">
        <v>45436</v>
      </c>
      <c r="C438" t="s">
        <v>1317</v>
      </c>
      <c r="D438" t="s">
        <v>4345</v>
      </c>
      <c r="E438" t="s">
        <v>2643</v>
      </c>
      <c r="F438">
        <v>1048.79</v>
      </c>
      <c r="G438">
        <v>10</v>
      </c>
    </row>
    <row r="439" spans="1:7" x14ac:dyDescent="0.35">
      <c r="A439" t="s">
        <v>15347</v>
      </c>
      <c r="B439" s="6">
        <v>45531</v>
      </c>
      <c r="C439" t="s">
        <v>807</v>
      </c>
      <c r="D439" t="s">
        <v>4322</v>
      </c>
      <c r="E439" t="s">
        <v>2652</v>
      </c>
      <c r="F439">
        <v>4648.16</v>
      </c>
      <c r="G439">
        <v>3</v>
      </c>
    </row>
    <row r="440" spans="1:7" x14ac:dyDescent="0.35">
      <c r="A440" t="s">
        <v>15348</v>
      </c>
      <c r="B440" s="6">
        <v>45406</v>
      </c>
      <c r="C440" t="s">
        <v>13779</v>
      </c>
      <c r="D440" t="s">
        <v>4322</v>
      </c>
      <c r="E440" t="s">
        <v>2635</v>
      </c>
      <c r="F440">
        <v>447.38</v>
      </c>
      <c r="G440">
        <v>1</v>
      </c>
    </row>
    <row r="441" spans="1:7" x14ac:dyDescent="0.35">
      <c r="A441" t="s">
        <v>15349</v>
      </c>
      <c r="B441" s="6">
        <v>45399</v>
      </c>
      <c r="C441" t="s">
        <v>1158</v>
      </c>
      <c r="D441" t="s">
        <v>4345</v>
      </c>
      <c r="E441" t="s">
        <v>2643</v>
      </c>
      <c r="F441">
        <v>612.12</v>
      </c>
      <c r="G441">
        <v>7</v>
      </c>
    </row>
    <row r="442" spans="1:7" x14ac:dyDescent="0.35">
      <c r="A442" t="s">
        <v>15350</v>
      </c>
      <c r="B442" s="6">
        <v>45380</v>
      </c>
      <c r="C442" t="s">
        <v>13708</v>
      </c>
      <c r="D442" t="s">
        <v>4322</v>
      </c>
      <c r="E442" t="s">
        <v>2631</v>
      </c>
      <c r="F442">
        <v>3366.4</v>
      </c>
      <c r="G442">
        <v>6</v>
      </c>
    </row>
    <row r="443" spans="1:7" x14ac:dyDescent="0.35">
      <c r="A443" t="s">
        <v>15351</v>
      </c>
      <c r="B443" s="6">
        <v>45455</v>
      </c>
      <c r="C443" t="s">
        <v>13738</v>
      </c>
      <c r="D443" t="s">
        <v>4345</v>
      </c>
      <c r="E443" t="s">
        <v>2631</v>
      </c>
      <c r="F443">
        <v>4401.57</v>
      </c>
      <c r="G443">
        <v>10</v>
      </c>
    </row>
    <row r="444" spans="1:7" x14ac:dyDescent="0.35">
      <c r="A444" t="s">
        <v>15352</v>
      </c>
      <c r="B444" s="6">
        <v>45609</v>
      </c>
      <c r="C444" t="s">
        <v>2220</v>
      </c>
      <c r="D444" t="s">
        <v>4345</v>
      </c>
      <c r="E444" t="s">
        <v>2645</v>
      </c>
      <c r="F444">
        <v>916.72</v>
      </c>
      <c r="G444">
        <v>7</v>
      </c>
    </row>
    <row r="445" spans="1:7" x14ac:dyDescent="0.35">
      <c r="A445" t="s">
        <v>15353</v>
      </c>
      <c r="B445" s="6">
        <v>45440</v>
      </c>
      <c r="C445" t="s">
        <v>267</v>
      </c>
      <c r="D445" t="s">
        <v>4397</v>
      </c>
      <c r="E445" t="s">
        <v>2652</v>
      </c>
      <c r="F445">
        <v>3822.97</v>
      </c>
      <c r="G445">
        <v>1</v>
      </c>
    </row>
    <row r="446" spans="1:7" x14ac:dyDescent="0.35">
      <c r="A446" t="s">
        <v>15354</v>
      </c>
      <c r="B446" s="6">
        <v>45535</v>
      </c>
      <c r="C446" t="s">
        <v>13715</v>
      </c>
      <c r="D446" t="s">
        <v>4345</v>
      </c>
      <c r="E446" t="s">
        <v>2645</v>
      </c>
      <c r="F446">
        <v>1702.09</v>
      </c>
      <c r="G446">
        <v>3</v>
      </c>
    </row>
    <row r="447" spans="1:7" x14ac:dyDescent="0.35">
      <c r="A447" t="s">
        <v>15355</v>
      </c>
      <c r="B447" s="6">
        <v>45328</v>
      </c>
      <c r="C447" t="s">
        <v>1113</v>
      </c>
      <c r="D447" t="s">
        <v>4322</v>
      </c>
      <c r="E447" t="s">
        <v>2667</v>
      </c>
      <c r="F447">
        <v>700.68</v>
      </c>
      <c r="G447">
        <v>5</v>
      </c>
    </row>
    <row r="448" spans="1:7" x14ac:dyDescent="0.35">
      <c r="A448" t="s">
        <v>15356</v>
      </c>
      <c r="B448" s="6">
        <v>45370</v>
      </c>
      <c r="C448" t="s">
        <v>343</v>
      </c>
      <c r="D448" t="s">
        <v>4345</v>
      </c>
      <c r="E448" t="s">
        <v>2635</v>
      </c>
      <c r="F448">
        <v>2857</v>
      </c>
      <c r="G448">
        <v>2</v>
      </c>
    </row>
    <row r="449" spans="1:7" x14ac:dyDescent="0.35">
      <c r="A449" t="s">
        <v>15357</v>
      </c>
      <c r="B449" s="6">
        <v>45591</v>
      </c>
      <c r="C449" t="s">
        <v>944</v>
      </c>
      <c r="D449" t="s">
        <v>4322</v>
      </c>
      <c r="E449" t="s">
        <v>2652</v>
      </c>
      <c r="F449">
        <v>1789.21</v>
      </c>
      <c r="G449">
        <v>10</v>
      </c>
    </row>
    <row r="450" spans="1:7" x14ac:dyDescent="0.35">
      <c r="A450" t="s">
        <v>15358</v>
      </c>
      <c r="B450" s="6">
        <v>45447</v>
      </c>
      <c r="C450" t="s">
        <v>13763</v>
      </c>
      <c r="D450" t="s">
        <v>4397</v>
      </c>
      <c r="E450" t="s">
        <v>2631</v>
      </c>
      <c r="F450">
        <v>1269.4000000000001</v>
      </c>
      <c r="G450">
        <v>5</v>
      </c>
    </row>
    <row r="451" spans="1:7" x14ac:dyDescent="0.35">
      <c r="A451" t="s">
        <v>15359</v>
      </c>
      <c r="B451" s="6">
        <v>45586</v>
      </c>
      <c r="C451" t="s">
        <v>13730</v>
      </c>
      <c r="D451" t="s">
        <v>4322</v>
      </c>
      <c r="E451" t="s">
        <v>2667</v>
      </c>
      <c r="F451">
        <v>1519.4</v>
      </c>
      <c r="G451">
        <v>8</v>
      </c>
    </row>
    <row r="452" spans="1:7" x14ac:dyDescent="0.35">
      <c r="A452" t="s">
        <v>15360</v>
      </c>
      <c r="B452" s="6">
        <v>45561</v>
      </c>
      <c r="C452" t="s">
        <v>361</v>
      </c>
      <c r="D452" t="s">
        <v>4345</v>
      </c>
      <c r="E452" t="s">
        <v>2650</v>
      </c>
      <c r="F452">
        <v>1517.61</v>
      </c>
      <c r="G452">
        <v>10</v>
      </c>
    </row>
    <row r="453" spans="1:7" x14ac:dyDescent="0.35">
      <c r="A453" t="s">
        <v>15361</v>
      </c>
      <c r="B453" s="6">
        <v>45548</v>
      </c>
      <c r="C453" t="s">
        <v>829</v>
      </c>
      <c r="D453" t="s">
        <v>4322</v>
      </c>
      <c r="E453" t="s">
        <v>2635</v>
      </c>
      <c r="F453">
        <v>2027.82</v>
      </c>
      <c r="G453">
        <v>2</v>
      </c>
    </row>
    <row r="454" spans="1:7" x14ac:dyDescent="0.35">
      <c r="A454" t="s">
        <v>15362</v>
      </c>
      <c r="B454" s="6">
        <v>45562</v>
      </c>
      <c r="C454" t="s">
        <v>398</v>
      </c>
      <c r="D454" t="s">
        <v>4322</v>
      </c>
      <c r="E454" t="s">
        <v>2631</v>
      </c>
      <c r="F454">
        <v>4226.58</v>
      </c>
      <c r="G454">
        <v>8</v>
      </c>
    </row>
    <row r="455" spans="1:7" x14ac:dyDescent="0.35">
      <c r="A455" t="s">
        <v>15363</v>
      </c>
      <c r="B455" s="6">
        <v>45429</v>
      </c>
      <c r="C455" t="s">
        <v>1258</v>
      </c>
      <c r="D455" t="s">
        <v>4397</v>
      </c>
      <c r="E455" t="s">
        <v>2631</v>
      </c>
      <c r="F455">
        <v>86.71</v>
      </c>
      <c r="G455">
        <v>2</v>
      </c>
    </row>
    <row r="456" spans="1:7" x14ac:dyDescent="0.35">
      <c r="A456" t="s">
        <v>15364</v>
      </c>
      <c r="B456" s="6">
        <v>45573</v>
      </c>
      <c r="C456" t="s">
        <v>13725</v>
      </c>
      <c r="D456" t="s">
        <v>4345</v>
      </c>
      <c r="E456" t="s">
        <v>2631</v>
      </c>
      <c r="F456">
        <v>4569.1499999999996</v>
      </c>
      <c r="G456">
        <v>2</v>
      </c>
    </row>
    <row r="457" spans="1:7" x14ac:dyDescent="0.35">
      <c r="A457" t="s">
        <v>15365</v>
      </c>
      <c r="B457" s="6">
        <v>45483</v>
      </c>
      <c r="C457" t="s">
        <v>567</v>
      </c>
      <c r="D457" t="s">
        <v>4322</v>
      </c>
      <c r="E457" t="s">
        <v>2652</v>
      </c>
      <c r="F457">
        <v>2320.12</v>
      </c>
      <c r="G457">
        <v>6</v>
      </c>
    </row>
    <row r="458" spans="1:7" x14ac:dyDescent="0.35">
      <c r="A458" t="s">
        <v>15366</v>
      </c>
      <c r="B458" s="6">
        <v>45387</v>
      </c>
      <c r="C458" t="s">
        <v>13763</v>
      </c>
      <c r="D458" t="s">
        <v>4322</v>
      </c>
      <c r="E458" t="s">
        <v>2637</v>
      </c>
      <c r="F458">
        <v>1849.88</v>
      </c>
      <c r="G458">
        <v>3</v>
      </c>
    </row>
    <row r="459" spans="1:7" x14ac:dyDescent="0.35">
      <c r="A459" t="s">
        <v>15367</v>
      </c>
      <c r="B459" s="6">
        <v>45612</v>
      </c>
      <c r="C459" t="s">
        <v>641</v>
      </c>
      <c r="D459" t="s">
        <v>4397</v>
      </c>
      <c r="E459" t="s">
        <v>2645</v>
      </c>
      <c r="F459">
        <v>1520.02</v>
      </c>
      <c r="G459">
        <v>6</v>
      </c>
    </row>
    <row r="460" spans="1:7" x14ac:dyDescent="0.35">
      <c r="A460" t="s">
        <v>15368</v>
      </c>
      <c r="B460" s="6">
        <v>45306</v>
      </c>
      <c r="C460" t="s">
        <v>443</v>
      </c>
      <c r="D460" t="s">
        <v>4322</v>
      </c>
      <c r="E460" t="s">
        <v>2667</v>
      </c>
      <c r="F460">
        <v>1546.67</v>
      </c>
      <c r="G460">
        <v>9</v>
      </c>
    </row>
    <row r="461" spans="1:7" x14ac:dyDescent="0.35">
      <c r="A461" t="s">
        <v>15369</v>
      </c>
      <c r="B461" s="6">
        <v>45554</v>
      </c>
      <c r="C461" t="s">
        <v>685</v>
      </c>
      <c r="D461" t="s">
        <v>4345</v>
      </c>
      <c r="E461" t="s">
        <v>2667</v>
      </c>
      <c r="F461">
        <v>3969.35</v>
      </c>
      <c r="G461">
        <v>10</v>
      </c>
    </row>
    <row r="462" spans="1:7" x14ac:dyDescent="0.35">
      <c r="A462" t="s">
        <v>15370</v>
      </c>
      <c r="B462" s="6">
        <v>45415</v>
      </c>
      <c r="C462" t="s">
        <v>521</v>
      </c>
      <c r="D462" t="s">
        <v>4397</v>
      </c>
      <c r="E462" t="s">
        <v>2652</v>
      </c>
      <c r="F462">
        <v>2465.81</v>
      </c>
      <c r="G462">
        <v>6</v>
      </c>
    </row>
    <row r="463" spans="1:7" x14ac:dyDescent="0.35">
      <c r="A463" t="s">
        <v>15371</v>
      </c>
      <c r="B463" s="6">
        <v>45640</v>
      </c>
      <c r="C463" t="s">
        <v>286</v>
      </c>
      <c r="D463" t="s">
        <v>4397</v>
      </c>
      <c r="E463" t="s">
        <v>2643</v>
      </c>
      <c r="F463">
        <v>4314.99</v>
      </c>
      <c r="G463">
        <v>3</v>
      </c>
    </row>
    <row r="464" spans="1:7" x14ac:dyDescent="0.35">
      <c r="A464" t="s">
        <v>15372</v>
      </c>
      <c r="B464" s="6">
        <v>45455</v>
      </c>
      <c r="C464" t="s">
        <v>775</v>
      </c>
      <c r="D464" t="s">
        <v>4397</v>
      </c>
      <c r="E464" t="s">
        <v>2631</v>
      </c>
      <c r="F464">
        <v>2496.1</v>
      </c>
      <c r="G464">
        <v>5</v>
      </c>
    </row>
    <row r="465" spans="1:7" x14ac:dyDescent="0.35">
      <c r="A465" t="s">
        <v>15373</v>
      </c>
      <c r="B465" s="6">
        <v>45366</v>
      </c>
      <c r="C465" t="s">
        <v>13786</v>
      </c>
      <c r="D465" t="s">
        <v>4345</v>
      </c>
      <c r="E465" t="s">
        <v>2650</v>
      </c>
      <c r="F465">
        <v>26.27</v>
      </c>
      <c r="G465">
        <v>4</v>
      </c>
    </row>
    <row r="466" spans="1:7" x14ac:dyDescent="0.35">
      <c r="A466" t="s">
        <v>15374</v>
      </c>
      <c r="B466" s="6">
        <v>45532</v>
      </c>
      <c r="C466" t="s">
        <v>361</v>
      </c>
      <c r="D466" t="s">
        <v>4345</v>
      </c>
      <c r="E466" t="s">
        <v>2635</v>
      </c>
      <c r="F466">
        <v>80.599999999999994</v>
      </c>
      <c r="G466">
        <v>2</v>
      </c>
    </row>
    <row r="467" spans="1:7" x14ac:dyDescent="0.35">
      <c r="A467" t="s">
        <v>15375</v>
      </c>
      <c r="B467" s="6">
        <v>45446</v>
      </c>
      <c r="C467" t="s">
        <v>752</v>
      </c>
      <c r="D467" t="s">
        <v>4345</v>
      </c>
      <c r="E467" t="s">
        <v>2637</v>
      </c>
      <c r="F467">
        <v>900.84</v>
      </c>
      <c r="G467">
        <v>3</v>
      </c>
    </row>
    <row r="468" spans="1:7" x14ac:dyDescent="0.35">
      <c r="A468" t="s">
        <v>15376</v>
      </c>
      <c r="B468" s="6">
        <v>45611</v>
      </c>
      <c r="C468" t="s">
        <v>13760</v>
      </c>
      <c r="D468" t="s">
        <v>4322</v>
      </c>
      <c r="E468" t="s">
        <v>2650</v>
      </c>
      <c r="F468">
        <v>3195.55</v>
      </c>
      <c r="G468">
        <v>1</v>
      </c>
    </row>
    <row r="469" spans="1:7" x14ac:dyDescent="0.35">
      <c r="A469" t="s">
        <v>15377</v>
      </c>
      <c r="B469" s="6">
        <v>45427</v>
      </c>
      <c r="C469" t="s">
        <v>544</v>
      </c>
      <c r="D469" t="s">
        <v>4345</v>
      </c>
      <c r="E469" t="s">
        <v>2652</v>
      </c>
      <c r="F469">
        <v>2949.73</v>
      </c>
      <c r="G469">
        <v>10</v>
      </c>
    </row>
    <row r="470" spans="1:7" x14ac:dyDescent="0.35">
      <c r="A470" t="s">
        <v>15378</v>
      </c>
      <c r="B470" s="6">
        <v>45459</v>
      </c>
      <c r="C470" t="s">
        <v>1236</v>
      </c>
      <c r="D470" t="s">
        <v>4397</v>
      </c>
      <c r="E470" t="s">
        <v>2645</v>
      </c>
      <c r="F470">
        <v>977.18</v>
      </c>
      <c r="G470">
        <v>8</v>
      </c>
    </row>
    <row r="471" spans="1:7" x14ac:dyDescent="0.35">
      <c r="A471" t="s">
        <v>15379</v>
      </c>
      <c r="B471" s="6">
        <v>45328</v>
      </c>
      <c r="C471" t="s">
        <v>727</v>
      </c>
      <c r="D471" t="s">
        <v>4397</v>
      </c>
      <c r="E471" t="s">
        <v>2645</v>
      </c>
      <c r="F471">
        <v>2064.1999999999998</v>
      </c>
      <c r="G471">
        <v>1</v>
      </c>
    </row>
    <row r="472" spans="1:7" x14ac:dyDescent="0.35">
      <c r="A472" t="s">
        <v>15380</v>
      </c>
      <c r="B472" s="6">
        <v>45602</v>
      </c>
      <c r="C472" t="s">
        <v>13718</v>
      </c>
      <c r="D472" t="s">
        <v>4345</v>
      </c>
      <c r="E472" t="s">
        <v>2667</v>
      </c>
      <c r="F472">
        <v>568.24</v>
      </c>
      <c r="G472">
        <v>5</v>
      </c>
    </row>
    <row r="473" spans="1:7" x14ac:dyDescent="0.35">
      <c r="A473" t="s">
        <v>15381</v>
      </c>
      <c r="B473" s="6">
        <v>45597</v>
      </c>
      <c r="C473" t="s">
        <v>13731</v>
      </c>
      <c r="D473" t="s">
        <v>4397</v>
      </c>
      <c r="E473" t="s">
        <v>2637</v>
      </c>
      <c r="F473">
        <v>1107.68</v>
      </c>
      <c r="G473">
        <v>4</v>
      </c>
    </row>
    <row r="474" spans="1:7" x14ac:dyDescent="0.35">
      <c r="A474" t="s">
        <v>15382</v>
      </c>
      <c r="B474" s="6">
        <v>45341</v>
      </c>
      <c r="C474" t="s">
        <v>946</v>
      </c>
      <c r="D474" t="s">
        <v>4397</v>
      </c>
      <c r="E474" t="s">
        <v>2637</v>
      </c>
      <c r="F474">
        <v>4432.6499999999996</v>
      </c>
      <c r="G474">
        <v>1</v>
      </c>
    </row>
    <row r="475" spans="1:7" x14ac:dyDescent="0.35">
      <c r="A475" t="s">
        <v>15383</v>
      </c>
      <c r="B475" s="6">
        <v>45474</v>
      </c>
      <c r="C475" t="s">
        <v>1279</v>
      </c>
      <c r="D475" t="s">
        <v>4322</v>
      </c>
      <c r="E475" t="s">
        <v>2650</v>
      </c>
      <c r="F475">
        <v>3661.4</v>
      </c>
      <c r="G475">
        <v>1</v>
      </c>
    </row>
    <row r="476" spans="1:7" x14ac:dyDescent="0.35">
      <c r="A476" t="s">
        <v>15384</v>
      </c>
      <c r="B476" s="6">
        <v>45639</v>
      </c>
      <c r="C476" t="s">
        <v>443</v>
      </c>
      <c r="D476" t="s">
        <v>4345</v>
      </c>
      <c r="E476" t="s">
        <v>2643</v>
      </c>
      <c r="F476">
        <v>374.01</v>
      </c>
      <c r="G476">
        <v>7</v>
      </c>
    </row>
    <row r="477" spans="1:7" x14ac:dyDescent="0.35">
      <c r="A477" t="s">
        <v>15385</v>
      </c>
      <c r="B477" s="6">
        <v>45542</v>
      </c>
      <c r="C477" t="s">
        <v>1372</v>
      </c>
      <c r="D477" t="s">
        <v>4322</v>
      </c>
      <c r="E477" t="s">
        <v>2650</v>
      </c>
      <c r="F477">
        <v>4667.72</v>
      </c>
      <c r="G477">
        <v>9</v>
      </c>
    </row>
    <row r="478" spans="1:7" x14ac:dyDescent="0.35">
      <c r="A478" t="s">
        <v>15386</v>
      </c>
      <c r="B478" s="6">
        <v>45510</v>
      </c>
      <c r="C478" t="s">
        <v>1049</v>
      </c>
      <c r="D478" t="s">
        <v>4397</v>
      </c>
      <c r="E478" t="s">
        <v>2650</v>
      </c>
      <c r="F478">
        <v>2037.23</v>
      </c>
      <c r="G478">
        <v>1</v>
      </c>
    </row>
    <row r="479" spans="1:7" x14ac:dyDescent="0.35">
      <c r="A479" t="s">
        <v>15387</v>
      </c>
      <c r="B479" s="6">
        <v>45341</v>
      </c>
      <c r="C479" t="s">
        <v>356</v>
      </c>
      <c r="D479" t="s">
        <v>4322</v>
      </c>
      <c r="E479" t="s">
        <v>2643</v>
      </c>
      <c r="F479">
        <v>2529.27</v>
      </c>
      <c r="G479">
        <v>4</v>
      </c>
    </row>
    <row r="480" spans="1:7" x14ac:dyDescent="0.35">
      <c r="A480" t="s">
        <v>15388</v>
      </c>
      <c r="B480" s="6">
        <v>45309</v>
      </c>
      <c r="C480" t="s">
        <v>292</v>
      </c>
      <c r="D480" t="s">
        <v>4397</v>
      </c>
      <c r="E480" t="s">
        <v>2637</v>
      </c>
      <c r="F480">
        <v>2628.09</v>
      </c>
      <c r="G480">
        <v>10</v>
      </c>
    </row>
    <row r="481" spans="1:7" x14ac:dyDescent="0.35">
      <c r="A481" t="s">
        <v>15389</v>
      </c>
      <c r="B481" s="6">
        <v>45432</v>
      </c>
      <c r="C481" t="s">
        <v>13785</v>
      </c>
      <c r="D481" t="s">
        <v>4322</v>
      </c>
      <c r="E481" t="s">
        <v>2637</v>
      </c>
      <c r="F481">
        <v>3380.03</v>
      </c>
      <c r="G481">
        <v>5</v>
      </c>
    </row>
    <row r="482" spans="1:7" x14ac:dyDescent="0.35">
      <c r="A482" t="s">
        <v>15390</v>
      </c>
      <c r="B482" s="6">
        <v>45295</v>
      </c>
      <c r="C482" t="s">
        <v>2349</v>
      </c>
      <c r="D482" t="s">
        <v>4322</v>
      </c>
      <c r="E482" t="s">
        <v>2645</v>
      </c>
      <c r="F482">
        <v>3785.12</v>
      </c>
      <c r="G482">
        <v>6</v>
      </c>
    </row>
    <row r="483" spans="1:7" x14ac:dyDescent="0.35">
      <c r="A483" t="s">
        <v>15391</v>
      </c>
      <c r="B483" s="6">
        <v>45482</v>
      </c>
      <c r="C483" t="s">
        <v>13742</v>
      </c>
      <c r="D483" t="s">
        <v>4322</v>
      </c>
      <c r="E483" t="s">
        <v>2635</v>
      </c>
      <c r="F483">
        <v>3116.85</v>
      </c>
      <c r="G483">
        <v>4</v>
      </c>
    </row>
    <row r="484" spans="1:7" x14ac:dyDescent="0.35">
      <c r="A484" t="s">
        <v>15392</v>
      </c>
      <c r="B484" s="6">
        <v>45372</v>
      </c>
      <c r="C484" t="s">
        <v>13800</v>
      </c>
      <c r="D484" t="s">
        <v>4397</v>
      </c>
      <c r="E484" t="s">
        <v>2643</v>
      </c>
      <c r="F484">
        <v>3516.77</v>
      </c>
      <c r="G484">
        <v>9</v>
      </c>
    </row>
    <row r="485" spans="1:7" x14ac:dyDescent="0.35">
      <c r="A485" t="s">
        <v>15393</v>
      </c>
      <c r="B485" s="6">
        <v>45326</v>
      </c>
      <c r="C485" t="s">
        <v>13788</v>
      </c>
      <c r="D485" t="s">
        <v>4397</v>
      </c>
      <c r="E485" t="s">
        <v>2631</v>
      </c>
      <c r="F485">
        <v>3050.66</v>
      </c>
      <c r="G485">
        <v>2</v>
      </c>
    </row>
    <row r="486" spans="1:7" x14ac:dyDescent="0.35">
      <c r="A486" t="s">
        <v>15394</v>
      </c>
      <c r="B486" s="6">
        <v>45580</v>
      </c>
      <c r="C486" t="s">
        <v>13748</v>
      </c>
      <c r="D486" t="s">
        <v>4322</v>
      </c>
      <c r="E486" t="s">
        <v>2652</v>
      </c>
      <c r="F486">
        <v>3494.42</v>
      </c>
      <c r="G486">
        <v>2</v>
      </c>
    </row>
    <row r="487" spans="1:7" x14ac:dyDescent="0.35">
      <c r="A487" t="s">
        <v>15395</v>
      </c>
      <c r="B487" s="6">
        <v>45586</v>
      </c>
      <c r="C487" t="s">
        <v>1201</v>
      </c>
      <c r="D487" t="s">
        <v>4397</v>
      </c>
      <c r="E487" t="s">
        <v>2650</v>
      </c>
      <c r="F487">
        <v>4189.8100000000004</v>
      </c>
      <c r="G487">
        <v>8</v>
      </c>
    </row>
    <row r="488" spans="1:7" x14ac:dyDescent="0.35">
      <c r="A488" t="s">
        <v>15396</v>
      </c>
      <c r="B488" s="6">
        <v>45622</v>
      </c>
      <c r="C488" t="s">
        <v>714</v>
      </c>
      <c r="D488" t="s">
        <v>4345</v>
      </c>
      <c r="E488" t="s">
        <v>2652</v>
      </c>
      <c r="F488">
        <v>2961.8</v>
      </c>
      <c r="G488">
        <v>7</v>
      </c>
    </row>
    <row r="489" spans="1:7" x14ac:dyDescent="0.35">
      <c r="A489" t="s">
        <v>15397</v>
      </c>
      <c r="B489" s="6">
        <v>45546</v>
      </c>
      <c r="C489" t="s">
        <v>405</v>
      </c>
      <c r="D489" t="s">
        <v>4322</v>
      </c>
      <c r="E489" t="s">
        <v>2652</v>
      </c>
      <c r="F489">
        <v>4087.25</v>
      </c>
      <c r="G489">
        <v>7</v>
      </c>
    </row>
    <row r="490" spans="1:7" x14ac:dyDescent="0.35">
      <c r="A490" t="s">
        <v>15398</v>
      </c>
      <c r="B490" s="6">
        <v>45354</v>
      </c>
      <c r="C490" t="s">
        <v>13784</v>
      </c>
      <c r="D490" t="s">
        <v>4345</v>
      </c>
      <c r="E490" t="s">
        <v>2652</v>
      </c>
      <c r="F490">
        <v>2456.5300000000002</v>
      </c>
      <c r="G490">
        <v>5</v>
      </c>
    </row>
    <row r="491" spans="1:7" x14ac:dyDescent="0.35">
      <c r="A491" t="s">
        <v>15399</v>
      </c>
      <c r="B491" s="6">
        <v>45424</v>
      </c>
      <c r="C491" t="s">
        <v>309</v>
      </c>
      <c r="D491" t="s">
        <v>4345</v>
      </c>
      <c r="E491" t="s">
        <v>2667</v>
      </c>
      <c r="F491">
        <v>4193.99</v>
      </c>
      <c r="G491">
        <v>6</v>
      </c>
    </row>
    <row r="492" spans="1:7" x14ac:dyDescent="0.35">
      <c r="A492" t="s">
        <v>15400</v>
      </c>
      <c r="B492" s="6">
        <v>45522</v>
      </c>
      <c r="C492" t="s">
        <v>280</v>
      </c>
      <c r="D492" t="s">
        <v>4345</v>
      </c>
      <c r="E492" t="s">
        <v>2652</v>
      </c>
      <c r="F492">
        <v>4464.03</v>
      </c>
      <c r="G492">
        <v>6</v>
      </c>
    </row>
    <row r="493" spans="1:7" x14ac:dyDescent="0.35">
      <c r="A493" t="s">
        <v>15401</v>
      </c>
      <c r="B493" s="6">
        <v>45599</v>
      </c>
      <c r="C493" t="s">
        <v>814</v>
      </c>
      <c r="D493" t="s">
        <v>4345</v>
      </c>
      <c r="E493" t="s">
        <v>2645</v>
      </c>
      <c r="F493">
        <v>4700.0200000000004</v>
      </c>
      <c r="G493">
        <v>2</v>
      </c>
    </row>
    <row r="494" spans="1:7" x14ac:dyDescent="0.35">
      <c r="A494" t="s">
        <v>15402</v>
      </c>
      <c r="B494" s="6">
        <v>45402</v>
      </c>
      <c r="C494" t="s">
        <v>13779</v>
      </c>
      <c r="D494" t="s">
        <v>4397</v>
      </c>
      <c r="E494" t="s">
        <v>2643</v>
      </c>
      <c r="F494">
        <v>2538.58</v>
      </c>
      <c r="G494">
        <v>1</v>
      </c>
    </row>
    <row r="495" spans="1:7" x14ac:dyDescent="0.35">
      <c r="A495" t="s">
        <v>15403</v>
      </c>
      <c r="B495" s="6">
        <v>45340</v>
      </c>
      <c r="C495" t="s">
        <v>540</v>
      </c>
      <c r="D495" t="s">
        <v>4345</v>
      </c>
      <c r="E495" t="s">
        <v>2667</v>
      </c>
      <c r="F495">
        <v>1771.77</v>
      </c>
      <c r="G495">
        <v>5</v>
      </c>
    </row>
    <row r="496" spans="1:7" x14ac:dyDescent="0.35">
      <c r="A496" t="s">
        <v>15404</v>
      </c>
      <c r="B496" s="6">
        <v>45633</v>
      </c>
      <c r="C496" t="s">
        <v>233</v>
      </c>
      <c r="D496" t="s">
        <v>4322</v>
      </c>
      <c r="E496" t="s">
        <v>2652</v>
      </c>
      <c r="F496">
        <v>4643.5</v>
      </c>
      <c r="G496">
        <v>6</v>
      </c>
    </row>
    <row r="497" spans="1:7" x14ac:dyDescent="0.35">
      <c r="A497" t="s">
        <v>15405</v>
      </c>
      <c r="B497" s="6">
        <v>45377</v>
      </c>
      <c r="C497" t="s">
        <v>2059</v>
      </c>
      <c r="D497" t="s">
        <v>4322</v>
      </c>
      <c r="E497" t="s">
        <v>2631</v>
      </c>
      <c r="F497">
        <v>4015.3</v>
      </c>
      <c r="G497">
        <v>2</v>
      </c>
    </row>
    <row r="498" spans="1:7" x14ac:dyDescent="0.35">
      <c r="A498" t="s">
        <v>15406</v>
      </c>
      <c r="B498" s="6">
        <v>45649</v>
      </c>
      <c r="C498" t="s">
        <v>537</v>
      </c>
      <c r="D498" t="s">
        <v>4322</v>
      </c>
      <c r="E498" t="s">
        <v>2643</v>
      </c>
      <c r="F498">
        <v>1004.21</v>
      </c>
      <c r="G498">
        <v>1</v>
      </c>
    </row>
    <row r="499" spans="1:7" x14ac:dyDescent="0.35">
      <c r="A499" t="s">
        <v>15407</v>
      </c>
      <c r="B499" s="6">
        <v>45427</v>
      </c>
      <c r="C499" t="s">
        <v>879</v>
      </c>
      <c r="D499" t="s">
        <v>4397</v>
      </c>
      <c r="E499" t="s">
        <v>2667</v>
      </c>
      <c r="F499">
        <v>732.65</v>
      </c>
      <c r="G499">
        <v>5</v>
      </c>
    </row>
    <row r="500" spans="1:7" x14ac:dyDescent="0.35">
      <c r="A500" t="s">
        <v>15408</v>
      </c>
      <c r="B500" s="6">
        <v>45320</v>
      </c>
      <c r="C500" t="s">
        <v>245</v>
      </c>
      <c r="D500" t="s">
        <v>4397</v>
      </c>
      <c r="E500" t="s">
        <v>2645</v>
      </c>
      <c r="F500">
        <v>1792.02</v>
      </c>
      <c r="G500">
        <v>5</v>
      </c>
    </row>
    <row r="501" spans="1:7" x14ac:dyDescent="0.35">
      <c r="A501" t="s">
        <v>15409</v>
      </c>
      <c r="B501" s="6">
        <v>45456</v>
      </c>
      <c r="C501" t="s">
        <v>961</v>
      </c>
      <c r="D501" t="s">
        <v>4345</v>
      </c>
      <c r="E501" t="s">
        <v>2643</v>
      </c>
      <c r="F501">
        <v>3175.28</v>
      </c>
      <c r="G501">
        <v>10</v>
      </c>
    </row>
    <row r="502" spans="1:7" x14ac:dyDescent="0.35">
      <c r="A502" t="s">
        <v>15410</v>
      </c>
      <c r="B502" s="6">
        <v>45320</v>
      </c>
      <c r="C502" t="s">
        <v>650</v>
      </c>
      <c r="D502" t="s">
        <v>4397</v>
      </c>
      <c r="E502" t="s">
        <v>2650</v>
      </c>
      <c r="F502">
        <v>2123.0500000000002</v>
      </c>
      <c r="G502">
        <v>2</v>
      </c>
    </row>
    <row r="503" spans="1:7" x14ac:dyDescent="0.35">
      <c r="A503" t="s">
        <v>15411</v>
      </c>
      <c r="B503" s="6">
        <v>45370</v>
      </c>
      <c r="C503" t="s">
        <v>241</v>
      </c>
      <c r="D503" t="s">
        <v>4397</v>
      </c>
      <c r="E503" t="s">
        <v>2645</v>
      </c>
      <c r="F503">
        <v>2265.4299999999998</v>
      </c>
      <c r="G503">
        <v>10</v>
      </c>
    </row>
    <row r="504" spans="1:7" x14ac:dyDescent="0.35">
      <c r="A504" t="s">
        <v>15412</v>
      </c>
      <c r="B504" s="6">
        <v>45590</v>
      </c>
      <c r="C504" t="s">
        <v>13772</v>
      </c>
      <c r="D504" t="s">
        <v>4322</v>
      </c>
      <c r="E504" t="s">
        <v>2637</v>
      </c>
      <c r="F504">
        <v>991.51</v>
      </c>
      <c r="G504">
        <v>1</v>
      </c>
    </row>
    <row r="505" spans="1:7" x14ac:dyDescent="0.35">
      <c r="A505" t="s">
        <v>15413</v>
      </c>
      <c r="B505" s="6">
        <v>45627</v>
      </c>
      <c r="C505" t="s">
        <v>341</v>
      </c>
      <c r="D505" t="s">
        <v>4345</v>
      </c>
      <c r="E505" t="s">
        <v>2667</v>
      </c>
      <c r="F505">
        <v>623.76</v>
      </c>
      <c r="G505">
        <v>4</v>
      </c>
    </row>
    <row r="506" spans="1:7" x14ac:dyDescent="0.35">
      <c r="A506" t="s">
        <v>15414</v>
      </c>
      <c r="B506" s="6">
        <v>45641</v>
      </c>
      <c r="C506" t="s">
        <v>358</v>
      </c>
      <c r="D506" t="s">
        <v>4345</v>
      </c>
      <c r="E506" t="s">
        <v>2650</v>
      </c>
      <c r="F506">
        <v>4196.59</v>
      </c>
      <c r="G506">
        <v>3</v>
      </c>
    </row>
    <row r="507" spans="1:7" x14ac:dyDescent="0.35">
      <c r="A507" t="s">
        <v>15415</v>
      </c>
      <c r="B507" s="6">
        <v>45517</v>
      </c>
      <c r="C507" t="s">
        <v>537</v>
      </c>
      <c r="D507" t="s">
        <v>4322</v>
      </c>
      <c r="E507" t="s">
        <v>2643</v>
      </c>
      <c r="F507">
        <v>1768.59</v>
      </c>
      <c r="G507">
        <v>5</v>
      </c>
    </row>
    <row r="508" spans="1:7" x14ac:dyDescent="0.35">
      <c r="A508" t="s">
        <v>15416</v>
      </c>
      <c r="B508" s="6">
        <v>45369</v>
      </c>
      <c r="C508" t="s">
        <v>1835</v>
      </c>
      <c r="D508" t="s">
        <v>4397</v>
      </c>
      <c r="E508" t="s">
        <v>2643</v>
      </c>
      <c r="F508">
        <v>453.63</v>
      </c>
      <c r="G508">
        <v>9</v>
      </c>
    </row>
    <row r="509" spans="1:7" x14ac:dyDescent="0.35">
      <c r="A509" t="s">
        <v>15417</v>
      </c>
      <c r="B509" s="6">
        <v>45534</v>
      </c>
      <c r="C509" t="s">
        <v>935</v>
      </c>
      <c r="D509" t="s">
        <v>4322</v>
      </c>
      <c r="E509" t="s">
        <v>2650</v>
      </c>
      <c r="F509">
        <v>803.64</v>
      </c>
      <c r="G509">
        <v>2</v>
      </c>
    </row>
    <row r="510" spans="1:7" x14ac:dyDescent="0.35">
      <c r="A510" t="s">
        <v>15418</v>
      </c>
      <c r="B510" s="6">
        <v>45578</v>
      </c>
      <c r="C510" t="s">
        <v>227</v>
      </c>
      <c r="D510" t="s">
        <v>4397</v>
      </c>
      <c r="E510" t="s">
        <v>2637</v>
      </c>
      <c r="F510">
        <v>4885.9799999999996</v>
      </c>
      <c r="G510">
        <v>4</v>
      </c>
    </row>
    <row r="511" spans="1:7" x14ac:dyDescent="0.35">
      <c r="A511" t="s">
        <v>15419</v>
      </c>
      <c r="B511" s="6">
        <v>45379</v>
      </c>
      <c r="C511" t="s">
        <v>502</v>
      </c>
      <c r="D511" t="s">
        <v>4322</v>
      </c>
      <c r="E511" t="s">
        <v>2667</v>
      </c>
      <c r="F511">
        <v>2464.7199999999998</v>
      </c>
      <c r="G511">
        <v>4</v>
      </c>
    </row>
    <row r="512" spans="1:7" x14ac:dyDescent="0.35">
      <c r="A512" t="s">
        <v>15420</v>
      </c>
      <c r="B512" s="6">
        <v>45441</v>
      </c>
      <c r="C512" t="s">
        <v>1332</v>
      </c>
      <c r="D512" t="s">
        <v>4345</v>
      </c>
      <c r="E512" t="s">
        <v>2652</v>
      </c>
      <c r="F512">
        <v>4273.88</v>
      </c>
      <c r="G512">
        <v>9</v>
      </c>
    </row>
    <row r="513" spans="1:7" x14ac:dyDescent="0.35">
      <c r="A513" t="s">
        <v>15421</v>
      </c>
      <c r="B513" s="6">
        <v>45339</v>
      </c>
      <c r="C513" t="s">
        <v>394</v>
      </c>
      <c r="D513" t="s">
        <v>4397</v>
      </c>
      <c r="E513" t="s">
        <v>2667</v>
      </c>
      <c r="F513">
        <v>1556.59</v>
      </c>
      <c r="G513">
        <v>7</v>
      </c>
    </row>
    <row r="514" spans="1:7" x14ac:dyDescent="0.35">
      <c r="A514" t="s">
        <v>15422</v>
      </c>
      <c r="B514" s="6">
        <v>45366</v>
      </c>
      <c r="C514" t="s">
        <v>466</v>
      </c>
      <c r="D514" t="s">
        <v>4322</v>
      </c>
      <c r="E514" t="s">
        <v>2645</v>
      </c>
      <c r="F514">
        <v>2612.2199999999998</v>
      </c>
      <c r="G514">
        <v>2</v>
      </c>
    </row>
    <row r="515" spans="1:7" x14ac:dyDescent="0.35">
      <c r="A515" t="s">
        <v>15423</v>
      </c>
      <c r="B515" s="6">
        <v>45579</v>
      </c>
      <c r="C515" t="s">
        <v>938</v>
      </c>
      <c r="D515" t="s">
        <v>4345</v>
      </c>
      <c r="E515" t="s">
        <v>2643</v>
      </c>
      <c r="F515">
        <v>2404.48</v>
      </c>
      <c r="G515">
        <v>9</v>
      </c>
    </row>
    <row r="516" spans="1:7" x14ac:dyDescent="0.35">
      <c r="A516" t="s">
        <v>15424</v>
      </c>
      <c r="B516" s="6">
        <v>45452</v>
      </c>
      <c r="C516" t="s">
        <v>13774</v>
      </c>
      <c r="D516" t="s">
        <v>4397</v>
      </c>
      <c r="E516" t="s">
        <v>2652</v>
      </c>
      <c r="F516">
        <v>2171.7600000000002</v>
      </c>
      <c r="G516">
        <v>3</v>
      </c>
    </row>
    <row r="517" spans="1:7" x14ac:dyDescent="0.35">
      <c r="A517" t="s">
        <v>15425</v>
      </c>
      <c r="B517" s="6">
        <v>45552</v>
      </c>
      <c r="C517" t="s">
        <v>1051</v>
      </c>
      <c r="D517" t="s">
        <v>4397</v>
      </c>
      <c r="E517" t="s">
        <v>2635</v>
      </c>
      <c r="F517">
        <v>2758.73</v>
      </c>
      <c r="G517">
        <v>2</v>
      </c>
    </row>
    <row r="518" spans="1:7" x14ac:dyDescent="0.35">
      <c r="A518" t="s">
        <v>15426</v>
      </c>
      <c r="B518" s="6">
        <v>45594</v>
      </c>
      <c r="C518" t="s">
        <v>13783</v>
      </c>
      <c r="D518" t="s">
        <v>4322</v>
      </c>
      <c r="E518" t="s">
        <v>2643</v>
      </c>
      <c r="F518">
        <v>2447.52</v>
      </c>
      <c r="G518">
        <v>6</v>
      </c>
    </row>
    <row r="519" spans="1:7" x14ac:dyDescent="0.35">
      <c r="A519" t="s">
        <v>15427</v>
      </c>
      <c r="B519" s="6">
        <v>45643</v>
      </c>
      <c r="C519" t="s">
        <v>793</v>
      </c>
      <c r="D519" t="s">
        <v>4322</v>
      </c>
      <c r="E519" t="s">
        <v>2650</v>
      </c>
      <c r="F519">
        <v>2263.61</v>
      </c>
      <c r="G519">
        <v>5</v>
      </c>
    </row>
    <row r="520" spans="1:7" x14ac:dyDescent="0.35">
      <c r="A520" t="s">
        <v>15428</v>
      </c>
      <c r="B520" s="6">
        <v>45374</v>
      </c>
      <c r="C520" t="s">
        <v>1779</v>
      </c>
      <c r="D520" t="s">
        <v>4397</v>
      </c>
      <c r="E520" t="s">
        <v>2631</v>
      </c>
      <c r="F520">
        <v>4150.0600000000004</v>
      </c>
      <c r="G520">
        <v>1</v>
      </c>
    </row>
    <row r="521" spans="1:7" x14ac:dyDescent="0.35">
      <c r="A521" t="s">
        <v>15429</v>
      </c>
      <c r="B521" s="6">
        <v>45406</v>
      </c>
      <c r="C521" t="s">
        <v>505</v>
      </c>
      <c r="D521" t="s">
        <v>4345</v>
      </c>
      <c r="E521" t="s">
        <v>2635</v>
      </c>
      <c r="F521">
        <v>625.05999999999995</v>
      </c>
      <c r="G521">
        <v>3</v>
      </c>
    </row>
    <row r="522" spans="1:7" x14ac:dyDescent="0.35">
      <c r="A522" t="s">
        <v>15430</v>
      </c>
      <c r="B522" s="6">
        <v>45554</v>
      </c>
      <c r="C522" t="s">
        <v>13746</v>
      </c>
      <c r="D522" t="s">
        <v>4345</v>
      </c>
      <c r="E522" t="s">
        <v>2643</v>
      </c>
      <c r="F522">
        <v>4729.1499999999996</v>
      </c>
      <c r="G522">
        <v>8</v>
      </c>
    </row>
    <row r="523" spans="1:7" x14ac:dyDescent="0.35">
      <c r="A523" t="s">
        <v>15431</v>
      </c>
      <c r="B523" s="6">
        <v>45309</v>
      </c>
      <c r="C523" t="s">
        <v>423</v>
      </c>
      <c r="D523" t="s">
        <v>4345</v>
      </c>
      <c r="E523" t="s">
        <v>2645</v>
      </c>
      <c r="F523">
        <v>3562.54</v>
      </c>
      <c r="G523">
        <v>8</v>
      </c>
    </row>
    <row r="524" spans="1:7" x14ac:dyDescent="0.35">
      <c r="A524" t="s">
        <v>15432</v>
      </c>
      <c r="B524" s="6">
        <v>45570</v>
      </c>
      <c r="C524" t="s">
        <v>578</v>
      </c>
      <c r="D524" t="s">
        <v>4397</v>
      </c>
      <c r="E524" t="s">
        <v>2652</v>
      </c>
      <c r="F524">
        <v>1166.26</v>
      </c>
      <c r="G524">
        <v>5</v>
      </c>
    </row>
    <row r="525" spans="1:7" x14ac:dyDescent="0.35">
      <c r="A525" t="s">
        <v>15433</v>
      </c>
      <c r="B525" s="6">
        <v>45553</v>
      </c>
      <c r="C525" t="s">
        <v>13730</v>
      </c>
      <c r="D525" t="s">
        <v>4322</v>
      </c>
      <c r="E525" t="s">
        <v>2650</v>
      </c>
      <c r="F525">
        <v>607.73</v>
      </c>
      <c r="G525">
        <v>8</v>
      </c>
    </row>
    <row r="526" spans="1:7" x14ac:dyDescent="0.35">
      <c r="A526" t="s">
        <v>15434</v>
      </c>
      <c r="B526" s="6">
        <v>45293</v>
      </c>
      <c r="C526" t="s">
        <v>13770</v>
      </c>
      <c r="D526" t="s">
        <v>4345</v>
      </c>
      <c r="E526" t="s">
        <v>2652</v>
      </c>
      <c r="F526">
        <v>4586.41</v>
      </c>
      <c r="G526">
        <v>10</v>
      </c>
    </row>
    <row r="527" spans="1:7" x14ac:dyDescent="0.35">
      <c r="A527" t="s">
        <v>15435</v>
      </c>
      <c r="B527" s="6">
        <v>45539</v>
      </c>
      <c r="C527" t="s">
        <v>1027</v>
      </c>
      <c r="D527" t="s">
        <v>4345</v>
      </c>
      <c r="E527" t="s">
        <v>2643</v>
      </c>
      <c r="F527">
        <v>2092.87</v>
      </c>
      <c r="G527">
        <v>4</v>
      </c>
    </row>
    <row r="528" spans="1:7" x14ac:dyDescent="0.35">
      <c r="A528" t="s">
        <v>15436</v>
      </c>
      <c r="B528" s="6">
        <v>45355</v>
      </c>
      <c r="C528" t="s">
        <v>1081</v>
      </c>
      <c r="D528" t="s">
        <v>4345</v>
      </c>
      <c r="E528" t="s">
        <v>2667</v>
      </c>
      <c r="F528">
        <v>2581.9699999999998</v>
      </c>
      <c r="G528">
        <v>2</v>
      </c>
    </row>
    <row r="529" spans="1:7" x14ac:dyDescent="0.35">
      <c r="A529" t="s">
        <v>15437</v>
      </c>
      <c r="B529" s="6">
        <v>45318</v>
      </c>
      <c r="C529" t="s">
        <v>800</v>
      </c>
      <c r="D529" t="s">
        <v>4322</v>
      </c>
      <c r="E529" t="s">
        <v>2652</v>
      </c>
      <c r="F529">
        <v>577.13</v>
      </c>
      <c r="G529">
        <v>7</v>
      </c>
    </row>
    <row r="530" spans="1:7" x14ac:dyDescent="0.35">
      <c r="A530" t="s">
        <v>15438</v>
      </c>
      <c r="B530" s="6">
        <v>45628</v>
      </c>
      <c r="C530" t="s">
        <v>1549</v>
      </c>
      <c r="D530" t="s">
        <v>4322</v>
      </c>
      <c r="E530" t="s">
        <v>2635</v>
      </c>
      <c r="F530">
        <v>2460.9699999999998</v>
      </c>
      <c r="G530">
        <v>5</v>
      </c>
    </row>
    <row r="531" spans="1:7" x14ac:dyDescent="0.35">
      <c r="A531" t="s">
        <v>15439</v>
      </c>
      <c r="B531" s="6">
        <v>45325</v>
      </c>
      <c r="C531" t="s">
        <v>816</v>
      </c>
      <c r="D531" t="s">
        <v>4322</v>
      </c>
      <c r="E531" t="s">
        <v>2635</v>
      </c>
      <c r="F531">
        <v>4955.6400000000003</v>
      </c>
      <c r="G531">
        <v>1</v>
      </c>
    </row>
    <row r="532" spans="1:7" x14ac:dyDescent="0.35">
      <c r="A532" t="s">
        <v>15440</v>
      </c>
      <c r="B532" s="6">
        <v>45499</v>
      </c>
      <c r="C532" t="s">
        <v>305</v>
      </c>
      <c r="D532" t="s">
        <v>4397</v>
      </c>
      <c r="E532" t="s">
        <v>2667</v>
      </c>
      <c r="F532">
        <v>4372</v>
      </c>
      <c r="G532">
        <v>9</v>
      </c>
    </row>
    <row r="533" spans="1:7" x14ac:dyDescent="0.35">
      <c r="A533" t="s">
        <v>15441</v>
      </c>
      <c r="B533" s="6">
        <v>45568</v>
      </c>
      <c r="C533" t="s">
        <v>912</v>
      </c>
      <c r="D533" t="s">
        <v>4322</v>
      </c>
      <c r="E533" t="s">
        <v>2645</v>
      </c>
      <c r="F533">
        <v>1343.61</v>
      </c>
      <c r="G533">
        <v>3</v>
      </c>
    </row>
    <row r="534" spans="1:7" x14ac:dyDescent="0.35">
      <c r="A534" t="s">
        <v>15442</v>
      </c>
      <c r="B534" s="6">
        <v>45438</v>
      </c>
      <c r="C534" t="s">
        <v>771</v>
      </c>
      <c r="D534" t="s">
        <v>4345</v>
      </c>
      <c r="E534" t="s">
        <v>2645</v>
      </c>
      <c r="F534">
        <v>3671.43</v>
      </c>
      <c r="G534">
        <v>9</v>
      </c>
    </row>
    <row r="535" spans="1:7" x14ac:dyDescent="0.35">
      <c r="A535" t="s">
        <v>15443</v>
      </c>
      <c r="B535" s="6">
        <v>45553</v>
      </c>
      <c r="C535" t="s">
        <v>1450</v>
      </c>
      <c r="D535" t="s">
        <v>4322</v>
      </c>
      <c r="E535" t="s">
        <v>2667</v>
      </c>
      <c r="F535">
        <v>1126.29</v>
      </c>
      <c r="G535">
        <v>7</v>
      </c>
    </row>
    <row r="536" spans="1:7" x14ac:dyDescent="0.35">
      <c r="A536" t="s">
        <v>15444</v>
      </c>
      <c r="B536" s="6">
        <v>45578</v>
      </c>
      <c r="C536" t="s">
        <v>707</v>
      </c>
      <c r="D536" t="s">
        <v>4322</v>
      </c>
      <c r="E536" t="s">
        <v>2667</v>
      </c>
      <c r="F536">
        <v>550.51</v>
      </c>
      <c r="G536">
        <v>7</v>
      </c>
    </row>
    <row r="537" spans="1:7" x14ac:dyDescent="0.35">
      <c r="A537" t="s">
        <v>15445</v>
      </c>
      <c r="B537" s="6">
        <v>45460</v>
      </c>
      <c r="C537" t="s">
        <v>835</v>
      </c>
      <c r="D537" t="s">
        <v>4345</v>
      </c>
      <c r="E537" t="s">
        <v>2652</v>
      </c>
      <c r="F537">
        <v>4460.97</v>
      </c>
      <c r="G537">
        <v>7</v>
      </c>
    </row>
    <row r="538" spans="1:7" x14ac:dyDescent="0.35">
      <c r="A538" t="s">
        <v>15446</v>
      </c>
      <c r="B538" s="6">
        <v>45519</v>
      </c>
      <c r="C538" t="s">
        <v>652</v>
      </c>
      <c r="D538" t="s">
        <v>4345</v>
      </c>
      <c r="E538" t="s">
        <v>2643</v>
      </c>
      <c r="F538">
        <v>1728.48</v>
      </c>
      <c r="G538">
        <v>3</v>
      </c>
    </row>
    <row r="539" spans="1:7" x14ac:dyDescent="0.35">
      <c r="A539" t="s">
        <v>15447</v>
      </c>
      <c r="B539" s="6">
        <v>45453</v>
      </c>
      <c r="C539" t="s">
        <v>278</v>
      </c>
      <c r="D539" t="s">
        <v>4322</v>
      </c>
      <c r="E539" t="s">
        <v>2643</v>
      </c>
      <c r="F539">
        <v>3482.14</v>
      </c>
      <c r="G539">
        <v>9</v>
      </c>
    </row>
    <row r="540" spans="1:7" x14ac:dyDescent="0.35">
      <c r="A540" t="s">
        <v>15448</v>
      </c>
      <c r="B540" s="6">
        <v>45400</v>
      </c>
      <c r="C540" t="s">
        <v>1390</v>
      </c>
      <c r="D540" t="s">
        <v>4345</v>
      </c>
      <c r="E540" t="s">
        <v>2643</v>
      </c>
      <c r="F540">
        <v>411.65</v>
      </c>
      <c r="G540">
        <v>7</v>
      </c>
    </row>
    <row r="541" spans="1:7" x14ac:dyDescent="0.35">
      <c r="A541" t="s">
        <v>15449</v>
      </c>
      <c r="B541" s="6">
        <v>45567</v>
      </c>
      <c r="C541" t="s">
        <v>1659</v>
      </c>
      <c r="D541" t="s">
        <v>4345</v>
      </c>
      <c r="E541" t="s">
        <v>2635</v>
      </c>
      <c r="F541">
        <v>2596.7199999999998</v>
      </c>
      <c r="G541">
        <v>1</v>
      </c>
    </row>
    <row r="542" spans="1:7" x14ac:dyDescent="0.35">
      <c r="A542" t="s">
        <v>15450</v>
      </c>
      <c r="B542" s="6">
        <v>45492</v>
      </c>
      <c r="C542" t="s">
        <v>1266</v>
      </c>
      <c r="D542" t="s">
        <v>4322</v>
      </c>
      <c r="E542" t="s">
        <v>2667</v>
      </c>
      <c r="F542">
        <v>4821.32</v>
      </c>
      <c r="G542">
        <v>9</v>
      </c>
    </row>
    <row r="543" spans="1:7" x14ac:dyDescent="0.35">
      <c r="A543" t="s">
        <v>15451</v>
      </c>
      <c r="B543" s="6">
        <v>45637</v>
      </c>
      <c r="C543" t="s">
        <v>771</v>
      </c>
      <c r="D543" t="s">
        <v>4322</v>
      </c>
      <c r="E543" t="s">
        <v>2652</v>
      </c>
      <c r="F543">
        <v>4594.82</v>
      </c>
      <c r="G543">
        <v>2</v>
      </c>
    </row>
    <row r="544" spans="1:7" x14ac:dyDescent="0.35">
      <c r="A544" t="s">
        <v>15452</v>
      </c>
      <c r="B544" s="6">
        <v>45292</v>
      </c>
      <c r="C544" t="s">
        <v>1701</v>
      </c>
      <c r="D544" t="s">
        <v>4322</v>
      </c>
      <c r="E544" t="s">
        <v>2635</v>
      </c>
      <c r="F544">
        <v>2534.21</v>
      </c>
      <c r="G544">
        <v>9</v>
      </c>
    </row>
    <row r="545" spans="1:7" x14ac:dyDescent="0.35">
      <c r="A545" t="s">
        <v>15453</v>
      </c>
      <c r="B545" s="6">
        <v>45385</v>
      </c>
      <c r="C545" t="s">
        <v>654</v>
      </c>
      <c r="D545" t="s">
        <v>4397</v>
      </c>
      <c r="E545" t="s">
        <v>2637</v>
      </c>
      <c r="F545">
        <v>1527.61</v>
      </c>
      <c r="G545">
        <v>5</v>
      </c>
    </row>
    <row r="546" spans="1:7" x14ac:dyDescent="0.35">
      <c r="A546" t="s">
        <v>15454</v>
      </c>
      <c r="B546" s="6">
        <v>45385</v>
      </c>
      <c r="C546" t="s">
        <v>921</v>
      </c>
      <c r="D546" t="s">
        <v>4322</v>
      </c>
      <c r="E546" t="s">
        <v>2650</v>
      </c>
      <c r="F546">
        <v>2661.95</v>
      </c>
      <c r="G546">
        <v>9</v>
      </c>
    </row>
    <row r="547" spans="1:7" x14ac:dyDescent="0.35">
      <c r="A547" t="s">
        <v>15455</v>
      </c>
      <c r="B547" s="6">
        <v>45618</v>
      </c>
      <c r="C547" t="s">
        <v>273</v>
      </c>
      <c r="D547" t="s">
        <v>4345</v>
      </c>
      <c r="E547" t="s">
        <v>2631</v>
      </c>
      <c r="F547">
        <v>1672.87</v>
      </c>
      <c r="G547">
        <v>6</v>
      </c>
    </row>
    <row r="548" spans="1:7" x14ac:dyDescent="0.35">
      <c r="A548" t="s">
        <v>15456</v>
      </c>
      <c r="B548" s="6">
        <v>45334</v>
      </c>
      <c r="C548" t="s">
        <v>565</v>
      </c>
      <c r="D548" t="s">
        <v>4345</v>
      </c>
      <c r="E548" t="s">
        <v>2635</v>
      </c>
      <c r="F548">
        <v>926.31</v>
      </c>
      <c r="G548">
        <v>3</v>
      </c>
    </row>
    <row r="549" spans="1:7" x14ac:dyDescent="0.35">
      <c r="A549" t="s">
        <v>15457</v>
      </c>
      <c r="B549" s="6">
        <v>45459</v>
      </c>
      <c r="C549" t="s">
        <v>376</v>
      </c>
      <c r="D549" t="s">
        <v>4322</v>
      </c>
      <c r="E549" t="s">
        <v>2643</v>
      </c>
      <c r="F549">
        <v>2543.61</v>
      </c>
      <c r="G549">
        <v>2</v>
      </c>
    </row>
    <row r="550" spans="1:7" x14ac:dyDescent="0.35">
      <c r="A550" t="s">
        <v>15458</v>
      </c>
      <c r="B550" s="6">
        <v>45325</v>
      </c>
      <c r="C550" t="s">
        <v>1719</v>
      </c>
      <c r="D550" t="s">
        <v>4322</v>
      </c>
      <c r="E550" t="s">
        <v>2631</v>
      </c>
      <c r="F550">
        <v>3551.52</v>
      </c>
      <c r="G550">
        <v>5</v>
      </c>
    </row>
    <row r="551" spans="1:7" x14ac:dyDescent="0.35">
      <c r="A551" t="s">
        <v>15459</v>
      </c>
      <c r="B551" s="6">
        <v>45548</v>
      </c>
      <c r="C551" t="s">
        <v>427</v>
      </c>
      <c r="D551" t="s">
        <v>4322</v>
      </c>
      <c r="E551" t="s">
        <v>2650</v>
      </c>
      <c r="F551">
        <v>2076.12</v>
      </c>
      <c r="G551">
        <v>6</v>
      </c>
    </row>
    <row r="552" spans="1:7" x14ac:dyDescent="0.35">
      <c r="A552" t="s">
        <v>15460</v>
      </c>
      <c r="B552" s="6">
        <v>45615</v>
      </c>
      <c r="C552" t="s">
        <v>555</v>
      </c>
      <c r="D552" t="s">
        <v>4322</v>
      </c>
      <c r="E552" t="s">
        <v>2652</v>
      </c>
      <c r="F552">
        <v>601.67999999999995</v>
      </c>
      <c r="G552">
        <v>3</v>
      </c>
    </row>
    <row r="553" spans="1:7" x14ac:dyDescent="0.35">
      <c r="A553" t="s">
        <v>15461</v>
      </c>
      <c r="B553" s="6">
        <v>45327</v>
      </c>
      <c r="C553" t="s">
        <v>1027</v>
      </c>
      <c r="D553" t="s">
        <v>4397</v>
      </c>
      <c r="E553" t="s">
        <v>2635</v>
      </c>
      <c r="F553">
        <v>4696.1899999999996</v>
      </c>
      <c r="G553">
        <v>8</v>
      </c>
    </row>
    <row r="554" spans="1:7" x14ac:dyDescent="0.35">
      <c r="A554" t="s">
        <v>15462</v>
      </c>
      <c r="B554" s="6">
        <v>45483</v>
      </c>
      <c r="C554" t="s">
        <v>831</v>
      </c>
      <c r="D554" t="s">
        <v>4397</v>
      </c>
      <c r="E554" t="s">
        <v>2637</v>
      </c>
      <c r="F554">
        <v>1220.73</v>
      </c>
      <c r="G554">
        <v>3</v>
      </c>
    </row>
    <row r="555" spans="1:7" x14ac:dyDescent="0.35">
      <c r="A555" t="s">
        <v>15463</v>
      </c>
      <c r="B555" s="6">
        <v>45308</v>
      </c>
      <c r="C555" t="s">
        <v>13717</v>
      </c>
      <c r="D555" t="s">
        <v>4322</v>
      </c>
      <c r="E555" t="s">
        <v>2643</v>
      </c>
      <c r="F555">
        <v>582.53</v>
      </c>
      <c r="G555">
        <v>10</v>
      </c>
    </row>
    <row r="556" spans="1:7" x14ac:dyDescent="0.35">
      <c r="A556" t="s">
        <v>15464</v>
      </c>
      <c r="B556" s="6">
        <v>45406</v>
      </c>
      <c r="C556" t="s">
        <v>654</v>
      </c>
      <c r="D556" t="s">
        <v>4397</v>
      </c>
      <c r="E556" t="s">
        <v>2667</v>
      </c>
      <c r="F556">
        <v>4672.66</v>
      </c>
      <c r="G556">
        <v>10</v>
      </c>
    </row>
    <row r="557" spans="1:7" x14ac:dyDescent="0.35">
      <c r="A557" t="s">
        <v>15465</v>
      </c>
      <c r="B557" s="6">
        <v>45647</v>
      </c>
      <c r="C557" t="s">
        <v>1238</v>
      </c>
      <c r="D557" t="s">
        <v>4322</v>
      </c>
      <c r="E557" t="s">
        <v>2645</v>
      </c>
      <c r="F557">
        <v>4904.78</v>
      </c>
      <c r="G557">
        <v>9</v>
      </c>
    </row>
    <row r="558" spans="1:7" x14ac:dyDescent="0.35">
      <c r="A558" t="s">
        <v>15466</v>
      </c>
      <c r="B558" s="6">
        <v>45297</v>
      </c>
      <c r="C558" t="s">
        <v>13791</v>
      </c>
      <c r="D558" t="s">
        <v>4397</v>
      </c>
      <c r="E558" t="s">
        <v>2637</v>
      </c>
      <c r="F558">
        <v>1170.4100000000001</v>
      </c>
      <c r="G558">
        <v>6</v>
      </c>
    </row>
    <row r="559" spans="1:7" x14ac:dyDescent="0.35">
      <c r="A559" t="s">
        <v>15467</v>
      </c>
      <c r="B559" s="6">
        <v>45373</v>
      </c>
      <c r="C559" t="s">
        <v>457</v>
      </c>
      <c r="D559" t="s">
        <v>4322</v>
      </c>
      <c r="E559" t="s">
        <v>2645</v>
      </c>
      <c r="F559">
        <v>3414.38</v>
      </c>
      <c r="G559">
        <v>10</v>
      </c>
    </row>
    <row r="560" spans="1:7" x14ac:dyDescent="0.35">
      <c r="A560" t="s">
        <v>15468</v>
      </c>
      <c r="B560" s="6">
        <v>45513</v>
      </c>
      <c r="C560" t="s">
        <v>662</v>
      </c>
      <c r="D560" t="s">
        <v>4397</v>
      </c>
      <c r="E560" t="s">
        <v>2637</v>
      </c>
      <c r="F560">
        <v>4852.5</v>
      </c>
      <c r="G560">
        <v>9</v>
      </c>
    </row>
    <row r="561" spans="1:7" x14ac:dyDescent="0.35">
      <c r="A561" t="s">
        <v>15469</v>
      </c>
      <c r="B561" s="6">
        <v>45449</v>
      </c>
      <c r="C561" t="s">
        <v>2220</v>
      </c>
      <c r="D561" t="s">
        <v>4345</v>
      </c>
      <c r="E561" t="s">
        <v>2652</v>
      </c>
      <c r="F561">
        <v>1456.28</v>
      </c>
      <c r="G561">
        <v>2</v>
      </c>
    </row>
    <row r="562" spans="1:7" x14ac:dyDescent="0.35">
      <c r="A562" t="s">
        <v>15470</v>
      </c>
      <c r="B562" s="6">
        <v>45493</v>
      </c>
      <c r="C562" t="s">
        <v>707</v>
      </c>
      <c r="D562" t="s">
        <v>4397</v>
      </c>
      <c r="E562" t="s">
        <v>2643</v>
      </c>
      <c r="F562">
        <v>1597.7</v>
      </c>
      <c r="G562">
        <v>6</v>
      </c>
    </row>
    <row r="563" spans="1:7" x14ac:dyDescent="0.35">
      <c r="A563" t="s">
        <v>15471</v>
      </c>
      <c r="B563" s="6">
        <v>45515</v>
      </c>
      <c r="C563" t="s">
        <v>13757</v>
      </c>
      <c r="D563" t="s">
        <v>4345</v>
      </c>
      <c r="E563" t="s">
        <v>2635</v>
      </c>
      <c r="F563">
        <v>3768.39</v>
      </c>
      <c r="G563">
        <v>1</v>
      </c>
    </row>
    <row r="564" spans="1:7" x14ac:dyDescent="0.35">
      <c r="A564" t="s">
        <v>15472</v>
      </c>
      <c r="B564" s="6">
        <v>45635</v>
      </c>
      <c r="C564" t="s">
        <v>309</v>
      </c>
      <c r="D564" t="s">
        <v>4322</v>
      </c>
      <c r="E564" t="s">
        <v>2667</v>
      </c>
      <c r="F564">
        <v>4558.1400000000003</v>
      </c>
      <c r="G564">
        <v>2</v>
      </c>
    </row>
    <row r="565" spans="1:7" x14ac:dyDescent="0.35">
      <c r="A565" t="s">
        <v>15473</v>
      </c>
      <c r="B565" s="6">
        <v>45616</v>
      </c>
      <c r="C565" t="s">
        <v>13708</v>
      </c>
      <c r="D565" t="s">
        <v>4322</v>
      </c>
      <c r="E565" t="s">
        <v>2650</v>
      </c>
      <c r="F565">
        <v>1358.4</v>
      </c>
      <c r="G565">
        <v>3</v>
      </c>
    </row>
    <row r="566" spans="1:7" x14ac:dyDescent="0.35">
      <c r="A566" t="s">
        <v>15474</v>
      </c>
      <c r="B566" s="6">
        <v>45456</v>
      </c>
      <c r="C566" t="s">
        <v>714</v>
      </c>
      <c r="D566" t="s">
        <v>4397</v>
      </c>
      <c r="E566" t="s">
        <v>2645</v>
      </c>
      <c r="F566">
        <v>1979.08</v>
      </c>
      <c r="G566">
        <v>9</v>
      </c>
    </row>
    <row r="567" spans="1:7" x14ac:dyDescent="0.35">
      <c r="A567" t="s">
        <v>15475</v>
      </c>
      <c r="B567" s="6">
        <v>45595</v>
      </c>
      <c r="C567" t="s">
        <v>1100</v>
      </c>
      <c r="D567" t="s">
        <v>4345</v>
      </c>
      <c r="E567" t="s">
        <v>2637</v>
      </c>
      <c r="F567">
        <v>1236.33</v>
      </c>
      <c r="G567">
        <v>6</v>
      </c>
    </row>
    <row r="568" spans="1:7" x14ac:dyDescent="0.35">
      <c r="A568" t="s">
        <v>15476</v>
      </c>
      <c r="B568" s="6">
        <v>45536</v>
      </c>
      <c r="C568" t="s">
        <v>13752</v>
      </c>
      <c r="D568" t="s">
        <v>4322</v>
      </c>
      <c r="E568" t="s">
        <v>2635</v>
      </c>
      <c r="F568">
        <v>2743.97</v>
      </c>
      <c r="G568">
        <v>6</v>
      </c>
    </row>
    <row r="569" spans="1:7" x14ac:dyDescent="0.35">
      <c r="A569" t="s">
        <v>15477</v>
      </c>
      <c r="B569" s="6">
        <v>45390</v>
      </c>
      <c r="C569" t="s">
        <v>548</v>
      </c>
      <c r="D569" t="s">
        <v>4322</v>
      </c>
      <c r="E569" t="s">
        <v>2645</v>
      </c>
      <c r="F569">
        <v>129.46</v>
      </c>
      <c r="G569">
        <v>5</v>
      </c>
    </row>
    <row r="570" spans="1:7" x14ac:dyDescent="0.35">
      <c r="A570" t="s">
        <v>15478</v>
      </c>
      <c r="B570" s="6">
        <v>45523</v>
      </c>
      <c r="C570" t="s">
        <v>938</v>
      </c>
      <c r="D570" t="s">
        <v>4345</v>
      </c>
      <c r="E570" t="s">
        <v>2652</v>
      </c>
      <c r="F570">
        <v>3080.38</v>
      </c>
      <c r="G570">
        <v>8</v>
      </c>
    </row>
    <row r="571" spans="1:7" x14ac:dyDescent="0.35">
      <c r="A571" t="s">
        <v>15479</v>
      </c>
      <c r="B571" s="6">
        <v>45370</v>
      </c>
      <c r="C571" t="s">
        <v>786</v>
      </c>
      <c r="D571" t="s">
        <v>4345</v>
      </c>
      <c r="E571" t="s">
        <v>2650</v>
      </c>
      <c r="F571">
        <v>2497.63</v>
      </c>
      <c r="G571">
        <v>8</v>
      </c>
    </row>
    <row r="572" spans="1:7" x14ac:dyDescent="0.35">
      <c r="A572" t="s">
        <v>15480</v>
      </c>
      <c r="B572" s="6">
        <v>45329</v>
      </c>
      <c r="C572" t="s">
        <v>1142</v>
      </c>
      <c r="D572" t="s">
        <v>4345</v>
      </c>
      <c r="E572" t="s">
        <v>2631</v>
      </c>
      <c r="F572">
        <v>4742.6000000000004</v>
      </c>
      <c r="G572">
        <v>5</v>
      </c>
    </row>
    <row r="573" spans="1:7" x14ac:dyDescent="0.35">
      <c r="A573" t="s">
        <v>15481</v>
      </c>
      <c r="B573" s="6">
        <v>45484</v>
      </c>
      <c r="C573" t="s">
        <v>1206</v>
      </c>
      <c r="D573" t="s">
        <v>4322</v>
      </c>
      <c r="E573" t="s">
        <v>2631</v>
      </c>
      <c r="F573">
        <v>2648.06</v>
      </c>
      <c r="G573">
        <v>10</v>
      </c>
    </row>
    <row r="574" spans="1:7" x14ac:dyDescent="0.35">
      <c r="A574" t="s">
        <v>15482</v>
      </c>
      <c r="B574" s="6">
        <v>45569</v>
      </c>
      <c r="C574" t="s">
        <v>13756</v>
      </c>
      <c r="D574" t="s">
        <v>4322</v>
      </c>
      <c r="E574" t="s">
        <v>2637</v>
      </c>
      <c r="F574">
        <v>2171.5700000000002</v>
      </c>
      <c r="G574">
        <v>9</v>
      </c>
    </row>
    <row r="575" spans="1:7" x14ac:dyDescent="0.35">
      <c r="A575" t="s">
        <v>15483</v>
      </c>
      <c r="B575" s="6">
        <v>45560</v>
      </c>
      <c r="C575" t="s">
        <v>1317</v>
      </c>
      <c r="D575" t="s">
        <v>4322</v>
      </c>
      <c r="E575" t="s">
        <v>2667</v>
      </c>
      <c r="F575">
        <v>761.28</v>
      </c>
      <c r="G575">
        <v>6</v>
      </c>
    </row>
    <row r="576" spans="1:7" x14ac:dyDescent="0.35">
      <c r="A576" t="s">
        <v>15484</v>
      </c>
      <c r="B576" s="6">
        <v>45374</v>
      </c>
      <c r="C576" t="s">
        <v>802</v>
      </c>
      <c r="D576" t="s">
        <v>4345</v>
      </c>
      <c r="E576" t="s">
        <v>2635</v>
      </c>
      <c r="F576">
        <v>1476.27</v>
      </c>
      <c r="G576">
        <v>3</v>
      </c>
    </row>
    <row r="577" spans="1:7" x14ac:dyDescent="0.35">
      <c r="A577" t="s">
        <v>15485</v>
      </c>
      <c r="B577" s="6">
        <v>45624</v>
      </c>
      <c r="C577" t="s">
        <v>13722</v>
      </c>
      <c r="D577" t="s">
        <v>4397</v>
      </c>
      <c r="E577" t="s">
        <v>2643</v>
      </c>
      <c r="F577">
        <v>572.19000000000005</v>
      </c>
      <c r="G577">
        <v>9</v>
      </c>
    </row>
    <row r="578" spans="1:7" x14ac:dyDescent="0.35">
      <c r="A578" t="s">
        <v>15486</v>
      </c>
      <c r="B578" s="6">
        <v>45317</v>
      </c>
      <c r="C578" t="s">
        <v>1388</v>
      </c>
      <c r="D578" t="s">
        <v>4345</v>
      </c>
      <c r="E578" t="s">
        <v>2667</v>
      </c>
      <c r="F578">
        <v>1274.93</v>
      </c>
      <c r="G578">
        <v>9</v>
      </c>
    </row>
    <row r="579" spans="1:7" x14ac:dyDescent="0.35">
      <c r="A579" t="s">
        <v>15487</v>
      </c>
      <c r="B579" s="6">
        <v>45624</v>
      </c>
      <c r="C579" t="s">
        <v>296</v>
      </c>
      <c r="D579" t="s">
        <v>4345</v>
      </c>
      <c r="E579" t="s">
        <v>2643</v>
      </c>
      <c r="F579">
        <v>3664.91</v>
      </c>
      <c r="G579">
        <v>2</v>
      </c>
    </row>
    <row r="580" spans="1:7" x14ac:dyDescent="0.35">
      <c r="A580" t="s">
        <v>15488</v>
      </c>
      <c r="B580" s="6">
        <v>45625</v>
      </c>
      <c r="C580" t="s">
        <v>13775</v>
      </c>
      <c r="D580" t="s">
        <v>4345</v>
      </c>
      <c r="E580" t="s">
        <v>2667</v>
      </c>
      <c r="F580">
        <v>2891.19</v>
      </c>
      <c r="G580">
        <v>5</v>
      </c>
    </row>
    <row r="581" spans="1:7" x14ac:dyDescent="0.35">
      <c r="A581" t="s">
        <v>15489</v>
      </c>
      <c r="B581" s="6">
        <v>45508</v>
      </c>
      <c r="C581" t="s">
        <v>1075</v>
      </c>
      <c r="D581" t="s">
        <v>4345</v>
      </c>
      <c r="E581" t="s">
        <v>2637</v>
      </c>
      <c r="F581">
        <v>2818.98</v>
      </c>
      <c r="G581">
        <v>8</v>
      </c>
    </row>
    <row r="582" spans="1:7" x14ac:dyDescent="0.35">
      <c r="A582" t="s">
        <v>15490</v>
      </c>
      <c r="B582" s="6">
        <v>45583</v>
      </c>
      <c r="C582" t="s">
        <v>303</v>
      </c>
      <c r="D582" t="s">
        <v>4397</v>
      </c>
      <c r="E582" t="s">
        <v>2645</v>
      </c>
      <c r="F582">
        <v>754.59</v>
      </c>
      <c r="G582">
        <v>7</v>
      </c>
    </row>
    <row r="583" spans="1:7" x14ac:dyDescent="0.35">
      <c r="A583" t="s">
        <v>15491</v>
      </c>
      <c r="B583" s="6">
        <v>45595</v>
      </c>
      <c r="C583" t="s">
        <v>757</v>
      </c>
      <c r="D583" t="s">
        <v>4345</v>
      </c>
      <c r="E583" t="s">
        <v>2643</v>
      </c>
      <c r="F583">
        <v>2345.38</v>
      </c>
      <c r="G583">
        <v>1</v>
      </c>
    </row>
    <row r="584" spans="1:7" x14ac:dyDescent="0.35">
      <c r="A584" t="s">
        <v>15492</v>
      </c>
      <c r="B584" s="6">
        <v>45484</v>
      </c>
      <c r="C584" t="s">
        <v>521</v>
      </c>
      <c r="D584" t="s">
        <v>4397</v>
      </c>
      <c r="E584" t="s">
        <v>2631</v>
      </c>
      <c r="F584">
        <v>3458.41</v>
      </c>
      <c r="G584">
        <v>6</v>
      </c>
    </row>
    <row r="585" spans="1:7" x14ac:dyDescent="0.35">
      <c r="A585" t="s">
        <v>15493</v>
      </c>
      <c r="B585" s="6">
        <v>45409</v>
      </c>
      <c r="C585" t="s">
        <v>757</v>
      </c>
      <c r="D585" t="s">
        <v>4345</v>
      </c>
      <c r="E585" t="s">
        <v>2652</v>
      </c>
      <c r="F585">
        <v>326.06</v>
      </c>
      <c r="G585">
        <v>2</v>
      </c>
    </row>
    <row r="586" spans="1:7" x14ac:dyDescent="0.35">
      <c r="A586" t="s">
        <v>15494</v>
      </c>
      <c r="B586" s="6">
        <v>45598</v>
      </c>
      <c r="C586" t="s">
        <v>301</v>
      </c>
      <c r="D586" t="s">
        <v>4345</v>
      </c>
      <c r="E586" t="s">
        <v>2635</v>
      </c>
      <c r="F586">
        <v>1152.03</v>
      </c>
      <c r="G586">
        <v>10</v>
      </c>
    </row>
    <row r="587" spans="1:7" x14ac:dyDescent="0.35">
      <c r="A587" t="s">
        <v>15495</v>
      </c>
      <c r="B587" s="6">
        <v>45559</v>
      </c>
      <c r="C587" t="s">
        <v>709</v>
      </c>
      <c r="D587" t="s">
        <v>4397</v>
      </c>
      <c r="E587" t="s">
        <v>2635</v>
      </c>
      <c r="F587">
        <v>3678.31</v>
      </c>
      <c r="G587">
        <v>2</v>
      </c>
    </row>
    <row r="588" spans="1:7" x14ac:dyDescent="0.35">
      <c r="A588" t="s">
        <v>15496</v>
      </c>
      <c r="B588" s="6">
        <v>45424</v>
      </c>
      <c r="C588" t="s">
        <v>870</v>
      </c>
      <c r="D588" t="s">
        <v>4345</v>
      </c>
      <c r="E588" t="s">
        <v>2635</v>
      </c>
      <c r="F588">
        <v>1268.99</v>
      </c>
      <c r="G588">
        <v>3</v>
      </c>
    </row>
    <row r="589" spans="1:7" x14ac:dyDescent="0.35">
      <c r="A589" t="s">
        <v>15497</v>
      </c>
      <c r="B589" s="6">
        <v>45583</v>
      </c>
      <c r="C589" t="s">
        <v>383</v>
      </c>
      <c r="D589" t="s">
        <v>4397</v>
      </c>
      <c r="E589" t="s">
        <v>2631</v>
      </c>
      <c r="F589">
        <v>1737.29</v>
      </c>
      <c r="G589">
        <v>6</v>
      </c>
    </row>
    <row r="590" spans="1:7" x14ac:dyDescent="0.35">
      <c r="A590" t="s">
        <v>15498</v>
      </c>
      <c r="B590" s="6">
        <v>45384</v>
      </c>
      <c r="C590" t="s">
        <v>13743</v>
      </c>
      <c r="D590" t="s">
        <v>4397</v>
      </c>
      <c r="E590" t="s">
        <v>2631</v>
      </c>
      <c r="F590">
        <v>3916.13</v>
      </c>
      <c r="G590">
        <v>3</v>
      </c>
    </row>
    <row r="591" spans="1:7" x14ac:dyDescent="0.35">
      <c r="A591" t="s">
        <v>15499</v>
      </c>
      <c r="B591" s="6">
        <v>45494</v>
      </c>
      <c r="C591" t="s">
        <v>273</v>
      </c>
      <c r="D591" t="s">
        <v>4345</v>
      </c>
      <c r="E591" t="s">
        <v>2650</v>
      </c>
      <c r="F591">
        <v>4821.8</v>
      </c>
      <c r="G591">
        <v>9</v>
      </c>
    </row>
    <row r="592" spans="1:7" x14ac:dyDescent="0.35">
      <c r="A592" t="s">
        <v>15500</v>
      </c>
      <c r="B592" s="6">
        <v>45432</v>
      </c>
      <c r="C592" t="s">
        <v>13710</v>
      </c>
      <c r="D592" t="s">
        <v>4322</v>
      </c>
      <c r="E592" t="s">
        <v>2652</v>
      </c>
      <c r="F592">
        <v>2085.4</v>
      </c>
      <c r="G592">
        <v>1</v>
      </c>
    </row>
    <row r="593" spans="1:7" x14ac:dyDescent="0.35">
      <c r="A593" t="s">
        <v>15501</v>
      </c>
      <c r="B593" s="6">
        <v>45551</v>
      </c>
      <c r="C593" t="s">
        <v>245</v>
      </c>
      <c r="D593" t="s">
        <v>4397</v>
      </c>
      <c r="E593" t="s">
        <v>2637</v>
      </c>
      <c r="F593">
        <v>4057.51</v>
      </c>
      <c r="G593">
        <v>1</v>
      </c>
    </row>
    <row r="594" spans="1:7" x14ac:dyDescent="0.35">
      <c r="A594" t="s">
        <v>15502</v>
      </c>
      <c r="B594" s="6">
        <v>45516</v>
      </c>
      <c r="C594" t="s">
        <v>946</v>
      </c>
      <c r="D594" t="s">
        <v>4322</v>
      </c>
      <c r="E594" t="s">
        <v>2645</v>
      </c>
      <c r="F594">
        <v>2113.09</v>
      </c>
      <c r="G594">
        <v>1</v>
      </c>
    </row>
    <row r="595" spans="1:7" x14ac:dyDescent="0.35">
      <c r="A595" t="s">
        <v>15503</v>
      </c>
      <c r="B595" s="6">
        <v>45541</v>
      </c>
      <c r="C595" t="s">
        <v>1100</v>
      </c>
      <c r="D595" t="s">
        <v>4322</v>
      </c>
      <c r="E595" t="s">
        <v>2645</v>
      </c>
      <c r="F595">
        <v>315.81</v>
      </c>
      <c r="G595">
        <v>8</v>
      </c>
    </row>
    <row r="596" spans="1:7" x14ac:dyDescent="0.35">
      <c r="A596" t="s">
        <v>15504</v>
      </c>
      <c r="B596" s="6">
        <v>45515</v>
      </c>
      <c r="C596" t="s">
        <v>265</v>
      </c>
      <c r="D596" t="s">
        <v>4322</v>
      </c>
      <c r="E596" t="s">
        <v>2635</v>
      </c>
      <c r="F596">
        <v>1363.48</v>
      </c>
      <c r="G596">
        <v>10</v>
      </c>
    </row>
    <row r="597" spans="1:7" x14ac:dyDescent="0.35">
      <c r="A597" t="s">
        <v>15505</v>
      </c>
      <c r="B597" s="6">
        <v>45645</v>
      </c>
      <c r="C597" t="s">
        <v>13782</v>
      </c>
      <c r="D597" t="s">
        <v>4322</v>
      </c>
      <c r="E597" t="s">
        <v>2667</v>
      </c>
      <c r="F597">
        <v>4840.5600000000004</v>
      </c>
      <c r="G597">
        <v>4</v>
      </c>
    </row>
    <row r="598" spans="1:7" x14ac:dyDescent="0.35">
      <c r="A598" t="s">
        <v>15506</v>
      </c>
      <c r="B598" s="6">
        <v>45418</v>
      </c>
      <c r="C598" t="s">
        <v>1051</v>
      </c>
      <c r="D598" t="s">
        <v>4397</v>
      </c>
      <c r="E598" t="s">
        <v>2635</v>
      </c>
      <c r="F598">
        <v>2847.63</v>
      </c>
      <c r="G598">
        <v>5</v>
      </c>
    </row>
    <row r="599" spans="1:7" x14ac:dyDescent="0.35">
      <c r="A599" t="s">
        <v>15507</v>
      </c>
      <c r="B599" s="6">
        <v>45500</v>
      </c>
      <c r="C599" t="s">
        <v>515</v>
      </c>
      <c r="D599" t="s">
        <v>4345</v>
      </c>
      <c r="E599" t="s">
        <v>2631</v>
      </c>
      <c r="F599">
        <v>644.67999999999995</v>
      </c>
      <c r="G599">
        <v>1</v>
      </c>
    </row>
    <row r="600" spans="1:7" x14ac:dyDescent="0.35">
      <c r="A600" t="s">
        <v>15508</v>
      </c>
      <c r="B600" s="6">
        <v>45632</v>
      </c>
      <c r="C600" t="s">
        <v>1258</v>
      </c>
      <c r="D600" t="s">
        <v>4322</v>
      </c>
      <c r="E600" t="s">
        <v>2635</v>
      </c>
      <c r="F600">
        <v>1386.77</v>
      </c>
      <c r="G600">
        <v>6</v>
      </c>
    </row>
    <row r="601" spans="1:7" x14ac:dyDescent="0.35">
      <c r="A601" t="s">
        <v>15509</v>
      </c>
      <c r="B601" s="6">
        <v>45395</v>
      </c>
      <c r="C601" t="s">
        <v>13740</v>
      </c>
      <c r="D601" t="s">
        <v>4397</v>
      </c>
      <c r="E601" t="s">
        <v>2652</v>
      </c>
      <c r="F601">
        <v>4495.82</v>
      </c>
      <c r="G601">
        <v>6</v>
      </c>
    </row>
    <row r="602" spans="1:7" x14ac:dyDescent="0.35">
      <c r="A602" t="s">
        <v>15510</v>
      </c>
      <c r="B602" s="6">
        <v>45644</v>
      </c>
      <c r="C602" t="s">
        <v>632</v>
      </c>
      <c r="D602" t="s">
        <v>4397</v>
      </c>
      <c r="E602" t="s">
        <v>2667</v>
      </c>
      <c r="F602">
        <v>2836.41</v>
      </c>
      <c r="G602">
        <v>3</v>
      </c>
    </row>
    <row r="603" spans="1:7" x14ac:dyDescent="0.35">
      <c r="A603" t="s">
        <v>15511</v>
      </c>
      <c r="B603" s="6">
        <v>45643</v>
      </c>
      <c r="C603" t="s">
        <v>303</v>
      </c>
      <c r="D603" t="s">
        <v>4397</v>
      </c>
      <c r="E603" t="s">
        <v>2652</v>
      </c>
      <c r="F603">
        <v>1335.58</v>
      </c>
      <c r="G603">
        <v>4</v>
      </c>
    </row>
    <row r="604" spans="1:7" x14ac:dyDescent="0.35">
      <c r="A604" t="s">
        <v>15512</v>
      </c>
      <c r="B604" s="6">
        <v>45410</v>
      </c>
      <c r="C604" t="s">
        <v>423</v>
      </c>
      <c r="D604" t="s">
        <v>4397</v>
      </c>
      <c r="E604" t="s">
        <v>2643</v>
      </c>
      <c r="F604">
        <v>4472.7299999999996</v>
      </c>
      <c r="G604">
        <v>3</v>
      </c>
    </row>
    <row r="605" spans="1:7" x14ac:dyDescent="0.35">
      <c r="A605" t="s">
        <v>15513</v>
      </c>
      <c r="B605" s="6">
        <v>45571</v>
      </c>
      <c r="C605" t="s">
        <v>727</v>
      </c>
      <c r="D605" t="s">
        <v>4345</v>
      </c>
      <c r="E605" t="s">
        <v>2645</v>
      </c>
      <c r="F605">
        <v>4110.9799999999996</v>
      </c>
      <c r="G605">
        <v>4</v>
      </c>
    </row>
    <row r="606" spans="1:7" x14ac:dyDescent="0.35">
      <c r="A606" t="s">
        <v>15514</v>
      </c>
      <c r="B606" s="6">
        <v>45618</v>
      </c>
      <c r="C606" t="s">
        <v>417</v>
      </c>
      <c r="D606" t="s">
        <v>4322</v>
      </c>
      <c r="E606" t="s">
        <v>2631</v>
      </c>
      <c r="F606">
        <v>1220.99</v>
      </c>
      <c r="G606">
        <v>6</v>
      </c>
    </row>
    <row r="607" spans="1:7" x14ac:dyDescent="0.35">
      <c r="A607" t="s">
        <v>15515</v>
      </c>
      <c r="B607" s="6">
        <v>45387</v>
      </c>
      <c r="C607" t="s">
        <v>2220</v>
      </c>
      <c r="D607" t="s">
        <v>4397</v>
      </c>
      <c r="E607" t="s">
        <v>2635</v>
      </c>
      <c r="F607">
        <v>2573.06</v>
      </c>
      <c r="G607">
        <v>8</v>
      </c>
    </row>
    <row r="608" spans="1:7" x14ac:dyDescent="0.35">
      <c r="A608" t="s">
        <v>15516</v>
      </c>
      <c r="B608" s="6">
        <v>45474</v>
      </c>
      <c r="C608" t="s">
        <v>1173</v>
      </c>
      <c r="D608" t="s">
        <v>4397</v>
      </c>
      <c r="E608" t="s">
        <v>2643</v>
      </c>
      <c r="F608">
        <v>1926.18</v>
      </c>
      <c r="G608">
        <v>10</v>
      </c>
    </row>
    <row r="609" spans="1:7" x14ac:dyDescent="0.35">
      <c r="A609" t="s">
        <v>15517</v>
      </c>
      <c r="B609" s="6">
        <v>45345</v>
      </c>
      <c r="C609" t="s">
        <v>13801</v>
      </c>
      <c r="D609" t="s">
        <v>4397</v>
      </c>
      <c r="E609" t="s">
        <v>2645</v>
      </c>
      <c r="F609">
        <v>1911.37</v>
      </c>
      <c r="G609">
        <v>10</v>
      </c>
    </row>
    <row r="610" spans="1:7" x14ac:dyDescent="0.35">
      <c r="A610" t="s">
        <v>15518</v>
      </c>
      <c r="B610" s="6">
        <v>45410</v>
      </c>
      <c r="C610" t="s">
        <v>662</v>
      </c>
      <c r="D610" t="s">
        <v>4345</v>
      </c>
      <c r="E610" t="s">
        <v>2652</v>
      </c>
      <c r="F610">
        <v>1969</v>
      </c>
      <c r="G610">
        <v>2</v>
      </c>
    </row>
    <row r="611" spans="1:7" x14ac:dyDescent="0.35">
      <c r="A611" t="s">
        <v>15519</v>
      </c>
      <c r="B611" s="6">
        <v>45484</v>
      </c>
      <c r="C611" t="s">
        <v>540</v>
      </c>
      <c r="D611" t="s">
        <v>4345</v>
      </c>
      <c r="E611" t="s">
        <v>2645</v>
      </c>
      <c r="F611">
        <v>2626.97</v>
      </c>
      <c r="G611">
        <v>2</v>
      </c>
    </row>
    <row r="612" spans="1:7" x14ac:dyDescent="0.35">
      <c r="A612" t="s">
        <v>15520</v>
      </c>
      <c r="B612" s="6">
        <v>45526</v>
      </c>
      <c r="C612" t="s">
        <v>13782</v>
      </c>
      <c r="D612" t="s">
        <v>4345</v>
      </c>
      <c r="E612" t="s">
        <v>2667</v>
      </c>
      <c r="F612">
        <v>604.85</v>
      </c>
      <c r="G612">
        <v>6</v>
      </c>
    </row>
    <row r="613" spans="1:7" x14ac:dyDescent="0.35">
      <c r="A613" t="s">
        <v>15521</v>
      </c>
      <c r="B613" s="6">
        <v>45538</v>
      </c>
      <c r="C613" t="s">
        <v>1724</v>
      </c>
      <c r="D613" t="s">
        <v>4397</v>
      </c>
      <c r="E613" t="s">
        <v>2643</v>
      </c>
      <c r="F613">
        <v>4307.63</v>
      </c>
      <c r="G613">
        <v>4</v>
      </c>
    </row>
    <row r="614" spans="1:7" x14ac:dyDescent="0.35">
      <c r="A614" t="s">
        <v>15522</v>
      </c>
      <c r="B614" s="6">
        <v>45383</v>
      </c>
      <c r="C614" t="s">
        <v>445</v>
      </c>
      <c r="D614" t="s">
        <v>4322</v>
      </c>
      <c r="E614" t="s">
        <v>2631</v>
      </c>
      <c r="F614">
        <v>3192</v>
      </c>
      <c r="G614">
        <v>4</v>
      </c>
    </row>
    <row r="615" spans="1:7" x14ac:dyDescent="0.35">
      <c r="A615" t="s">
        <v>15523</v>
      </c>
      <c r="B615" s="6">
        <v>45601</v>
      </c>
      <c r="C615" t="s">
        <v>807</v>
      </c>
      <c r="D615" t="s">
        <v>4345</v>
      </c>
      <c r="E615" t="s">
        <v>2631</v>
      </c>
      <c r="F615">
        <v>2642.21</v>
      </c>
      <c r="G615">
        <v>6</v>
      </c>
    </row>
    <row r="616" spans="1:7" x14ac:dyDescent="0.35">
      <c r="A616" t="s">
        <v>15524</v>
      </c>
      <c r="B616" s="6">
        <v>45431</v>
      </c>
      <c r="C616" t="s">
        <v>13793</v>
      </c>
      <c r="D616" t="s">
        <v>4345</v>
      </c>
      <c r="E616" t="s">
        <v>2635</v>
      </c>
      <c r="F616">
        <v>31.46</v>
      </c>
      <c r="G616">
        <v>10</v>
      </c>
    </row>
    <row r="617" spans="1:7" x14ac:dyDescent="0.35">
      <c r="A617" t="s">
        <v>15525</v>
      </c>
      <c r="B617" s="6">
        <v>45657</v>
      </c>
      <c r="C617" t="s">
        <v>933</v>
      </c>
      <c r="D617" t="s">
        <v>4397</v>
      </c>
      <c r="E617" t="s">
        <v>2635</v>
      </c>
      <c r="F617">
        <v>284.94</v>
      </c>
      <c r="G617">
        <v>8</v>
      </c>
    </row>
    <row r="618" spans="1:7" x14ac:dyDescent="0.35">
      <c r="A618" t="s">
        <v>15526</v>
      </c>
      <c r="B618" s="6">
        <v>45572</v>
      </c>
      <c r="C618" t="s">
        <v>901</v>
      </c>
      <c r="D618" t="s">
        <v>4397</v>
      </c>
      <c r="E618" t="s">
        <v>2645</v>
      </c>
      <c r="F618">
        <v>2891.84</v>
      </c>
      <c r="G618">
        <v>4</v>
      </c>
    </row>
    <row r="619" spans="1:7" x14ac:dyDescent="0.35">
      <c r="A619" t="s">
        <v>15527</v>
      </c>
      <c r="B619" s="6">
        <v>45465</v>
      </c>
      <c r="C619" t="s">
        <v>1027</v>
      </c>
      <c r="D619" t="s">
        <v>4345</v>
      </c>
      <c r="E619" t="s">
        <v>2635</v>
      </c>
      <c r="F619">
        <v>508.06</v>
      </c>
      <c r="G619">
        <v>8</v>
      </c>
    </row>
    <row r="620" spans="1:7" x14ac:dyDescent="0.35">
      <c r="A620" t="s">
        <v>15528</v>
      </c>
      <c r="B620" s="6">
        <v>45524</v>
      </c>
      <c r="C620" t="s">
        <v>13797</v>
      </c>
      <c r="D620" t="s">
        <v>4345</v>
      </c>
      <c r="E620" t="s">
        <v>2650</v>
      </c>
      <c r="F620">
        <v>177.82</v>
      </c>
      <c r="G620">
        <v>6</v>
      </c>
    </row>
    <row r="621" spans="1:7" x14ac:dyDescent="0.35">
      <c r="A621" t="s">
        <v>15529</v>
      </c>
      <c r="B621" s="6">
        <v>45329</v>
      </c>
      <c r="C621" t="s">
        <v>13762</v>
      </c>
      <c r="D621" t="s">
        <v>4345</v>
      </c>
      <c r="E621" t="s">
        <v>2645</v>
      </c>
      <c r="F621">
        <v>2806.27</v>
      </c>
      <c r="G621">
        <v>7</v>
      </c>
    </row>
    <row r="622" spans="1:7" x14ac:dyDescent="0.35">
      <c r="A622" t="s">
        <v>15530</v>
      </c>
      <c r="B622" s="6">
        <v>45465</v>
      </c>
      <c r="C622" t="s">
        <v>443</v>
      </c>
      <c r="D622" t="s">
        <v>4397</v>
      </c>
      <c r="E622" t="s">
        <v>2635</v>
      </c>
      <c r="F622">
        <v>3538.16</v>
      </c>
      <c r="G622">
        <v>9</v>
      </c>
    </row>
    <row r="623" spans="1:7" x14ac:dyDescent="0.35">
      <c r="A623" t="s">
        <v>15531</v>
      </c>
      <c r="B623" s="6">
        <v>45349</v>
      </c>
      <c r="C623" t="s">
        <v>13711</v>
      </c>
      <c r="D623" t="s">
        <v>4345</v>
      </c>
      <c r="E623" t="s">
        <v>2650</v>
      </c>
      <c r="F623">
        <v>321.82</v>
      </c>
      <c r="G623">
        <v>3</v>
      </c>
    </row>
    <row r="624" spans="1:7" x14ac:dyDescent="0.35">
      <c r="A624" t="s">
        <v>15532</v>
      </c>
      <c r="B624" s="6">
        <v>45424</v>
      </c>
      <c r="C624" t="s">
        <v>13706</v>
      </c>
      <c r="D624" t="s">
        <v>4345</v>
      </c>
      <c r="E624" t="s">
        <v>2652</v>
      </c>
      <c r="F624">
        <v>1127.33</v>
      </c>
      <c r="G624">
        <v>3</v>
      </c>
    </row>
    <row r="625" spans="1:7" x14ac:dyDescent="0.35">
      <c r="A625" t="s">
        <v>15533</v>
      </c>
      <c r="B625" s="6">
        <v>45578</v>
      </c>
      <c r="C625" t="s">
        <v>13747</v>
      </c>
      <c r="D625" t="s">
        <v>4322</v>
      </c>
      <c r="E625" t="s">
        <v>2667</v>
      </c>
      <c r="F625">
        <v>3794.47</v>
      </c>
      <c r="G625">
        <v>5</v>
      </c>
    </row>
    <row r="626" spans="1:7" x14ac:dyDescent="0.35">
      <c r="A626" t="s">
        <v>15534</v>
      </c>
      <c r="B626" s="6">
        <v>45399</v>
      </c>
      <c r="C626" t="s">
        <v>557</v>
      </c>
      <c r="D626" t="s">
        <v>4345</v>
      </c>
      <c r="E626" t="s">
        <v>2650</v>
      </c>
      <c r="F626">
        <v>1314.35</v>
      </c>
      <c r="G626">
        <v>7</v>
      </c>
    </row>
    <row r="627" spans="1:7" x14ac:dyDescent="0.35">
      <c r="A627" t="s">
        <v>15535</v>
      </c>
      <c r="B627" s="6">
        <v>45542</v>
      </c>
      <c r="C627" t="s">
        <v>889</v>
      </c>
      <c r="D627" t="s">
        <v>4345</v>
      </c>
      <c r="E627" t="s">
        <v>2631</v>
      </c>
      <c r="F627">
        <v>4311.97</v>
      </c>
      <c r="G627">
        <v>5</v>
      </c>
    </row>
    <row r="628" spans="1:7" x14ac:dyDescent="0.35">
      <c r="A628" t="s">
        <v>15536</v>
      </c>
      <c r="B628" s="6">
        <v>45295</v>
      </c>
      <c r="C628" t="s">
        <v>423</v>
      </c>
      <c r="D628" t="s">
        <v>4345</v>
      </c>
      <c r="E628" t="s">
        <v>2652</v>
      </c>
      <c r="F628">
        <v>2752.83</v>
      </c>
      <c r="G628">
        <v>5</v>
      </c>
    </row>
    <row r="629" spans="1:7" x14ac:dyDescent="0.35">
      <c r="A629" t="s">
        <v>15537</v>
      </c>
      <c r="B629" s="6">
        <v>45327</v>
      </c>
      <c r="C629" t="s">
        <v>13764</v>
      </c>
      <c r="D629" t="s">
        <v>4397</v>
      </c>
      <c r="E629" t="s">
        <v>2667</v>
      </c>
      <c r="F629">
        <v>2653.24</v>
      </c>
      <c r="G629">
        <v>4</v>
      </c>
    </row>
    <row r="630" spans="1:7" x14ac:dyDescent="0.35">
      <c r="A630" t="s">
        <v>15538</v>
      </c>
      <c r="B630" s="6">
        <v>45506</v>
      </c>
      <c r="C630" t="s">
        <v>286</v>
      </c>
      <c r="D630" t="s">
        <v>4345</v>
      </c>
      <c r="E630" t="s">
        <v>2635</v>
      </c>
      <c r="F630">
        <v>3495.57</v>
      </c>
      <c r="G630">
        <v>4</v>
      </c>
    </row>
    <row r="631" spans="1:7" x14ac:dyDescent="0.35">
      <c r="A631" t="s">
        <v>15539</v>
      </c>
      <c r="B631" s="6">
        <v>45427</v>
      </c>
      <c r="C631" t="s">
        <v>13725</v>
      </c>
      <c r="D631" t="s">
        <v>4322</v>
      </c>
      <c r="E631" t="s">
        <v>2643</v>
      </c>
      <c r="F631">
        <v>4445.5</v>
      </c>
      <c r="G631">
        <v>1</v>
      </c>
    </row>
    <row r="632" spans="1:7" x14ac:dyDescent="0.35">
      <c r="A632" t="s">
        <v>15540</v>
      </c>
      <c r="B632" s="6">
        <v>45315</v>
      </c>
      <c r="C632" t="s">
        <v>531</v>
      </c>
      <c r="D632" t="s">
        <v>4322</v>
      </c>
      <c r="E632" t="s">
        <v>2650</v>
      </c>
      <c r="F632">
        <v>1180.3699999999999</v>
      </c>
      <c r="G632">
        <v>6</v>
      </c>
    </row>
    <row r="633" spans="1:7" x14ac:dyDescent="0.35">
      <c r="A633" t="s">
        <v>15541</v>
      </c>
      <c r="B633" s="6">
        <v>45397</v>
      </c>
      <c r="C633" t="s">
        <v>13800</v>
      </c>
      <c r="D633" t="s">
        <v>4322</v>
      </c>
      <c r="E633" t="s">
        <v>2643</v>
      </c>
      <c r="F633">
        <v>2548.5700000000002</v>
      </c>
      <c r="G633">
        <v>4</v>
      </c>
    </row>
    <row r="634" spans="1:7" x14ac:dyDescent="0.35">
      <c r="A634" t="s">
        <v>15542</v>
      </c>
      <c r="B634" s="6">
        <v>45404</v>
      </c>
      <c r="C634" t="s">
        <v>317</v>
      </c>
      <c r="D634" t="s">
        <v>4345</v>
      </c>
      <c r="E634" t="s">
        <v>2635</v>
      </c>
      <c r="F634">
        <v>2441.4699999999998</v>
      </c>
      <c r="G634">
        <v>7</v>
      </c>
    </row>
    <row r="635" spans="1:7" x14ac:dyDescent="0.35">
      <c r="A635" t="s">
        <v>15543</v>
      </c>
      <c r="B635" s="6">
        <v>45362</v>
      </c>
      <c r="C635" t="s">
        <v>1514</v>
      </c>
      <c r="D635" t="s">
        <v>4397</v>
      </c>
      <c r="E635" t="s">
        <v>2635</v>
      </c>
      <c r="F635">
        <v>4878.6099999999997</v>
      </c>
      <c r="G635">
        <v>9</v>
      </c>
    </row>
    <row r="636" spans="1:7" x14ac:dyDescent="0.35">
      <c r="A636" t="s">
        <v>15544</v>
      </c>
      <c r="B636" s="6">
        <v>45325</v>
      </c>
      <c r="C636" t="s">
        <v>263</v>
      </c>
      <c r="D636" t="s">
        <v>4322</v>
      </c>
      <c r="E636" t="s">
        <v>2667</v>
      </c>
      <c r="F636">
        <v>1552.56</v>
      </c>
      <c r="G636">
        <v>2</v>
      </c>
    </row>
    <row r="637" spans="1:7" x14ac:dyDescent="0.35">
      <c r="A637" t="s">
        <v>15545</v>
      </c>
      <c r="B637" s="6">
        <v>45439</v>
      </c>
      <c r="C637" t="s">
        <v>390</v>
      </c>
      <c r="D637" t="s">
        <v>4345</v>
      </c>
      <c r="E637" t="s">
        <v>2637</v>
      </c>
      <c r="F637">
        <v>1113.51</v>
      </c>
      <c r="G637">
        <v>3</v>
      </c>
    </row>
    <row r="638" spans="1:7" x14ac:dyDescent="0.35">
      <c r="A638" t="s">
        <v>15546</v>
      </c>
      <c r="B638" s="6">
        <v>45633</v>
      </c>
      <c r="C638" t="s">
        <v>13755</v>
      </c>
      <c r="D638" t="s">
        <v>4322</v>
      </c>
      <c r="E638" t="s">
        <v>2635</v>
      </c>
      <c r="F638">
        <v>263.41000000000003</v>
      </c>
      <c r="G638">
        <v>4</v>
      </c>
    </row>
    <row r="639" spans="1:7" x14ac:dyDescent="0.35">
      <c r="A639" t="s">
        <v>15547</v>
      </c>
      <c r="B639" s="6">
        <v>45635</v>
      </c>
      <c r="C639" t="s">
        <v>301</v>
      </c>
      <c r="D639" t="s">
        <v>4345</v>
      </c>
      <c r="E639" t="s">
        <v>2645</v>
      </c>
      <c r="F639">
        <v>4415.59</v>
      </c>
      <c r="G639">
        <v>8</v>
      </c>
    </row>
    <row r="640" spans="1:7" x14ac:dyDescent="0.35">
      <c r="A640" t="s">
        <v>15548</v>
      </c>
      <c r="B640" s="6">
        <v>45448</v>
      </c>
      <c r="C640" t="s">
        <v>378</v>
      </c>
      <c r="D640" t="s">
        <v>4322</v>
      </c>
      <c r="E640" t="s">
        <v>2652</v>
      </c>
      <c r="F640">
        <v>4853.0600000000004</v>
      </c>
      <c r="G640">
        <v>3</v>
      </c>
    </row>
    <row r="641" spans="1:7" x14ac:dyDescent="0.35">
      <c r="A641" t="s">
        <v>15549</v>
      </c>
      <c r="B641" s="6">
        <v>45544</v>
      </c>
      <c r="C641" t="s">
        <v>13748</v>
      </c>
      <c r="D641" t="s">
        <v>4397</v>
      </c>
      <c r="E641" t="s">
        <v>2667</v>
      </c>
      <c r="F641">
        <v>1784.58</v>
      </c>
      <c r="G641">
        <v>2</v>
      </c>
    </row>
    <row r="642" spans="1:7" x14ac:dyDescent="0.35">
      <c r="A642" t="s">
        <v>15550</v>
      </c>
      <c r="B642" s="6">
        <v>45409</v>
      </c>
      <c r="C642" t="s">
        <v>427</v>
      </c>
      <c r="D642" t="s">
        <v>4345</v>
      </c>
      <c r="E642" t="s">
        <v>2637</v>
      </c>
      <c r="F642">
        <v>3519.67</v>
      </c>
      <c r="G642">
        <v>10</v>
      </c>
    </row>
    <row r="643" spans="1:7" x14ac:dyDescent="0.35">
      <c r="A643" t="s">
        <v>15551</v>
      </c>
      <c r="B643" s="6">
        <v>45523</v>
      </c>
      <c r="C643" t="s">
        <v>350</v>
      </c>
      <c r="D643" t="s">
        <v>4397</v>
      </c>
      <c r="E643" t="s">
        <v>2652</v>
      </c>
      <c r="F643">
        <v>4338.45</v>
      </c>
      <c r="G643">
        <v>9</v>
      </c>
    </row>
    <row r="644" spans="1:7" x14ac:dyDescent="0.35">
      <c r="A644" t="s">
        <v>15552</v>
      </c>
      <c r="B644" s="6">
        <v>45300</v>
      </c>
      <c r="C644" t="s">
        <v>748</v>
      </c>
      <c r="D644" t="s">
        <v>4322</v>
      </c>
      <c r="E644" t="s">
        <v>2645</v>
      </c>
      <c r="F644">
        <v>518.61</v>
      </c>
      <c r="G644">
        <v>9</v>
      </c>
    </row>
    <row r="645" spans="1:7" x14ac:dyDescent="0.35">
      <c r="A645" t="s">
        <v>15553</v>
      </c>
      <c r="B645" s="6">
        <v>45506</v>
      </c>
      <c r="C645" t="s">
        <v>425</v>
      </c>
      <c r="D645" t="s">
        <v>4322</v>
      </c>
      <c r="E645" t="s">
        <v>2637</v>
      </c>
      <c r="F645">
        <v>3086.98</v>
      </c>
      <c r="G645">
        <v>4</v>
      </c>
    </row>
    <row r="646" spans="1:7" x14ac:dyDescent="0.35">
      <c r="A646" t="s">
        <v>15554</v>
      </c>
      <c r="B646" s="6">
        <v>45514</v>
      </c>
      <c r="C646" t="s">
        <v>1059</v>
      </c>
      <c r="D646" t="s">
        <v>4345</v>
      </c>
      <c r="E646" t="s">
        <v>2645</v>
      </c>
      <c r="F646">
        <v>3696.39</v>
      </c>
      <c r="G646">
        <v>10</v>
      </c>
    </row>
    <row r="647" spans="1:7" x14ac:dyDescent="0.35">
      <c r="A647" t="s">
        <v>15555</v>
      </c>
      <c r="B647" s="6">
        <v>45592</v>
      </c>
      <c r="C647" t="s">
        <v>1312</v>
      </c>
      <c r="D647" t="s">
        <v>4322</v>
      </c>
      <c r="E647" t="s">
        <v>2652</v>
      </c>
      <c r="F647">
        <v>942.17</v>
      </c>
      <c r="G647">
        <v>3</v>
      </c>
    </row>
    <row r="648" spans="1:7" x14ac:dyDescent="0.35">
      <c r="A648" t="s">
        <v>15556</v>
      </c>
      <c r="B648" s="6">
        <v>45318</v>
      </c>
      <c r="C648" t="s">
        <v>921</v>
      </c>
      <c r="D648" t="s">
        <v>4322</v>
      </c>
      <c r="E648" t="s">
        <v>2650</v>
      </c>
      <c r="F648">
        <v>624.25</v>
      </c>
      <c r="G648">
        <v>5</v>
      </c>
    </row>
    <row r="649" spans="1:7" x14ac:dyDescent="0.35">
      <c r="A649" t="s">
        <v>15557</v>
      </c>
      <c r="B649" s="6">
        <v>45568</v>
      </c>
      <c r="C649" t="s">
        <v>714</v>
      </c>
      <c r="D649" t="s">
        <v>4345</v>
      </c>
      <c r="E649" t="s">
        <v>2643</v>
      </c>
      <c r="F649">
        <v>4158.49</v>
      </c>
      <c r="G649">
        <v>5</v>
      </c>
    </row>
    <row r="650" spans="1:7" x14ac:dyDescent="0.35">
      <c r="A650" t="s">
        <v>15558</v>
      </c>
      <c r="B650" s="6">
        <v>45505</v>
      </c>
      <c r="C650" t="s">
        <v>814</v>
      </c>
      <c r="D650" t="s">
        <v>4397</v>
      </c>
      <c r="E650" t="s">
        <v>2643</v>
      </c>
      <c r="F650">
        <v>1227.1400000000001</v>
      </c>
      <c r="G650">
        <v>9</v>
      </c>
    </row>
    <row r="651" spans="1:7" x14ac:dyDescent="0.35">
      <c r="A651" t="s">
        <v>15559</v>
      </c>
      <c r="B651" s="6">
        <v>45592</v>
      </c>
      <c r="C651" t="s">
        <v>780</v>
      </c>
      <c r="D651" t="s">
        <v>4345</v>
      </c>
      <c r="E651" t="s">
        <v>2637</v>
      </c>
      <c r="F651">
        <v>385.6</v>
      </c>
      <c r="G651">
        <v>9</v>
      </c>
    </row>
    <row r="652" spans="1:7" x14ac:dyDescent="0.35">
      <c r="A652" t="s">
        <v>15560</v>
      </c>
      <c r="B652" s="6">
        <v>45512</v>
      </c>
      <c r="C652" t="s">
        <v>804</v>
      </c>
      <c r="D652" t="s">
        <v>4397</v>
      </c>
      <c r="E652" t="s">
        <v>2645</v>
      </c>
      <c r="F652">
        <v>2882.57</v>
      </c>
      <c r="G652">
        <v>4</v>
      </c>
    </row>
    <row r="653" spans="1:7" x14ac:dyDescent="0.35">
      <c r="A653" t="s">
        <v>15561</v>
      </c>
      <c r="B653" s="6">
        <v>45457</v>
      </c>
      <c r="C653" t="s">
        <v>581</v>
      </c>
      <c r="D653" t="s">
        <v>4397</v>
      </c>
      <c r="E653" t="s">
        <v>2650</v>
      </c>
      <c r="F653">
        <v>3726.67</v>
      </c>
      <c r="G653">
        <v>10</v>
      </c>
    </row>
    <row r="654" spans="1:7" x14ac:dyDescent="0.35">
      <c r="A654" t="s">
        <v>15562</v>
      </c>
      <c r="B654" s="6">
        <v>45392</v>
      </c>
      <c r="C654" t="s">
        <v>1221</v>
      </c>
      <c r="D654" t="s">
        <v>4397</v>
      </c>
      <c r="E654" t="s">
        <v>2643</v>
      </c>
      <c r="F654">
        <v>241.11</v>
      </c>
      <c r="G654">
        <v>5</v>
      </c>
    </row>
    <row r="655" spans="1:7" x14ac:dyDescent="0.35">
      <c r="A655" t="s">
        <v>15563</v>
      </c>
      <c r="B655" s="6">
        <v>45342</v>
      </c>
      <c r="C655" t="s">
        <v>938</v>
      </c>
      <c r="D655" t="s">
        <v>4322</v>
      </c>
      <c r="E655" t="s">
        <v>2650</v>
      </c>
      <c r="F655">
        <v>4032.56</v>
      </c>
      <c r="G655">
        <v>9</v>
      </c>
    </row>
    <row r="656" spans="1:7" x14ac:dyDescent="0.35">
      <c r="A656" t="s">
        <v>15564</v>
      </c>
      <c r="B656" s="6">
        <v>45462</v>
      </c>
      <c r="C656" t="s">
        <v>599</v>
      </c>
      <c r="D656" t="s">
        <v>4397</v>
      </c>
      <c r="E656" t="s">
        <v>2643</v>
      </c>
      <c r="F656">
        <v>4373.3100000000004</v>
      </c>
      <c r="G656">
        <v>4</v>
      </c>
    </row>
    <row r="657" spans="1:7" x14ac:dyDescent="0.35">
      <c r="A657" t="s">
        <v>15565</v>
      </c>
      <c r="B657" s="6">
        <v>45624</v>
      </c>
      <c r="C657" t="s">
        <v>13708</v>
      </c>
      <c r="D657" t="s">
        <v>4345</v>
      </c>
      <c r="E657" t="s">
        <v>2635</v>
      </c>
      <c r="F657">
        <v>1386.41</v>
      </c>
      <c r="G657">
        <v>1</v>
      </c>
    </row>
    <row r="658" spans="1:7" x14ac:dyDescent="0.35">
      <c r="A658" t="s">
        <v>15566</v>
      </c>
      <c r="B658" s="6">
        <v>45428</v>
      </c>
      <c r="C658" t="s">
        <v>13718</v>
      </c>
      <c r="D658" t="s">
        <v>4345</v>
      </c>
      <c r="E658" t="s">
        <v>2652</v>
      </c>
      <c r="F658">
        <v>3772.91</v>
      </c>
      <c r="G658">
        <v>7</v>
      </c>
    </row>
    <row r="659" spans="1:7" x14ac:dyDescent="0.35">
      <c r="A659" t="s">
        <v>15567</v>
      </c>
      <c r="B659" s="6">
        <v>45358</v>
      </c>
      <c r="C659" t="s">
        <v>13764</v>
      </c>
      <c r="D659" t="s">
        <v>4345</v>
      </c>
      <c r="E659" t="s">
        <v>2631</v>
      </c>
      <c r="F659">
        <v>2194.9499999999998</v>
      </c>
      <c r="G659">
        <v>1</v>
      </c>
    </row>
    <row r="660" spans="1:7" x14ac:dyDescent="0.35">
      <c r="A660" t="s">
        <v>15568</v>
      </c>
      <c r="B660" s="6">
        <v>45433</v>
      </c>
      <c r="C660" t="s">
        <v>1075</v>
      </c>
      <c r="D660" t="s">
        <v>4397</v>
      </c>
      <c r="E660" t="s">
        <v>2643</v>
      </c>
      <c r="F660">
        <v>556.89</v>
      </c>
      <c r="G660">
        <v>9</v>
      </c>
    </row>
    <row r="661" spans="1:7" x14ac:dyDescent="0.35">
      <c r="A661" t="s">
        <v>15569</v>
      </c>
      <c r="B661" s="6">
        <v>45367</v>
      </c>
      <c r="C661" t="s">
        <v>13740</v>
      </c>
      <c r="D661" t="s">
        <v>4397</v>
      </c>
      <c r="E661" t="s">
        <v>2643</v>
      </c>
      <c r="F661">
        <v>864.65</v>
      </c>
      <c r="G661">
        <v>7</v>
      </c>
    </row>
    <row r="662" spans="1:7" x14ac:dyDescent="0.35">
      <c r="A662" t="s">
        <v>15570</v>
      </c>
      <c r="B662" s="6">
        <v>45367</v>
      </c>
      <c r="C662" t="s">
        <v>411</v>
      </c>
      <c r="D662" t="s">
        <v>4322</v>
      </c>
      <c r="E662" t="s">
        <v>2645</v>
      </c>
      <c r="F662">
        <v>337.35</v>
      </c>
      <c r="G662">
        <v>6</v>
      </c>
    </row>
    <row r="663" spans="1:7" x14ac:dyDescent="0.35">
      <c r="A663" t="s">
        <v>15571</v>
      </c>
      <c r="B663" s="6">
        <v>45302</v>
      </c>
      <c r="C663" t="s">
        <v>13740</v>
      </c>
      <c r="D663" t="s">
        <v>4397</v>
      </c>
      <c r="E663" t="s">
        <v>2635</v>
      </c>
      <c r="F663">
        <v>3904.55</v>
      </c>
      <c r="G663">
        <v>5</v>
      </c>
    </row>
    <row r="664" spans="1:7" x14ac:dyDescent="0.35">
      <c r="A664" t="s">
        <v>15572</v>
      </c>
      <c r="B664" s="6">
        <v>45634</v>
      </c>
      <c r="C664" t="s">
        <v>13745</v>
      </c>
      <c r="D664" t="s">
        <v>4322</v>
      </c>
      <c r="E664" t="s">
        <v>2631</v>
      </c>
      <c r="F664">
        <v>3034.12</v>
      </c>
      <c r="G664">
        <v>6</v>
      </c>
    </row>
    <row r="665" spans="1:7" x14ac:dyDescent="0.35">
      <c r="A665" t="s">
        <v>15573</v>
      </c>
      <c r="B665" s="6">
        <v>45545</v>
      </c>
      <c r="C665" t="s">
        <v>1717</v>
      </c>
      <c r="D665" t="s">
        <v>4322</v>
      </c>
      <c r="E665" t="s">
        <v>2635</v>
      </c>
      <c r="F665">
        <v>2643.85</v>
      </c>
      <c r="G665">
        <v>2</v>
      </c>
    </row>
    <row r="666" spans="1:7" x14ac:dyDescent="0.35">
      <c r="A666" t="s">
        <v>15574</v>
      </c>
      <c r="B666" s="6">
        <v>45329</v>
      </c>
      <c r="C666" t="s">
        <v>449</v>
      </c>
      <c r="D666" t="s">
        <v>4345</v>
      </c>
      <c r="E666" t="s">
        <v>2645</v>
      </c>
      <c r="F666">
        <v>1126.17</v>
      </c>
      <c r="G666">
        <v>6</v>
      </c>
    </row>
    <row r="667" spans="1:7" x14ac:dyDescent="0.35">
      <c r="A667" t="s">
        <v>15575</v>
      </c>
      <c r="B667" s="6">
        <v>45406</v>
      </c>
      <c r="C667" t="s">
        <v>1019</v>
      </c>
      <c r="D667" t="s">
        <v>4345</v>
      </c>
      <c r="E667" t="s">
        <v>2637</v>
      </c>
      <c r="F667">
        <v>4220.5200000000004</v>
      </c>
      <c r="G667">
        <v>5</v>
      </c>
    </row>
    <row r="668" spans="1:7" x14ac:dyDescent="0.35">
      <c r="A668" t="s">
        <v>15576</v>
      </c>
      <c r="B668" s="6">
        <v>45591</v>
      </c>
      <c r="C668" t="s">
        <v>575</v>
      </c>
      <c r="D668" t="s">
        <v>4397</v>
      </c>
      <c r="E668" t="s">
        <v>2650</v>
      </c>
      <c r="F668">
        <v>4475.2299999999996</v>
      </c>
      <c r="G668">
        <v>9</v>
      </c>
    </row>
    <row r="669" spans="1:7" x14ac:dyDescent="0.35">
      <c r="A669" t="s">
        <v>15577</v>
      </c>
      <c r="B669" s="6">
        <v>45622</v>
      </c>
      <c r="C669" t="s">
        <v>13784</v>
      </c>
      <c r="D669" t="s">
        <v>4345</v>
      </c>
      <c r="E669" t="s">
        <v>2637</v>
      </c>
      <c r="F669">
        <v>1847.81</v>
      </c>
      <c r="G669">
        <v>10</v>
      </c>
    </row>
    <row r="670" spans="1:7" x14ac:dyDescent="0.35">
      <c r="A670" t="s">
        <v>15578</v>
      </c>
      <c r="B670" s="6">
        <v>45497</v>
      </c>
      <c r="C670" t="s">
        <v>472</v>
      </c>
      <c r="D670" t="s">
        <v>4322</v>
      </c>
      <c r="E670" t="s">
        <v>2652</v>
      </c>
      <c r="F670">
        <v>4133.25</v>
      </c>
      <c r="G670">
        <v>3</v>
      </c>
    </row>
    <row r="671" spans="1:7" x14ac:dyDescent="0.35">
      <c r="A671" t="s">
        <v>15579</v>
      </c>
      <c r="B671" s="6">
        <v>45511</v>
      </c>
      <c r="C671" t="s">
        <v>13790</v>
      </c>
      <c r="D671" t="s">
        <v>4397</v>
      </c>
      <c r="E671" t="s">
        <v>2645</v>
      </c>
      <c r="F671">
        <v>4188.5600000000004</v>
      </c>
      <c r="G671">
        <v>2</v>
      </c>
    </row>
    <row r="672" spans="1:7" x14ac:dyDescent="0.35">
      <c r="A672" t="s">
        <v>15580</v>
      </c>
      <c r="B672" s="6">
        <v>45596</v>
      </c>
      <c r="C672" t="s">
        <v>909</v>
      </c>
      <c r="D672" t="s">
        <v>4397</v>
      </c>
      <c r="E672" t="s">
        <v>2637</v>
      </c>
      <c r="F672">
        <v>2867.35</v>
      </c>
      <c r="G672">
        <v>7</v>
      </c>
    </row>
    <row r="673" spans="1:7" x14ac:dyDescent="0.35">
      <c r="A673" t="s">
        <v>15581</v>
      </c>
      <c r="B673" s="6">
        <v>45454</v>
      </c>
      <c r="C673" t="s">
        <v>298</v>
      </c>
      <c r="D673" t="s">
        <v>4345</v>
      </c>
      <c r="E673" t="s">
        <v>2652</v>
      </c>
      <c r="F673">
        <v>3376.43</v>
      </c>
      <c r="G673">
        <v>8</v>
      </c>
    </row>
    <row r="674" spans="1:7" x14ac:dyDescent="0.35">
      <c r="A674" t="s">
        <v>15582</v>
      </c>
      <c r="B674" s="6">
        <v>45393</v>
      </c>
      <c r="C674" t="s">
        <v>13707</v>
      </c>
      <c r="D674" t="s">
        <v>4397</v>
      </c>
      <c r="E674" t="s">
        <v>2652</v>
      </c>
      <c r="F674">
        <v>3513.5</v>
      </c>
      <c r="G674">
        <v>5</v>
      </c>
    </row>
    <row r="675" spans="1:7" x14ac:dyDescent="0.35">
      <c r="A675" t="s">
        <v>15583</v>
      </c>
      <c r="B675" s="6">
        <v>45297</v>
      </c>
      <c r="C675" t="s">
        <v>585</v>
      </c>
      <c r="D675" t="s">
        <v>4322</v>
      </c>
      <c r="E675" t="s">
        <v>2645</v>
      </c>
      <c r="F675">
        <v>2634.62</v>
      </c>
      <c r="G675">
        <v>1</v>
      </c>
    </row>
    <row r="676" spans="1:7" x14ac:dyDescent="0.35">
      <c r="A676" t="s">
        <v>15584</v>
      </c>
      <c r="B676" s="6">
        <v>45298</v>
      </c>
      <c r="C676" t="s">
        <v>1404</v>
      </c>
      <c r="D676" t="s">
        <v>4397</v>
      </c>
      <c r="E676" t="s">
        <v>2650</v>
      </c>
      <c r="F676">
        <v>3329.57</v>
      </c>
      <c r="G676">
        <v>6</v>
      </c>
    </row>
    <row r="677" spans="1:7" x14ac:dyDescent="0.35">
      <c r="A677" t="s">
        <v>15585</v>
      </c>
      <c r="B677" s="6">
        <v>45630</v>
      </c>
      <c r="C677" t="s">
        <v>1701</v>
      </c>
      <c r="D677" t="s">
        <v>4345</v>
      </c>
      <c r="E677" t="s">
        <v>2635</v>
      </c>
      <c r="F677">
        <v>3553.01</v>
      </c>
      <c r="G677">
        <v>7</v>
      </c>
    </row>
    <row r="678" spans="1:7" x14ac:dyDescent="0.35">
      <c r="A678" t="s">
        <v>15586</v>
      </c>
      <c r="B678" s="6">
        <v>45634</v>
      </c>
      <c r="C678" t="s">
        <v>1062</v>
      </c>
      <c r="D678" t="s">
        <v>4322</v>
      </c>
      <c r="E678" t="s">
        <v>2635</v>
      </c>
      <c r="F678">
        <v>1841.79</v>
      </c>
      <c r="G678">
        <v>2</v>
      </c>
    </row>
    <row r="679" spans="1:7" x14ac:dyDescent="0.35">
      <c r="A679" t="s">
        <v>15587</v>
      </c>
      <c r="B679" s="6">
        <v>45543</v>
      </c>
      <c r="C679" t="s">
        <v>13779</v>
      </c>
      <c r="D679" t="s">
        <v>4322</v>
      </c>
      <c r="E679" t="s">
        <v>2652</v>
      </c>
      <c r="F679">
        <v>4577.0200000000004</v>
      </c>
      <c r="G679">
        <v>6</v>
      </c>
    </row>
    <row r="680" spans="1:7" x14ac:dyDescent="0.35">
      <c r="A680" t="s">
        <v>15588</v>
      </c>
      <c r="B680" s="6">
        <v>45404</v>
      </c>
      <c r="C680" t="s">
        <v>13785</v>
      </c>
      <c r="D680" t="s">
        <v>4397</v>
      </c>
      <c r="E680" t="s">
        <v>2643</v>
      </c>
      <c r="F680">
        <v>4931.45</v>
      </c>
      <c r="G680">
        <v>4</v>
      </c>
    </row>
    <row r="681" spans="1:7" x14ac:dyDescent="0.35">
      <c r="A681" t="s">
        <v>15589</v>
      </c>
      <c r="B681" s="6">
        <v>45617</v>
      </c>
      <c r="C681" t="s">
        <v>373</v>
      </c>
      <c r="D681" t="s">
        <v>4322</v>
      </c>
      <c r="E681" t="s">
        <v>2667</v>
      </c>
      <c r="F681">
        <v>2188.33</v>
      </c>
      <c r="G681">
        <v>5</v>
      </c>
    </row>
    <row r="682" spans="1:7" x14ac:dyDescent="0.35">
      <c r="A682" t="s">
        <v>15590</v>
      </c>
      <c r="B682" s="6">
        <v>45347</v>
      </c>
      <c r="C682" t="s">
        <v>683</v>
      </c>
      <c r="D682" t="s">
        <v>4397</v>
      </c>
      <c r="E682" t="s">
        <v>2637</v>
      </c>
      <c r="F682">
        <v>41.97</v>
      </c>
      <c r="G682">
        <v>2</v>
      </c>
    </row>
    <row r="683" spans="1:7" x14ac:dyDescent="0.35">
      <c r="A683" t="s">
        <v>15591</v>
      </c>
      <c r="B683" s="6">
        <v>45480</v>
      </c>
      <c r="C683" t="s">
        <v>638</v>
      </c>
      <c r="D683" t="s">
        <v>4345</v>
      </c>
      <c r="E683" t="s">
        <v>2637</v>
      </c>
      <c r="F683">
        <v>4641.0200000000004</v>
      </c>
      <c r="G683">
        <v>3</v>
      </c>
    </row>
    <row r="684" spans="1:7" x14ac:dyDescent="0.35">
      <c r="A684" t="s">
        <v>15592</v>
      </c>
      <c r="B684" s="6">
        <v>45422</v>
      </c>
      <c r="C684" t="s">
        <v>237</v>
      </c>
      <c r="D684" t="s">
        <v>4345</v>
      </c>
      <c r="E684" t="s">
        <v>2637</v>
      </c>
      <c r="F684">
        <v>255.02</v>
      </c>
      <c r="G684">
        <v>3</v>
      </c>
    </row>
    <row r="685" spans="1:7" x14ac:dyDescent="0.35">
      <c r="A685" t="s">
        <v>15593</v>
      </c>
      <c r="B685" s="6">
        <v>45362</v>
      </c>
      <c r="C685" t="s">
        <v>540</v>
      </c>
      <c r="D685" t="s">
        <v>4397</v>
      </c>
      <c r="E685" t="s">
        <v>2637</v>
      </c>
      <c r="F685">
        <v>3915.01</v>
      </c>
      <c r="G685">
        <v>4</v>
      </c>
    </row>
    <row r="686" spans="1:7" x14ac:dyDescent="0.35">
      <c r="A686" t="s">
        <v>15594</v>
      </c>
      <c r="B686" s="6">
        <v>45489</v>
      </c>
      <c r="C686" t="s">
        <v>674</v>
      </c>
      <c r="D686" t="s">
        <v>4322</v>
      </c>
      <c r="E686" t="s">
        <v>2667</v>
      </c>
      <c r="F686">
        <v>1930.81</v>
      </c>
      <c r="G686">
        <v>4</v>
      </c>
    </row>
    <row r="687" spans="1:7" x14ac:dyDescent="0.35">
      <c r="A687" t="s">
        <v>15595</v>
      </c>
      <c r="B687" s="6">
        <v>45303</v>
      </c>
      <c r="C687" t="s">
        <v>3035</v>
      </c>
      <c r="D687" t="s">
        <v>4397</v>
      </c>
      <c r="E687" t="s">
        <v>2631</v>
      </c>
      <c r="F687">
        <v>1906.74</v>
      </c>
      <c r="G687">
        <v>10</v>
      </c>
    </row>
    <row r="688" spans="1:7" x14ac:dyDescent="0.35">
      <c r="A688" t="s">
        <v>15596</v>
      </c>
      <c r="B688" s="6">
        <v>45452</v>
      </c>
      <c r="C688" t="s">
        <v>1158</v>
      </c>
      <c r="D688" t="s">
        <v>4345</v>
      </c>
      <c r="E688" t="s">
        <v>2645</v>
      </c>
      <c r="F688">
        <v>3871.13</v>
      </c>
      <c r="G688">
        <v>5</v>
      </c>
    </row>
    <row r="689" spans="1:7" x14ac:dyDescent="0.35">
      <c r="A689" t="s">
        <v>15597</v>
      </c>
      <c r="B689" s="6">
        <v>45301</v>
      </c>
      <c r="C689" t="s">
        <v>1206</v>
      </c>
      <c r="D689" t="s">
        <v>4322</v>
      </c>
      <c r="E689" t="s">
        <v>2635</v>
      </c>
      <c r="F689">
        <v>4194.8100000000004</v>
      </c>
      <c r="G689">
        <v>5</v>
      </c>
    </row>
    <row r="690" spans="1:7" x14ac:dyDescent="0.35">
      <c r="A690" t="s">
        <v>15598</v>
      </c>
      <c r="B690" s="6">
        <v>45451</v>
      </c>
      <c r="C690" t="s">
        <v>795</v>
      </c>
      <c r="D690" t="s">
        <v>4322</v>
      </c>
      <c r="E690" t="s">
        <v>2643</v>
      </c>
      <c r="F690">
        <v>1670.5</v>
      </c>
      <c r="G690">
        <v>2</v>
      </c>
    </row>
    <row r="691" spans="1:7" x14ac:dyDescent="0.35">
      <c r="A691" t="s">
        <v>15599</v>
      </c>
      <c r="B691" s="6">
        <v>45540</v>
      </c>
      <c r="C691" t="s">
        <v>1312</v>
      </c>
      <c r="D691" t="s">
        <v>4397</v>
      </c>
      <c r="E691" t="s">
        <v>2650</v>
      </c>
      <c r="F691">
        <v>3478.24</v>
      </c>
      <c r="G691">
        <v>1</v>
      </c>
    </row>
    <row r="692" spans="1:7" x14ac:dyDescent="0.35">
      <c r="A692" t="s">
        <v>15600</v>
      </c>
      <c r="B692" s="6">
        <v>45298</v>
      </c>
      <c r="C692" t="s">
        <v>13775</v>
      </c>
      <c r="D692" t="s">
        <v>4397</v>
      </c>
      <c r="E692" t="s">
        <v>2637</v>
      </c>
      <c r="F692">
        <v>4701.0200000000004</v>
      </c>
      <c r="G692">
        <v>5</v>
      </c>
    </row>
    <row r="693" spans="1:7" x14ac:dyDescent="0.35">
      <c r="A693" t="s">
        <v>15601</v>
      </c>
      <c r="B693" s="6">
        <v>45587</v>
      </c>
      <c r="C693" t="s">
        <v>1779</v>
      </c>
      <c r="D693" t="s">
        <v>4345</v>
      </c>
      <c r="E693" t="s">
        <v>2645</v>
      </c>
      <c r="F693">
        <v>4034.14</v>
      </c>
      <c r="G693">
        <v>6</v>
      </c>
    </row>
    <row r="694" spans="1:7" x14ac:dyDescent="0.35">
      <c r="A694" t="s">
        <v>15602</v>
      </c>
      <c r="B694" s="6">
        <v>45459</v>
      </c>
      <c r="C694" t="s">
        <v>1034</v>
      </c>
      <c r="D694" t="s">
        <v>4345</v>
      </c>
      <c r="E694" t="s">
        <v>2652</v>
      </c>
      <c r="F694">
        <v>1564.28</v>
      </c>
      <c r="G694">
        <v>3</v>
      </c>
    </row>
    <row r="695" spans="1:7" x14ac:dyDescent="0.35">
      <c r="A695" t="s">
        <v>15603</v>
      </c>
      <c r="B695" s="6">
        <v>45608</v>
      </c>
      <c r="C695" t="s">
        <v>1665</v>
      </c>
      <c r="D695" t="s">
        <v>4397</v>
      </c>
      <c r="E695" t="s">
        <v>2650</v>
      </c>
      <c r="F695">
        <v>4362.01</v>
      </c>
      <c r="G695">
        <v>1</v>
      </c>
    </row>
    <row r="696" spans="1:7" x14ac:dyDescent="0.35">
      <c r="A696" t="s">
        <v>15604</v>
      </c>
      <c r="B696" s="6">
        <v>45392</v>
      </c>
      <c r="C696" t="s">
        <v>692</v>
      </c>
      <c r="D696" t="s">
        <v>4322</v>
      </c>
      <c r="E696" t="s">
        <v>2645</v>
      </c>
      <c r="F696">
        <v>1354.63</v>
      </c>
      <c r="G696">
        <v>1</v>
      </c>
    </row>
    <row r="697" spans="1:7" x14ac:dyDescent="0.35">
      <c r="A697" t="s">
        <v>15605</v>
      </c>
      <c r="B697" s="6">
        <v>45297</v>
      </c>
      <c r="C697" t="s">
        <v>13738</v>
      </c>
      <c r="D697" t="s">
        <v>4345</v>
      </c>
      <c r="E697" t="s">
        <v>2667</v>
      </c>
      <c r="F697">
        <v>2178.3200000000002</v>
      </c>
      <c r="G697">
        <v>10</v>
      </c>
    </row>
    <row r="698" spans="1:7" x14ac:dyDescent="0.35">
      <c r="A698" t="s">
        <v>15606</v>
      </c>
      <c r="B698" s="6">
        <v>45539</v>
      </c>
      <c r="C698" t="s">
        <v>273</v>
      </c>
      <c r="D698" t="s">
        <v>4397</v>
      </c>
      <c r="E698" t="s">
        <v>2631</v>
      </c>
      <c r="F698">
        <v>1136.57</v>
      </c>
      <c r="G698">
        <v>7</v>
      </c>
    </row>
    <row r="699" spans="1:7" x14ac:dyDescent="0.35">
      <c r="A699" t="s">
        <v>15607</v>
      </c>
      <c r="B699" s="6">
        <v>45423</v>
      </c>
      <c r="C699" t="s">
        <v>365</v>
      </c>
      <c r="D699" t="s">
        <v>4397</v>
      </c>
      <c r="E699" t="s">
        <v>2635</v>
      </c>
      <c r="F699">
        <v>1533.17</v>
      </c>
      <c r="G699">
        <v>3</v>
      </c>
    </row>
    <row r="700" spans="1:7" x14ac:dyDescent="0.35">
      <c r="A700" t="s">
        <v>15608</v>
      </c>
      <c r="B700" s="6">
        <v>45634</v>
      </c>
      <c r="C700" t="s">
        <v>13783</v>
      </c>
      <c r="D700" t="s">
        <v>4345</v>
      </c>
      <c r="E700" t="s">
        <v>2635</v>
      </c>
      <c r="F700">
        <v>2920.11</v>
      </c>
      <c r="G700">
        <v>9</v>
      </c>
    </row>
    <row r="701" spans="1:7" x14ac:dyDescent="0.35">
      <c r="A701" t="s">
        <v>15609</v>
      </c>
      <c r="B701" s="6">
        <v>45602</v>
      </c>
      <c r="C701" t="s">
        <v>565</v>
      </c>
      <c r="D701" t="s">
        <v>4345</v>
      </c>
      <c r="E701" t="s">
        <v>2635</v>
      </c>
      <c r="F701">
        <v>2827.53</v>
      </c>
      <c r="G701">
        <v>10</v>
      </c>
    </row>
    <row r="702" spans="1:7" x14ac:dyDescent="0.35">
      <c r="A702" t="s">
        <v>15610</v>
      </c>
      <c r="B702" s="6">
        <v>45524</v>
      </c>
      <c r="C702" t="s">
        <v>540</v>
      </c>
      <c r="D702" t="s">
        <v>4397</v>
      </c>
      <c r="E702" t="s">
        <v>2637</v>
      </c>
      <c r="F702">
        <v>4207.42</v>
      </c>
      <c r="G702">
        <v>9</v>
      </c>
    </row>
    <row r="703" spans="1:7" x14ac:dyDescent="0.35">
      <c r="A703" t="s">
        <v>15611</v>
      </c>
      <c r="B703" s="6">
        <v>45455</v>
      </c>
      <c r="C703" t="s">
        <v>505</v>
      </c>
      <c r="D703" t="s">
        <v>4322</v>
      </c>
      <c r="E703" t="s">
        <v>2637</v>
      </c>
      <c r="F703">
        <v>4269.1000000000004</v>
      </c>
      <c r="G703">
        <v>8</v>
      </c>
    </row>
    <row r="704" spans="1:7" x14ac:dyDescent="0.35">
      <c r="A704" t="s">
        <v>15612</v>
      </c>
      <c r="B704" s="6">
        <v>45356</v>
      </c>
      <c r="C704" t="s">
        <v>13770</v>
      </c>
      <c r="D704" t="s">
        <v>4397</v>
      </c>
      <c r="E704" t="s">
        <v>2637</v>
      </c>
      <c r="F704">
        <v>3629.31</v>
      </c>
      <c r="G704">
        <v>6</v>
      </c>
    </row>
    <row r="705" spans="1:7" x14ac:dyDescent="0.35">
      <c r="A705" t="s">
        <v>15613</v>
      </c>
      <c r="B705" s="6">
        <v>45356</v>
      </c>
      <c r="C705" t="s">
        <v>1147</v>
      </c>
      <c r="D705" t="s">
        <v>4397</v>
      </c>
      <c r="E705" t="s">
        <v>2635</v>
      </c>
      <c r="F705">
        <v>185.99</v>
      </c>
      <c r="G705">
        <v>8</v>
      </c>
    </row>
    <row r="706" spans="1:7" x14ac:dyDescent="0.35">
      <c r="A706" t="s">
        <v>15614</v>
      </c>
      <c r="B706" s="6">
        <v>45595</v>
      </c>
      <c r="C706" t="s">
        <v>280</v>
      </c>
      <c r="D706" t="s">
        <v>4397</v>
      </c>
      <c r="E706" t="s">
        <v>2643</v>
      </c>
      <c r="F706">
        <v>1578.7</v>
      </c>
      <c r="G706">
        <v>6</v>
      </c>
    </row>
    <row r="707" spans="1:7" x14ac:dyDescent="0.35">
      <c r="A707" t="s">
        <v>15615</v>
      </c>
      <c r="B707" s="6">
        <v>45563</v>
      </c>
      <c r="C707" t="s">
        <v>13766</v>
      </c>
      <c r="D707" t="s">
        <v>4345</v>
      </c>
      <c r="E707" t="s">
        <v>2631</v>
      </c>
      <c r="F707">
        <v>405.13</v>
      </c>
      <c r="G707">
        <v>6</v>
      </c>
    </row>
    <row r="708" spans="1:7" x14ac:dyDescent="0.35">
      <c r="A708" t="s">
        <v>15616</v>
      </c>
      <c r="B708" s="6">
        <v>45449</v>
      </c>
      <c r="C708" t="s">
        <v>445</v>
      </c>
      <c r="D708" t="s">
        <v>4322</v>
      </c>
      <c r="E708" t="s">
        <v>2667</v>
      </c>
      <c r="F708">
        <v>336.19</v>
      </c>
      <c r="G708">
        <v>5</v>
      </c>
    </row>
    <row r="709" spans="1:7" x14ac:dyDescent="0.35">
      <c r="A709" t="s">
        <v>15617</v>
      </c>
      <c r="B709" s="6">
        <v>45482</v>
      </c>
      <c r="C709" t="s">
        <v>313</v>
      </c>
      <c r="D709" t="s">
        <v>4345</v>
      </c>
      <c r="E709" t="s">
        <v>2652</v>
      </c>
      <c r="F709">
        <v>3399.09</v>
      </c>
      <c r="G709">
        <v>9</v>
      </c>
    </row>
    <row r="710" spans="1:7" x14ac:dyDescent="0.35">
      <c r="A710" t="s">
        <v>15618</v>
      </c>
      <c r="B710" s="6">
        <v>45429</v>
      </c>
      <c r="C710" t="s">
        <v>786</v>
      </c>
      <c r="D710" t="s">
        <v>4345</v>
      </c>
      <c r="E710" t="s">
        <v>2631</v>
      </c>
      <c r="F710">
        <v>750.48</v>
      </c>
      <c r="G710">
        <v>1</v>
      </c>
    </row>
    <row r="711" spans="1:7" x14ac:dyDescent="0.35">
      <c r="A711" t="s">
        <v>15619</v>
      </c>
      <c r="B711" s="6">
        <v>45641</v>
      </c>
      <c r="C711" t="s">
        <v>1170</v>
      </c>
      <c r="D711" t="s">
        <v>4345</v>
      </c>
      <c r="E711" t="s">
        <v>2652</v>
      </c>
      <c r="F711">
        <v>4261.22</v>
      </c>
      <c r="G711">
        <v>1</v>
      </c>
    </row>
    <row r="712" spans="1:7" x14ac:dyDescent="0.35">
      <c r="A712" t="s">
        <v>15620</v>
      </c>
      <c r="B712" s="6">
        <v>45518</v>
      </c>
      <c r="C712" t="s">
        <v>237</v>
      </c>
      <c r="D712" t="s">
        <v>4397</v>
      </c>
      <c r="E712" t="s">
        <v>2635</v>
      </c>
      <c r="F712">
        <v>3578</v>
      </c>
      <c r="G712">
        <v>8</v>
      </c>
    </row>
    <row r="713" spans="1:7" x14ac:dyDescent="0.35">
      <c r="A713" t="s">
        <v>15621</v>
      </c>
      <c r="B713" s="6">
        <v>45561</v>
      </c>
      <c r="C713" t="s">
        <v>441</v>
      </c>
      <c r="D713" t="s">
        <v>4345</v>
      </c>
      <c r="E713" t="s">
        <v>2650</v>
      </c>
      <c r="F713">
        <v>3321.72</v>
      </c>
      <c r="G713">
        <v>3</v>
      </c>
    </row>
    <row r="714" spans="1:7" x14ac:dyDescent="0.35">
      <c r="A714" t="s">
        <v>15622</v>
      </c>
      <c r="B714" s="6">
        <v>45483</v>
      </c>
      <c r="C714" t="s">
        <v>371</v>
      </c>
      <c r="D714" t="s">
        <v>4345</v>
      </c>
      <c r="E714" t="s">
        <v>2643</v>
      </c>
      <c r="F714">
        <v>3938.21</v>
      </c>
      <c r="G714">
        <v>6</v>
      </c>
    </row>
    <row r="715" spans="1:7" x14ac:dyDescent="0.35">
      <c r="A715" t="s">
        <v>15623</v>
      </c>
      <c r="B715" s="6">
        <v>45523</v>
      </c>
      <c r="C715" t="s">
        <v>660</v>
      </c>
      <c r="D715" t="s">
        <v>4345</v>
      </c>
      <c r="E715" t="s">
        <v>2650</v>
      </c>
      <c r="F715">
        <v>4708.84</v>
      </c>
      <c r="G715">
        <v>3</v>
      </c>
    </row>
    <row r="716" spans="1:7" x14ac:dyDescent="0.35">
      <c r="A716" t="s">
        <v>15624</v>
      </c>
      <c r="B716" s="6">
        <v>45416</v>
      </c>
      <c r="C716" t="s">
        <v>369</v>
      </c>
      <c r="D716" t="s">
        <v>4345</v>
      </c>
      <c r="E716" t="s">
        <v>2635</v>
      </c>
      <c r="F716">
        <v>4423.6499999999996</v>
      </c>
      <c r="G716">
        <v>2</v>
      </c>
    </row>
    <row r="717" spans="1:7" x14ac:dyDescent="0.35">
      <c r="A717" t="s">
        <v>15625</v>
      </c>
      <c r="B717" s="6">
        <v>45524</v>
      </c>
      <c r="C717" t="s">
        <v>259</v>
      </c>
      <c r="D717" t="s">
        <v>4322</v>
      </c>
      <c r="E717" t="s">
        <v>2645</v>
      </c>
      <c r="F717">
        <v>736.7</v>
      </c>
      <c r="G717">
        <v>10</v>
      </c>
    </row>
    <row r="718" spans="1:7" x14ac:dyDescent="0.35">
      <c r="A718" t="s">
        <v>15626</v>
      </c>
      <c r="B718" s="6">
        <v>45655</v>
      </c>
      <c r="C718" t="s">
        <v>269</v>
      </c>
      <c r="D718" t="s">
        <v>4397</v>
      </c>
      <c r="E718" t="s">
        <v>2637</v>
      </c>
      <c r="F718">
        <v>852.11</v>
      </c>
      <c r="G718">
        <v>10</v>
      </c>
    </row>
    <row r="719" spans="1:7" x14ac:dyDescent="0.35">
      <c r="A719" t="s">
        <v>15627</v>
      </c>
      <c r="B719" s="6">
        <v>45586</v>
      </c>
      <c r="C719" t="s">
        <v>591</v>
      </c>
      <c r="D719" t="s">
        <v>4397</v>
      </c>
      <c r="E719" t="s">
        <v>2643</v>
      </c>
      <c r="F719">
        <v>697.51</v>
      </c>
      <c r="G719">
        <v>3</v>
      </c>
    </row>
    <row r="720" spans="1:7" x14ac:dyDescent="0.35">
      <c r="A720" t="s">
        <v>15628</v>
      </c>
      <c r="B720" s="6">
        <v>45398</v>
      </c>
      <c r="C720" t="s">
        <v>309</v>
      </c>
      <c r="D720" t="s">
        <v>4397</v>
      </c>
      <c r="E720" t="s">
        <v>2637</v>
      </c>
      <c r="F720">
        <v>3277.38</v>
      </c>
      <c r="G720">
        <v>1</v>
      </c>
    </row>
    <row r="721" spans="1:7" x14ac:dyDescent="0.35">
      <c r="A721" t="s">
        <v>15629</v>
      </c>
      <c r="B721" s="6">
        <v>45506</v>
      </c>
      <c r="C721" t="s">
        <v>13745</v>
      </c>
      <c r="D721" t="s">
        <v>4397</v>
      </c>
      <c r="E721" t="s">
        <v>2645</v>
      </c>
      <c r="F721">
        <v>3854.61</v>
      </c>
      <c r="G721">
        <v>7</v>
      </c>
    </row>
    <row r="722" spans="1:7" x14ac:dyDescent="0.35">
      <c r="A722" t="s">
        <v>15630</v>
      </c>
      <c r="B722" s="6">
        <v>45648</v>
      </c>
      <c r="C722" t="s">
        <v>1347</v>
      </c>
      <c r="D722" t="s">
        <v>4322</v>
      </c>
      <c r="E722" t="s">
        <v>2650</v>
      </c>
      <c r="F722">
        <v>2203.42</v>
      </c>
      <c r="G722">
        <v>6</v>
      </c>
    </row>
    <row r="723" spans="1:7" x14ac:dyDescent="0.35">
      <c r="A723" t="s">
        <v>15631</v>
      </c>
      <c r="B723" s="6">
        <v>45537</v>
      </c>
      <c r="C723" t="s">
        <v>1123</v>
      </c>
      <c r="D723" t="s">
        <v>4345</v>
      </c>
      <c r="E723" t="s">
        <v>2650</v>
      </c>
      <c r="F723">
        <v>3541.79</v>
      </c>
      <c r="G723">
        <v>4</v>
      </c>
    </row>
    <row r="724" spans="1:7" x14ac:dyDescent="0.35">
      <c r="A724" t="s">
        <v>15632</v>
      </c>
      <c r="B724" s="6">
        <v>45630</v>
      </c>
      <c r="C724" t="s">
        <v>381</v>
      </c>
      <c r="D724" t="s">
        <v>4397</v>
      </c>
      <c r="E724" t="s">
        <v>2645</v>
      </c>
      <c r="F724">
        <v>2796.8</v>
      </c>
      <c r="G724">
        <v>8</v>
      </c>
    </row>
    <row r="725" spans="1:7" x14ac:dyDescent="0.35">
      <c r="A725" t="s">
        <v>15633</v>
      </c>
      <c r="B725" s="6">
        <v>45649</v>
      </c>
      <c r="C725" t="s">
        <v>690</v>
      </c>
      <c r="D725" t="s">
        <v>4345</v>
      </c>
      <c r="E725" t="s">
        <v>2645</v>
      </c>
      <c r="F725">
        <v>1981.94</v>
      </c>
      <c r="G725">
        <v>4</v>
      </c>
    </row>
    <row r="726" spans="1:7" x14ac:dyDescent="0.35">
      <c r="A726" t="s">
        <v>15634</v>
      </c>
      <c r="B726" s="6">
        <v>45397</v>
      </c>
      <c r="C726" t="s">
        <v>697</v>
      </c>
      <c r="D726" t="s">
        <v>4397</v>
      </c>
      <c r="E726" t="s">
        <v>2631</v>
      </c>
      <c r="F726">
        <v>3121.39</v>
      </c>
      <c r="G726">
        <v>2</v>
      </c>
    </row>
    <row r="727" spans="1:7" x14ac:dyDescent="0.35">
      <c r="A727" t="s">
        <v>15635</v>
      </c>
      <c r="B727" s="6">
        <v>45416</v>
      </c>
      <c r="C727" t="s">
        <v>707</v>
      </c>
      <c r="D727" t="s">
        <v>4322</v>
      </c>
      <c r="E727" t="s">
        <v>2631</v>
      </c>
      <c r="F727">
        <v>580.46</v>
      </c>
      <c r="G727">
        <v>4</v>
      </c>
    </row>
    <row r="728" spans="1:7" x14ac:dyDescent="0.35">
      <c r="A728" t="s">
        <v>15636</v>
      </c>
      <c r="B728" s="6">
        <v>45372</v>
      </c>
      <c r="C728" t="s">
        <v>644</v>
      </c>
      <c r="D728" t="s">
        <v>4322</v>
      </c>
      <c r="E728" t="s">
        <v>2631</v>
      </c>
      <c r="F728">
        <v>4550.43</v>
      </c>
      <c r="G728">
        <v>4</v>
      </c>
    </row>
    <row r="729" spans="1:7" x14ac:dyDescent="0.35">
      <c r="A729" t="s">
        <v>15637</v>
      </c>
      <c r="B729" s="6">
        <v>45351</v>
      </c>
      <c r="C729" t="s">
        <v>798</v>
      </c>
      <c r="D729" t="s">
        <v>4397</v>
      </c>
      <c r="E729" t="s">
        <v>2645</v>
      </c>
      <c r="F729">
        <v>3200.64</v>
      </c>
      <c r="G729">
        <v>8</v>
      </c>
    </row>
    <row r="730" spans="1:7" x14ac:dyDescent="0.35">
      <c r="A730" t="s">
        <v>15638</v>
      </c>
      <c r="B730" s="6">
        <v>45429</v>
      </c>
      <c r="C730" t="s">
        <v>1216</v>
      </c>
      <c r="D730" t="s">
        <v>4322</v>
      </c>
      <c r="E730" t="s">
        <v>2643</v>
      </c>
      <c r="F730">
        <v>2700.15</v>
      </c>
      <c r="G730">
        <v>2</v>
      </c>
    </row>
    <row r="731" spans="1:7" x14ac:dyDescent="0.35">
      <c r="A731" t="s">
        <v>15639</v>
      </c>
      <c r="B731" s="6">
        <v>45476</v>
      </c>
      <c r="C731" t="s">
        <v>398</v>
      </c>
      <c r="D731" t="s">
        <v>4397</v>
      </c>
      <c r="E731" t="s">
        <v>2652</v>
      </c>
      <c r="F731">
        <v>3265.3</v>
      </c>
      <c r="G731">
        <v>6</v>
      </c>
    </row>
    <row r="732" spans="1:7" x14ac:dyDescent="0.35">
      <c r="A732" t="s">
        <v>15640</v>
      </c>
      <c r="B732" s="6">
        <v>45334</v>
      </c>
      <c r="C732" t="s">
        <v>524</v>
      </c>
      <c r="D732" t="s">
        <v>4345</v>
      </c>
      <c r="E732" t="s">
        <v>2650</v>
      </c>
      <c r="F732">
        <v>501.87</v>
      </c>
      <c r="G732">
        <v>7</v>
      </c>
    </row>
    <row r="733" spans="1:7" x14ac:dyDescent="0.35">
      <c r="A733" t="s">
        <v>15641</v>
      </c>
      <c r="B733" s="6">
        <v>45425</v>
      </c>
      <c r="C733" t="s">
        <v>1062</v>
      </c>
      <c r="D733" t="s">
        <v>4322</v>
      </c>
      <c r="E733" t="s">
        <v>2650</v>
      </c>
      <c r="F733">
        <v>448.1</v>
      </c>
      <c r="G733">
        <v>5</v>
      </c>
    </row>
    <row r="734" spans="1:7" x14ac:dyDescent="0.35">
      <c r="A734" t="s">
        <v>15642</v>
      </c>
      <c r="B734" s="6">
        <v>45351</v>
      </c>
      <c r="C734" t="s">
        <v>409</v>
      </c>
      <c r="D734" t="s">
        <v>4345</v>
      </c>
      <c r="E734" t="s">
        <v>2652</v>
      </c>
      <c r="F734">
        <v>2052.87</v>
      </c>
      <c r="G734">
        <v>4</v>
      </c>
    </row>
    <row r="735" spans="1:7" x14ac:dyDescent="0.35">
      <c r="A735" t="s">
        <v>15643</v>
      </c>
      <c r="B735" s="6">
        <v>45553</v>
      </c>
      <c r="C735" t="s">
        <v>636</v>
      </c>
      <c r="D735" t="s">
        <v>4345</v>
      </c>
      <c r="E735" t="s">
        <v>2631</v>
      </c>
      <c r="F735">
        <v>2752.32</v>
      </c>
      <c r="G735">
        <v>5</v>
      </c>
    </row>
    <row r="736" spans="1:7" x14ac:dyDescent="0.35">
      <c r="A736" t="s">
        <v>15644</v>
      </c>
      <c r="B736" s="6">
        <v>45296</v>
      </c>
      <c r="C736" t="s">
        <v>1995</v>
      </c>
      <c r="D736" t="s">
        <v>4345</v>
      </c>
      <c r="E736" t="s">
        <v>2631</v>
      </c>
      <c r="F736">
        <v>989.7</v>
      </c>
      <c r="G736">
        <v>6</v>
      </c>
    </row>
    <row r="737" spans="1:7" x14ac:dyDescent="0.35">
      <c r="A737" t="s">
        <v>15645</v>
      </c>
      <c r="B737" s="6">
        <v>45405</v>
      </c>
      <c r="C737" t="s">
        <v>567</v>
      </c>
      <c r="D737" t="s">
        <v>4322</v>
      </c>
      <c r="E737" t="s">
        <v>2667</v>
      </c>
      <c r="F737">
        <v>2958.03</v>
      </c>
      <c r="G737">
        <v>6</v>
      </c>
    </row>
    <row r="738" spans="1:7" x14ac:dyDescent="0.35">
      <c r="A738" t="s">
        <v>15646</v>
      </c>
      <c r="B738" s="6">
        <v>45392</v>
      </c>
      <c r="C738" t="s">
        <v>1059</v>
      </c>
      <c r="D738" t="s">
        <v>4322</v>
      </c>
      <c r="E738" t="s">
        <v>2650</v>
      </c>
      <c r="F738">
        <v>75.06</v>
      </c>
      <c r="G738">
        <v>6</v>
      </c>
    </row>
    <row r="739" spans="1:7" x14ac:dyDescent="0.35">
      <c r="A739" t="s">
        <v>15647</v>
      </c>
      <c r="B739" s="6">
        <v>45503</v>
      </c>
      <c r="C739" t="s">
        <v>13713</v>
      </c>
      <c r="D739" t="s">
        <v>4345</v>
      </c>
      <c r="E739" t="s">
        <v>2635</v>
      </c>
      <c r="F739">
        <v>3548.75</v>
      </c>
      <c r="G739">
        <v>5</v>
      </c>
    </row>
    <row r="740" spans="1:7" x14ac:dyDescent="0.35">
      <c r="A740" t="s">
        <v>15648</v>
      </c>
      <c r="B740" s="6">
        <v>45363</v>
      </c>
      <c r="C740" t="s">
        <v>13706</v>
      </c>
      <c r="D740" t="s">
        <v>4397</v>
      </c>
      <c r="E740" t="s">
        <v>2650</v>
      </c>
      <c r="F740">
        <v>4264.7700000000004</v>
      </c>
      <c r="G740">
        <v>6</v>
      </c>
    </row>
    <row r="741" spans="1:7" x14ac:dyDescent="0.35">
      <c r="A741" t="s">
        <v>15649</v>
      </c>
      <c r="B741" s="6">
        <v>45582</v>
      </c>
      <c r="C741" t="s">
        <v>313</v>
      </c>
      <c r="D741" t="s">
        <v>4345</v>
      </c>
      <c r="E741" t="s">
        <v>2635</v>
      </c>
      <c r="F741">
        <v>2329.8000000000002</v>
      </c>
      <c r="G741">
        <v>1</v>
      </c>
    </row>
    <row r="742" spans="1:7" x14ac:dyDescent="0.35">
      <c r="A742" t="s">
        <v>15650</v>
      </c>
      <c r="B742" s="6">
        <v>45520</v>
      </c>
      <c r="C742" t="s">
        <v>315</v>
      </c>
      <c r="D742" t="s">
        <v>4345</v>
      </c>
      <c r="E742" t="s">
        <v>2631</v>
      </c>
      <c r="F742">
        <v>1957.98</v>
      </c>
      <c r="G742">
        <v>1</v>
      </c>
    </row>
    <row r="743" spans="1:7" x14ac:dyDescent="0.35">
      <c r="A743" t="s">
        <v>15651</v>
      </c>
      <c r="B743" s="6">
        <v>45343</v>
      </c>
      <c r="C743" t="s">
        <v>361</v>
      </c>
      <c r="D743" t="s">
        <v>4345</v>
      </c>
      <c r="E743" t="s">
        <v>2637</v>
      </c>
      <c r="F743">
        <v>3162.95</v>
      </c>
      <c r="G743">
        <v>1</v>
      </c>
    </row>
    <row r="744" spans="1:7" x14ac:dyDescent="0.35">
      <c r="A744" t="s">
        <v>15652</v>
      </c>
      <c r="B744" s="6">
        <v>45406</v>
      </c>
      <c r="C744" t="s">
        <v>13774</v>
      </c>
      <c r="D744" t="s">
        <v>4345</v>
      </c>
      <c r="E744" t="s">
        <v>2637</v>
      </c>
      <c r="F744">
        <v>4952.96</v>
      </c>
      <c r="G744">
        <v>3</v>
      </c>
    </row>
    <row r="745" spans="1:7" x14ac:dyDescent="0.35">
      <c r="A745" t="s">
        <v>15653</v>
      </c>
      <c r="B745" s="6">
        <v>45419</v>
      </c>
      <c r="C745" t="s">
        <v>1351</v>
      </c>
      <c r="D745" t="s">
        <v>4397</v>
      </c>
      <c r="E745" t="s">
        <v>2645</v>
      </c>
      <c r="F745">
        <v>1134.44</v>
      </c>
      <c r="G745">
        <v>8</v>
      </c>
    </row>
    <row r="746" spans="1:7" x14ac:dyDescent="0.35">
      <c r="A746" t="s">
        <v>15654</v>
      </c>
      <c r="B746" s="6">
        <v>45424</v>
      </c>
      <c r="C746" t="s">
        <v>296</v>
      </c>
      <c r="D746" t="s">
        <v>4345</v>
      </c>
      <c r="E746" t="s">
        <v>2635</v>
      </c>
      <c r="F746">
        <v>3514.53</v>
      </c>
      <c r="G746">
        <v>6</v>
      </c>
    </row>
    <row r="747" spans="1:7" x14ac:dyDescent="0.35">
      <c r="A747" t="s">
        <v>15655</v>
      </c>
      <c r="B747" s="6">
        <v>45496</v>
      </c>
      <c r="C747" t="s">
        <v>13724</v>
      </c>
      <c r="D747" t="s">
        <v>4345</v>
      </c>
      <c r="E747" t="s">
        <v>2635</v>
      </c>
      <c r="F747">
        <v>2388.35</v>
      </c>
      <c r="G747">
        <v>5</v>
      </c>
    </row>
    <row r="748" spans="1:7" x14ac:dyDescent="0.35">
      <c r="A748" t="s">
        <v>15656</v>
      </c>
      <c r="B748" s="6">
        <v>45343</v>
      </c>
      <c r="C748" t="s">
        <v>1230</v>
      </c>
      <c r="D748" t="s">
        <v>4345</v>
      </c>
      <c r="E748" t="s">
        <v>2643</v>
      </c>
      <c r="F748">
        <v>4246.1899999999996</v>
      </c>
      <c r="G748">
        <v>4</v>
      </c>
    </row>
    <row r="749" spans="1:7" x14ac:dyDescent="0.35">
      <c r="A749" t="s">
        <v>15657</v>
      </c>
      <c r="B749" s="6">
        <v>45552</v>
      </c>
      <c r="C749" t="s">
        <v>13789</v>
      </c>
      <c r="D749" t="s">
        <v>4322</v>
      </c>
      <c r="E749" t="s">
        <v>2667</v>
      </c>
      <c r="F749">
        <v>2927.21</v>
      </c>
      <c r="G749">
        <v>7</v>
      </c>
    </row>
    <row r="750" spans="1:7" x14ac:dyDescent="0.35">
      <c r="A750" t="s">
        <v>15658</v>
      </c>
      <c r="B750" s="6">
        <v>45387</v>
      </c>
      <c r="C750" t="s">
        <v>13790</v>
      </c>
      <c r="D750" t="s">
        <v>4345</v>
      </c>
      <c r="E750" t="s">
        <v>2652</v>
      </c>
      <c r="F750">
        <v>732.68</v>
      </c>
      <c r="G750">
        <v>9</v>
      </c>
    </row>
    <row r="751" spans="1:7" x14ac:dyDescent="0.35">
      <c r="A751" t="s">
        <v>15659</v>
      </c>
      <c r="B751" s="6">
        <v>45426</v>
      </c>
      <c r="C751" t="s">
        <v>2393</v>
      </c>
      <c r="D751" t="s">
        <v>4397</v>
      </c>
      <c r="E751" t="s">
        <v>2635</v>
      </c>
      <c r="F751">
        <v>3622.96</v>
      </c>
      <c r="G751">
        <v>1</v>
      </c>
    </row>
    <row r="752" spans="1:7" x14ac:dyDescent="0.35">
      <c r="A752" t="s">
        <v>15660</v>
      </c>
      <c r="B752" s="6">
        <v>45597</v>
      </c>
      <c r="C752" t="s">
        <v>365</v>
      </c>
      <c r="D752" t="s">
        <v>4397</v>
      </c>
      <c r="E752" t="s">
        <v>2635</v>
      </c>
      <c r="F752">
        <v>3495.07</v>
      </c>
      <c r="G752">
        <v>8</v>
      </c>
    </row>
    <row r="753" spans="1:7" x14ac:dyDescent="0.35">
      <c r="A753" t="s">
        <v>15661</v>
      </c>
      <c r="B753" s="6">
        <v>45590</v>
      </c>
      <c r="C753" t="s">
        <v>13802</v>
      </c>
      <c r="D753" t="s">
        <v>4397</v>
      </c>
      <c r="E753" t="s">
        <v>2643</v>
      </c>
      <c r="F753">
        <v>40.29</v>
      </c>
      <c r="G753">
        <v>2</v>
      </c>
    </row>
    <row r="754" spans="1:7" x14ac:dyDescent="0.35">
      <c r="A754" t="s">
        <v>15662</v>
      </c>
      <c r="B754" s="6">
        <v>45472</v>
      </c>
      <c r="C754" t="s">
        <v>1995</v>
      </c>
      <c r="D754" t="s">
        <v>4345</v>
      </c>
      <c r="E754" t="s">
        <v>2652</v>
      </c>
      <c r="F754">
        <v>367.28</v>
      </c>
      <c r="G754">
        <v>1</v>
      </c>
    </row>
    <row r="755" spans="1:7" x14ac:dyDescent="0.35">
      <c r="A755" t="s">
        <v>15663</v>
      </c>
      <c r="B755" s="6">
        <v>45563</v>
      </c>
      <c r="C755" t="s">
        <v>1320</v>
      </c>
      <c r="D755" t="s">
        <v>4345</v>
      </c>
      <c r="E755" t="s">
        <v>2635</v>
      </c>
      <c r="F755">
        <v>3792.24</v>
      </c>
      <c r="G755">
        <v>6</v>
      </c>
    </row>
    <row r="756" spans="1:7" x14ac:dyDescent="0.35">
      <c r="A756" t="s">
        <v>15664</v>
      </c>
      <c r="B756" s="6">
        <v>45394</v>
      </c>
      <c r="C756" t="s">
        <v>727</v>
      </c>
      <c r="D756" t="s">
        <v>4322</v>
      </c>
      <c r="E756" t="s">
        <v>2667</v>
      </c>
      <c r="F756">
        <v>3660.32</v>
      </c>
      <c r="G756">
        <v>2</v>
      </c>
    </row>
    <row r="757" spans="1:7" x14ac:dyDescent="0.35">
      <c r="A757" t="s">
        <v>15665</v>
      </c>
      <c r="B757" s="6">
        <v>45478</v>
      </c>
      <c r="C757" t="s">
        <v>267</v>
      </c>
      <c r="D757" t="s">
        <v>4345</v>
      </c>
      <c r="E757" t="s">
        <v>2650</v>
      </c>
      <c r="F757">
        <v>328.6</v>
      </c>
      <c r="G757">
        <v>10</v>
      </c>
    </row>
    <row r="758" spans="1:7" x14ac:dyDescent="0.35">
      <c r="A758" t="s">
        <v>15666</v>
      </c>
      <c r="B758" s="6">
        <v>45379</v>
      </c>
      <c r="C758" t="s">
        <v>981</v>
      </c>
      <c r="D758" t="s">
        <v>4345</v>
      </c>
      <c r="E758" t="s">
        <v>2667</v>
      </c>
      <c r="F758">
        <v>1203.23</v>
      </c>
      <c r="G758">
        <v>3</v>
      </c>
    </row>
    <row r="759" spans="1:7" x14ac:dyDescent="0.35">
      <c r="A759" t="s">
        <v>15667</v>
      </c>
      <c r="B759" s="6">
        <v>45625</v>
      </c>
      <c r="C759" t="s">
        <v>233</v>
      </c>
      <c r="D759" t="s">
        <v>4397</v>
      </c>
      <c r="E759" t="s">
        <v>2667</v>
      </c>
      <c r="F759">
        <v>64.760000000000005</v>
      </c>
      <c r="G759">
        <v>2</v>
      </c>
    </row>
    <row r="760" spans="1:7" x14ac:dyDescent="0.35">
      <c r="A760" t="s">
        <v>15668</v>
      </c>
      <c r="B760" s="6">
        <v>45455</v>
      </c>
      <c r="C760" t="s">
        <v>352</v>
      </c>
      <c r="D760" t="s">
        <v>4345</v>
      </c>
      <c r="E760" t="s">
        <v>2631</v>
      </c>
      <c r="F760">
        <v>283.07</v>
      </c>
      <c r="G760">
        <v>7</v>
      </c>
    </row>
    <row r="761" spans="1:7" x14ac:dyDescent="0.35">
      <c r="A761" t="s">
        <v>15669</v>
      </c>
      <c r="B761" s="6">
        <v>45426</v>
      </c>
      <c r="C761" t="s">
        <v>599</v>
      </c>
      <c r="D761" t="s">
        <v>4397</v>
      </c>
      <c r="E761" t="s">
        <v>2635</v>
      </c>
      <c r="F761">
        <v>628.36</v>
      </c>
      <c r="G761">
        <v>6</v>
      </c>
    </row>
    <row r="762" spans="1:7" x14ac:dyDescent="0.35">
      <c r="A762" t="s">
        <v>15670</v>
      </c>
      <c r="B762" s="6">
        <v>45520</v>
      </c>
      <c r="C762" t="s">
        <v>1779</v>
      </c>
      <c r="D762" t="s">
        <v>4322</v>
      </c>
      <c r="E762" t="s">
        <v>2637</v>
      </c>
      <c r="F762">
        <v>4527.37</v>
      </c>
      <c r="G762">
        <v>3</v>
      </c>
    </row>
    <row r="763" spans="1:7" x14ac:dyDescent="0.35">
      <c r="A763" t="s">
        <v>15671</v>
      </c>
      <c r="B763" s="6">
        <v>45429</v>
      </c>
      <c r="C763" t="s">
        <v>1450</v>
      </c>
      <c r="D763" t="s">
        <v>4397</v>
      </c>
      <c r="E763" t="s">
        <v>2635</v>
      </c>
      <c r="F763">
        <v>3446.54</v>
      </c>
      <c r="G763">
        <v>10</v>
      </c>
    </row>
    <row r="764" spans="1:7" x14ac:dyDescent="0.35">
      <c r="A764" t="s">
        <v>15672</v>
      </c>
      <c r="B764" s="6">
        <v>45379</v>
      </c>
      <c r="C764" t="s">
        <v>864</v>
      </c>
      <c r="D764" t="s">
        <v>4397</v>
      </c>
      <c r="E764" t="s">
        <v>2635</v>
      </c>
      <c r="F764">
        <v>1021.73</v>
      </c>
      <c r="G764">
        <v>9</v>
      </c>
    </row>
    <row r="765" spans="1:7" x14ac:dyDescent="0.35">
      <c r="A765" t="s">
        <v>15673</v>
      </c>
      <c r="B765" s="6">
        <v>45608</v>
      </c>
      <c r="C765" t="s">
        <v>421</v>
      </c>
      <c r="D765" t="s">
        <v>4397</v>
      </c>
      <c r="E765" t="s">
        <v>2635</v>
      </c>
      <c r="F765">
        <v>2554.56</v>
      </c>
      <c r="G765">
        <v>2</v>
      </c>
    </row>
    <row r="766" spans="1:7" x14ac:dyDescent="0.35">
      <c r="A766" t="s">
        <v>15674</v>
      </c>
      <c r="B766" s="6">
        <v>45386</v>
      </c>
      <c r="C766" t="s">
        <v>275</v>
      </c>
      <c r="D766" t="s">
        <v>4322</v>
      </c>
      <c r="E766" t="s">
        <v>2635</v>
      </c>
      <c r="F766">
        <v>2859.31</v>
      </c>
      <c r="G766">
        <v>10</v>
      </c>
    </row>
    <row r="767" spans="1:7" x14ac:dyDescent="0.35">
      <c r="A767" t="s">
        <v>15675</v>
      </c>
      <c r="B767" s="6">
        <v>45390</v>
      </c>
      <c r="C767" t="s">
        <v>800</v>
      </c>
      <c r="D767" t="s">
        <v>4345</v>
      </c>
      <c r="E767" t="s">
        <v>2631</v>
      </c>
      <c r="F767">
        <v>1614.71</v>
      </c>
      <c r="G767">
        <v>8</v>
      </c>
    </row>
    <row r="768" spans="1:7" x14ac:dyDescent="0.35">
      <c r="A768" t="s">
        <v>15676</v>
      </c>
      <c r="B768" s="6">
        <v>45498</v>
      </c>
      <c r="C768" t="s">
        <v>961</v>
      </c>
      <c r="D768" t="s">
        <v>4345</v>
      </c>
      <c r="E768" t="s">
        <v>2645</v>
      </c>
      <c r="F768">
        <v>3098.17</v>
      </c>
      <c r="G768">
        <v>5</v>
      </c>
    </row>
    <row r="769" spans="1:7" x14ac:dyDescent="0.35">
      <c r="A769" t="s">
        <v>15677</v>
      </c>
      <c r="B769" s="6">
        <v>45364</v>
      </c>
      <c r="C769" t="s">
        <v>1717</v>
      </c>
      <c r="D769" t="s">
        <v>4397</v>
      </c>
      <c r="E769" t="s">
        <v>2650</v>
      </c>
      <c r="F769">
        <v>4204.93</v>
      </c>
      <c r="G769">
        <v>2</v>
      </c>
    </row>
    <row r="770" spans="1:7" x14ac:dyDescent="0.35">
      <c r="A770" t="s">
        <v>15678</v>
      </c>
      <c r="B770" s="6">
        <v>45555</v>
      </c>
      <c r="C770" t="s">
        <v>298</v>
      </c>
      <c r="D770" t="s">
        <v>4345</v>
      </c>
      <c r="E770" t="s">
        <v>2650</v>
      </c>
      <c r="F770">
        <v>1699.66</v>
      </c>
      <c r="G770">
        <v>2</v>
      </c>
    </row>
    <row r="771" spans="1:7" x14ac:dyDescent="0.35">
      <c r="A771" t="s">
        <v>15679</v>
      </c>
      <c r="B771" s="6">
        <v>45373</v>
      </c>
      <c r="C771" t="s">
        <v>2286</v>
      </c>
      <c r="D771" t="s">
        <v>4322</v>
      </c>
      <c r="E771" t="s">
        <v>2643</v>
      </c>
      <c r="F771">
        <v>2432.08</v>
      </c>
      <c r="G771">
        <v>9</v>
      </c>
    </row>
    <row r="772" spans="1:7" x14ac:dyDescent="0.35">
      <c r="A772" t="s">
        <v>15680</v>
      </c>
      <c r="B772" s="6">
        <v>45385</v>
      </c>
      <c r="C772" t="s">
        <v>1201</v>
      </c>
      <c r="D772" t="s">
        <v>4322</v>
      </c>
      <c r="E772" t="s">
        <v>2650</v>
      </c>
      <c r="F772">
        <v>3036.11</v>
      </c>
      <c r="G772">
        <v>3</v>
      </c>
    </row>
    <row r="773" spans="1:7" x14ac:dyDescent="0.35">
      <c r="A773" t="s">
        <v>15681</v>
      </c>
      <c r="B773" s="6">
        <v>45349</v>
      </c>
      <c r="C773" t="s">
        <v>457</v>
      </c>
      <c r="D773" t="s">
        <v>4322</v>
      </c>
      <c r="E773" t="s">
        <v>2631</v>
      </c>
      <c r="F773">
        <v>2793.31</v>
      </c>
      <c r="G773">
        <v>7</v>
      </c>
    </row>
    <row r="774" spans="1:7" x14ac:dyDescent="0.35">
      <c r="A774" t="s">
        <v>15682</v>
      </c>
      <c r="B774" s="6">
        <v>45301</v>
      </c>
      <c r="C774" t="s">
        <v>13791</v>
      </c>
      <c r="D774" t="s">
        <v>4345</v>
      </c>
      <c r="E774" t="s">
        <v>2635</v>
      </c>
      <c r="F774">
        <v>1159.68</v>
      </c>
      <c r="G774">
        <v>7</v>
      </c>
    </row>
    <row r="775" spans="1:7" x14ac:dyDescent="0.35">
      <c r="A775" t="s">
        <v>15683</v>
      </c>
      <c r="B775" s="6">
        <v>45474</v>
      </c>
      <c r="C775" t="s">
        <v>261</v>
      </c>
      <c r="D775" t="s">
        <v>4345</v>
      </c>
      <c r="E775" t="s">
        <v>2643</v>
      </c>
      <c r="F775">
        <v>3565.32</v>
      </c>
      <c r="G775">
        <v>5</v>
      </c>
    </row>
    <row r="776" spans="1:7" x14ac:dyDescent="0.35">
      <c r="A776" t="s">
        <v>15684</v>
      </c>
      <c r="B776" s="6">
        <v>45322</v>
      </c>
      <c r="C776" t="s">
        <v>251</v>
      </c>
      <c r="D776" t="s">
        <v>4397</v>
      </c>
      <c r="E776" t="s">
        <v>2631</v>
      </c>
      <c r="F776">
        <v>3752.77</v>
      </c>
      <c r="G776">
        <v>4</v>
      </c>
    </row>
    <row r="777" spans="1:7" x14ac:dyDescent="0.35">
      <c r="A777" t="s">
        <v>15685</v>
      </c>
      <c r="B777" s="6">
        <v>45451</v>
      </c>
      <c r="C777" t="s">
        <v>386</v>
      </c>
      <c r="D777" t="s">
        <v>4345</v>
      </c>
      <c r="E777" t="s">
        <v>2652</v>
      </c>
      <c r="F777">
        <v>2100.25</v>
      </c>
      <c r="G777">
        <v>10</v>
      </c>
    </row>
    <row r="778" spans="1:7" x14ac:dyDescent="0.35">
      <c r="A778" t="s">
        <v>15686</v>
      </c>
      <c r="B778" s="6">
        <v>45541</v>
      </c>
      <c r="C778" t="s">
        <v>13763</v>
      </c>
      <c r="D778" t="s">
        <v>4345</v>
      </c>
      <c r="E778" t="s">
        <v>2652</v>
      </c>
      <c r="F778">
        <v>2397.19</v>
      </c>
      <c r="G778">
        <v>10</v>
      </c>
    </row>
    <row r="779" spans="1:7" x14ac:dyDescent="0.35">
      <c r="A779" t="s">
        <v>15687</v>
      </c>
      <c r="B779" s="6">
        <v>45402</v>
      </c>
      <c r="C779" t="s">
        <v>229</v>
      </c>
      <c r="D779" t="s">
        <v>4322</v>
      </c>
      <c r="E779" t="s">
        <v>2645</v>
      </c>
      <c r="F779">
        <v>129.78</v>
      </c>
      <c r="G779">
        <v>8</v>
      </c>
    </row>
    <row r="780" spans="1:7" x14ac:dyDescent="0.35">
      <c r="A780" t="s">
        <v>15688</v>
      </c>
      <c r="B780" s="6">
        <v>45307</v>
      </c>
      <c r="C780" t="s">
        <v>674</v>
      </c>
      <c r="D780" t="s">
        <v>4345</v>
      </c>
      <c r="E780" t="s">
        <v>2631</v>
      </c>
      <c r="F780">
        <v>3308.29</v>
      </c>
      <c r="G780">
        <v>7</v>
      </c>
    </row>
    <row r="781" spans="1:7" x14ac:dyDescent="0.35">
      <c r="A781" t="s">
        <v>15689</v>
      </c>
      <c r="B781" s="6">
        <v>45498</v>
      </c>
      <c r="C781" t="s">
        <v>615</v>
      </c>
      <c r="D781" t="s">
        <v>4322</v>
      </c>
      <c r="E781" t="s">
        <v>2652</v>
      </c>
      <c r="F781">
        <v>3720.53</v>
      </c>
      <c r="G781">
        <v>7</v>
      </c>
    </row>
    <row r="782" spans="1:7" x14ac:dyDescent="0.35">
      <c r="A782" t="s">
        <v>15690</v>
      </c>
      <c r="B782" s="6">
        <v>45388</v>
      </c>
      <c r="C782" t="s">
        <v>409</v>
      </c>
      <c r="D782" t="s">
        <v>4397</v>
      </c>
      <c r="E782" t="s">
        <v>2645</v>
      </c>
      <c r="F782">
        <v>1261.3399999999999</v>
      </c>
      <c r="G782">
        <v>2</v>
      </c>
    </row>
    <row r="783" spans="1:7" x14ac:dyDescent="0.35">
      <c r="A783" t="s">
        <v>15691</v>
      </c>
      <c r="B783" s="6">
        <v>45368</v>
      </c>
      <c r="C783" t="s">
        <v>13771</v>
      </c>
      <c r="D783" t="s">
        <v>4322</v>
      </c>
      <c r="E783" t="s">
        <v>2645</v>
      </c>
      <c r="F783">
        <v>606.97</v>
      </c>
      <c r="G783">
        <v>4</v>
      </c>
    </row>
    <row r="784" spans="1:7" x14ac:dyDescent="0.35">
      <c r="A784" t="s">
        <v>15692</v>
      </c>
      <c r="B784" s="6">
        <v>45628</v>
      </c>
      <c r="C784" t="s">
        <v>510</v>
      </c>
      <c r="D784" t="s">
        <v>4322</v>
      </c>
      <c r="E784" t="s">
        <v>2637</v>
      </c>
      <c r="F784">
        <v>626.15</v>
      </c>
      <c r="G784">
        <v>8</v>
      </c>
    </row>
    <row r="785" spans="1:7" x14ac:dyDescent="0.35">
      <c r="A785" t="s">
        <v>15693</v>
      </c>
      <c r="B785" s="6">
        <v>45298</v>
      </c>
      <c r="C785" t="s">
        <v>697</v>
      </c>
      <c r="D785" t="s">
        <v>4397</v>
      </c>
      <c r="E785" t="s">
        <v>2667</v>
      </c>
      <c r="F785">
        <v>3767.48</v>
      </c>
      <c r="G785">
        <v>10</v>
      </c>
    </row>
    <row r="786" spans="1:7" x14ac:dyDescent="0.35">
      <c r="A786" t="s">
        <v>15694</v>
      </c>
      <c r="B786" s="6">
        <v>45573</v>
      </c>
      <c r="C786" t="s">
        <v>317</v>
      </c>
      <c r="D786" t="s">
        <v>4345</v>
      </c>
      <c r="E786" t="s">
        <v>2650</v>
      </c>
      <c r="F786">
        <v>345.08</v>
      </c>
      <c r="G786">
        <v>7</v>
      </c>
    </row>
    <row r="787" spans="1:7" x14ac:dyDescent="0.35">
      <c r="A787" t="s">
        <v>15695</v>
      </c>
      <c r="B787" s="6">
        <v>45363</v>
      </c>
      <c r="C787" t="s">
        <v>441</v>
      </c>
      <c r="D787" t="s">
        <v>4322</v>
      </c>
      <c r="E787" t="s">
        <v>2637</v>
      </c>
      <c r="F787">
        <v>884.18</v>
      </c>
      <c r="G787">
        <v>3</v>
      </c>
    </row>
    <row r="788" spans="1:7" x14ac:dyDescent="0.35">
      <c r="A788" t="s">
        <v>15696</v>
      </c>
      <c r="B788" s="6">
        <v>45432</v>
      </c>
      <c r="C788" t="s">
        <v>13709</v>
      </c>
      <c r="D788" t="s">
        <v>4397</v>
      </c>
      <c r="E788" t="s">
        <v>2645</v>
      </c>
      <c r="F788">
        <v>3181.11</v>
      </c>
      <c r="G788">
        <v>8</v>
      </c>
    </row>
    <row r="789" spans="1:7" x14ac:dyDescent="0.35">
      <c r="A789" t="s">
        <v>15697</v>
      </c>
      <c r="B789" s="6">
        <v>45442</v>
      </c>
      <c r="C789" t="s">
        <v>901</v>
      </c>
      <c r="D789" t="s">
        <v>4345</v>
      </c>
      <c r="E789" t="s">
        <v>2637</v>
      </c>
      <c r="F789">
        <v>1339.65</v>
      </c>
      <c r="G789">
        <v>2</v>
      </c>
    </row>
    <row r="790" spans="1:7" x14ac:dyDescent="0.35">
      <c r="A790" t="s">
        <v>15698</v>
      </c>
      <c r="B790" s="6">
        <v>45500</v>
      </c>
      <c r="C790" t="s">
        <v>13776</v>
      </c>
      <c r="D790" t="s">
        <v>4345</v>
      </c>
      <c r="E790" t="s">
        <v>2650</v>
      </c>
      <c r="F790">
        <v>1615.39</v>
      </c>
      <c r="G790">
        <v>3</v>
      </c>
    </row>
    <row r="791" spans="1:7" x14ac:dyDescent="0.35">
      <c r="A791" t="s">
        <v>15699</v>
      </c>
      <c r="B791" s="6">
        <v>45553</v>
      </c>
      <c r="C791" t="s">
        <v>282</v>
      </c>
      <c r="D791" t="s">
        <v>4322</v>
      </c>
      <c r="E791" t="s">
        <v>2645</v>
      </c>
      <c r="F791">
        <v>4694.8500000000004</v>
      </c>
      <c r="G791">
        <v>1</v>
      </c>
    </row>
    <row r="792" spans="1:7" x14ac:dyDescent="0.35">
      <c r="A792" t="s">
        <v>15700</v>
      </c>
      <c r="B792" s="6">
        <v>45363</v>
      </c>
      <c r="C792" t="s">
        <v>859</v>
      </c>
      <c r="D792" t="s">
        <v>4345</v>
      </c>
      <c r="E792" t="s">
        <v>2637</v>
      </c>
      <c r="F792">
        <v>1069.47</v>
      </c>
      <c r="G792">
        <v>3</v>
      </c>
    </row>
    <row r="793" spans="1:7" x14ac:dyDescent="0.35">
      <c r="A793" t="s">
        <v>15701</v>
      </c>
      <c r="B793" s="6">
        <v>45537</v>
      </c>
      <c r="C793" t="s">
        <v>1081</v>
      </c>
      <c r="D793" t="s">
        <v>4345</v>
      </c>
      <c r="E793" t="s">
        <v>2637</v>
      </c>
      <c r="F793">
        <v>2939.67</v>
      </c>
      <c r="G793">
        <v>3</v>
      </c>
    </row>
    <row r="794" spans="1:7" x14ac:dyDescent="0.35">
      <c r="A794" t="s">
        <v>15702</v>
      </c>
      <c r="B794" s="6">
        <v>45355</v>
      </c>
      <c r="C794" t="s">
        <v>687</v>
      </c>
      <c r="D794" t="s">
        <v>4345</v>
      </c>
      <c r="E794" t="s">
        <v>2635</v>
      </c>
      <c r="F794">
        <v>4003.28</v>
      </c>
      <c r="G794">
        <v>9</v>
      </c>
    </row>
    <row r="795" spans="1:7" x14ac:dyDescent="0.35">
      <c r="A795" t="s">
        <v>15703</v>
      </c>
      <c r="B795" s="6">
        <v>45311</v>
      </c>
      <c r="C795" t="s">
        <v>561</v>
      </c>
      <c r="D795" t="s">
        <v>4322</v>
      </c>
      <c r="E795" t="s">
        <v>2637</v>
      </c>
      <c r="F795">
        <v>4531.75</v>
      </c>
      <c r="G795">
        <v>9</v>
      </c>
    </row>
    <row r="796" spans="1:7" x14ac:dyDescent="0.35">
      <c r="A796" t="s">
        <v>15704</v>
      </c>
      <c r="B796" s="6">
        <v>45482</v>
      </c>
      <c r="C796" t="s">
        <v>292</v>
      </c>
      <c r="D796" t="s">
        <v>4322</v>
      </c>
      <c r="E796" t="s">
        <v>2643</v>
      </c>
      <c r="F796">
        <v>711.36</v>
      </c>
      <c r="G796">
        <v>10</v>
      </c>
    </row>
    <row r="797" spans="1:7" x14ac:dyDescent="0.35">
      <c r="A797" t="s">
        <v>15705</v>
      </c>
      <c r="B797" s="6">
        <v>45551</v>
      </c>
      <c r="C797" t="s">
        <v>413</v>
      </c>
      <c r="D797" t="s">
        <v>4322</v>
      </c>
      <c r="E797" t="s">
        <v>2637</v>
      </c>
      <c r="F797">
        <v>4276.88</v>
      </c>
      <c r="G797">
        <v>9</v>
      </c>
    </row>
    <row r="798" spans="1:7" x14ac:dyDescent="0.35">
      <c r="A798" t="s">
        <v>15706</v>
      </c>
      <c r="B798" s="6">
        <v>45641</v>
      </c>
      <c r="C798" t="s">
        <v>13720</v>
      </c>
      <c r="D798" t="s">
        <v>4322</v>
      </c>
      <c r="E798" t="s">
        <v>2637</v>
      </c>
      <c r="F798">
        <v>4011.1</v>
      </c>
      <c r="G798">
        <v>1</v>
      </c>
    </row>
    <row r="799" spans="1:7" x14ac:dyDescent="0.35">
      <c r="A799" t="s">
        <v>15707</v>
      </c>
      <c r="B799" s="6">
        <v>45606</v>
      </c>
      <c r="C799" t="s">
        <v>1283</v>
      </c>
      <c r="D799" t="s">
        <v>4322</v>
      </c>
      <c r="E799" t="s">
        <v>2631</v>
      </c>
      <c r="F799">
        <v>3932.13</v>
      </c>
      <c r="G799">
        <v>5</v>
      </c>
    </row>
    <row r="800" spans="1:7" x14ac:dyDescent="0.35">
      <c r="A800" t="s">
        <v>15708</v>
      </c>
      <c r="B800" s="6">
        <v>45484</v>
      </c>
      <c r="C800" t="s">
        <v>827</v>
      </c>
      <c r="D800" t="s">
        <v>4322</v>
      </c>
      <c r="E800" t="s">
        <v>2631</v>
      </c>
      <c r="F800">
        <v>2499.75</v>
      </c>
      <c r="G800">
        <v>4</v>
      </c>
    </row>
    <row r="801" spans="1:7" x14ac:dyDescent="0.35">
      <c r="A801" t="s">
        <v>15709</v>
      </c>
      <c r="B801" s="6">
        <v>45347</v>
      </c>
      <c r="C801" t="s">
        <v>1393</v>
      </c>
      <c r="D801" t="s">
        <v>4397</v>
      </c>
      <c r="E801" t="s">
        <v>2667</v>
      </c>
      <c r="F801">
        <v>4444.04</v>
      </c>
      <c r="G801">
        <v>4</v>
      </c>
    </row>
    <row r="802" spans="1:7" x14ac:dyDescent="0.35">
      <c r="A802" t="s">
        <v>15710</v>
      </c>
      <c r="B802" s="6">
        <v>45531</v>
      </c>
      <c r="C802" t="s">
        <v>329</v>
      </c>
      <c r="D802" t="s">
        <v>4322</v>
      </c>
      <c r="E802" t="s">
        <v>2637</v>
      </c>
      <c r="F802">
        <v>1105.95</v>
      </c>
      <c r="G802">
        <v>10</v>
      </c>
    </row>
    <row r="803" spans="1:7" x14ac:dyDescent="0.35">
      <c r="A803" t="s">
        <v>15711</v>
      </c>
      <c r="B803" s="6">
        <v>45634</v>
      </c>
      <c r="C803" t="s">
        <v>581</v>
      </c>
      <c r="D803" t="s">
        <v>4322</v>
      </c>
      <c r="E803" t="s">
        <v>2631</v>
      </c>
      <c r="F803">
        <v>2858.84</v>
      </c>
      <c r="G803">
        <v>6</v>
      </c>
    </row>
    <row r="804" spans="1:7" x14ac:dyDescent="0.35">
      <c r="A804" t="s">
        <v>15712</v>
      </c>
      <c r="B804" s="6">
        <v>45627</v>
      </c>
      <c r="C804" t="s">
        <v>365</v>
      </c>
      <c r="D804" t="s">
        <v>4397</v>
      </c>
      <c r="E804" t="s">
        <v>2637</v>
      </c>
      <c r="F804">
        <v>4986.74</v>
      </c>
      <c r="G804">
        <v>4</v>
      </c>
    </row>
    <row r="805" spans="1:7" x14ac:dyDescent="0.35">
      <c r="A805" t="s">
        <v>15713</v>
      </c>
      <c r="B805" s="6">
        <v>45378</v>
      </c>
      <c r="C805" t="s">
        <v>697</v>
      </c>
      <c r="D805" t="s">
        <v>4322</v>
      </c>
      <c r="E805" t="s">
        <v>2637</v>
      </c>
      <c r="F805">
        <v>4926.51</v>
      </c>
      <c r="G805">
        <v>4</v>
      </c>
    </row>
    <row r="806" spans="1:7" x14ac:dyDescent="0.35">
      <c r="A806" t="s">
        <v>15714</v>
      </c>
      <c r="B806" s="6">
        <v>45459</v>
      </c>
      <c r="C806" t="s">
        <v>2125</v>
      </c>
      <c r="D806" t="s">
        <v>4345</v>
      </c>
      <c r="E806" t="s">
        <v>2635</v>
      </c>
      <c r="F806">
        <v>2887.81</v>
      </c>
      <c r="G806">
        <v>9</v>
      </c>
    </row>
    <row r="807" spans="1:7" x14ac:dyDescent="0.35">
      <c r="A807" t="s">
        <v>15715</v>
      </c>
      <c r="B807" s="6">
        <v>45440</v>
      </c>
      <c r="C807" t="s">
        <v>348</v>
      </c>
      <c r="D807" t="s">
        <v>4322</v>
      </c>
      <c r="E807" t="s">
        <v>2637</v>
      </c>
      <c r="F807">
        <v>1106.06</v>
      </c>
      <c r="G807">
        <v>9</v>
      </c>
    </row>
    <row r="808" spans="1:7" x14ac:dyDescent="0.35">
      <c r="A808" t="s">
        <v>15716</v>
      </c>
      <c r="B808" s="6">
        <v>45609</v>
      </c>
      <c r="C808" t="s">
        <v>13715</v>
      </c>
      <c r="D808" t="s">
        <v>4345</v>
      </c>
      <c r="E808" t="s">
        <v>2667</v>
      </c>
      <c r="F808">
        <v>4511.4799999999996</v>
      </c>
      <c r="G808">
        <v>8</v>
      </c>
    </row>
    <row r="809" spans="1:7" x14ac:dyDescent="0.35">
      <c r="A809" t="s">
        <v>15717</v>
      </c>
      <c r="B809" s="6">
        <v>45337</v>
      </c>
      <c r="C809" t="s">
        <v>1312</v>
      </c>
      <c r="D809" t="s">
        <v>4345</v>
      </c>
      <c r="E809" t="s">
        <v>2652</v>
      </c>
      <c r="F809">
        <v>4875.72</v>
      </c>
      <c r="G809">
        <v>1</v>
      </c>
    </row>
    <row r="810" spans="1:7" x14ac:dyDescent="0.35">
      <c r="A810" t="s">
        <v>15718</v>
      </c>
      <c r="B810" s="6">
        <v>45493</v>
      </c>
      <c r="C810" t="s">
        <v>825</v>
      </c>
      <c r="D810" t="s">
        <v>4322</v>
      </c>
      <c r="E810" t="s">
        <v>2645</v>
      </c>
      <c r="F810">
        <v>2768.44</v>
      </c>
      <c r="G810">
        <v>7</v>
      </c>
    </row>
    <row r="811" spans="1:7" x14ac:dyDescent="0.35">
      <c r="A811" t="s">
        <v>15719</v>
      </c>
      <c r="B811" s="6">
        <v>45539</v>
      </c>
      <c r="C811" t="s">
        <v>337</v>
      </c>
      <c r="D811" t="s">
        <v>4397</v>
      </c>
      <c r="E811" t="s">
        <v>2635</v>
      </c>
      <c r="F811">
        <v>2585.56</v>
      </c>
      <c r="G811">
        <v>3</v>
      </c>
    </row>
    <row r="812" spans="1:7" x14ac:dyDescent="0.35">
      <c r="A812" t="s">
        <v>15720</v>
      </c>
      <c r="B812" s="6">
        <v>45495</v>
      </c>
      <c r="C812" t="s">
        <v>519</v>
      </c>
      <c r="D812" t="s">
        <v>4397</v>
      </c>
      <c r="E812" t="s">
        <v>2667</v>
      </c>
      <c r="F812">
        <v>3582.08</v>
      </c>
      <c r="G812">
        <v>2</v>
      </c>
    </row>
    <row r="813" spans="1:7" x14ac:dyDescent="0.35">
      <c r="A813" t="s">
        <v>15721</v>
      </c>
      <c r="B813" s="6">
        <v>45367</v>
      </c>
      <c r="C813" t="s">
        <v>665</v>
      </c>
      <c r="D813" t="s">
        <v>4345</v>
      </c>
      <c r="E813" t="s">
        <v>2643</v>
      </c>
      <c r="F813">
        <v>533.71</v>
      </c>
      <c r="G813">
        <v>4</v>
      </c>
    </row>
    <row r="814" spans="1:7" x14ac:dyDescent="0.35">
      <c r="A814" t="s">
        <v>15722</v>
      </c>
      <c r="B814" s="6">
        <v>45507</v>
      </c>
      <c r="C814" t="s">
        <v>13733</v>
      </c>
      <c r="D814" t="s">
        <v>4322</v>
      </c>
      <c r="E814" t="s">
        <v>2637</v>
      </c>
      <c r="F814">
        <v>4000</v>
      </c>
      <c r="G814">
        <v>8</v>
      </c>
    </row>
    <row r="815" spans="1:7" x14ac:dyDescent="0.35">
      <c r="A815" t="s">
        <v>15723</v>
      </c>
      <c r="B815" s="6">
        <v>45298</v>
      </c>
      <c r="C815" t="s">
        <v>225</v>
      </c>
      <c r="D815" t="s">
        <v>4397</v>
      </c>
      <c r="E815" t="s">
        <v>2667</v>
      </c>
      <c r="F815">
        <v>1697.32</v>
      </c>
      <c r="G815">
        <v>6</v>
      </c>
    </row>
    <row r="816" spans="1:7" x14ac:dyDescent="0.35">
      <c r="A816" t="s">
        <v>15724</v>
      </c>
      <c r="B816" s="6">
        <v>45501</v>
      </c>
      <c r="C816" t="s">
        <v>275</v>
      </c>
      <c r="D816" t="s">
        <v>4322</v>
      </c>
      <c r="E816" t="s">
        <v>2643</v>
      </c>
      <c r="F816">
        <v>1684.85</v>
      </c>
      <c r="G816">
        <v>2</v>
      </c>
    </row>
    <row r="817" spans="1:7" x14ac:dyDescent="0.35">
      <c r="A817" t="s">
        <v>15725</v>
      </c>
      <c r="B817" s="6">
        <v>45434</v>
      </c>
      <c r="C817" t="s">
        <v>13795</v>
      </c>
      <c r="D817" t="s">
        <v>4345</v>
      </c>
      <c r="E817" t="s">
        <v>2635</v>
      </c>
      <c r="F817">
        <v>398.41</v>
      </c>
      <c r="G817">
        <v>5</v>
      </c>
    </row>
    <row r="818" spans="1:7" x14ac:dyDescent="0.35">
      <c r="A818" t="s">
        <v>15726</v>
      </c>
      <c r="B818" s="6">
        <v>45453</v>
      </c>
      <c r="C818" t="s">
        <v>13715</v>
      </c>
      <c r="D818" t="s">
        <v>4397</v>
      </c>
      <c r="E818" t="s">
        <v>2645</v>
      </c>
      <c r="F818">
        <v>642.26</v>
      </c>
      <c r="G818">
        <v>9</v>
      </c>
    </row>
    <row r="819" spans="1:7" x14ac:dyDescent="0.35">
      <c r="A819" t="s">
        <v>15727</v>
      </c>
      <c r="B819" s="6">
        <v>45379</v>
      </c>
      <c r="C819" t="s">
        <v>13784</v>
      </c>
      <c r="D819" t="s">
        <v>4322</v>
      </c>
      <c r="E819" t="s">
        <v>2643</v>
      </c>
      <c r="F819">
        <v>1350.98</v>
      </c>
      <c r="G819">
        <v>1</v>
      </c>
    </row>
    <row r="820" spans="1:7" x14ac:dyDescent="0.35">
      <c r="A820" t="s">
        <v>15728</v>
      </c>
      <c r="B820" s="6">
        <v>45335</v>
      </c>
      <c r="C820" t="s">
        <v>572</v>
      </c>
      <c r="D820" t="s">
        <v>4345</v>
      </c>
      <c r="E820" t="s">
        <v>2643</v>
      </c>
      <c r="F820">
        <v>3363.07</v>
      </c>
      <c r="G820">
        <v>10</v>
      </c>
    </row>
    <row r="821" spans="1:7" x14ac:dyDescent="0.35">
      <c r="A821" t="s">
        <v>15729</v>
      </c>
      <c r="B821" s="6">
        <v>45304</v>
      </c>
      <c r="C821" t="s">
        <v>999</v>
      </c>
      <c r="D821" t="s">
        <v>4345</v>
      </c>
      <c r="E821" t="s">
        <v>2645</v>
      </c>
      <c r="F821">
        <v>3641.61</v>
      </c>
      <c r="G821">
        <v>3</v>
      </c>
    </row>
    <row r="822" spans="1:7" x14ac:dyDescent="0.35">
      <c r="A822" t="s">
        <v>15730</v>
      </c>
      <c r="B822" s="6">
        <v>45634</v>
      </c>
      <c r="C822" t="s">
        <v>1002</v>
      </c>
      <c r="D822" t="s">
        <v>4345</v>
      </c>
      <c r="E822" t="s">
        <v>2635</v>
      </c>
      <c r="F822">
        <v>1539.14</v>
      </c>
      <c r="G822">
        <v>6</v>
      </c>
    </row>
    <row r="823" spans="1:7" x14ac:dyDescent="0.35">
      <c r="A823" t="s">
        <v>15731</v>
      </c>
      <c r="B823" s="6">
        <v>45550</v>
      </c>
      <c r="C823" t="s">
        <v>388</v>
      </c>
      <c r="D823" t="s">
        <v>4397</v>
      </c>
      <c r="E823" t="s">
        <v>2631</v>
      </c>
      <c r="F823">
        <v>3251.02</v>
      </c>
      <c r="G823">
        <v>9</v>
      </c>
    </row>
    <row r="824" spans="1:7" x14ac:dyDescent="0.35">
      <c r="A824" t="s">
        <v>15732</v>
      </c>
      <c r="B824" s="6">
        <v>45347</v>
      </c>
      <c r="C824" t="s">
        <v>13722</v>
      </c>
      <c r="D824" t="s">
        <v>4397</v>
      </c>
      <c r="E824" t="s">
        <v>2635</v>
      </c>
      <c r="F824">
        <v>3507.32</v>
      </c>
      <c r="G824">
        <v>6</v>
      </c>
    </row>
    <row r="825" spans="1:7" x14ac:dyDescent="0.35">
      <c r="A825" t="s">
        <v>15733</v>
      </c>
      <c r="B825" s="6">
        <v>45474</v>
      </c>
      <c r="C825" t="s">
        <v>13756</v>
      </c>
      <c r="D825" t="s">
        <v>4397</v>
      </c>
      <c r="E825" t="s">
        <v>2652</v>
      </c>
      <c r="F825">
        <v>3914.6</v>
      </c>
      <c r="G825">
        <v>7</v>
      </c>
    </row>
    <row r="826" spans="1:7" x14ac:dyDescent="0.35">
      <c r="A826" t="s">
        <v>15734</v>
      </c>
      <c r="B826" s="6">
        <v>45389</v>
      </c>
      <c r="C826" t="s">
        <v>628</v>
      </c>
      <c r="D826" t="s">
        <v>4397</v>
      </c>
      <c r="E826" t="s">
        <v>2645</v>
      </c>
      <c r="F826">
        <v>1799.07</v>
      </c>
      <c r="G826">
        <v>7</v>
      </c>
    </row>
    <row r="827" spans="1:7" x14ac:dyDescent="0.35">
      <c r="A827" t="s">
        <v>15735</v>
      </c>
      <c r="B827" s="6">
        <v>45482</v>
      </c>
      <c r="C827" t="s">
        <v>278</v>
      </c>
      <c r="D827" t="s">
        <v>4397</v>
      </c>
      <c r="E827" t="s">
        <v>2650</v>
      </c>
      <c r="F827">
        <v>1465.98</v>
      </c>
      <c r="G827">
        <v>7</v>
      </c>
    </row>
    <row r="828" spans="1:7" x14ac:dyDescent="0.35">
      <c r="A828" t="s">
        <v>15736</v>
      </c>
      <c r="B828" s="6">
        <v>45577</v>
      </c>
      <c r="C828" t="s">
        <v>13774</v>
      </c>
      <c r="D828" t="s">
        <v>4397</v>
      </c>
      <c r="E828" t="s">
        <v>2667</v>
      </c>
      <c r="F828">
        <v>4676.2299999999996</v>
      </c>
      <c r="G828">
        <v>5</v>
      </c>
    </row>
    <row r="829" spans="1:7" x14ac:dyDescent="0.35">
      <c r="A829" t="s">
        <v>15737</v>
      </c>
      <c r="B829" s="6">
        <v>45474</v>
      </c>
      <c r="C829" t="s">
        <v>790</v>
      </c>
      <c r="D829" t="s">
        <v>4322</v>
      </c>
      <c r="E829" t="s">
        <v>2650</v>
      </c>
      <c r="F829">
        <v>762.13</v>
      </c>
      <c r="G829">
        <v>6</v>
      </c>
    </row>
    <row r="830" spans="1:7" x14ac:dyDescent="0.35">
      <c r="A830" t="s">
        <v>15738</v>
      </c>
      <c r="B830" s="6">
        <v>45314</v>
      </c>
      <c r="C830" t="s">
        <v>13766</v>
      </c>
      <c r="D830" t="s">
        <v>4397</v>
      </c>
      <c r="E830" t="s">
        <v>2643</v>
      </c>
      <c r="F830">
        <v>1929.64</v>
      </c>
      <c r="G830">
        <v>1</v>
      </c>
    </row>
    <row r="831" spans="1:7" x14ac:dyDescent="0.35">
      <c r="A831" t="s">
        <v>15739</v>
      </c>
      <c r="B831" s="6">
        <v>45363</v>
      </c>
      <c r="C831" t="s">
        <v>563</v>
      </c>
      <c r="D831" t="s">
        <v>4397</v>
      </c>
      <c r="E831" t="s">
        <v>2645</v>
      </c>
      <c r="F831">
        <v>3379.3</v>
      </c>
      <c r="G831">
        <v>7</v>
      </c>
    </row>
    <row r="832" spans="1:7" x14ac:dyDescent="0.35">
      <c r="A832" t="s">
        <v>15740</v>
      </c>
      <c r="B832" s="6">
        <v>45535</v>
      </c>
      <c r="C832" t="s">
        <v>483</v>
      </c>
      <c r="D832" t="s">
        <v>4322</v>
      </c>
      <c r="E832" t="s">
        <v>2635</v>
      </c>
      <c r="F832">
        <v>3710.6</v>
      </c>
      <c r="G832">
        <v>10</v>
      </c>
    </row>
    <row r="833" spans="1:7" x14ac:dyDescent="0.35">
      <c r="A833" t="s">
        <v>15741</v>
      </c>
      <c r="B833" s="6">
        <v>45382</v>
      </c>
      <c r="C833" t="s">
        <v>13729</v>
      </c>
      <c r="D833" t="s">
        <v>4345</v>
      </c>
      <c r="E833" t="s">
        <v>2652</v>
      </c>
      <c r="F833">
        <v>2020.82</v>
      </c>
      <c r="G833">
        <v>8</v>
      </c>
    </row>
    <row r="834" spans="1:7" x14ac:dyDescent="0.35">
      <c r="A834" t="s">
        <v>15742</v>
      </c>
      <c r="B834" s="6">
        <v>45520</v>
      </c>
      <c r="C834" t="s">
        <v>771</v>
      </c>
      <c r="D834" t="s">
        <v>4322</v>
      </c>
      <c r="E834" t="s">
        <v>2667</v>
      </c>
      <c r="F834">
        <v>3324.08</v>
      </c>
      <c r="G834">
        <v>8</v>
      </c>
    </row>
    <row r="835" spans="1:7" x14ac:dyDescent="0.35">
      <c r="A835" t="s">
        <v>15743</v>
      </c>
      <c r="B835" s="6">
        <v>45610</v>
      </c>
      <c r="C835" t="s">
        <v>1375</v>
      </c>
      <c r="D835" t="s">
        <v>4322</v>
      </c>
      <c r="E835" t="s">
        <v>2637</v>
      </c>
      <c r="F835">
        <v>536.39</v>
      </c>
      <c r="G835">
        <v>10</v>
      </c>
    </row>
    <row r="836" spans="1:7" x14ac:dyDescent="0.35">
      <c r="A836" t="s">
        <v>15744</v>
      </c>
      <c r="B836" s="6">
        <v>45388</v>
      </c>
      <c r="C836" t="s">
        <v>517</v>
      </c>
      <c r="D836" t="s">
        <v>4322</v>
      </c>
      <c r="E836" t="s">
        <v>2635</v>
      </c>
      <c r="F836">
        <v>2234.0500000000002</v>
      </c>
      <c r="G836">
        <v>2</v>
      </c>
    </row>
    <row r="837" spans="1:7" x14ac:dyDescent="0.35">
      <c r="A837" t="s">
        <v>15745</v>
      </c>
      <c r="B837" s="6">
        <v>45338</v>
      </c>
      <c r="C837" t="s">
        <v>1095</v>
      </c>
      <c r="D837" t="s">
        <v>4345</v>
      </c>
      <c r="E837" t="s">
        <v>2667</v>
      </c>
      <c r="F837">
        <v>1030.0899999999999</v>
      </c>
      <c r="G837">
        <v>3</v>
      </c>
    </row>
    <row r="838" spans="1:7" x14ac:dyDescent="0.35">
      <c r="A838" t="s">
        <v>15746</v>
      </c>
      <c r="B838" s="6">
        <v>45361</v>
      </c>
      <c r="C838" t="s">
        <v>358</v>
      </c>
      <c r="D838" t="s">
        <v>4345</v>
      </c>
      <c r="E838" t="s">
        <v>2635</v>
      </c>
      <c r="F838">
        <v>851.1</v>
      </c>
      <c r="G838">
        <v>10</v>
      </c>
    </row>
    <row r="839" spans="1:7" x14ac:dyDescent="0.35">
      <c r="A839" t="s">
        <v>15747</v>
      </c>
      <c r="B839" s="6">
        <v>45624</v>
      </c>
      <c r="C839" t="s">
        <v>13746</v>
      </c>
      <c r="D839" t="s">
        <v>4397</v>
      </c>
      <c r="E839" t="s">
        <v>2652</v>
      </c>
      <c r="F839">
        <v>3195.13</v>
      </c>
      <c r="G839">
        <v>4</v>
      </c>
    </row>
    <row r="840" spans="1:7" x14ac:dyDescent="0.35">
      <c r="A840" t="s">
        <v>15748</v>
      </c>
      <c r="B840" s="6">
        <v>45629</v>
      </c>
      <c r="C840" t="s">
        <v>1717</v>
      </c>
      <c r="D840" t="s">
        <v>4397</v>
      </c>
      <c r="E840" t="s">
        <v>2652</v>
      </c>
      <c r="F840">
        <v>1713.06</v>
      </c>
      <c r="G840">
        <v>4</v>
      </c>
    </row>
    <row r="841" spans="1:7" x14ac:dyDescent="0.35">
      <c r="A841" t="s">
        <v>15749</v>
      </c>
      <c r="B841" s="6">
        <v>45612</v>
      </c>
      <c r="C841" t="s">
        <v>831</v>
      </c>
      <c r="D841" t="s">
        <v>4397</v>
      </c>
      <c r="E841" t="s">
        <v>2650</v>
      </c>
      <c r="F841">
        <v>2401.5</v>
      </c>
      <c r="G841">
        <v>2</v>
      </c>
    </row>
    <row r="842" spans="1:7" x14ac:dyDescent="0.35">
      <c r="A842" t="s">
        <v>15750</v>
      </c>
      <c r="B842" s="6">
        <v>45402</v>
      </c>
      <c r="C842" t="s">
        <v>13744</v>
      </c>
      <c r="D842" t="s">
        <v>4322</v>
      </c>
      <c r="E842" t="s">
        <v>2635</v>
      </c>
      <c r="F842">
        <v>730.55</v>
      </c>
      <c r="G842">
        <v>1</v>
      </c>
    </row>
    <row r="843" spans="1:7" x14ac:dyDescent="0.35">
      <c r="A843" t="s">
        <v>15751</v>
      </c>
      <c r="B843" s="6">
        <v>45533</v>
      </c>
      <c r="C843" t="s">
        <v>13742</v>
      </c>
      <c r="D843" t="s">
        <v>4345</v>
      </c>
      <c r="E843" t="s">
        <v>2645</v>
      </c>
      <c r="F843">
        <v>2390.38</v>
      </c>
      <c r="G843">
        <v>8</v>
      </c>
    </row>
    <row r="844" spans="1:7" x14ac:dyDescent="0.35">
      <c r="A844" t="s">
        <v>15752</v>
      </c>
      <c r="B844" s="6">
        <v>45634</v>
      </c>
      <c r="C844" t="s">
        <v>958</v>
      </c>
      <c r="D844" t="s">
        <v>4322</v>
      </c>
      <c r="E844" t="s">
        <v>2645</v>
      </c>
      <c r="F844">
        <v>3189.88</v>
      </c>
      <c r="G844">
        <v>1</v>
      </c>
    </row>
    <row r="845" spans="1:7" x14ac:dyDescent="0.35">
      <c r="A845" t="s">
        <v>15753</v>
      </c>
      <c r="B845" s="6">
        <v>45519</v>
      </c>
      <c r="C845" t="s">
        <v>1945</v>
      </c>
      <c r="D845" t="s">
        <v>4322</v>
      </c>
      <c r="E845" t="s">
        <v>2667</v>
      </c>
      <c r="F845">
        <v>1245.6500000000001</v>
      </c>
      <c r="G845">
        <v>4</v>
      </c>
    </row>
    <row r="846" spans="1:7" x14ac:dyDescent="0.35">
      <c r="A846" t="s">
        <v>15754</v>
      </c>
      <c r="B846" s="6">
        <v>45432</v>
      </c>
      <c r="C846" t="s">
        <v>13748</v>
      </c>
      <c r="D846" t="s">
        <v>4345</v>
      </c>
      <c r="E846" t="s">
        <v>2650</v>
      </c>
      <c r="F846">
        <v>4749.8100000000004</v>
      </c>
      <c r="G846">
        <v>7</v>
      </c>
    </row>
    <row r="847" spans="1:7" x14ac:dyDescent="0.35">
      <c r="A847" t="s">
        <v>15755</v>
      </c>
      <c r="B847" s="6">
        <v>45445</v>
      </c>
      <c r="C847" t="s">
        <v>769</v>
      </c>
      <c r="D847" t="s">
        <v>4322</v>
      </c>
      <c r="E847" t="s">
        <v>2650</v>
      </c>
      <c r="F847">
        <v>3241</v>
      </c>
      <c r="G847">
        <v>9</v>
      </c>
    </row>
    <row r="848" spans="1:7" x14ac:dyDescent="0.35">
      <c r="A848" t="s">
        <v>15756</v>
      </c>
      <c r="B848" s="6">
        <v>45457</v>
      </c>
      <c r="C848" t="s">
        <v>13730</v>
      </c>
      <c r="D848" t="s">
        <v>4322</v>
      </c>
      <c r="E848" t="s">
        <v>2635</v>
      </c>
      <c r="F848">
        <v>2292.21</v>
      </c>
      <c r="G848">
        <v>3</v>
      </c>
    </row>
    <row r="849" spans="1:7" x14ac:dyDescent="0.35">
      <c r="A849" t="s">
        <v>15757</v>
      </c>
      <c r="B849" s="6">
        <v>45295</v>
      </c>
      <c r="C849" t="s">
        <v>905</v>
      </c>
      <c r="D849" t="s">
        <v>4322</v>
      </c>
      <c r="E849" t="s">
        <v>2652</v>
      </c>
      <c r="F849">
        <v>1551.92</v>
      </c>
      <c r="G849">
        <v>6</v>
      </c>
    </row>
    <row r="850" spans="1:7" x14ac:dyDescent="0.35">
      <c r="A850" t="s">
        <v>15758</v>
      </c>
      <c r="B850" s="6">
        <v>45481</v>
      </c>
      <c r="C850" t="s">
        <v>356</v>
      </c>
      <c r="D850" t="s">
        <v>4345</v>
      </c>
      <c r="E850" t="s">
        <v>2637</v>
      </c>
      <c r="F850">
        <v>2389.33</v>
      </c>
      <c r="G850">
        <v>1</v>
      </c>
    </row>
    <row r="851" spans="1:7" x14ac:dyDescent="0.35">
      <c r="A851" t="s">
        <v>15759</v>
      </c>
      <c r="B851" s="6">
        <v>45355</v>
      </c>
      <c r="C851" t="s">
        <v>1277</v>
      </c>
      <c r="D851" t="s">
        <v>4397</v>
      </c>
      <c r="E851" t="s">
        <v>2635</v>
      </c>
      <c r="F851">
        <v>20.350000000000001</v>
      </c>
      <c r="G851">
        <v>6</v>
      </c>
    </row>
    <row r="852" spans="1:7" x14ac:dyDescent="0.35">
      <c r="A852" t="s">
        <v>15760</v>
      </c>
      <c r="B852" s="6">
        <v>45542</v>
      </c>
      <c r="C852" t="s">
        <v>707</v>
      </c>
      <c r="D852" t="s">
        <v>4345</v>
      </c>
      <c r="E852" t="s">
        <v>2645</v>
      </c>
      <c r="F852">
        <v>4259.4799999999996</v>
      </c>
      <c r="G852">
        <v>9</v>
      </c>
    </row>
    <row r="853" spans="1:7" x14ac:dyDescent="0.35">
      <c r="A853" t="s">
        <v>15761</v>
      </c>
      <c r="B853" s="6">
        <v>45520</v>
      </c>
      <c r="C853" t="s">
        <v>1441</v>
      </c>
      <c r="D853" t="s">
        <v>4345</v>
      </c>
      <c r="E853" t="s">
        <v>2650</v>
      </c>
      <c r="F853">
        <v>1176.19</v>
      </c>
      <c r="G853">
        <v>3</v>
      </c>
    </row>
    <row r="854" spans="1:7" x14ac:dyDescent="0.35">
      <c r="A854" t="s">
        <v>15762</v>
      </c>
      <c r="B854" s="6">
        <v>45576</v>
      </c>
      <c r="C854" t="s">
        <v>477</v>
      </c>
      <c r="D854" t="s">
        <v>4397</v>
      </c>
      <c r="E854" t="s">
        <v>2637</v>
      </c>
      <c r="F854">
        <v>1820.94</v>
      </c>
      <c r="G854">
        <v>7</v>
      </c>
    </row>
    <row r="855" spans="1:7" x14ac:dyDescent="0.35">
      <c r="A855" t="s">
        <v>15763</v>
      </c>
      <c r="B855" s="6">
        <v>45557</v>
      </c>
      <c r="C855" t="s">
        <v>1049</v>
      </c>
      <c r="D855" t="s">
        <v>4322</v>
      </c>
      <c r="E855" t="s">
        <v>2645</v>
      </c>
      <c r="F855">
        <v>774.67</v>
      </c>
      <c r="G855">
        <v>7</v>
      </c>
    </row>
    <row r="856" spans="1:7" x14ac:dyDescent="0.35">
      <c r="A856" t="s">
        <v>15764</v>
      </c>
      <c r="B856" s="6">
        <v>45469</v>
      </c>
      <c r="C856" t="s">
        <v>602</v>
      </c>
      <c r="D856" t="s">
        <v>4397</v>
      </c>
      <c r="E856" t="s">
        <v>2631</v>
      </c>
      <c r="F856">
        <v>3107.04</v>
      </c>
      <c r="G856">
        <v>5</v>
      </c>
    </row>
    <row r="857" spans="1:7" x14ac:dyDescent="0.35">
      <c r="A857" t="s">
        <v>15765</v>
      </c>
      <c r="B857" s="6">
        <v>45533</v>
      </c>
      <c r="C857" t="s">
        <v>13746</v>
      </c>
      <c r="D857" t="s">
        <v>4322</v>
      </c>
      <c r="E857" t="s">
        <v>2652</v>
      </c>
      <c r="F857">
        <v>4011.64</v>
      </c>
      <c r="G857">
        <v>2</v>
      </c>
    </row>
    <row r="858" spans="1:7" x14ac:dyDescent="0.35">
      <c r="A858" t="s">
        <v>15766</v>
      </c>
      <c r="B858" s="6">
        <v>45508</v>
      </c>
      <c r="C858" t="s">
        <v>595</v>
      </c>
      <c r="D858" t="s">
        <v>4322</v>
      </c>
      <c r="E858" t="s">
        <v>2652</v>
      </c>
      <c r="F858">
        <v>1428</v>
      </c>
      <c r="G858">
        <v>5</v>
      </c>
    </row>
    <row r="859" spans="1:7" x14ac:dyDescent="0.35">
      <c r="A859" t="s">
        <v>15767</v>
      </c>
      <c r="B859" s="6">
        <v>45561</v>
      </c>
      <c r="C859" t="s">
        <v>618</v>
      </c>
      <c r="D859" t="s">
        <v>4397</v>
      </c>
      <c r="E859" t="s">
        <v>2635</v>
      </c>
      <c r="F859">
        <v>612.58000000000004</v>
      </c>
      <c r="G859">
        <v>6</v>
      </c>
    </row>
    <row r="860" spans="1:7" x14ac:dyDescent="0.35">
      <c r="A860" t="s">
        <v>15768</v>
      </c>
      <c r="B860" s="6">
        <v>45344</v>
      </c>
      <c r="C860" t="s">
        <v>1779</v>
      </c>
      <c r="D860" t="s">
        <v>4397</v>
      </c>
      <c r="E860" t="s">
        <v>2635</v>
      </c>
      <c r="F860">
        <v>90.71</v>
      </c>
      <c r="G860">
        <v>9</v>
      </c>
    </row>
    <row r="861" spans="1:7" x14ac:dyDescent="0.35">
      <c r="A861" t="s">
        <v>15769</v>
      </c>
      <c r="B861" s="6">
        <v>45298</v>
      </c>
      <c r="C861" t="s">
        <v>1420</v>
      </c>
      <c r="D861" t="s">
        <v>4322</v>
      </c>
      <c r="E861" t="s">
        <v>2637</v>
      </c>
      <c r="F861">
        <v>1831.33</v>
      </c>
      <c r="G861">
        <v>9</v>
      </c>
    </row>
    <row r="862" spans="1:7" x14ac:dyDescent="0.35">
      <c r="A862" t="s">
        <v>15770</v>
      </c>
      <c r="B862" s="6">
        <v>45408</v>
      </c>
      <c r="C862" t="s">
        <v>1372</v>
      </c>
      <c r="D862" t="s">
        <v>4322</v>
      </c>
      <c r="E862" t="s">
        <v>2643</v>
      </c>
      <c r="F862">
        <v>29.39</v>
      </c>
      <c r="G862">
        <v>7</v>
      </c>
    </row>
    <row r="863" spans="1:7" x14ac:dyDescent="0.35">
      <c r="A863" t="s">
        <v>15771</v>
      </c>
      <c r="B863" s="6">
        <v>45634</v>
      </c>
      <c r="C863" t="s">
        <v>278</v>
      </c>
      <c r="D863" t="s">
        <v>4322</v>
      </c>
      <c r="E863" t="s">
        <v>2631</v>
      </c>
      <c r="F863">
        <v>3955.76</v>
      </c>
      <c r="G863">
        <v>8</v>
      </c>
    </row>
    <row r="864" spans="1:7" x14ac:dyDescent="0.35">
      <c r="A864" t="s">
        <v>15772</v>
      </c>
      <c r="B864" s="6">
        <v>45613</v>
      </c>
      <c r="C864" t="s">
        <v>319</v>
      </c>
      <c r="D864" t="s">
        <v>4345</v>
      </c>
      <c r="E864" t="s">
        <v>2637</v>
      </c>
      <c r="F864">
        <v>4518.1499999999996</v>
      </c>
      <c r="G864">
        <v>5</v>
      </c>
    </row>
    <row r="865" spans="1:7" x14ac:dyDescent="0.35">
      <c r="A865" t="s">
        <v>15773</v>
      </c>
      <c r="B865" s="6">
        <v>45479</v>
      </c>
      <c r="C865" t="s">
        <v>1285</v>
      </c>
      <c r="D865" t="s">
        <v>4345</v>
      </c>
      <c r="E865" t="s">
        <v>2631</v>
      </c>
      <c r="F865">
        <v>3281.25</v>
      </c>
      <c r="G865">
        <v>8</v>
      </c>
    </row>
    <row r="866" spans="1:7" x14ac:dyDescent="0.35">
      <c r="A866" t="s">
        <v>15774</v>
      </c>
      <c r="B866" s="6">
        <v>45617</v>
      </c>
      <c r="C866" t="s">
        <v>13801</v>
      </c>
      <c r="D866" t="s">
        <v>4322</v>
      </c>
      <c r="E866" t="s">
        <v>2643</v>
      </c>
      <c r="F866">
        <v>1811.02</v>
      </c>
      <c r="G866">
        <v>8</v>
      </c>
    </row>
    <row r="867" spans="1:7" x14ac:dyDescent="0.35">
      <c r="A867" t="s">
        <v>15775</v>
      </c>
      <c r="B867" s="6">
        <v>45433</v>
      </c>
      <c r="C867" t="s">
        <v>241</v>
      </c>
      <c r="D867" t="s">
        <v>4397</v>
      </c>
      <c r="E867" t="s">
        <v>2650</v>
      </c>
      <c r="F867">
        <v>3707.22</v>
      </c>
      <c r="G867">
        <v>3</v>
      </c>
    </row>
    <row r="868" spans="1:7" x14ac:dyDescent="0.35">
      <c r="A868" t="s">
        <v>15776</v>
      </c>
      <c r="B868" s="6">
        <v>45567</v>
      </c>
      <c r="C868" t="s">
        <v>13767</v>
      </c>
      <c r="D868" t="s">
        <v>4345</v>
      </c>
      <c r="E868" t="s">
        <v>2637</v>
      </c>
      <c r="F868">
        <v>4785.67</v>
      </c>
      <c r="G868">
        <v>10</v>
      </c>
    </row>
    <row r="869" spans="1:7" x14ac:dyDescent="0.35">
      <c r="A869" t="s">
        <v>15777</v>
      </c>
      <c r="B869" s="6">
        <v>45443</v>
      </c>
      <c r="C869" t="s">
        <v>1216</v>
      </c>
      <c r="D869" t="s">
        <v>4397</v>
      </c>
      <c r="E869" t="s">
        <v>2631</v>
      </c>
      <c r="F869">
        <v>616.44000000000005</v>
      </c>
      <c r="G869">
        <v>9</v>
      </c>
    </row>
    <row r="870" spans="1:7" x14ac:dyDescent="0.35">
      <c r="A870" t="s">
        <v>15778</v>
      </c>
      <c r="B870" s="6">
        <v>45320</v>
      </c>
      <c r="C870" t="s">
        <v>793</v>
      </c>
      <c r="D870" t="s">
        <v>4322</v>
      </c>
      <c r="E870" t="s">
        <v>2667</v>
      </c>
      <c r="F870">
        <v>3857.99</v>
      </c>
      <c r="G870">
        <v>8</v>
      </c>
    </row>
    <row r="871" spans="1:7" x14ac:dyDescent="0.35">
      <c r="A871" t="s">
        <v>15779</v>
      </c>
      <c r="B871" s="6">
        <v>45444</v>
      </c>
      <c r="C871" t="s">
        <v>13759</v>
      </c>
      <c r="D871" t="s">
        <v>4345</v>
      </c>
      <c r="E871" t="s">
        <v>2635</v>
      </c>
      <c r="F871">
        <v>108.72</v>
      </c>
      <c r="G871">
        <v>3</v>
      </c>
    </row>
    <row r="872" spans="1:7" x14ac:dyDescent="0.35">
      <c r="A872" t="s">
        <v>15780</v>
      </c>
      <c r="B872" s="6">
        <v>45508</v>
      </c>
      <c r="C872" t="s">
        <v>333</v>
      </c>
      <c r="D872" t="s">
        <v>4397</v>
      </c>
      <c r="E872" t="s">
        <v>2652</v>
      </c>
      <c r="F872">
        <v>1347.11</v>
      </c>
      <c r="G872">
        <v>9</v>
      </c>
    </row>
    <row r="873" spans="1:7" x14ac:dyDescent="0.35">
      <c r="A873" t="s">
        <v>15781</v>
      </c>
      <c r="B873" s="6">
        <v>45489</v>
      </c>
      <c r="C873" t="s">
        <v>13742</v>
      </c>
      <c r="D873" t="s">
        <v>4397</v>
      </c>
      <c r="E873" t="s">
        <v>2645</v>
      </c>
      <c r="F873">
        <v>670.96</v>
      </c>
      <c r="G873">
        <v>1</v>
      </c>
    </row>
    <row r="874" spans="1:7" x14ac:dyDescent="0.35">
      <c r="A874" t="s">
        <v>15782</v>
      </c>
      <c r="B874" s="6">
        <v>45488</v>
      </c>
      <c r="C874" t="s">
        <v>13782</v>
      </c>
      <c r="D874" t="s">
        <v>4322</v>
      </c>
      <c r="E874" t="s">
        <v>2652</v>
      </c>
      <c r="F874">
        <v>2520.2800000000002</v>
      </c>
      <c r="G874">
        <v>1</v>
      </c>
    </row>
    <row r="875" spans="1:7" x14ac:dyDescent="0.35">
      <c r="A875" t="s">
        <v>15783</v>
      </c>
      <c r="B875" s="6">
        <v>45374</v>
      </c>
      <c r="C875" t="s">
        <v>593</v>
      </c>
      <c r="D875" t="s">
        <v>4397</v>
      </c>
      <c r="E875" t="s">
        <v>2650</v>
      </c>
      <c r="F875">
        <v>1756.51</v>
      </c>
      <c r="G875">
        <v>4</v>
      </c>
    </row>
    <row r="876" spans="1:7" x14ac:dyDescent="0.35">
      <c r="A876" t="s">
        <v>15784</v>
      </c>
      <c r="B876" s="6">
        <v>45511</v>
      </c>
      <c r="C876" t="s">
        <v>531</v>
      </c>
      <c r="D876" t="s">
        <v>4322</v>
      </c>
      <c r="E876" t="s">
        <v>2650</v>
      </c>
      <c r="F876">
        <v>792.09</v>
      </c>
      <c r="G876">
        <v>6</v>
      </c>
    </row>
    <row r="877" spans="1:7" x14ac:dyDescent="0.35">
      <c r="A877" t="s">
        <v>15785</v>
      </c>
      <c r="B877" s="6">
        <v>45388</v>
      </c>
      <c r="C877" t="s">
        <v>634</v>
      </c>
      <c r="D877" t="s">
        <v>4397</v>
      </c>
      <c r="E877" t="s">
        <v>2645</v>
      </c>
      <c r="F877">
        <v>4233.79</v>
      </c>
      <c r="G877">
        <v>1</v>
      </c>
    </row>
    <row r="878" spans="1:7" x14ac:dyDescent="0.35">
      <c r="A878" t="s">
        <v>15786</v>
      </c>
      <c r="B878" s="6">
        <v>45411</v>
      </c>
      <c r="C878" t="s">
        <v>13709</v>
      </c>
      <c r="D878" t="s">
        <v>4345</v>
      </c>
      <c r="E878" t="s">
        <v>2667</v>
      </c>
      <c r="F878">
        <v>529.96</v>
      </c>
      <c r="G878">
        <v>8</v>
      </c>
    </row>
    <row r="879" spans="1:7" x14ac:dyDescent="0.35">
      <c r="A879" t="s">
        <v>15787</v>
      </c>
      <c r="B879" s="6">
        <v>45351</v>
      </c>
      <c r="C879" t="s">
        <v>2220</v>
      </c>
      <c r="D879" t="s">
        <v>4345</v>
      </c>
      <c r="E879" t="s">
        <v>2667</v>
      </c>
      <c r="F879">
        <v>3579.67</v>
      </c>
      <c r="G879">
        <v>7</v>
      </c>
    </row>
    <row r="880" spans="1:7" x14ac:dyDescent="0.35">
      <c r="A880" t="s">
        <v>15788</v>
      </c>
      <c r="B880" s="6">
        <v>45526</v>
      </c>
      <c r="C880" t="s">
        <v>13782</v>
      </c>
      <c r="D880" t="s">
        <v>4345</v>
      </c>
      <c r="E880" t="s">
        <v>2631</v>
      </c>
      <c r="F880">
        <v>3809.66</v>
      </c>
      <c r="G880">
        <v>5</v>
      </c>
    </row>
    <row r="881" spans="1:7" x14ac:dyDescent="0.35">
      <c r="A881" t="s">
        <v>15789</v>
      </c>
      <c r="B881" s="6">
        <v>45447</v>
      </c>
      <c r="C881" t="s">
        <v>13759</v>
      </c>
      <c r="D881" t="s">
        <v>4397</v>
      </c>
      <c r="E881" t="s">
        <v>2667</v>
      </c>
      <c r="F881">
        <v>3442.66</v>
      </c>
      <c r="G881">
        <v>8</v>
      </c>
    </row>
    <row r="882" spans="1:7" x14ac:dyDescent="0.35">
      <c r="A882" t="s">
        <v>15790</v>
      </c>
      <c r="B882" s="6">
        <v>45327</v>
      </c>
      <c r="C882" t="s">
        <v>432</v>
      </c>
      <c r="D882" t="s">
        <v>4345</v>
      </c>
      <c r="E882" t="s">
        <v>2637</v>
      </c>
      <c r="F882">
        <v>2524.58</v>
      </c>
      <c r="G882">
        <v>4</v>
      </c>
    </row>
    <row r="883" spans="1:7" x14ac:dyDescent="0.35">
      <c r="A883" t="s">
        <v>15791</v>
      </c>
      <c r="B883" s="6">
        <v>45626</v>
      </c>
      <c r="C883" t="s">
        <v>303</v>
      </c>
      <c r="D883" t="s">
        <v>4322</v>
      </c>
      <c r="E883" t="s">
        <v>2643</v>
      </c>
      <c r="F883">
        <v>1316</v>
      </c>
      <c r="G883">
        <v>4</v>
      </c>
    </row>
    <row r="884" spans="1:7" x14ac:dyDescent="0.35">
      <c r="A884" t="s">
        <v>15792</v>
      </c>
      <c r="B884" s="6">
        <v>45476</v>
      </c>
      <c r="C884" t="s">
        <v>459</v>
      </c>
      <c r="D884" t="s">
        <v>4322</v>
      </c>
      <c r="E884" t="s">
        <v>2635</v>
      </c>
      <c r="F884">
        <v>1850.61</v>
      </c>
      <c r="G884">
        <v>5</v>
      </c>
    </row>
    <row r="885" spans="1:7" x14ac:dyDescent="0.35">
      <c r="A885" t="s">
        <v>15793</v>
      </c>
      <c r="B885" s="6">
        <v>45566</v>
      </c>
      <c r="C885" t="s">
        <v>581</v>
      </c>
      <c r="D885" t="s">
        <v>4397</v>
      </c>
      <c r="E885" t="s">
        <v>2667</v>
      </c>
      <c r="F885">
        <v>4436.07</v>
      </c>
      <c r="G885">
        <v>8</v>
      </c>
    </row>
    <row r="886" spans="1:7" x14ac:dyDescent="0.35">
      <c r="A886" t="s">
        <v>15794</v>
      </c>
      <c r="B886" s="6">
        <v>45501</v>
      </c>
      <c r="C886" t="s">
        <v>13796</v>
      </c>
      <c r="D886" t="s">
        <v>4345</v>
      </c>
      <c r="E886" t="s">
        <v>2635</v>
      </c>
      <c r="F886">
        <v>4850.8999999999996</v>
      </c>
      <c r="G886">
        <v>4</v>
      </c>
    </row>
    <row r="887" spans="1:7" x14ac:dyDescent="0.35">
      <c r="A887" t="s">
        <v>15795</v>
      </c>
      <c r="B887" s="6">
        <v>45653</v>
      </c>
      <c r="C887" t="s">
        <v>449</v>
      </c>
      <c r="D887" t="s">
        <v>4322</v>
      </c>
      <c r="E887" t="s">
        <v>2635</v>
      </c>
      <c r="F887">
        <v>4673.57</v>
      </c>
      <c r="G887">
        <v>4</v>
      </c>
    </row>
    <row r="888" spans="1:7" x14ac:dyDescent="0.35">
      <c r="A888" t="s">
        <v>15796</v>
      </c>
      <c r="B888" s="6">
        <v>45525</v>
      </c>
      <c r="C888" t="s">
        <v>13713</v>
      </c>
      <c r="D888" t="s">
        <v>4397</v>
      </c>
      <c r="E888" t="s">
        <v>2650</v>
      </c>
      <c r="F888">
        <v>560.76</v>
      </c>
      <c r="G888">
        <v>10</v>
      </c>
    </row>
    <row r="889" spans="1:7" x14ac:dyDescent="0.35">
      <c r="A889" t="s">
        <v>15797</v>
      </c>
      <c r="B889" s="6">
        <v>45536</v>
      </c>
      <c r="C889" t="s">
        <v>2220</v>
      </c>
      <c r="D889" t="s">
        <v>4345</v>
      </c>
      <c r="E889" t="s">
        <v>2652</v>
      </c>
      <c r="F889">
        <v>4139.17</v>
      </c>
      <c r="G889">
        <v>4</v>
      </c>
    </row>
    <row r="890" spans="1:7" x14ac:dyDescent="0.35">
      <c r="A890" t="s">
        <v>15798</v>
      </c>
      <c r="B890" s="6">
        <v>45362</v>
      </c>
      <c r="C890" t="s">
        <v>337</v>
      </c>
      <c r="D890" t="s">
        <v>4322</v>
      </c>
      <c r="E890" t="s">
        <v>2645</v>
      </c>
      <c r="F890">
        <v>3607.7</v>
      </c>
      <c r="G890">
        <v>2</v>
      </c>
    </row>
    <row r="891" spans="1:7" x14ac:dyDescent="0.35">
      <c r="A891" t="s">
        <v>15799</v>
      </c>
      <c r="B891" s="6">
        <v>45538</v>
      </c>
      <c r="C891" t="s">
        <v>13786</v>
      </c>
      <c r="D891" t="s">
        <v>4397</v>
      </c>
      <c r="E891" t="s">
        <v>2650</v>
      </c>
      <c r="F891">
        <v>1813.1</v>
      </c>
      <c r="G891">
        <v>2</v>
      </c>
    </row>
    <row r="892" spans="1:7" x14ac:dyDescent="0.35">
      <c r="A892" t="s">
        <v>15800</v>
      </c>
      <c r="B892" s="6">
        <v>45441</v>
      </c>
      <c r="C892" t="s">
        <v>531</v>
      </c>
      <c r="D892" t="s">
        <v>4397</v>
      </c>
      <c r="E892" t="s">
        <v>2667</v>
      </c>
      <c r="F892">
        <v>130.96</v>
      </c>
      <c r="G892">
        <v>9</v>
      </c>
    </row>
    <row r="893" spans="1:7" x14ac:dyDescent="0.35">
      <c r="A893" t="s">
        <v>15801</v>
      </c>
      <c r="B893" s="6">
        <v>45384</v>
      </c>
      <c r="C893" t="s">
        <v>1945</v>
      </c>
      <c r="D893" t="s">
        <v>4397</v>
      </c>
      <c r="E893" t="s">
        <v>2631</v>
      </c>
      <c r="F893">
        <v>3065.51</v>
      </c>
      <c r="G893">
        <v>1</v>
      </c>
    </row>
    <row r="894" spans="1:7" x14ac:dyDescent="0.35">
      <c r="A894" t="s">
        <v>15802</v>
      </c>
      <c r="B894" s="6">
        <v>45347</v>
      </c>
      <c r="C894" t="s">
        <v>13733</v>
      </c>
      <c r="D894" t="s">
        <v>4345</v>
      </c>
      <c r="E894" t="s">
        <v>2635</v>
      </c>
      <c r="F894">
        <v>1241.82</v>
      </c>
      <c r="G894">
        <v>10</v>
      </c>
    </row>
    <row r="895" spans="1:7" x14ac:dyDescent="0.35">
      <c r="A895" t="s">
        <v>15803</v>
      </c>
      <c r="B895" s="6">
        <v>45640</v>
      </c>
      <c r="C895" t="s">
        <v>13725</v>
      </c>
      <c r="D895" t="s">
        <v>4345</v>
      </c>
      <c r="E895" t="s">
        <v>2643</v>
      </c>
      <c r="F895">
        <v>3017.48</v>
      </c>
      <c r="G895">
        <v>1</v>
      </c>
    </row>
    <row r="896" spans="1:7" x14ac:dyDescent="0.35">
      <c r="A896" t="s">
        <v>15804</v>
      </c>
      <c r="B896" s="6">
        <v>45521</v>
      </c>
      <c r="C896" t="s">
        <v>537</v>
      </c>
      <c r="D896" t="s">
        <v>4345</v>
      </c>
      <c r="E896" t="s">
        <v>2645</v>
      </c>
      <c r="F896">
        <v>2813.6</v>
      </c>
      <c r="G896">
        <v>9</v>
      </c>
    </row>
    <row r="897" spans="1:7" x14ac:dyDescent="0.35">
      <c r="A897" t="s">
        <v>15805</v>
      </c>
      <c r="B897" s="6">
        <v>45418</v>
      </c>
      <c r="C897" t="s">
        <v>1724</v>
      </c>
      <c r="D897" t="s">
        <v>4345</v>
      </c>
      <c r="E897" t="s">
        <v>2637</v>
      </c>
      <c r="F897">
        <v>3011.79</v>
      </c>
      <c r="G897">
        <v>7</v>
      </c>
    </row>
    <row r="898" spans="1:7" x14ac:dyDescent="0.35">
      <c r="A898" t="s">
        <v>15806</v>
      </c>
      <c r="B898" s="6">
        <v>45638</v>
      </c>
      <c r="C898" t="s">
        <v>13705</v>
      </c>
      <c r="D898" t="s">
        <v>4322</v>
      </c>
      <c r="E898" t="s">
        <v>2652</v>
      </c>
      <c r="F898">
        <v>4182.46</v>
      </c>
      <c r="G898">
        <v>2</v>
      </c>
    </row>
    <row r="899" spans="1:7" x14ac:dyDescent="0.35">
      <c r="A899" t="s">
        <v>15807</v>
      </c>
      <c r="B899" s="6">
        <v>45564</v>
      </c>
      <c r="C899" t="s">
        <v>668</v>
      </c>
      <c r="D899" t="s">
        <v>4322</v>
      </c>
      <c r="E899" t="s">
        <v>2650</v>
      </c>
      <c r="F899">
        <v>4059.73</v>
      </c>
      <c r="G899">
        <v>10</v>
      </c>
    </row>
    <row r="900" spans="1:7" x14ac:dyDescent="0.35">
      <c r="A900" t="s">
        <v>15808</v>
      </c>
      <c r="B900" s="6">
        <v>45540</v>
      </c>
      <c r="C900" t="s">
        <v>13729</v>
      </c>
      <c r="D900" t="s">
        <v>4345</v>
      </c>
      <c r="E900" t="s">
        <v>2645</v>
      </c>
      <c r="F900">
        <v>1585.75</v>
      </c>
      <c r="G900">
        <v>6</v>
      </c>
    </row>
    <row r="901" spans="1:7" x14ac:dyDescent="0.35">
      <c r="A901" t="s">
        <v>15809</v>
      </c>
      <c r="B901" s="6">
        <v>45571</v>
      </c>
      <c r="C901" t="s">
        <v>993</v>
      </c>
      <c r="D901" t="s">
        <v>4397</v>
      </c>
      <c r="E901" t="s">
        <v>2650</v>
      </c>
      <c r="F901">
        <v>3332.91</v>
      </c>
      <c r="G901">
        <v>3</v>
      </c>
    </row>
    <row r="902" spans="1:7" x14ac:dyDescent="0.35">
      <c r="A902" t="s">
        <v>15810</v>
      </c>
      <c r="B902" s="6">
        <v>45420</v>
      </c>
      <c r="C902" t="s">
        <v>1051</v>
      </c>
      <c r="D902" t="s">
        <v>4322</v>
      </c>
      <c r="E902" t="s">
        <v>2645</v>
      </c>
      <c r="F902">
        <v>3147.2</v>
      </c>
      <c r="G902">
        <v>4</v>
      </c>
    </row>
    <row r="903" spans="1:7" x14ac:dyDescent="0.35">
      <c r="A903" t="s">
        <v>15811</v>
      </c>
      <c r="B903" s="6">
        <v>45606</v>
      </c>
      <c r="C903" t="s">
        <v>333</v>
      </c>
      <c r="D903" t="s">
        <v>4322</v>
      </c>
      <c r="E903" t="s">
        <v>2645</v>
      </c>
      <c r="F903">
        <v>919.63</v>
      </c>
      <c r="G903">
        <v>6</v>
      </c>
    </row>
    <row r="904" spans="1:7" x14ac:dyDescent="0.35">
      <c r="A904" t="s">
        <v>15812</v>
      </c>
      <c r="B904" s="6">
        <v>45543</v>
      </c>
      <c r="C904" t="s">
        <v>313</v>
      </c>
      <c r="D904" t="s">
        <v>4397</v>
      </c>
      <c r="E904" t="s">
        <v>2637</v>
      </c>
      <c r="F904">
        <v>67.66</v>
      </c>
      <c r="G904">
        <v>3</v>
      </c>
    </row>
    <row r="905" spans="1:7" x14ac:dyDescent="0.35">
      <c r="A905" t="s">
        <v>15813</v>
      </c>
      <c r="B905" s="6">
        <v>45345</v>
      </c>
      <c r="C905" t="s">
        <v>233</v>
      </c>
      <c r="D905" t="s">
        <v>4322</v>
      </c>
      <c r="E905" t="s">
        <v>2637</v>
      </c>
      <c r="F905">
        <v>2550.71</v>
      </c>
      <c r="G905">
        <v>4</v>
      </c>
    </row>
    <row r="906" spans="1:7" x14ac:dyDescent="0.35">
      <c r="A906" t="s">
        <v>15814</v>
      </c>
      <c r="B906" s="6">
        <v>45414</v>
      </c>
      <c r="C906" t="s">
        <v>13791</v>
      </c>
      <c r="D906" t="s">
        <v>4345</v>
      </c>
      <c r="E906" t="s">
        <v>2637</v>
      </c>
      <c r="F906">
        <v>3598.38</v>
      </c>
      <c r="G906">
        <v>1</v>
      </c>
    </row>
    <row r="907" spans="1:7" x14ac:dyDescent="0.35">
      <c r="A907" t="s">
        <v>15815</v>
      </c>
      <c r="B907" s="6">
        <v>45327</v>
      </c>
      <c r="C907" t="s">
        <v>261</v>
      </c>
      <c r="D907" t="s">
        <v>4397</v>
      </c>
      <c r="E907" t="s">
        <v>2637</v>
      </c>
      <c r="F907">
        <v>2754.41</v>
      </c>
      <c r="G907">
        <v>7</v>
      </c>
    </row>
    <row r="908" spans="1:7" x14ac:dyDescent="0.35">
      <c r="A908" t="s">
        <v>15816</v>
      </c>
      <c r="B908" s="6">
        <v>45617</v>
      </c>
      <c r="C908" t="s">
        <v>807</v>
      </c>
      <c r="D908" t="s">
        <v>4345</v>
      </c>
      <c r="E908" t="s">
        <v>2650</v>
      </c>
      <c r="F908">
        <v>1998.4</v>
      </c>
      <c r="G908">
        <v>3</v>
      </c>
    </row>
    <row r="909" spans="1:7" x14ac:dyDescent="0.35">
      <c r="A909" t="s">
        <v>15817</v>
      </c>
      <c r="B909" s="6">
        <v>45418</v>
      </c>
      <c r="C909" t="s">
        <v>307</v>
      </c>
      <c r="D909" t="s">
        <v>4322</v>
      </c>
      <c r="E909" t="s">
        <v>2643</v>
      </c>
      <c r="F909">
        <v>338.17</v>
      </c>
      <c r="G909">
        <v>5</v>
      </c>
    </row>
    <row r="910" spans="1:7" x14ac:dyDescent="0.35">
      <c r="A910" t="s">
        <v>15818</v>
      </c>
      <c r="B910" s="6">
        <v>45390</v>
      </c>
      <c r="C910" t="s">
        <v>1089</v>
      </c>
      <c r="D910" t="s">
        <v>4345</v>
      </c>
      <c r="E910" t="s">
        <v>2645</v>
      </c>
      <c r="F910">
        <v>2463.42</v>
      </c>
      <c r="G910">
        <v>6</v>
      </c>
    </row>
    <row r="911" spans="1:7" x14ac:dyDescent="0.35">
      <c r="A911" t="s">
        <v>15819</v>
      </c>
      <c r="B911" s="6">
        <v>45490</v>
      </c>
      <c r="C911" t="s">
        <v>13775</v>
      </c>
      <c r="D911" t="s">
        <v>4397</v>
      </c>
      <c r="E911" t="s">
        <v>2652</v>
      </c>
      <c r="F911">
        <v>2797.28</v>
      </c>
      <c r="G911">
        <v>3</v>
      </c>
    </row>
    <row r="912" spans="1:7" x14ac:dyDescent="0.35">
      <c r="A912" t="s">
        <v>15820</v>
      </c>
      <c r="B912" s="6">
        <v>45418</v>
      </c>
      <c r="C912" t="s">
        <v>1113</v>
      </c>
      <c r="D912" t="s">
        <v>4322</v>
      </c>
      <c r="E912" t="s">
        <v>2637</v>
      </c>
      <c r="F912">
        <v>4813.83</v>
      </c>
      <c r="G912">
        <v>9</v>
      </c>
    </row>
    <row r="913" spans="1:7" x14ac:dyDescent="0.35">
      <c r="A913" t="s">
        <v>15821</v>
      </c>
      <c r="B913" s="6">
        <v>45620</v>
      </c>
      <c r="C913" t="s">
        <v>1246</v>
      </c>
      <c r="D913" t="s">
        <v>4397</v>
      </c>
      <c r="E913" t="s">
        <v>2645</v>
      </c>
      <c r="F913">
        <v>1476.76</v>
      </c>
      <c r="G913">
        <v>5</v>
      </c>
    </row>
    <row r="914" spans="1:7" x14ac:dyDescent="0.35">
      <c r="A914" t="s">
        <v>15822</v>
      </c>
      <c r="B914" s="6">
        <v>45653</v>
      </c>
      <c r="C914" t="s">
        <v>292</v>
      </c>
      <c r="D914" t="s">
        <v>4322</v>
      </c>
      <c r="E914" t="s">
        <v>2631</v>
      </c>
      <c r="F914">
        <v>1508.57</v>
      </c>
      <c r="G914">
        <v>9</v>
      </c>
    </row>
    <row r="915" spans="1:7" x14ac:dyDescent="0.35">
      <c r="A915" t="s">
        <v>15823</v>
      </c>
      <c r="B915" s="6">
        <v>45394</v>
      </c>
      <c r="C915" t="s">
        <v>1210</v>
      </c>
      <c r="D915" t="s">
        <v>4322</v>
      </c>
      <c r="E915" t="s">
        <v>2637</v>
      </c>
      <c r="F915">
        <v>4743.29</v>
      </c>
      <c r="G915">
        <v>8</v>
      </c>
    </row>
    <row r="916" spans="1:7" x14ac:dyDescent="0.35">
      <c r="A916" t="s">
        <v>15824</v>
      </c>
      <c r="B916" s="6">
        <v>45342</v>
      </c>
      <c r="C916" t="s">
        <v>411</v>
      </c>
      <c r="D916" t="s">
        <v>4322</v>
      </c>
      <c r="E916" t="s">
        <v>2631</v>
      </c>
      <c r="F916">
        <v>549.96</v>
      </c>
      <c r="G916">
        <v>8</v>
      </c>
    </row>
    <row r="917" spans="1:7" x14ac:dyDescent="0.35">
      <c r="A917" t="s">
        <v>15825</v>
      </c>
      <c r="B917" s="6">
        <v>45526</v>
      </c>
      <c r="C917" t="s">
        <v>13749</v>
      </c>
      <c r="D917" t="s">
        <v>4345</v>
      </c>
      <c r="E917" t="s">
        <v>2635</v>
      </c>
      <c r="F917">
        <v>4948.84</v>
      </c>
      <c r="G917">
        <v>7</v>
      </c>
    </row>
    <row r="918" spans="1:7" x14ac:dyDescent="0.35">
      <c r="A918" t="s">
        <v>15826</v>
      </c>
      <c r="B918" s="6">
        <v>45479</v>
      </c>
      <c r="C918" t="s">
        <v>683</v>
      </c>
      <c r="D918" t="s">
        <v>4345</v>
      </c>
      <c r="E918" t="s">
        <v>2635</v>
      </c>
      <c r="F918">
        <v>1823.9</v>
      </c>
      <c r="G918">
        <v>1</v>
      </c>
    </row>
    <row r="919" spans="1:7" x14ac:dyDescent="0.35">
      <c r="A919" t="s">
        <v>15827</v>
      </c>
      <c r="B919" s="6">
        <v>45318</v>
      </c>
      <c r="C919" t="s">
        <v>13779</v>
      </c>
      <c r="D919" t="s">
        <v>4345</v>
      </c>
      <c r="E919" t="s">
        <v>2667</v>
      </c>
      <c r="F919">
        <v>2025.75</v>
      </c>
      <c r="G919">
        <v>5</v>
      </c>
    </row>
    <row r="920" spans="1:7" x14ac:dyDescent="0.35">
      <c r="A920" t="s">
        <v>15828</v>
      </c>
      <c r="B920" s="6">
        <v>45334</v>
      </c>
      <c r="C920" t="s">
        <v>1142</v>
      </c>
      <c r="D920" t="s">
        <v>4345</v>
      </c>
      <c r="E920" t="s">
        <v>2652</v>
      </c>
      <c r="F920">
        <v>2278.41</v>
      </c>
      <c r="G920">
        <v>5</v>
      </c>
    </row>
    <row r="921" spans="1:7" x14ac:dyDescent="0.35">
      <c r="A921" t="s">
        <v>15829</v>
      </c>
      <c r="B921" s="6">
        <v>45365</v>
      </c>
      <c r="C921" t="s">
        <v>13746</v>
      </c>
      <c r="D921" t="s">
        <v>4397</v>
      </c>
      <c r="E921" t="s">
        <v>2631</v>
      </c>
      <c r="F921">
        <v>1602.41</v>
      </c>
      <c r="G921">
        <v>4</v>
      </c>
    </row>
    <row r="922" spans="1:7" x14ac:dyDescent="0.35">
      <c r="A922" t="s">
        <v>15830</v>
      </c>
      <c r="B922" s="6">
        <v>45461</v>
      </c>
      <c r="C922" t="s">
        <v>361</v>
      </c>
      <c r="D922" t="s">
        <v>4345</v>
      </c>
      <c r="E922" t="s">
        <v>2637</v>
      </c>
      <c r="F922">
        <v>2223.33</v>
      </c>
      <c r="G922">
        <v>9</v>
      </c>
    </row>
    <row r="923" spans="1:7" x14ac:dyDescent="0.35">
      <c r="A923" t="s">
        <v>15831</v>
      </c>
      <c r="B923" s="6">
        <v>45411</v>
      </c>
      <c r="C923" t="s">
        <v>275</v>
      </c>
      <c r="D923" t="s">
        <v>4322</v>
      </c>
      <c r="E923" t="s">
        <v>2652</v>
      </c>
      <c r="F923">
        <v>3507.16</v>
      </c>
      <c r="G923">
        <v>10</v>
      </c>
    </row>
    <row r="924" spans="1:7" x14ac:dyDescent="0.35">
      <c r="A924" t="s">
        <v>15832</v>
      </c>
      <c r="B924" s="6">
        <v>45368</v>
      </c>
      <c r="C924" t="s">
        <v>331</v>
      </c>
      <c r="D924" t="s">
        <v>4345</v>
      </c>
      <c r="E924" t="s">
        <v>2643</v>
      </c>
      <c r="F924">
        <v>311.89</v>
      </c>
      <c r="G924">
        <v>9</v>
      </c>
    </row>
    <row r="925" spans="1:7" x14ac:dyDescent="0.35">
      <c r="A925" t="s">
        <v>15833</v>
      </c>
      <c r="B925" s="6">
        <v>45313</v>
      </c>
      <c r="C925" t="s">
        <v>1648</v>
      </c>
      <c r="D925" t="s">
        <v>4322</v>
      </c>
      <c r="E925" t="s">
        <v>2667</v>
      </c>
      <c r="F925">
        <v>4451.7700000000004</v>
      </c>
      <c r="G925">
        <v>9</v>
      </c>
    </row>
    <row r="926" spans="1:7" x14ac:dyDescent="0.35">
      <c r="A926" t="s">
        <v>15834</v>
      </c>
      <c r="B926" s="6">
        <v>45457</v>
      </c>
      <c r="C926" t="s">
        <v>1750</v>
      </c>
      <c r="D926" t="s">
        <v>4397</v>
      </c>
      <c r="E926" t="s">
        <v>2643</v>
      </c>
      <c r="F926">
        <v>3398.69</v>
      </c>
      <c r="G926">
        <v>3</v>
      </c>
    </row>
    <row r="927" spans="1:7" x14ac:dyDescent="0.35">
      <c r="A927" t="s">
        <v>15835</v>
      </c>
      <c r="B927" s="6">
        <v>45555</v>
      </c>
      <c r="C927" t="s">
        <v>790</v>
      </c>
      <c r="D927" t="s">
        <v>4397</v>
      </c>
      <c r="E927" t="s">
        <v>2650</v>
      </c>
      <c r="F927">
        <v>606.49</v>
      </c>
      <c r="G927">
        <v>8</v>
      </c>
    </row>
    <row r="928" spans="1:7" x14ac:dyDescent="0.35">
      <c r="A928" t="s">
        <v>15836</v>
      </c>
      <c r="B928" s="6">
        <v>45514</v>
      </c>
      <c r="C928" t="s">
        <v>1085</v>
      </c>
      <c r="D928" t="s">
        <v>4397</v>
      </c>
      <c r="E928" t="s">
        <v>2635</v>
      </c>
      <c r="F928">
        <v>3993.57</v>
      </c>
      <c r="G928">
        <v>4</v>
      </c>
    </row>
    <row r="929" spans="1:7" x14ac:dyDescent="0.35">
      <c r="A929" t="s">
        <v>15837</v>
      </c>
      <c r="B929" s="6">
        <v>45564</v>
      </c>
      <c r="C929" t="s">
        <v>417</v>
      </c>
      <c r="D929" t="s">
        <v>4345</v>
      </c>
      <c r="E929" t="s">
        <v>2645</v>
      </c>
      <c r="F929">
        <v>2465.17</v>
      </c>
      <c r="G929">
        <v>9</v>
      </c>
    </row>
    <row r="930" spans="1:7" x14ac:dyDescent="0.35">
      <c r="A930" t="s">
        <v>15838</v>
      </c>
      <c r="B930" s="6">
        <v>45512</v>
      </c>
      <c r="C930" t="s">
        <v>13781</v>
      </c>
      <c r="D930" t="s">
        <v>4322</v>
      </c>
      <c r="E930" t="s">
        <v>2645</v>
      </c>
      <c r="F930">
        <v>2121.6</v>
      </c>
      <c r="G930">
        <v>2</v>
      </c>
    </row>
    <row r="931" spans="1:7" x14ac:dyDescent="0.35">
      <c r="A931" t="s">
        <v>15839</v>
      </c>
      <c r="B931" s="6">
        <v>45494</v>
      </c>
      <c r="C931" t="s">
        <v>13765</v>
      </c>
      <c r="D931" t="s">
        <v>4322</v>
      </c>
      <c r="E931" t="s">
        <v>2631</v>
      </c>
      <c r="F931">
        <v>352.17</v>
      </c>
      <c r="G931">
        <v>7</v>
      </c>
    </row>
    <row r="932" spans="1:7" x14ac:dyDescent="0.35">
      <c r="A932" t="s">
        <v>15840</v>
      </c>
      <c r="B932" s="6">
        <v>45303</v>
      </c>
      <c r="C932" t="s">
        <v>1317</v>
      </c>
      <c r="D932" t="s">
        <v>4345</v>
      </c>
      <c r="E932" t="s">
        <v>2637</v>
      </c>
      <c r="F932">
        <v>1648.49</v>
      </c>
      <c r="G932">
        <v>1</v>
      </c>
    </row>
    <row r="933" spans="1:7" x14ac:dyDescent="0.35">
      <c r="A933" t="s">
        <v>15841</v>
      </c>
      <c r="B933" s="6">
        <v>45611</v>
      </c>
      <c r="C933" t="s">
        <v>13711</v>
      </c>
      <c r="D933" t="s">
        <v>4397</v>
      </c>
      <c r="E933" t="s">
        <v>2652</v>
      </c>
      <c r="F933">
        <v>2680.46</v>
      </c>
      <c r="G933">
        <v>7</v>
      </c>
    </row>
    <row r="934" spans="1:7" x14ac:dyDescent="0.35">
      <c r="A934" t="s">
        <v>15842</v>
      </c>
      <c r="B934" s="6">
        <v>45327</v>
      </c>
      <c r="C934" t="s">
        <v>1659</v>
      </c>
      <c r="D934" t="s">
        <v>4345</v>
      </c>
      <c r="E934" t="s">
        <v>2645</v>
      </c>
      <c r="F934">
        <v>127.92</v>
      </c>
      <c r="G934">
        <v>8</v>
      </c>
    </row>
    <row r="935" spans="1:7" x14ac:dyDescent="0.35">
      <c r="A935" t="s">
        <v>15843</v>
      </c>
      <c r="B935" s="6">
        <v>45512</v>
      </c>
      <c r="C935" t="s">
        <v>1283</v>
      </c>
      <c r="D935" t="s">
        <v>4345</v>
      </c>
      <c r="E935" t="s">
        <v>2637</v>
      </c>
      <c r="F935">
        <v>1520.01</v>
      </c>
      <c r="G935">
        <v>8</v>
      </c>
    </row>
    <row r="936" spans="1:7" x14ac:dyDescent="0.35">
      <c r="A936" t="s">
        <v>15844</v>
      </c>
      <c r="B936" s="6">
        <v>45302</v>
      </c>
      <c r="C936" t="s">
        <v>13722</v>
      </c>
      <c r="D936" t="s">
        <v>4397</v>
      </c>
      <c r="E936" t="s">
        <v>2650</v>
      </c>
      <c r="F936">
        <v>1989.42</v>
      </c>
      <c r="G936">
        <v>4</v>
      </c>
    </row>
    <row r="937" spans="1:7" x14ac:dyDescent="0.35">
      <c r="A937" t="s">
        <v>15845</v>
      </c>
      <c r="B937" s="6">
        <v>45539</v>
      </c>
      <c r="C937" t="s">
        <v>680</v>
      </c>
      <c r="D937" t="s">
        <v>4322</v>
      </c>
      <c r="E937" t="s">
        <v>2635</v>
      </c>
      <c r="F937">
        <v>3957.52</v>
      </c>
      <c r="G937">
        <v>7</v>
      </c>
    </row>
    <row r="938" spans="1:7" x14ac:dyDescent="0.35">
      <c r="A938" t="s">
        <v>15846</v>
      </c>
      <c r="B938" s="6">
        <v>45369</v>
      </c>
      <c r="C938" t="s">
        <v>13774</v>
      </c>
      <c r="D938" t="s">
        <v>4397</v>
      </c>
      <c r="E938" t="s">
        <v>2667</v>
      </c>
      <c r="F938">
        <v>235.35</v>
      </c>
      <c r="G938">
        <v>8</v>
      </c>
    </row>
    <row r="939" spans="1:7" x14ac:dyDescent="0.35">
      <c r="A939" t="s">
        <v>15847</v>
      </c>
      <c r="B939" s="6">
        <v>45425</v>
      </c>
      <c r="C939" t="s">
        <v>483</v>
      </c>
      <c r="D939" t="s">
        <v>4322</v>
      </c>
      <c r="E939" t="s">
        <v>2650</v>
      </c>
      <c r="F939">
        <v>486.34</v>
      </c>
      <c r="G939">
        <v>9</v>
      </c>
    </row>
    <row r="940" spans="1:7" x14ac:dyDescent="0.35">
      <c r="A940" t="s">
        <v>15848</v>
      </c>
      <c r="B940" s="6">
        <v>45585</v>
      </c>
      <c r="C940" t="s">
        <v>468</v>
      </c>
      <c r="D940" t="s">
        <v>4345</v>
      </c>
      <c r="E940" t="s">
        <v>2637</v>
      </c>
      <c r="F940">
        <v>3723.98</v>
      </c>
      <c r="G940">
        <v>6</v>
      </c>
    </row>
    <row r="941" spans="1:7" x14ac:dyDescent="0.35">
      <c r="A941" t="s">
        <v>15849</v>
      </c>
      <c r="B941" s="6">
        <v>45584</v>
      </c>
      <c r="C941" t="s">
        <v>660</v>
      </c>
      <c r="D941" t="s">
        <v>4345</v>
      </c>
      <c r="E941" t="s">
        <v>2643</v>
      </c>
      <c r="F941">
        <v>1976.14</v>
      </c>
      <c r="G941">
        <v>5</v>
      </c>
    </row>
    <row r="942" spans="1:7" x14ac:dyDescent="0.35">
      <c r="A942" t="s">
        <v>15850</v>
      </c>
      <c r="B942" s="6">
        <v>45581</v>
      </c>
      <c r="C942" t="s">
        <v>690</v>
      </c>
      <c r="D942" t="s">
        <v>4345</v>
      </c>
      <c r="E942" t="s">
        <v>2652</v>
      </c>
      <c r="F942">
        <v>348.93</v>
      </c>
      <c r="G942">
        <v>10</v>
      </c>
    </row>
    <row r="943" spans="1:7" x14ac:dyDescent="0.35">
      <c r="A943" t="s">
        <v>15851</v>
      </c>
      <c r="B943" s="6">
        <v>45357</v>
      </c>
      <c r="C943" t="s">
        <v>1040</v>
      </c>
      <c r="D943" t="s">
        <v>4322</v>
      </c>
      <c r="E943" t="s">
        <v>2667</v>
      </c>
      <c r="F943">
        <v>615.34</v>
      </c>
      <c r="G943">
        <v>8</v>
      </c>
    </row>
    <row r="944" spans="1:7" x14ac:dyDescent="0.35">
      <c r="A944" t="s">
        <v>15852</v>
      </c>
      <c r="B944" s="6">
        <v>45331</v>
      </c>
      <c r="C944" t="s">
        <v>1051</v>
      </c>
      <c r="D944" t="s">
        <v>4322</v>
      </c>
      <c r="E944" t="s">
        <v>2631</v>
      </c>
      <c r="F944">
        <v>4369.43</v>
      </c>
      <c r="G944">
        <v>5</v>
      </c>
    </row>
    <row r="945" spans="1:7" x14ac:dyDescent="0.35">
      <c r="A945" t="s">
        <v>15853</v>
      </c>
      <c r="B945" s="6">
        <v>45383</v>
      </c>
      <c r="C945" t="s">
        <v>583</v>
      </c>
      <c r="D945" t="s">
        <v>4322</v>
      </c>
      <c r="E945" t="s">
        <v>2667</v>
      </c>
      <c r="F945">
        <v>4238.75</v>
      </c>
      <c r="G945">
        <v>7</v>
      </c>
    </row>
    <row r="946" spans="1:7" x14ac:dyDescent="0.35">
      <c r="A946" t="s">
        <v>15854</v>
      </c>
      <c r="B946" s="6">
        <v>45518</v>
      </c>
      <c r="C946" t="s">
        <v>1032</v>
      </c>
      <c r="D946" t="s">
        <v>4397</v>
      </c>
      <c r="E946" t="s">
        <v>2643</v>
      </c>
      <c r="F946">
        <v>3657.76</v>
      </c>
      <c r="G946">
        <v>1</v>
      </c>
    </row>
    <row r="947" spans="1:7" x14ac:dyDescent="0.35">
      <c r="A947" t="s">
        <v>15855</v>
      </c>
      <c r="B947" s="6">
        <v>45355</v>
      </c>
      <c r="C947" t="s">
        <v>335</v>
      </c>
      <c r="D947" t="s">
        <v>4322</v>
      </c>
      <c r="E947" t="s">
        <v>2635</v>
      </c>
      <c r="F947">
        <v>32.119999999999997</v>
      </c>
      <c r="G947">
        <v>3</v>
      </c>
    </row>
    <row r="948" spans="1:7" x14ac:dyDescent="0.35">
      <c r="A948" t="s">
        <v>15856</v>
      </c>
      <c r="B948" s="6">
        <v>45517</v>
      </c>
      <c r="C948" t="s">
        <v>1258</v>
      </c>
      <c r="D948" t="s">
        <v>4345</v>
      </c>
      <c r="E948" t="s">
        <v>2650</v>
      </c>
      <c r="F948">
        <v>4984.28</v>
      </c>
      <c r="G948">
        <v>2</v>
      </c>
    </row>
    <row r="949" spans="1:7" x14ac:dyDescent="0.35">
      <c r="A949" t="s">
        <v>15857</v>
      </c>
      <c r="B949" s="6">
        <v>45468</v>
      </c>
      <c r="C949" t="s">
        <v>1037</v>
      </c>
      <c r="D949" t="s">
        <v>4345</v>
      </c>
      <c r="E949" t="s">
        <v>2667</v>
      </c>
      <c r="F949">
        <v>2015.92</v>
      </c>
      <c r="G949">
        <v>2</v>
      </c>
    </row>
    <row r="950" spans="1:7" x14ac:dyDescent="0.35">
      <c r="A950" t="s">
        <v>15858</v>
      </c>
      <c r="B950" s="6">
        <v>45294</v>
      </c>
      <c r="C950" t="s">
        <v>660</v>
      </c>
      <c r="D950" t="s">
        <v>4397</v>
      </c>
      <c r="E950" t="s">
        <v>2637</v>
      </c>
      <c r="F950">
        <v>1505.37</v>
      </c>
      <c r="G950">
        <v>2</v>
      </c>
    </row>
    <row r="951" spans="1:7" x14ac:dyDescent="0.35">
      <c r="A951" t="s">
        <v>15859</v>
      </c>
      <c r="B951" s="6">
        <v>45321</v>
      </c>
      <c r="C951" t="s">
        <v>13735</v>
      </c>
      <c r="D951" t="s">
        <v>4345</v>
      </c>
      <c r="E951" t="s">
        <v>2637</v>
      </c>
      <c r="F951">
        <v>1574.32</v>
      </c>
      <c r="G951">
        <v>6</v>
      </c>
    </row>
    <row r="952" spans="1:7" x14ac:dyDescent="0.35">
      <c r="A952" t="s">
        <v>15860</v>
      </c>
      <c r="B952" s="6">
        <v>45399</v>
      </c>
      <c r="C952" t="s">
        <v>1027</v>
      </c>
      <c r="D952" t="s">
        <v>4397</v>
      </c>
      <c r="E952" t="s">
        <v>2637</v>
      </c>
      <c r="F952">
        <v>571.07000000000005</v>
      </c>
      <c r="G952">
        <v>8</v>
      </c>
    </row>
    <row r="953" spans="1:7" x14ac:dyDescent="0.35">
      <c r="A953" t="s">
        <v>15861</v>
      </c>
      <c r="B953" s="6">
        <v>45450</v>
      </c>
      <c r="C953" t="s">
        <v>615</v>
      </c>
      <c r="D953" t="s">
        <v>4345</v>
      </c>
      <c r="E953" t="s">
        <v>2650</v>
      </c>
      <c r="F953">
        <v>483.16</v>
      </c>
      <c r="G953">
        <v>6</v>
      </c>
    </row>
    <row r="954" spans="1:7" x14ac:dyDescent="0.35">
      <c r="A954" t="s">
        <v>15862</v>
      </c>
      <c r="B954" s="6">
        <v>45590</v>
      </c>
      <c r="C954" t="s">
        <v>1204</v>
      </c>
      <c r="D954" t="s">
        <v>4345</v>
      </c>
      <c r="E954" t="s">
        <v>2643</v>
      </c>
      <c r="F954">
        <v>1818.29</v>
      </c>
      <c r="G954">
        <v>8</v>
      </c>
    </row>
    <row r="955" spans="1:7" x14ac:dyDescent="0.35">
      <c r="A955" t="s">
        <v>15863</v>
      </c>
      <c r="B955" s="6">
        <v>45581</v>
      </c>
      <c r="C955" t="s">
        <v>1034</v>
      </c>
      <c r="D955" t="s">
        <v>4345</v>
      </c>
      <c r="E955" t="s">
        <v>2637</v>
      </c>
      <c r="F955">
        <v>1947.32</v>
      </c>
      <c r="G955">
        <v>8</v>
      </c>
    </row>
    <row r="956" spans="1:7" x14ac:dyDescent="0.35">
      <c r="A956" t="s">
        <v>15864</v>
      </c>
      <c r="B956" s="6">
        <v>45632</v>
      </c>
      <c r="C956" t="s">
        <v>829</v>
      </c>
      <c r="D956" t="s">
        <v>4397</v>
      </c>
      <c r="E956" t="s">
        <v>2667</v>
      </c>
      <c r="F956">
        <v>1251.02</v>
      </c>
      <c r="G956">
        <v>8</v>
      </c>
    </row>
    <row r="957" spans="1:7" x14ac:dyDescent="0.35">
      <c r="A957" t="s">
        <v>15865</v>
      </c>
      <c r="B957" s="6">
        <v>45602</v>
      </c>
      <c r="C957" t="s">
        <v>13779</v>
      </c>
      <c r="D957" t="s">
        <v>4397</v>
      </c>
      <c r="E957" t="s">
        <v>2631</v>
      </c>
      <c r="F957">
        <v>1962.91</v>
      </c>
      <c r="G957">
        <v>4</v>
      </c>
    </row>
    <row r="958" spans="1:7" x14ac:dyDescent="0.35">
      <c r="A958" t="s">
        <v>15866</v>
      </c>
      <c r="B958" s="6">
        <v>45608</v>
      </c>
      <c r="C958" t="s">
        <v>259</v>
      </c>
      <c r="D958" t="s">
        <v>4322</v>
      </c>
      <c r="E958" t="s">
        <v>2650</v>
      </c>
      <c r="F958">
        <v>1320.12</v>
      </c>
      <c r="G958">
        <v>2</v>
      </c>
    </row>
    <row r="959" spans="1:7" x14ac:dyDescent="0.35">
      <c r="A959" t="s">
        <v>15867</v>
      </c>
      <c r="B959" s="6">
        <v>45544</v>
      </c>
      <c r="C959" t="s">
        <v>1022</v>
      </c>
      <c r="D959" t="s">
        <v>4397</v>
      </c>
      <c r="E959" t="s">
        <v>2650</v>
      </c>
      <c r="F959">
        <v>3073.42</v>
      </c>
      <c r="G959">
        <v>2</v>
      </c>
    </row>
    <row r="960" spans="1:7" x14ac:dyDescent="0.35">
      <c r="A960" t="s">
        <v>15868</v>
      </c>
      <c r="B960" s="6">
        <v>45403</v>
      </c>
      <c r="C960" t="s">
        <v>13739</v>
      </c>
      <c r="D960" t="s">
        <v>4345</v>
      </c>
      <c r="E960" t="s">
        <v>2667</v>
      </c>
      <c r="F960">
        <v>3722.14</v>
      </c>
      <c r="G960">
        <v>3</v>
      </c>
    </row>
    <row r="961" spans="1:7" x14ac:dyDescent="0.35">
      <c r="A961" t="s">
        <v>15869</v>
      </c>
      <c r="B961" s="6">
        <v>45459</v>
      </c>
      <c r="C961" t="s">
        <v>13730</v>
      </c>
      <c r="D961" t="s">
        <v>4397</v>
      </c>
      <c r="E961" t="s">
        <v>2645</v>
      </c>
      <c r="F961">
        <v>3998.96</v>
      </c>
      <c r="G961">
        <v>5</v>
      </c>
    </row>
    <row r="962" spans="1:7" x14ac:dyDescent="0.35">
      <c r="A962" t="s">
        <v>15870</v>
      </c>
      <c r="B962" s="6">
        <v>45632</v>
      </c>
      <c r="C962" t="s">
        <v>13799</v>
      </c>
      <c r="D962" t="s">
        <v>4345</v>
      </c>
      <c r="E962" t="s">
        <v>2643</v>
      </c>
      <c r="F962">
        <v>4864.82</v>
      </c>
      <c r="G962">
        <v>2</v>
      </c>
    </row>
    <row r="963" spans="1:7" x14ac:dyDescent="0.35">
      <c r="A963" t="s">
        <v>15871</v>
      </c>
      <c r="B963" s="6">
        <v>45646</v>
      </c>
      <c r="C963" t="s">
        <v>515</v>
      </c>
      <c r="D963" t="s">
        <v>4397</v>
      </c>
      <c r="E963" t="s">
        <v>2650</v>
      </c>
      <c r="F963">
        <v>2698.44</v>
      </c>
      <c r="G963">
        <v>3</v>
      </c>
    </row>
    <row r="964" spans="1:7" x14ac:dyDescent="0.35">
      <c r="A964" t="s">
        <v>15872</v>
      </c>
      <c r="B964" s="6">
        <v>45592</v>
      </c>
      <c r="C964" t="s">
        <v>13753</v>
      </c>
      <c r="D964" t="s">
        <v>4322</v>
      </c>
      <c r="E964" t="s">
        <v>2667</v>
      </c>
      <c r="F964">
        <v>1567.1</v>
      </c>
      <c r="G964">
        <v>8</v>
      </c>
    </row>
    <row r="965" spans="1:7" x14ac:dyDescent="0.35">
      <c r="A965" t="s">
        <v>15873</v>
      </c>
      <c r="B965" s="6">
        <v>45314</v>
      </c>
      <c r="C965" t="s">
        <v>697</v>
      </c>
      <c r="D965" t="s">
        <v>4397</v>
      </c>
      <c r="E965" t="s">
        <v>2667</v>
      </c>
      <c r="F965">
        <v>4608.0600000000004</v>
      </c>
      <c r="G965">
        <v>5</v>
      </c>
    </row>
    <row r="966" spans="1:7" x14ac:dyDescent="0.35">
      <c r="A966" t="s">
        <v>15874</v>
      </c>
      <c r="B966" s="6">
        <v>45419</v>
      </c>
      <c r="C966" t="s">
        <v>923</v>
      </c>
      <c r="D966" t="s">
        <v>4345</v>
      </c>
      <c r="E966" t="s">
        <v>2643</v>
      </c>
      <c r="F966">
        <v>786.15</v>
      </c>
      <c r="G966">
        <v>10</v>
      </c>
    </row>
    <row r="967" spans="1:7" x14ac:dyDescent="0.35">
      <c r="A967" t="s">
        <v>15875</v>
      </c>
      <c r="B967" s="6">
        <v>45651</v>
      </c>
      <c r="C967" t="s">
        <v>1049</v>
      </c>
      <c r="D967" t="s">
        <v>4397</v>
      </c>
      <c r="E967" t="s">
        <v>2645</v>
      </c>
      <c r="F967">
        <v>977.59</v>
      </c>
      <c r="G967">
        <v>5</v>
      </c>
    </row>
    <row r="968" spans="1:7" x14ac:dyDescent="0.35">
      <c r="A968" t="s">
        <v>15876</v>
      </c>
      <c r="B968" s="6">
        <v>45441</v>
      </c>
      <c r="C968" t="s">
        <v>356</v>
      </c>
      <c r="D968" t="s">
        <v>4345</v>
      </c>
      <c r="E968" t="s">
        <v>2650</v>
      </c>
      <c r="F968">
        <v>885.78</v>
      </c>
      <c r="G968">
        <v>8</v>
      </c>
    </row>
    <row r="969" spans="1:7" x14ac:dyDescent="0.35">
      <c r="A969" t="s">
        <v>15877</v>
      </c>
      <c r="B969" s="6">
        <v>45555</v>
      </c>
      <c r="C969" t="s">
        <v>245</v>
      </c>
      <c r="D969" t="s">
        <v>4397</v>
      </c>
      <c r="E969" t="s">
        <v>2643</v>
      </c>
      <c r="F969">
        <v>4088.84</v>
      </c>
      <c r="G969">
        <v>6</v>
      </c>
    </row>
    <row r="970" spans="1:7" x14ac:dyDescent="0.35">
      <c r="A970" t="s">
        <v>15878</v>
      </c>
      <c r="B970" s="6">
        <v>45307</v>
      </c>
      <c r="C970" t="s">
        <v>278</v>
      </c>
      <c r="D970" t="s">
        <v>4397</v>
      </c>
      <c r="E970" t="s">
        <v>2645</v>
      </c>
      <c r="F970">
        <v>3660.29</v>
      </c>
      <c r="G970">
        <v>1</v>
      </c>
    </row>
    <row r="971" spans="1:7" x14ac:dyDescent="0.35">
      <c r="A971" t="s">
        <v>15879</v>
      </c>
      <c r="B971" s="6">
        <v>45568</v>
      </c>
      <c r="C971" t="s">
        <v>388</v>
      </c>
      <c r="D971" t="s">
        <v>4397</v>
      </c>
      <c r="E971" t="s">
        <v>2643</v>
      </c>
      <c r="F971">
        <v>2038.54</v>
      </c>
      <c r="G971">
        <v>8</v>
      </c>
    </row>
    <row r="972" spans="1:7" x14ac:dyDescent="0.35">
      <c r="A972" t="s">
        <v>15880</v>
      </c>
      <c r="B972" s="6">
        <v>45374</v>
      </c>
      <c r="C972" t="s">
        <v>472</v>
      </c>
      <c r="D972" t="s">
        <v>4345</v>
      </c>
      <c r="E972" t="s">
        <v>2635</v>
      </c>
      <c r="F972">
        <v>2932.57</v>
      </c>
      <c r="G972">
        <v>6</v>
      </c>
    </row>
    <row r="973" spans="1:7" x14ac:dyDescent="0.35">
      <c r="A973" t="s">
        <v>15881</v>
      </c>
      <c r="B973" s="6">
        <v>45343</v>
      </c>
      <c r="C973" t="s">
        <v>468</v>
      </c>
      <c r="D973" t="s">
        <v>4345</v>
      </c>
      <c r="E973" t="s">
        <v>2652</v>
      </c>
      <c r="F973">
        <v>1100.6400000000001</v>
      </c>
      <c r="G973">
        <v>6</v>
      </c>
    </row>
    <row r="974" spans="1:7" x14ac:dyDescent="0.35">
      <c r="A974" t="s">
        <v>15882</v>
      </c>
      <c r="B974" s="6">
        <v>45324</v>
      </c>
      <c r="C974" t="s">
        <v>620</v>
      </c>
      <c r="D974" t="s">
        <v>4345</v>
      </c>
      <c r="E974" t="s">
        <v>2645</v>
      </c>
      <c r="F974">
        <v>3149.81</v>
      </c>
      <c r="G974">
        <v>6</v>
      </c>
    </row>
    <row r="975" spans="1:7" x14ac:dyDescent="0.35">
      <c r="A975" t="s">
        <v>15883</v>
      </c>
      <c r="B975" s="6">
        <v>45509</v>
      </c>
      <c r="C975" t="s">
        <v>718</v>
      </c>
      <c r="D975" t="s">
        <v>4397</v>
      </c>
      <c r="E975" t="s">
        <v>2645</v>
      </c>
      <c r="F975">
        <v>375.56</v>
      </c>
      <c r="G975">
        <v>5</v>
      </c>
    </row>
    <row r="976" spans="1:7" x14ac:dyDescent="0.35">
      <c r="A976" t="s">
        <v>15884</v>
      </c>
      <c r="B976" s="6">
        <v>45635</v>
      </c>
      <c r="C976" t="s">
        <v>13708</v>
      </c>
      <c r="D976" t="s">
        <v>4397</v>
      </c>
      <c r="E976" t="s">
        <v>2645</v>
      </c>
      <c r="F976">
        <v>2106.15</v>
      </c>
      <c r="G976">
        <v>8</v>
      </c>
    </row>
    <row r="977" spans="1:7" x14ac:dyDescent="0.35">
      <c r="A977" t="s">
        <v>15885</v>
      </c>
      <c r="B977" s="6">
        <v>45433</v>
      </c>
      <c r="C977" t="s">
        <v>810</v>
      </c>
      <c r="D977" t="s">
        <v>4322</v>
      </c>
      <c r="E977" t="s">
        <v>2635</v>
      </c>
      <c r="F977">
        <v>993.03</v>
      </c>
      <c r="G977">
        <v>8</v>
      </c>
    </row>
    <row r="978" spans="1:7" x14ac:dyDescent="0.35">
      <c r="A978" t="s">
        <v>15886</v>
      </c>
      <c r="B978" s="6">
        <v>45576</v>
      </c>
      <c r="C978" t="s">
        <v>909</v>
      </c>
      <c r="D978" t="s">
        <v>4345</v>
      </c>
      <c r="E978" t="s">
        <v>2643</v>
      </c>
      <c r="F978">
        <v>2611.0700000000002</v>
      </c>
      <c r="G978">
        <v>2</v>
      </c>
    </row>
    <row r="979" spans="1:7" x14ac:dyDescent="0.35">
      <c r="A979" t="s">
        <v>15887</v>
      </c>
      <c r="B979" s="6">
        <v>45458</v>
      </c>
      <c r="C979" t="s">
        <v>13750</v>
      </c>
      <c r="D979" t="s">
        <v>4345</v>
      </c>
      <c r="E979" t="s">
        <v>2631</v>
      </c>
      <c r="F979">
        <v>46.27</v>
      </c>
      <c r="G979">
        <v>4</v>
      </c>
    </row>
    <row r="980" spans="1:7" x14ac:dyDescent="0.35">
      <c r="A980" t="s">
        <v>15888</v>
      </c>
      <c r="B980" s="6">
        <v>45443</v>
      </c>
      <c r="C980" t="s">
        <v>13723</v>
      </c>
      <c r="D980" t="s">
        <v>4397</v>
      </c>
      <c r="E980" t="s">
        <v>2635</v>
      </c>
      <c r="F980">
        <v>4001.73</v>
      </c>
      <c r="G980">
        <v>2</v>
      </c>
    </row>
    <row r="981" spans="1:7" x14ac:dyDescent="0.35">
      <c r="A981" t="s">
        <v>15889</v>
      </c>
      <c r="B981" s="6">
        <v>45381</v>
      </c>
      <c r="C981" t="s">
        <v>1296</v>
      </c>
      <c r="D981" t="s">
        <v>4397</v>
      </c>
      <c r="E981" t="s">
        <v>2650</v>
      </c>
      <c r="F981">
        <v>1897.25</v>
      </c>
      <c r="G981">
        <v>3</v>
      </c>
    </row>
    <row r="982" spans="1:7" x14ac:dyDescent="0.35">
      <c r="A982" t="s">
        <v>15890</v>
      </c>
      <c r="B982" s="6">
        <v>45642</v>
      </c>
      <c r="C982" t="s">
        <v>1390</v>
      </c>
      <c r="D982" t="s">
        <v>4345</v>
      </c>
      <c r="E982" t="s">
        <v>2635</v>
      </c>
      <c r="F982">
        <v>568.49</v>
      </c>
      <c r="G982">
        <v>2</v>
      </c>
    </row>
    <row r="983" spans="1:7" x14ac:dyDescent="0.35">
      <c r="A983" t="s">
        <v>15891</v>
      </c>
      <c r="B983" s="6">
        <v>45479</v>
      </c>
      <c r="C983" t="s">
        <v>872</v>
      </c>
      <c r="D983" t="s">
        <v>4397</v>
      </c>
      <c r="E983" t="s">
        <v>2652</v>
      </c>
      <c r="F983">
        <v>2225.33</v>
      </c>
      <c r="G983">
        <v>5</v>
      </c>
    </row>
    <row r="984" spans="1:7" x14ac:dyDescent="0.35">
      <c r="A984" t="s">
        <v>15892</v>
      </c>
      <c r="B984" s="6">
        <v>45359</v>
      </c>
      <c r="C984" t="s">
        <v>1032</v>
      </c>
      <c r="D984" t="s">
        <v>4322</v>
      </c>
      <c r="E984" t="s">
        <v>2667</v>
      </c>
      <c r="F984">
        <v>204.2</v>
      </c>
      <c r="G984">
        <v>10</v>
      </c>
    </row>
    <row r="985" spans="1:7" x14ac:dyDescent="0.35">
      <c r="A985" t="s">
        <v>15893</v>
      </c>
      <c r="B985" s="6">
        <v>45653</v>
      </c>
      <c r="C985" t="s">
        <v>13720</v>
      </c>
      <c r="D985" t="s">
        <v>4397</v>
      </c>
      <c r="E985" t="s">
        <v>2645</v>
      </c>
      <c r="F985">
        <v>2314.85</v>
      </c>
      <c r="G985">
        <v>6</v>
      </c>
    </row>
    <row r="986" spans="1:7" x14ac:dyDescent="0.35">
      <c r="A986" t="s">
        <v>15894</v>
      </c>
      <c r="B986" s="6">
        <v>45372</v>
      </c>
      <c r="C986" t="s">
        <v>1123</v>
      </c>
      <c r="D986" t="s">
        <v>4345</v>
      </c>
      <c r="E986" t="s">
        <v>2637</v>
      </c>
      <c r="F986">
        <v>4179.88</v>
      </c>
      <c r="G986">
        <v>6</v>
      </c>
    </row>
    <row r="987" spans="1:7" x14ac:dyDescent="0.35">
      <c r="A987" t="s">
        <v>15895</v>
      </c>
      <c r="B987" s="6">
        <v>45615</v>
      </c>
      <c r="C987" t="s">
        <v>507</v>
      </c>
      <c r="D987" t="s">
        <v>4345</v>
      </c>
      <c r="E987" t="s">
        <v>2643</v>
      </c>
      <c r="F987">
        <v>907.6</v>
      </c>
      <c r="G987">
        <v>3</v>
      </c>
    </row>
    <row r="988" spans="1:7" x14ac:dyDescent="0.35">
      <c r="A988" t="s">
        <v>15896</v>
      </c>
      <c r="B988" s="6">
        <v>45583</v>
      </c>
      <c r="C988" t="s">
        <v>13707</v>
      </c>
      <c r="D988" t="s">
        <v>4345</v>
      </c>
      <c r="E988" t="s">
        <v>2643</v>
      </c>
      <c r="F988">
        <v>3773.15</v>
      </c>
      <c r="G988">
        <v>3</v>
      </c>
    </row>
    <row r="989" spans="1:7" x14ac:dyDescent="0.35">
      <c r="A989" t="s">
        <v>15897</v>
      </c>
      <c r="B989" s="6">
        <v>45428</v>
      </c>
      <c r="C989" t="s">
        <v>1344</v>
      </c>
      <c r="D989" t="s">
        <v>4345</v>
      </c>
      <c r="E989" t="s">
        <v>2645</v>
      </c>
      <c r="F989">
        <v>548.80999999999995</v>
      </c>
      <c r="G989">
        <v>6</v>
      </c>
    </row>
    <row r="990" spans="1:7" x14ac:dyDescent="0.35">
      <c r="A990" t="s">
        <v>15898</v>
      </c>
      <c r="B990" s="6">
        <v>45643</v>
      </c>
      <c r="C990" t="s">
        <v>548</v>
      </c>
      <c r="D990" t="s">
        <v>4345</v>
      </c>
      <c r="E990" t="s">
        <v>2650</v>
      </c>
      <c r="F990">
        <v>436.9</v>
      </c>
      <c r="G990">
        <v>3</v>
      </c>
    </row>
    <row r="991" spans="1:7" x14ac:dyDescent="0.35">
      <c r="A991" t="s">
        <v>15899</v>
      </c>
      <c r="B991" s="6">
        <v>45334</v>
      </c>
      <c r="C991" t="s">
        <v>544</v>
      </c>
      <c r="D991" t="s">
        <v>4322</v>
      </c>
      <c r="E991" t="s">
        <v>2643</v>
      </c>
      <c r="F991">
        <v>535.49</v>
      </c>
      <c r="G991">
        <v>9</v>
      </c>
    </row>
    <row r="992" spans="1:7" x14ac:dyDescent="0.35">
      <c r="A992" t="s">
        <v>15900</v>
      </c>
      <c r="B992" s="6">
        <v>45568</v>
      </c>
      <c r="C992" t="s">
        <v>632</v>
      </c>
      <c r="D992" t="s">
        <v>4345</v>
      </c>
      <c r="E992" t="s">
        <v>2667</v>
      </c>
      <c r="F992">
        <v>4630.9399999999996</v>
      </c>
      <c r="G992">
        <v>7</v>
      </c>
    </row>
    <row r="993" spans="1:7" x14ac:dyDescent="0.35">
      <c r="A993" t="s">
        <v>15901</v>
      </c>
      <c r="B993" s="6">
        <v>45500</v>
      </c>
      <c r="C993" t="s">
        <v>496</v>
      </c>
      <c r="D993" t="s">
        <v>4322</v>
      </c>
      <c r="E993" t="s">
        <v>2637</v>
      </c>
      <c r="F993">
        <v>1722.91</v>
      </c>
      <c r="G993">
        <v>2</v>
      </c>
    </row>
    <row r="994" spans="1:7" x14ac:dyDescent="0.35">
      <c r="A994" t="s">
        <v>15902</v>
      </c>
      <c r="B994" s="6">
        <v>45655</v>
      </c>
      <c r="C994" t="s">
        <v>559</v>
      </c>
      <c r="D994" t="s">
        <v>4345</v>
      </c>
      <c r="E994" t="s">
        <v>2631</v>
      </c>
      <c r="F994">
        <v>2751.48</v>
      </c>
      <c r="G994">
        <v>2</v>
      </c>
    </row>
    <row r="995" spans="1:7" x14ac:dyDescent="0.35">
      <c r="A995" t="s">
        <v>15903</v>
      </c>
      <c r="B995" s="6">
        <v>45446</v>
      </c>
      <c r="C995" t="s">
        <v>1530</v>
      </c>
      <c r="D995" t="s">
        <v>4322</v>
      </c>
      <c r="E995" t="s">
        <v>2650</v>
      </c>
      <c r="F995">
        <v>4455.84</v>
      </c>
      <c r="G995">
        <v>9</v>
      </c>
    </row>
    <row r="996" spans="1:7" x14ac:dyDescent="0.35">
      <c r="A996" t="s">
        <v>15904</v>
      </c>
      <c r="B996" s="6">
        <v>45492</v>
      </c>
      <c r="C996" t="s">
        <v>13710</v>
      </c>
      <c r="D996" t="s">
        <v>4322</v>
      </c>
      <c r="E996" t="s">
        <v>2650</v>
      </c>
      <c r="F996">
        <v>4039.88</v>
      </c>
      <c r="G996">
        <v>8</v>
      </c>
    </row>
    <row r="997" spans="1:7" x14ac:dyDescent="0.35">
      <c r="A997" t="s">
        <v>15905</v>
      </c>
      <c r="B997" s="6">
        <v>45449</v>
      </c>
      <c r="C997" t="s">
        <v>255</v>
      </c>
      <c r="D997" t="s">
        <v>4322</v>
      </c>
      <c r="E997" t="s">
        <v>2631</v>
      </c>
      <c r="F997">
        <v>4632.8900000000003</v>
      </c>
      <c r="G997">
        <v>5</v>
      </c>
    </row>
    <row r="998" spans="1:7" x14ac:dyDescent="0.35">
      <c r="A998" t="s">
        <v>15906</v>
      </c>
      <c r="B998" s="6">
        <v>45599</v>
      </c>
      <c r="C998" t="s">
        <v>1441</v>
      </c>
      <c r="D998" t="s">
        <v>4397</v>
      </c>
      <c r="E998" t="s">
        <v>2667</v>
      </c>
      <c r="F998">
        <v>881.51</v>
      </c>
      <c r="G998">
        <v>5</v>
      </c>
    </row>
    <row r="999" spans="1:7" x14ac:dyDescent="0.35">
      <c r="A999" t="s">
        <v>15907</v>
      </c>
      <c r="B999" s="6">
        <v>45602</v>
      </c>
      <c r="C999" t="s">
        <v>1135</v>
      </c>
      <c r="D999" t="s">
        <v>4397</v>
      </c>
      <c r="E999" t="s">
        <v>2645</v>
      </c>
      <c r="F999">
        <v>3310.38</v>
      </c>
      <c r="G999">
        <v>9</v>
      </c>
    </row>
    <row r="1000" spans="1:7" x14ac:dyDescent="0.35">
      <c r="A1000" t="s">
        <v>15908</v>
      </c>
      <c r="B1000" s="6">
        <v>45588</v>
      </c>
      <c r="C1000" t="s">
        <v>690</v>
      </c>
      <c r="D1000" t="s">
        <v>4322</v>
      </c>
      <c r="E1000" t="s">
        <v>2637</v>
      </c>
      <c r="F1000">
        <v>2853.99</v>
      </c>
      <c r="G1000">
        <v>7</v>
      </c>
    </row>
    <row r="1001" spans="1:7" x14ac:dyDescent="0.35">
      <c r="A1001" t="s">
        <v>15909</v>
      </c>
      <c r="B1001" s="6">
        <v>45307</v>
      </c>
      <c r="C1001" t="s">
        <v>13729</v>
      </c>
      <c r="D1001" t="s">
        <v>4322</v>
      </c>
      <c r="E1001" t="s">
        <v>2635</v>
      </c>
      <c r="F1001">
        <v>2852.85</v>
      </c>
      <c r="G1001">
        <v>2</v>
      </c>
    </row>
    <row r="1002" spans="1:7" x14ac:dyDescent="0.35">
      <c r="A1002" t="s">
        <v>15910</v>
      </c>
      <c r="B1002" s="6">
        <v>45646</v>
      </c>
      <c r="C1002" t="s">
        <v>887</v>
      </c>
      <c r="D1002" t="s">
        <v>4322</v>
      </c>
      <c r="E1002" t="s">
        <v>2652</v>
      </c>
      <c r="F1002">
        <v>151.91</v>
      </c>
      <c r="G1002">
        <v>2</v>
      </c>
    </row>
    <row r="1003" spans="1:7" x14ac:dyDescent="0.35">
      <c r="A1003" t="s">
        <v>15911</v>
      </c>
      <c r="B1003" s="6">
        <v>45470</v>
      </c>
      <c r="C1003" t="s">
        <v>13769</v>
      </c>
      <c r="D1003" t="s">
        <v>4397</v>
      </c>
      <c r="E1003" t="s">
        <v>2667</v>
      </c>
      <c r="F1003">
        <v>280.49</v>
      </c>
      <c r="G1003">
        <v>7</v>
      </c>
    </row>
    <row r="1004" spans="1:7" x14ac:dyDescent="0.35">
      <c r="A1004" t="s">
        <v>15912</v>
      </c>
      <c r="B1004" s="6">
        <v>45417</v>
      </c>
      <c r="C1004" t="s">
        <v>241</v>
      </c>
      <c r="D1004" t="s">
        <v>4322</v>
      </c>
      <c r="E1004" t="s">
        <v>2645</v>
      </c>
      <c r="F1004">
        <v>568.71</v>
      </c>
      <c r="G1004">
        <v>7</v>
      </c>
    </row>
    <row r="1005" spans="1:7" x14ac:dyDescent="0.35">
      <c r="A1005" t="s">
        <v>15913</v>
      </c>
      <c r="B1005" s="6">
        <v>45519</v>
      </c>
      <c r="C1005" t="s">
        <v>595</v>
      </c>
      <c r="D1005" t="s">
        <v>4397</v>
      </c>
      <c r="E1005" t="s">
        <v>2667</v>
      </c>
      <c r="F1005">
        <v>1128.3699999999999</v>
      </c>
      <c r="G1005">
        <v>5</v>
      </c>
    </row>
    <row r="1006" spans="1:7" x14ac:dyDescent="0.35">
      <c r="A1006" t="s">
        <v>15914</v>
      </c>
      <c r="B1006" s="6">
        <v>45447</v>
      </c>
      <c r="C1006" t="s">
        <v>288</v>
      </c>
      <c r="D1006" t="s">
        <v>4322</v>
      </c>
      <c r="E1006" t="s">
        <v>2652</v>
      </c>
      <c r="F1006">
        <v>3892.4</v>
      </c>
      <c r="G1006">
        <v>6</v>
      </c>
    </row>
    <row r="1007" spans="1:7" x14ac:dyDescent="0.35">
      <c r="A1007" t="s">
        <v>15915</v>
      </c>
      <c r="B1007" s="6">
        <v>45622</v>
      </c>
      <c r="C1007" t="s">
        <v>626</v>
      </c>
      <c r="D1007" t="s">
        <v>4397</v>
      </c>
      <c r="E1007" t="s">
        <v>2643</v>
      </c>
      <c r="F1007">
        <v>2783.23</v>
      </c>
      <c r="G1007">
        <v>7</v>
      </c>
    </row>
    <row r="1008" spans="1:7" x14ac:dyDescent="0.35">
      <c r="A1008" t="s">
        <v>15916</v>
      </c>
      <c r="B1008" s="6">
        <v>45416</v>
      </c>
      <c r="C1008" t="s">
        <v>819</v>
      </c>
      <c r="D1008" t="s">
        <v>4345</v>
      </c>
      <c r="E1008" t="s">
        <v>2645</v>
      </c>
      <c r="F1008">
        <v>3790.55</v>
      </c>
      <c r="G1008">
        <v>4</v>
      </c>
    </row>
    <row r="1009" spans="1:7" x14ac:dyDescent="0.35">
      <c r="A1009" t="s">
        <v>15917</v>
      </c>
      <c r="B1009" s="6">
        <v>45393</v>
      </c>
      <c r="C1009" t="s">
        <v>296</v>
      </c>
      <c r="D1009" t="s">
        <v>4345</v>
      </c>
      <c r="E1009" t="s">
        <v>2667</v>
      </c>
      <c r="F1009">
        <v>467.21</v>
      </c>
      <c r="G1009">
        <v>2</v>
      </c>
    </row>
    <row r="1010" spans="1:7" x14ac:dyDescent="0.35">
      <c r="A1010" t="s">
        <v>15918</v>
      </c>
      <c r="B1010" s="6">
        <v>45357</v>
      </c>
      <c r="C1010" t="s">
        <v>365</v>
      </c>
      <c r="D1010" t="s">
        <v>4322</v>
      </c>
      <c r="E1010" t="s">
        <v>2645</v>
      </c>
      <c r="F1010">
        <v>4530.66</v>
      </c>
      <c r="G1010">
        <v>2</v>
      </c>
    </row>
    <row r="1011" spans="1:7" x14ac:dyDescent="0.35">
      <c r="A1011" t="s">
        <v>15919</v>
      </c>
      <c r="B1011" s="6">
        <v>45488</v>
      </c>
      <c r="C1011" t="s">
        <v>13778</v>
      </c>
      <c r="D1011" t="s">
        <v>4322</v>
      </c>
      <c r="E1011" t="s">
        <v>2667</v>
      </c>
      <c r="F1011">
        <v>884.13</v>
      </c>
      <c r="G1011">
        <v>1</v>
      </c>
    </row>
    <row r="1012" spans="1:7" x14ac:dyDescent="0.35">
      <c r="A1012" t="s">
        <v>15920</v>
      </c>
      <c r="B1012" s="6">
        <v>45465</v>
      </c>
      <c r="C1012" t="s">
        <v>475</v>
      </c>
      <c r="D1012" t="s">
        <v>4397</v>
      </c>
      <c r="E1012" t="s">
        <v>2635</v>
      </c>
      <c r="F1012">
        <v>54.35</v>
      </c>
      <c r="G1012">
        <v>10</v>
      </c>
    </row>
    <row r="1013" spans="1:7" x14ac:dyDescent="0.35">
      <c r="A1013" t="s">
        <v>15921</v>
      </c>
      <c r="B1013" s="6">
        <v>45580</v>
      </c>
      <c r="C1013" t="s">
        <v>987</v>
      </c>
      <c r="D1013" t="s">
        <v>4397</v>
      </c>
      <c r="E1013" t="s">
        <v>2637</v>
      </c>
      <c r="F1013">
        <v>748.48</v>
      </c>
      <c r="G1013">
        <v>2</v>
      </c>
    </row>
    <row r="1014" spans="1:7" x14ac:dyDescent="0.35">
      <c r="A1014" t="s">
        <v>15922</v>
      </c>
      <c r="B1014" s="6">
        <v>45587</v>
      </c>
      <c r="C1014" t="s">
        <v>894</v>
      </c>
      <c r="D1014" t="s">
        <v>4322</v>
      </c>
      <c r="E1014" t="s">
        <v>2635</v>
      </c>
      <c r="F1014">
        <v>1886.2</v>
      </c>
      <c r="G1014">
        <v>7</v>
      </c>
    </row>
    <row r="1015" spans="1:7" x14ac:dyDescent="0.35">
      <c r="A1015" t="s">
        <v>15923</v>
      </c>
      <c r="B1015" s="6">
        <v>45397</v>
      </c>
      <c r="C1015" t="s">
        <v>245</v>
      </c>
      <c r="D1015" t="s">
        <v>4397</v>
      </c>
      <c r="E1015" t="s">
        <v>2650</v>
      </c>
      <c r="F1015">
        <v>1872.59</v>
      </c>
      <c r="G1015">
        <v>10</v>
      </c>
    </row>
    <row r="1016" spans="1:7" x14ac:dyDescent="0.35">
      <c r="A1016" t="s">
        <v>15924</v>
      </c>
      <c r="B1016" s="6">
        <v>45315</v>
      </c>
      <c r="C1016" t="s">
        <v>13785</v>
      </c>
      <c r="D1016" t="s">
        <v>4397</v>
      </c>
      <c r="E1016" t="s">
        <v>2652</v>
      </c>
      <c r="F1016">
        <v>3196</v>
      </c>
      <c r="G1016">
        <v>2</v>
      </c>
    </row>
    <row r="1017" spans="1:7" x14ac:dyDescent="0.35">
      <c r="A1017" t="s">
        <v>15925</v>
      </c>
      <c r="B1017" s="6">
        <v>45649</v>
      </c>
      <c r="C1017" t="s">
        <v>521</v>
      </c>
      <c r="D1017" t="s">
        <v>4322</v>
      </c>
      <c r="E1017" t="s">
        <v>2635</v>
      </c>
      <c r="F1017">
        <v>3968.92</v>
      </c>
      <c r="G1017">
        <v>2</v>
      </c>
    </row>
    <row r="1018" spans="1:7" x14ac:dyDescent="0.35">
      <c r="A1018" t="s">
        <v>15926</v>
      </c>
      <c r="B1018" s="6">
        <v>45405</v>
      </c>
      <c r="C1018" t="s">
        <v>548</v>
      </c>
      <c r="D1018" t="s">
        <v>4397</v>
      </c>
      <c r="E1018" t="s">
        <v>2643</v>
      </c>
      <c r="F1018">
        <v>127.1</v>
      </c>
      <c r="G1018">
        <v>1</v>
      </c>
    </row>
    <row r="1019" spans="1:7" x14ac:dyDescent="0.35">
      <c r="A1019" t="s">
        <v>15927</v>
      </c>
      <c r="B1019" s="6">
        <v>45570</v>
      </c>
      <c r="C1019" t="s">
        <v>282</v>
      </c>
      <c r="D1019" t="s">
        <v>4397</v>
      </c>
      <c r="E1019" t="s">
        <v>2645</v>
      </c>
      <c r="F1019">
        <v>182.07</v>
      </c>
      <c r="G1019">
        <v>9</v>
      </c>
    </row>
    <row r="1020" spans="1:7" x14ac:dyDescent="0.35">
      <c r="A1020" t="s">
        <v>15928</v>
      </c>
      <c r="B1020" s="6">
        <v>45593</v>
      </c>
      <c r="C1020" t="s">
        <v>1013</v>
      </c>
      <c r="D1020" t="s">
        <v>4345</v>
      </c>
      <c r="E1020" t="s">
        <v>2635</v>
      </c>
      <c r="F1020">
        <v>1677.42</v>
      </c>
      <c r="G1020">
        <v>1</v>
      </c>
    </row>
    <row r="1021" spans="1:7" x14ac:dyDescent="0.35">
      <c r="A1021" t="s">
        <v>15929</v>
      </c>
      <c r="B1021" s="6">
        <v>45313</v>
      </c>
      <c r="C1021" t="s">
        <v>468</v>
      </c>
      <c r="D1021" t="s">
        <v>4397</v>
      </c>
      <c r="E1021" t="s">
        <v>2637</v>
      </c>
      <c r="F1021">
        <v>340.35</v>
      </c>
      <c r="G1021">
        <v>1</v>
      </c>
    </row>
    <row r="1022" spans="1:7" x14ac:dyDescent="0.35">
      <c r="A1022" t="s">
        <v>15930</v>
      </c>
      <c r="B1022" s="6">
        <v>45564</v>
      </c>
      <c r="C1022" t="s">
        <v>363</v>
      </c>
      <c r="D1022" t="s">
        <v>4322</v>
      </c>
      <c r="E1022" t="s">
        <v>2650</v>
      </c>
      <c r="F1022">
        <v>1597.89</v>
      </c>
      <c r="G1022">
        <v>5</v>
      </c>
    </row>
    <row r="1023" spans="1:7" x14ac:dyDescent="0.35">
      <c r="A1023" t="s">
        <v>15931</v>
      </c>
      <c r="B1023" s="6">
        <v>45364</v>
      </c>
      <c r="C1023" t="s">
        <v>13799</v>
      </c>
      <c r="D1023" t="s">
        <v>4345</v>
      </c>
      <c r="E1023" t="s">
        <v>2635</v>
      </c>
      <c r="F1023">
        <v>1790.79</v>
      </c>
      <c r="G1023">
        <v>1</v>
      </c>
    </row>
    <row r="1024" spans="1:7" x14ac:dyDescent="0.35">
      <c r="A1024" t="s">
        <v>15932</v>
      </c>
      <c r="B1024" s="6">
        <v>45524</v>
      </c>
      <c r="C1024" t="s">
        <v>282</v>
      </c>
      <c r="D1024" t="s">
        <v>4322</v>
      </c>
      <c r="E1024" t="s">
        <v>2635</v>
      </c>
      <c r="F1024">
        <v>260.49</v>
      </c>
      <c r="G1024">
        <v>6</v>
      </c>
    </row>
    <row r="1025" spans="1:7" x14ac:dyDescent="0.35">
      <c r="A1025" t="s">
        <v>15933</v>
      </c>
      <c r="B1025" s="6">
        <v>45500</v>
      </c>
      <c r="C1025" t="s">
        <v>425</v>
      </c>
      <c r="D1025" t="s">
        <v>4345</v>
      </c>
      <c r="E1025" t="s">
        <v>2652</v>
      </c>
      <c r="F1025">
        <v>4149.46</v>
      </c>
      <c r="G1025">
        <v>2</v>
      </c>
    </row>
    <row r="1026" spans="1:7" x14ac:dyDescent="0.35">
      <c r="A1026" t="s">
        <v>15934</v>
      </c>
      <c r="B1026" s="6">
        <v>45337</v>
      </c>
      <c r="C1026" t="s">
        <v>800</v>
      </c>
      <c r="D1026" t="s">
        <v>4397</v>
      </c>
      <c r="E1026" t="s">
        <v>2635</v>
      </c>
      <c r="F1026">
        <v>4986.57</v>
      </c>
      <c r="G1026">
        <v>1</v>
      </c>
    </row>
    <row r="1027" spans="1:7" x14ac:dyDescent="0.35">
      <c r="A1027" t="s">
        <v>15935</v>
      </c>
      <c r="B1027" s="6">
        <v>45642</v>
      </c>
      <c r="C1027" t="s">
        <v>534</v>
      </c>
      <c r="D1027" t="s">
        <v>4322</v>
      </c>
      <c r="E1027" t="s">
        <v>2650</v>
      </c>
      <c r="F1027">
        <v>4275.88</v>
      </c>
      <c r="G1027">
        <v>4</v>
      </c>
    </row>
    <row r="1028" spans="1:7" x14ac:dyDescent="0.35">
      <c r="A1028" t="s">
        <v>15936</v>
      </c>
      <c r="B1028" s="6">
        <v>45380</v>
      </c>
      <c r="C1028" t="s">
        <v>578</v>
      </c>
      <c r="D1028" t="s">
        <v>4397</v>
      </c>
      <c r="E1028" t="s">
        <v>2667</v>
      </c>
      <c r="F1028">
        <v>1875.64</v>
      </c>
      <c r="G1028">
        <v>8</v>
      </c>
    </row>
    <row r="1029" spans="1:7" x14ac:dyDescent="0.35">
      <c r="A1029" t="s">
        <v>15937</v>
      </c>
      <c r="B1029" s="6">
        <v>45528</v>
      </c>
      <c r="C1029" t="s">
        <v>790</v>
      </c>
      <c r="D1029" t="s">
        <v>4322</v>
      </c>
      <c r="E1029" t="s">
        <v>2645</v>
      </c>
      <c r="F1029">
        <v>2788.58</v>
      </c>
      <c r="G1029">
        <v>5</v>
      </c>
    </row>
    <row r="1030" spans="1:7" x14ac:dyDescent="0.35">
      <c r="A1030" t="s">
        <v>15938</v>
      </c>
      <c r="B1030" s="6">
        <v>45292</v>
      </c>
      <c r="C1030" t="s">
        <v>829</v>
      </c>
      <c r="D1030" t="s">
        <v>4322</v>
      </c>
      <c r="E1030" t="s">
        <v>2650</v>
      </c>
      <c r="F1030">
        <v>3757.3</v>
      </c>
      <c r="G1030">
        <v>3</v>
      </c>
    </row>
    <row r="1031" spans="1:7" x14ac:dyDescent="0.35">
      <c r="A1031" t="s">
        <v>15939</v>
      </c>
      <c r="B1031" s="6">
        <v>45560</v>
      </c>
      <c r="C1031" t="s">
        <v>1127</v>
      </c>
      <c r="D1031" t="s">
        <v>4345</v>
      </c>
      <c r="E1031" t="s">
        <v>2650</v>
      </c>
      <c r="F1031">
        <v>2207.04</v>
      </c>
      <c r="G1031">
        <v>7</v>
      </c>
    </row>
    <row r="1032" spans="1:7" x14ac:dyDescent="0.35">
      <c r="A1032" t="s">
        <v>15940</v>
      </c>
      <c r="B1032" s="6">
        <v>45295</v>
      </c>
      <c r="C1032" t="s">
        <v>825</v>
      </c>
      <c r="D1032" t="s">
        <v>4322</v>
      </c>
      <c r="E1032" t="s">
        <v>2652</v>
      </c>
      <c r="F1032">
        <v>2179.56</v>
      </c>
      <c r="G1032">
        <v>3</v>
      </c>
    </row>
    <row r="1033" spans="1:7" x14ac:dyDescent="0.35">
      <c r="A1033" t="s">
        <v>15941</v>
      </c>
      <c r="B1033" s="6">
        <v>45653</v>
      </c>
      <c r="C1033" t="s">
        <v>327</v>
      </c>
      <c r="D1033" t="s">
        <v>4397</v>
      </c>
      <c r="E1033" t="s">
        <v>2635</v>
      </c>
      <c r="F1033">
        <v>2363.69</v>
      </c>
      <c r="G1033">
        <v>9</v>
      </c>
    </row>
    <row r="1034" spans="1:7" x14ac:dyDescent="0.35">
      <c r="A1034" t="s">
        <v>15942</v>
      </c>
      <c r="B1034" s="6">
        <v>45383</v>
      </c>
      <c r="C1034" t="s">
        <v>317</v>
      </c>
      <c r="D1034" t="s">
        <v>4322</v>
      </c>
      <c r="E1034" t="s">
        <v>2643</v>
      </c>
      <c r="F1034">
        <v>4093.15</v>
      </c>
      <c r="G1034">
        <v>10</v>
      </c>
    </row>
    <row r="1035" spans="1:7" x14ac:dyDescent="0.35">
      <c r="A1035" t="s">
        <v>15943</v>
      </c>
      <c r="B1035" s="6">
        <v>45528</v>
      </c>
      <c r="C1035" t="s">
        <v>1204</v>
      </c>
      <c r="D1035" t="s">
        <v>4397</v>
      </c>
      <c r="E1035" t="s">
        <v>2635</v>
      </c>
      <c r="F1035">
        <v>2542.35</v>
      </c>
      <c r="G1035">
        <v>1</v>
      </c>
    </row>
    <row r="1036" spans="1:7" x14ac:dyDescent="0.35">
      <c r="A1036" t="s">
        <v>15944</v>
      </c>
      <c r="B1036" s="6">
        <v>45426</v>
      </c>
      <c r="C1036" t="s">
        <v>13791</v>
      </c>
      <c r="D1036" t="s">
        <v>4397</v>
      </c>
      <c r="E1036" t="s">
        <v>2652</v>
      </c>
      <c r="F1036">
        <v>2565.4699999999998</v>
      </c>
      <c r="G1036">
        <v>10</v>
      </c>
    </row>
    <row r="1037" spans="1:7" x14ac:dyDescent="0.35">
      <c r="A1037" t="s">
        <v>15945</v>
      </c>
      <c r="B1037" s="6">
        <v>45374</v>
      </c>
      <c r="C1037" t="s">
        <v>656</v>
      </c>
      <c r="D1037" t="s">
        <v>4397</v>
      </c>
      <c r="E1037" t="s">
        <v>2635</v>
      </c>
      <c r="F1037">
        <v>4441.9799999999996</v>
      </c>
      <c r="G1037">
        <v>3</v>
      </c>
    </row>
    <row r="1038" spans="1:7" x14ac:dyDescent="0.35">
      <c r="A1038" t="s">
        <v>15946</v>
      </c>
      <c r="B1038" s="6">
        <v>45647</v>
      </c>
      <c r="C1038" t="s">
        <v>251</v>
      </c>
      <c r="D1038" t="s">
        <v>4345</v>
      </c>
      <c r="E1038" t="s">
        <v>2667</v>
      </c>
      <c r="F1038">
        <v>1457.51</v>
      </c>
      <c r="G1038">
        <v>2</v>
      </c>
    </row>
    <row r="1039" spans="1:7" x14ac:dyDescent="0.35">
      <c r="A1039" t="s">
        <v>15947</v>
      </c>
      <c r="B1039" s="6">
        <v>45612</v>
      </c>
      <c r="C1039" t="s">
        <v>409</v>
      </c>
      <c r="D1039" t="s">
        <v>4322</v>
      </c>
      <c r="E1039" t="s">
        <v>2643</v>
      </c>
      <c r="F1039">
        <v>2386.25</v>
      </c>
      <c r="G1039">
        <v>3</v>
      </c>
    </row>
    <row r="1040" spans="1:7" x14ac:dyDescent="0.35">
      <c r="A1040" t="s">
        <v>15948</v>
      </c>
      <c r="B1040" s="6">
        <v>45498</v>
      </c>
      <c r="C1040" t="s">
        <v>859</v>
      </c>
      <c r="D1040" t="s">
        <v>4322</v>
      </c>
      <c r="E1040" t="s">
        <v>2652</v>
      </c>
      <c r="F1040">
        <v>4194.8999999999996</v>
      </c>
      <c r="G1040">
        <v>9</v>
      </c>
    </row>
    <row r="1041" spans="1:7" x14ac:dyDescent="0.35">
      <c r="A1041" t="s">
        <v>15949</v>
      </c>
      <c r="B1041" s="6">
        <v>45581</v>
      </c>
      <c r="C1041" t="s">
        <v>13775</v>
      </c>
      <c r="D1041" t="s">
        <v>4322</v>
      </c>
      <c r="E1041" t="s">
        <v>2652</v>
      </c>
      <c r="F1041">
        <v>2151.69</v>
      </c>
      <c r="G1041">
        <v>6</v>
      </c>
    </row>
    <row r="1042" spans="1:7" x14ac:dyDescent="0.35">
      <c r="A1042" t="s">
        <v>15950</v>
      </c>
      <c r="B1042" s="6">
        <v>45462</v>
      </c>
      <c r="C1042" t="s">
        <v>1230</v>
      </c>
      <c r="D1042" t="s">
        <v>4322</v>
      </c>
      <c r="E1042" t="s">
        <v>2643</v>
      </c>
      <c r="F1042">
        <v>1331.26</v>
      </c>
      <c r="G1042">
        <v>6</v>
      </c>
    </row>
    <row r="1043" spans="1:7" x14ac:dyDescent="0.35">
      <c r="A1043" t="s">
        <v>15951</v>
      </c>
      <c r="B1043" s="6">
        <v>45602</v>
      </c>
      <c r="C1043" t="s">
        <v>1232</v>
      </c>
      <c r="D1043" t="s">
        <v>4397</v>
      </c>
      <c r="E1043" t="s">
        <v>2637</v>
      </c>
      <c r="F1043">
        <v>344.58</v>
      </c>
      <c r="G1043">
        <v>4</v>
      </c>
    </row>
    <row r="1044" spans="1:7" x14ac:dyDescent="0.35">
      <c r="A1044" t="s">
        <v>15952</v>
      </c>
      <c r="B1044" s="6">
        <v>45321</v>
      </c>
      <c r="C1044" t="s">
        <v>755</v>
      </c>
      <c r="D1044" t="s">
        <v>4397</v>
      </c>
      <c r="E1044" t="s">
        <v>2667</v>
      </c>
      <c r="F1044">
        <v>1159.5</v>
      </c>
      <c r="G1044">
        <v>2</v>
      </c>
    </row>
    <row r="1045" spans="1:7" x14ac:dyDescent="0.35">
      <c r="A1045" t="s">
        <v>15953</v>
      </c>
      <c r="B1045" s="6">
        <v>45569</v>
      </c>
      <c r="C1045" t="s">
        <v>685</v>
      </c>
      <c r="D1045" t="s">
        <v>4345</v>
      </c>
      <c r="E1045" t="s">
        <v>2643</v>
      </c>
      <c r="F1045">
        <v>4363.46</v>
      </c>
      <c r="G1045">
        <v>6</v>
      </c>
    </row>
    <row r="1046" spans="1:7" x14ac:dyDescent="0.35">
      <c r="A1046" t="s">
        <v>15954</v>
      </c>
      <c r="B1046" s="6">
        <v>45643</v>
      </c>
      <c r="C1046" t="s">
        <v>933</v>
      </c>
      <c r="D1046" t="s">
        <v>4345</v>
      </c>
      <c r="E1046" t="s">
        <v>2667</v>
      </c>
      <c r="F1046">
        <v>3329.94</v>
      </c>
      <c r="G1046">
        <v>7</v>
      </c>
    </row>
    <row r="1047" spans="1:7" x14ac:dyDescent="0.35">
      <c r="A1047" t="s">
        <v>15955</v>
      </c>
      <c r="B1047" s="6">
        <v>45480</v>
      </c>
      <c r="C1047" t="s">
        <v>255</v>
      </c>
      <c r="D1047" t="s">
        <v>4397</v>
      </c>
      <c r="E1047" t="s">
        <v>2637</v>
      </c>
      <c r="F1047">
        <v>4067.43</v>
      </c>
      <c r="G1047">
        <v>9</v>
      </c>
    </row>
    <row r="1048" spans="1:7" x14ac:dyDescent="0.35">
      <c r="A1048" t="s">
        <v>15956</v>
      </c>
      <c r="B1048" s="6">
        <v>45579</v>
      </c>
      <c r="C1048" t="s">
        <v>13727</v>
      </c>
      <c r="D1048" t="s">
        <v>4322</v>
      </c>
      <c r="E1048" t="s">
        <v>2652</v>
      </c>
      <c r="F1048">
        <v>562.16</v>
      </c>
      <c r="G1048">
        <v>2</v>
      </c>
    </row>
    <row r="1049" spans="1:7" x14ac:dyDescent="0.35">
      <c r="A1049" t="s">
        <v>15957</v>
      </c>
      <c r="B1049" s="6">
        <v>45544</v>
      </c>
      <c r="C1049" t="s">
        <v>346</v>
      </c>
      <c r="D1049" t="s">
        <v>4345</v>
      </c>
      <c r="E1049" t="s">
        <v>2667</v>
      </c>
      <c r="F1049">
        <v>4725.82</v>
      </c>
      <c r="G1049">
        <v>9</v>
      </c>
    </row>
    <row r="1050" spans="1:7" x14ac:dyDescent="0.35">
      <c r="A1050" t="s">
        <v>15958</v>
      </c>
      <c r="B1050" s="6">
        <v>45629</v>
      </c>
      <c r="C1050" t="s">
        <v>475</v>
      </c>
      <c r="D1050" t="s">
        <v>4397</v>
      </c>
      <c r="E1050" t="s">
        <v>2652</v>
      </c>
      <c r="F1050">
        <v>3731.71</v>
      </c>
      <c r="G1050">
        <v>7</v>
      </c>
    </row>
    <row r="1051" spans="1:7" x14ac:dyDescent="0.35">
      <c r="A1051" t="s">
        <v>15959</v>
      </c>
      <c r="B1051" s="6">
        <v>45485</v>
      </c>
      <c r="C1051" t="s">
        <v>1441</v>
      </c>
      <c r="D1051" t="s">
        <v>4322</v>
      </c>
      <c r="E1051" t="s">
        <v>2643</v>
      </c>
      <c r="F1051">
        <v>4167.6499999999996</v>
      </c>
      <c r="G1051">
        <v>8</v>
      </c>
    </row>
    <row r="1052" spans="1:7" x14ac:dyDescent="0.35">
      <c r="A1052" t="s">
        <v>15960</v>
      </c>
      <c r="B1052" s="6">
        <v>45627</v>
      </c>
      <c r="C1052" t="s">
        <v>409</v>
      </c>
      <c r="D1052" t="s">
        <v>4397</v>
      </c>
      <c r="E1052" t="s">
        <v>2650</v>
      </c>
      <c r="F1052">
        <v>1515.08</v>
      </c>
      <c r="G1052">
        <v>1</v>
      </c>
    </row>
    <row r="1053" spans="1:7" x14ac:dyDescent="0.35">
      <c r="A1053" t="s">
        <v>15961</v>
      </c>
      <c r="B1053" s="6">
        <v>45606</v>
      </c>
      <c r="C1053" t="s">
        <v>1918</v>
      </c>
      <c r="D1053" t="s">
        <v>4397</v>
      </c>
      <c r="E1053" t="s">
        <v>2667</v>
      </c>
      <c r="F1053">
        <v>2594.63</v>
      </c>
      <c r="G1053">
        <v>2</v>
      </c>
    </row>
    <row r="1054" spans="1:7" x14ac:dyDescent="0.35">
      <c r="A1054" t="s">
        <v>15962</v>
      </c>
      <c r="B1054" s="6">
        <v>45418</v>
      </c>
      <c r="C1054" t="s">
        <v>578</v>
      </c>
      <c r="D1054" t="s">
        <v>4397</v>
      </c>
      <c r="E1054" t="s">
        <v>2637</v>
      </c>
      <c r="F1054">
        <v>1382.33</v>
      </c>
      <c r="G1054">
        <v>8</v>
      </c>
    </row>
    <row r="1055" spans="1:7" x14ac:dyDescent="0.35">
      <c r="A1055" t="s">
        <v>15963</v>
      </c>
      <c r="B1055" s="6">
        <v>45425</v>
      </c>
      <c r="C1055" t="s">
        <v>371</v>
      </c>
      <c r="D1055" t="s">
        <v>4397</v>
      </c>
      <c r="E1055" t="s">
        <v>2667</v>
      </c>
      <c r="F1055">
        <v>4100.74</v>
      </c>
      <c r="G1055">
        <v>1</v>
      </c>
    </row>
    <row r="1056" spans="1:7" x14ac:dyDescent="0.35">
      <c r="A1056" t="s">
        <v>15964</v>
      </c>
      <c r="B1056" s="6">
        <v>45316</v>
      </c>
      <c r="C1056" t="s">
        <v>1142</v>
      </c>
      <c r="D1056" t="s">
        <v>4322</v>
      </c>
      <c r="E1056" t="s">
        <v>2643</v>
      </c>
      <c r="F1056">
        <v>2706.9</v>
      </c>
      <c r="G1056">
        <v>6</v>
      </c>
    </row>
    <row r="1057" spans="1:7" x14ac:dyDescent="0.35">
      <c r="A1057" t="s">
        <v>15965</v>
      </c>
      <c r="B1057" s="6">
        <v>45615</v>
      </c>
      <c r="C1057" t="s">
        <v>13733</v>
      </c>
      <c r="D1057" t="s">
        <v>4345</v>
      </c>
      <c r="E1057" t="s">
        <v>2635</v>
      </c>
      <c r="F1057">
        <v>200.81</v>
      </c>
      <c r="G1057">
        <v>1</v>
      </c>
    </row>
    <row r="1058" spans="1:7" x14ac:dyDescent="0.35">
      <c r="A1058" t="s">
        <v>15966</v>
      </c>
      <c r="B1058" s="6">
        <v>45547</v>
      </c>
      <c r="C1058" t="s">
        <v>1418</v>
      </c>
      <c r="D1058" t="s">
        <v>4397</v>
      </c>
      <c r="E1058" t="s">
        <v>2645</v>
      </c>
      <c r="F1058">
        <v>1207.5999999999999</v>
      </c>
      <c r="G1058">
        <v>7</v>
      </c>
    </row>
    <row r="1059" spans="1:7" x14ac:dyDescent="0.35">
      <c r="A1059" t="s">
        <v>15967</v>
      </c>
      <c r="B1059" s="6">
        <v>45411</v>
      </c>
      <c r="C1059" t="s">
        <v>819</v>
      </c>
      <c r="D1059" t="s">
        <v>4322</v>
      </c>
      <c r="E1059" t="s">
        <v>2635</v>
      </c>
      <c r="F1059">
        <v>431.03</v>
      </c>
      <c r="G1059">
        <v>7</v>
      </c>
    </row>
    <row r="1060" spans="1:7" x14ac:dyDescent="0.35">
      <c r="A1060" t="s">
        <v>15968</v>
      </c>
      <c r="B1060" s="6">
        <v>45455</v>
      </c>
      <c r="C1060" t="s">
        <v>515</v>
      </c>
      <c r="D1060" t="s">
        <v>4397</v>
      </c>
      <c r="E1060" t="s">
        <v>2652</v>
      </c>
      <c r="F1060">
        <v>3018.99</v>
      </c>
      <c r="G1060">
        <v>4</v>
      </c>
    </row>
    <row r="1061" spans="1:7" x14ac:dyDescent="0.35">
      <c r="A1061" t="s">
        <v>15969</v>
      </c>
      <c r="B1061" s="6">
        <v>45441</v>
      </c>
      <c r="C1061" t="s">
        <v>434</v>
      </c>
      <c r="D1061" t="s">
        <v>4345</v>
      </c>
      <c r="E1061" t="s">
        <v>2645</v>
      </c>
      <c r="F1061">
        <v>2779.24</v>
      </c>
      <c r="G1061">
        <v>10</v>
      </c>
    </row>
    <row r="1062" spans="1:7" x14ac:dyDescent="0.35">
      <c r="A1062" t="s">
        <v>15970</v>
      </c>
      <c r="B1062" s="6">
        <v>45419</v>
      </c>
      <c r="C1062" t="s">
        <v>1002</v>
      </c>
      <c r="D1062" t="s">
        <v>4397</v>
      </c>
      <c r="E1062" t="s">
        <v>2645</v>
      </c>
      <c r="F1062">
        <v>375.81</v>
      </c>
      <c r="G1062">
        <v>8</v>
      </c>
    </row>
    <row r="1063" spans="1:7" x14ac:dyDescent="0.35">
      <c r="A1063" t="s">
        <v>15971</v>
      </c>
      <c r="B1063" s="6">
        <v>45300</v>
      </c>
      <c r="C1063" t="s">
        <v>690</v>
      </c>
      <c r="D1063" t="s">
        <v>4397</v>
      </c>
      <c r="E1063" t="s">
        <v>2652</v>
      </c>
      <c r="F1063">
        <v>163.29</v>
      </c>
      <c r="G1063">
        <v>4</v>
      </c>
    </row>
    <row r="1064" spans="1:7" x14ac:dyDescent="0.35">
      <c r="A1064" t="s">
        <v>15972</v>
      </c>
      <c r="B1064" s="6">
        <v>45318</v>
      </c>
      <c r="C1064" t="s">
        <v>646</v>
      </c>
      <c r="D1064" t="s">
        <v>4345</v>
      </c>
      <c r="E1064" t="s">
        <v>2645</v>
      </c>
      <c r="F1064">
        <v>349.79</v>
      </c>
      <c r="G1064">
        <v>9</v>
      </c>
    </row>
    <row r="1065" spans="1:7" x14ac:dyDescent="0.35">
      <c r="A1065" t="s">
        <v>15973</v>
      </c>
      <c r="B1065" s="6">
        <v>45368</v>
      </c>
      <c r="C1065" t="s">
        <v>802</v>
      </c>
      <c r="D1065" t="s">
        <v>4322</v>
      </c>
      <c r="E1065" t="s">
        <v>2631</v>
      </c>
      <c r="F1065">
        <v>2168.5100000000002</v>
      </c>
      <c r="G1065">
        <v>1</v>
      </c>
    </row>
    <row r="1066" spans="1:7" x14ac:dyDescent="0.35">
      <c r="A1066" t="s">
        <v>15974</v>
      </c>
      <c r="B1066" s="6">
        <v>45490</v>
      </c>
      <c r="C1066" t="s">
        <v>814</v>
      </c>
      <c r="D1066" t="s">
        <v>4345</v>
      </c>
      <c r="E1066" t="s">
        <v>2643</v>
      </c>
      <c r="F1066">
        <v>2379.5300000000002</v>
      </c>
      <c r="G1066">
        <v>8</v>
      </c>
    </row>
    <row r="1067" spans="1:7" x14ac:dyDescent="0.35">
      <c r="A1067" t="s">
        <v>15975</v>
      </c>
      <c r="B1067" s="6">
        <v>45506</v>
      </c>
      <c r="C1067" t="s">
        <v>674</v>
      </c>
      <c r="D1067" t="s">
        <v>4397</v>
      </c>
      <c r="E1067" t="s">
        <v>2635</v>
      </c>
      <c r="F1067">
        <v>2509.0500000000002</v>
      </c>
      <c r="G1067">
        <v>6</v>
      </c>
    </row>
    <row r="1068" spans="1:7" x14ac:dyDescent="0.35">
      <c r="A1068" t="s">
        <v>15976</v>
      </c>
      <c r="B1068" s="6">
        <v>45546</v>
      </c>
      <c r="C1068" t="s">
        <v>339</v>
      </c>
      <c r="D1068" t="s">
        <v>4322</v>
      </c>
      <c r="E1068" t="s">
        <v>2650</v>
      </c>
      <c r="F1068">
        <v>20.78</v>
      </c>
      <c r="G1068">
        <v>1</v>
      </c>
    </row>
    <row r="1069" spans="1:7" x14ac:dyDescent="0.35">
      <c r="A1069" t="s">
        <v>15977</v>
      </c>
      <c r="B1069" s="6">
        <v>45623</v>
      </c>
      <c r="C1069" t="s">
        <v>13736</v>
      </c>
      <c r="D1069" t="s">
        <v>4397</v>
      </c>
      <c r="E1069" t="s">
        <v>2631</v>
      </c>
      <c r="F1069">
        <v>4411.75</v>
      </c>
      <c r="G1069">
        <v>1</v>
      </c>
    </row>
    <row r="1070" spans="1:7" x14ac:dyDescent="0.35">
      <c r="A1070" t="s">
        <v>15978</v>
      </c>
      <c r="B1070" s="6">
        <v>45324</v>
      </c>
      <c r="C1070" t="s">
        <v>814</v>
      </c>
      <c r="D1070" t="s">
        <v>4397</v>
      </c>
      <c r="E1070" t="s">
        <v>2650</v>
      </c>
      <c r="F1070">
        <v>2103.4</v>
      </c>
      <c r="G1070">
        <v>1</v>
      </c>
    </row>
    <row r="1071" spans="1:7" x14ac:dyDescent="0.35">
      <c r="A1071" t="s">
        <v>15979</v>
      </c>
      <c r="B1071" s="6">
        <v>45644</v>
      </c>
      <c r="C1071" t="s">
        <v>1095</v>
      </c>
      <c r="D1071" t="s">
        <v>4345</v>
      </c>
      <c r="E1071" t="s">
        <v>2631</v>
      </c>
      <c r="F1071">
        <v>4769.2</v>
      </c>
      <c r="G1071">
        <v>2</v>
      </c>
    </row>
    <row r="1072" spans="1:7" x14ac:dyDescent="0.35">
      <c r="A1072" t="s">
        <v>15980</v>
      </c>
      <c r="B1072" s="6">
        <v>45606</v>
      </c>
      <c r="C1072" t="s">
        <v>321</v>
      </c>
      <c r="D1072" t="s">
        <v>4345</v>
      </c>
      <c r="E1072" t="s">
        <v>2635</v>
      </c>
      <c r="F1072">
        <v>4167.37</v>
      </c>
      <c r="G1072">
        <v>9</v>
      </c>
    </row>
    <row r="1073" spans="1:7" x14ac:dyDescent="0.35">
      <c r="A1073" t="s">
        <v>15981</v>
      </c>
      <c r="B1073" s="6">
        <v>45537</v>
      </c>
      <c r="C1073" t="s">
        <v>835</v>
      </c>
      <c r="D1073" t="s">
        <v>4345</v>
      </c>
      <c r="E1073" t="s">
        <v>2631</v>
      </c>
      <c r="F1073">
        <v>2920.63</v>
      </c>
      <c r="G1073">
        <v>5</v>
      </c>
    </row>
    <row r="1074" spans="1:7" x14ac:dyDescent="0.35">
      <c r="A1074" t="s">
        <v>15982</v>
      </c>
      <c r="B1074" s="6">
        <v>45375</v>
      </c>
      <c r="C1074" t="s">
        <v>1075</v>
      </c>
      <c r="D1074" t="s">
        <v>4345</v>
      </c>
      <c r="E1074" t="s">
        <v>2635</v>
      </c>
      <c r="F1074">
        <v>3684.23</v>
      </c>
      <c r="G1074">
        <v>7</v>
      </c>
    </row>
    <row r="1075" spans="1:7" x14ac:dyDescent="0.35">
      <c r="A1075" t="s">
        <v>15983</v>
      </c>
      <c r="B1075" s="6">
        <v>45406</v>
      </c>
      <c r="C1075" t="s">
        <v>1347</v>
      </c>
      <c r="D1075" t="s">
        <v>4322</v>
      </c>
      <c r="E1075" t="s">
        <v>2667</v>
      </c>
      <c r="F1075">
        <v>2016.55</v>
      </c>
      <c r="G1075">
        <v>6</v>
      </c>
    </row>
    <row r="1076" spans="1:7" x14ac:dyDescent="0.35">
      <c r="A1076" t="s">
        <v>15984</v>
      </c>
      <c r="B1076" s="6">
        <v>45310</v>
      </c>
      <c r="C1076" t="s">
        <v>301</v>
      </c>
      <c r="D1076" t="s">
        <v>4397</v>
      </c>
      <c r="E1076" t="s">
        <v>2645</v>
      </c>
      <c r="F1076">
        <v>3876.03</v>
      </c>
      <c r="G1076">
        <v>8</v>
      </c>
    </row>
    <row r="1077" spans="1:7" x14ac:dyDescent="0.35">
      <c r="A1077" t="s">
        <v>15985</v>
      </c>
      <c r="B1077" s="6">
        <v>45595</v>
      </c>
      <c r="C1077" t="s">
        <v>271</v>
      </c>
      <c r="D1077" t="s">
        <v>4322</v>
      </c>
      <c r="E1077" t="s">
        <v>2650</v>
      </c>
      <c r="F1077">
        <v>3228.37</v>
      </c>
      <c r="G1077">
        <v>10</v>
      </c>
    </row>
    <row r="1078" spans="1:7" x14ac:dyDescent="0.35">
      <c r="A1078" t="s">
        <v>15986</v>
      </c>
      <c r="B1078" s="6">
        <v>45364</v>
      </c>
      <c r="C1078" t="s">
        <v>13769</v>
      </c>
      <c r="D1078" t="s">
        <v>4345</v>
      </c>
      <c r="E1078" t="s">
        <v>2650</v>
      </c>
      <c r="F1078">
        <v>331.73</v>
      </c>
      <c r="G1078">
        <v>4</v>
      </c>
    </row>
    <row r="1079" spans="1:7" x14ac:dyDescent="0.35">
      <c r="A1079" t="s">
        <v>15987</v>
      </c>
      <c r="B1079" s="6">
        <v>45611</v>
      </c>
      <c r="C1079" t="s">
        <v>267</v>
      </c>
      <c r="D1079" t="s">
        <v>4322</v>
      </c>
      <c r="E1079" t="s">
        <v>2650</v>
      </c>
      <c r="F1079">
        <v>149.30000000000001</v>
      </c>
      <c r="G1079">
        <v>7</v>
      </c>
    </row>
    <row r="1080" spans="1:7" x14ac:dyDescent="0.35">
      <c r="A1080" t="s">
        <v>15988</v>
      </c>
      <c r="B1080" s="6">
        <v>45426</v>
      </c>
      <c r="C1080" t="s">
        <v>1659</v>
      </c>
      <c r="D1080" t="s">
        <v>4397</v>
      </c>
      <c r="E1080" t="s">
        <v>2637</v>
      </c>
      <c r="F1080">
        <v>1731.36</v>
      </c>
      <c r="G1080">
        <v>4</v>
      </c>
    </row>
    <row r="1081" spans="1:7" x14ac:dyDescent="0.35">
      <c r="A1081" t="s">
        <v>15989</v>
      </c>
      <c r="B1081" s="6">
        <v>45369</v>
      </c>
      <c r="C1081" t="s">
        <v>1251</v>
      </c>
      <c r="D1081" t="s">
        <v>4322</v>
      </c>
      <c r="E1081" t="s">
        <v>2643</v>
      </c>
      <c r="F1081">
        <v>4619.83</v>
      </c>
      <c r="G1081">
        <v>9</v>
      </c>
    </row>
    <row r="1082" spans="1:7" x14ac:dyDescent="0.35">
      <c r="A1082" t="s">
        <v>15990</v>
      </c>
      <c r="B1082" s="6">
        <v>45395</v>
      </c>
      <c r="C1082" t="s">
        <v>388</v>
      </c>
      <c r="D1082" t="s">
        <v>4322</v>
      </c>
      <c r="E1082" t="s">
        <v>2631</v>
      </c>
      <c r="F1082">
        <v>639.05999999999995</v>
      </c>
      <c r="G1082">
        <v>6</v>
      </c>
    </row>
    <row r="1083" spans="1:7" x14ac:dyDescent="0.35">
      <c r="A1083" t="s">
        <v>15991</v>
      </c>
      <c r="B1083" s="6">
        <v>45524</v>
      </c>
      <c r="C1083" t="s">
        <v>819</v>
      </c>
      <c r="D1083" t="s">
        <v>4322</v>
      </c>
      <c r="E1083" t="s">
        <v>2645</v>
      </c>
      <c r="F1083">
        <v>1568.13</v>
      </c>
      <c r="G1083">
        <v>7</v>
      </c>
    </row>
    <row r="1084" spans="1:7" x14ac:dyDescent="0.35">
      <c r="A1084" t="s">
        <v>15992</v>
      </c>
      <c r="B1084" s="6">
        <v>45508</v>
      </c>
      <c r="C1084" t="s">
        <v>13782</v>
      </c>
      <c r="D1084" t="s">
        <v>4345</v>
      </c>
      <c r="E1084" t="s">
        <v>2645</v>
      </c>
      <c r="F1084">
        <v>3506.35</v>
      </c>
      <c r="G1084">
        <v>10</v>
      </c>
    </row>
    <row r="1085" spans="1:7" x14ac:dyDescent="0.35">
      <c r="A1085" t="s">
        <v>15993</v>
      </c>
      <c r="B1085" s="6">
        <v>45555</v>
      </c>
      <c r="C1085" t="s">
        <v>1724</v>
      </c>
      <c r="D1085" t="s">
        <v>4397</v>
      </c>
      <c r="E1085" t="s">
        <v>2645</v>
      </c>
      <c r="F1085">
        <v>2409.65</v>
      </c>
      <c r="G1085">
        <v>2</v>
      </c>
    </row>
    <row r="1086" spans="1:7" x14ac:dyDescent="0.35">
      <c r="A1086" t="s">
        <v>15994</v>
      </c>
      <c r="B1086" s="6">
        <v>45510</v>
      </c>
      <c r="C1086" t="s">
        <v>870</v>
      </c>
      <c r="D1086" t="s">
        <v>4397</v>
      </c>
      <c r="E1086" t="s">
        <v>2637</v>
      </c>
      <c r="F1086">
        <v>2117.91</v>
      </c>
      <c r="G1086">
        <v>2</v>
      </c>
    </row>
    <row r="1087" spans="1:7" x14ac:dyDescent="0.35">
      <c r="A1087" t="s">
        <v>15995</v>
      </c>
      <c r="B1087" s="6">
        <v>45544</v>
      </c>
      <c r="C1087" t="s">
        <v>729</v>
      </c>
      <c r="D1087" t="s">
        <v>4322</v>
      </c>
      <c r="E1087" t="s">
        <v>2635</v>
      </c>
      <c r="F1087">
        <v>2774.79</v>
      </c>
      <c r="G1087">
        <v>3</v>
      </c>
    </row>
    <row r="1088" spans="1:7" x14ac:dyDescent="0.35">
      <c r="A1088" t="s">
        <v>15996</v>
      </c>
      <c r="B1088" s="6">
        <v>45636</v>
      </c>
      <c r="C1088" t="s">
        <v>1201</v>
      </c>
      <c r="D1088" t="s">
        <v>4397</v>
      </c>
      <c r="E1088" t="s">
        <v>2635</v>
      </c>
      <c r="F1088">
        <v>2683.47</v>
      </c>
      <c r="G1088">
        <v>2</v>
      </c>
    </row>
    <row r="1089" spans="1:7" x14ac:dyDescent="0.35">
      <c r="A1089" t="s">
        <v>15997</v>
      </c>
      <c r="B1089" s="6">
        <v>45424</v>
      </c>
      <c r="C1089" t="s">
        <v>1441</v>
      </c>
      <c r="D1089" t="s">
        <v>4345</v>
      </c>
      <c r="E1089" t="s">
        <v>2667</v>
      </c>
      <c r="F1089">
        <v>1655.45</v>
      </c>
      <c r="G1089">
        <v>1</v>
      </c>
    </row>
    <row r="1090" spans="1:7" x14ac:dyDescent="0.35">
      <c r="A1090" t="s">
        <v>15998</v>
      </c>
      <c r="B1090" s="6">
        <v>45336</v>
      </c>
      <c r="C1090" t="s">
        <v>572</v>
      </c>
      <c r="D1090" t="s">
        <v>4322</v>
      </c>
      <c r="E1090" t="s">
        <v>2667</v>
      </c>
      <c r="F1090">
        <v>4375.82</v>
      </c>
      <c r="G1090">
        <v>1</v>
      </c>
    </row>
    <row r="1091" spans="1:7" x14ac:dyDescent="0.35">
      <c r="A1091" t="s">
        <v>15999</v>
      </c>
      <c r="B1091" s="6">
        <v>45298</v>
      </c>
      <c r="C1091" t="s">
        <v>553</v>
      </c>
      <c r="D1091" t="s">
        <v>4397</v>
      </c>
      <c r="E1091" t="s">
        <v>2631</v>
      </c>
      <c r="F1091">
        <v>4304.74</v>
      </c>
      <c r="G1091">
        <v>8</v>
      </c>
    </row>
    <row r="1092" spans="1:7" x14ac:dyDescent="0.35">
      <c r="A1092" t="s">
        <v>16000</v>
      </c>
      <c r="B1092" s="6">
        <v>45389</v>
      </c>
      <c r="C1092" t="s">
        <v>2312</v>
      </c>
      <c r="D1092" t="s">
        <v>4345</v>
      </c>
      <c r="E1092" t="s">
        <v>2652</v>
      </c>
      <c r="F1092">
        <v>1683.83</v>
      </c>
      <c r="G1092">
        <v>2</v>
      </c>
    </row>
    <row r="1093" spans="1:7" x14ac:dyDescent="0.35">
      <c r="A1093" t="s">
        <v>16001</v>
      </c>
      <c r="B1093" s="6">
        <v>45344</v>
      </c>
      <c r="C1093" t="s">
        <v>466</v>
      </c>
      <c r="D1093" t="s">
        <v>4345</v>
      </c>
      <c r="E1093" t="s">
        <v>2635</v>
      </c>
      <c r="F1093">
        <v>3503.28</v>
      </c>
      <c r="G1093">
        <v>4</v>
      </c>
    </row>
    <row r="1094" spans="1:7" x14ac:dyDescent="0.35">
      <c r="A1094" t="s">
        <v>16002</v>
      </c>
      <c r="B1094" s="6">
        <v>45353</v>
      </c>
      <c r="C1094" t="s">
        <v>909</v>
      </c>
      <c r="D1094" t="s">
        <v>4397</v>
      </c>
      <c r="E1094" t="s">
        <v>2637</v>
      </c>
      <c r="F1094">
        <v>3061.64</v>
      </c>
      <c r="G1094">
        <v>6</v>
      </c>
    </row>
    <row r="1095" spans="1:7" x14ac:dyDescent="0.35">
      <c r="A1095" t="s">
        <v>16003</v>
      </c>
      <c r="B1095" s="6">
        <v>45521</v>
      </c>
      <c r="C1095" t="s">
        <v>13723</v>
      </c>
      <c r="D1095" t="s">
        <v>4345</v>
      </c>
      <c r="E1095" t="s">
        <v>2635</v>
      </c>
      <c r="F1095">
        <v>162.59</v>
      </c>
      <c r="G1095">
        <v>7</v>
      </c>
    </row>
    <row r="1096" spans="1:7" x14ac:dyDescent="0.35">
      <c r="A1096" t="s">
        <v>16004</v>
      </c>
      <c r="B1096" s="6">
        <v>45336</v>
      </c>
      <c r="C1096" t="s">
        <v>741</v>
      </c>
      <c r="D1096" t="s">
        <v>4397</v>
      </c>
      <c r="E1096" t="s">
        <v>2667</v>
      </c>
      <c r="F1096">
        <v>4116.3500000000004</v>
      </c>
      <c r="G1096">
        <v>5</v>
      </c>
    </row>
    <row r="1097" spans="1:7" x14ac:dyDescent="0.35">
      <c r="A1097" t="s">
        <v>16005</v>
      </c>
      <c r="B1097" s="6">
        <v>45378</v>
      </c>
      <c r="C1097" t="s">
        <v>1835</v>
      </c>
      <c r="D1097" t="s">
        <v>4397</v>
      </c>
      <c r="E1097" t="s">
        <v>2637</v>
      </c>
      <c r="F1097">
        <v>1638.02</v>
      </c>
      <c r="G1097">
        <v>3</v>
      </c>
    </row>
    <row r="1098" spans="1:7" x14ac:dyDescent="0.35">
      <c r="A1098" t="s">
        <v>16006</v>
      </c>
      <c r="B1098" s="6">
        <v>45476</v>
      </c>
      <c r="C1098" t="s">
        <v>650</v>
      </c>
      <c r="D1098" t="s">
        <v>4322</v>
      </c>
      <c r="E1098" t="s">
        <v>2631</v>
      </c>
      <c r="F1098">
        <v>3073.47</v>
      </c>
      <c r="G1098">
        <v>3</v>
      </c>
    </row>
    <row r="1099" spans="1:7" x14ac:dyDescent="0.35">
      <c r="A1099" t="s">
        <v>16007</v>
      </c>
      <c r="B1099" s="6">
        <v>45306</v>
      </c>
      <c r="C1099" t="s">
        <v>1019</v>
      </c>
      <c r="D1099" t="s">
        <v>4397</v>
      </c>
      <c r="E1099" t="s">
        <v>2635</v>
      </c>
      <c r="F1099">
        <v>1800.34</v>
      </c>
      <c r="G1099">
        <v>10</v>
      </c>
    </row>
    <row r="1100" spans="1:7" x14ac:dyDescent="0.35">
      <c r="A1100" t="s">
        <v>16008</v>
      </c>
      <c r="B1100" s="6">
        <v>45592</v>
      </c>
      <c r="C1100" t="s">
        <v>259</v>
      </c>
      <c r="D1100" t="s">
        <v>4322</v>
      </c>
      <c r="E1100" t="s">
        <v>2645</v>
      </c>
      <c r="F1100">
        <v>4798.68</v>
      </c>
      <c r="G1100">
        <v>1</v>
      </c>
    </row>
    <row r="1101" spans="1:7" x14ac:dyDescent="0.35">
      <c r="A1101" t="s">
        <v>16009</v>
      </c>
      <c r="B1101" s="6">
        <v>45573</v>
      </c>
      <c r="C1101" t="s">
        <v>13711</v>
      </c>
      <c r="D1101" t="s">
        <v>4397</v>
      </c>
      <c r="E1101" t="s">
        <v>2667</v>
      </c>
      <c r="F1101">
        <v>2807.87</v>
      </c>
      <c r="G1101">
        <v>3</v>
      </c>
    </row>
    <row r="1102" spans="1:7" x14ac:dyDescent="0.35">
      <c r="A1102" t="s">
        <v>16010</v>
      </c>
      <c r="B1102" s="6">
        <v>45627</v>
      </c>
      <c r="C1102" t="s">
        <v>1312</v>
      </c>
      <c r="D1102" t="s">
        <v>4397</v>
      </c>
      <c r="E1102" t="s">
        <v>2650</v>
      </c>
      <c r="F1102">
        <v>4092.07</v>
      </c>
      <c r="G1102">
        <v>6</v>
      </c>
    </row>
    <row r="1103" spans="1:7" x14ac:dyDescent="0.35">
      <c r="A1103" t="s">
        <v>16011</v>
      </c>
      <c r="B1103" s="6">
        <v>45448</v>
      </c>
      <c r="C1103" t="s">
        <v>1375</v>
      </c>
      <c r="D1103" t="s">
        <v>4397</v>
      </c>
      <c r="E1103" t="s">
        <v>2635</v>
      </c>
      <c r="F1103">
        <v>961.56</v>
      </c>
      <c r="G1103">
        <v>1</v>
      </c>
    </row>
    <row r="1104" spans="1:7" x14ac:dyDescent="0.35">
      <c r="A1104" t="s">
        <v>16012</v>
      </c>
      <c r="B1104" s="6">
        <v>45550</v>
      </c>
      <c r="C1104" t="s">
        <v>662</v>
      </c>
      <c r="D1104" t="s">
        <v>4397</v>
      </c>
      <c r="E1104" t="s">
        <v>2652</v>
      </c>
      <c r="F1104">
        <v>4991.6099999999997</v>
      </c>
      <c r="G1104">
        <v>3</v>
      </c>
    </row>
    <row r="1105" spans="1:7" x14ac:dyDescent="0.35">
      <c r="A1105" t="s">
        <v>16013</v>
      </c>
      <c r="B1105" s="6">
        <v>45628</v>
      </c>
      <c r="C1105" t="s">
        <v>434</v>
      </c>
      <c r="D1105" t="s">
        <v>4322</v>
      </c>
      <c r="E1105" t="s">
        <v>2643</v>
      </c>
      <c r="F1105">
        <v>4998.58</v>
      </c>
      <c r="G1105">
        <v>9</v>
      </c>
    </row>
    <row r="1106" spans="1:7" x14ac:dyDescent="0.35">
      <c r="A1106" t="s">
        <v>16014</v>
      </c>
      <c r="B1106" s="6">
        <v>45409</v>
      </c>
      <c r="C1106" t="s">
        <v>1813</v>
      </c>
      <c r="D1106" t="s">
        <v>4397</v>
      </c>
      <c r="E1106" t="s">
        <v>2667</v>
      </c>
      <c r="F1106">
        <v>1234.4100000000001</v>
      </c>
      <c r="G1106">
        <v>10</v>
      </c>
    </row>
    <row r="1107" spans="1:7" x14ac:dyDescent="0.35">
      <c r="A1107" t="s">
        <v>16015</v>
      </c>
      <c r="B1107" s="6">
        <v>45332</v>
      </c>
      <c r="C1107" t="s">
        <v>13722</v>
      </c>
      <c r="D1107" t="s">
        <v>4345</v>
      </c>
      <c r="E1107" t="s">
        <v>2635</v>
      </c>
      <c r="F1107">
        <v>1139.45</v>
      </c>
      <c r="G1107">
        <v>9</v>
      </c>
    </row>
    <row r="1108" spans="1:7" x14ac:dyDescent="0.35">
      <c r="A1108" t="s">
        <v>16016</v>
      </c>
      <c r="B1108" s="6">
        <v>45505</v>
      </c>
      <c r="C1108" t="s">
        <v>1701</v>
      </c>
      <c r="D1108" t="s">
        <v>4397</v>
      </c>
      <c r="E1108" t="s">
        <v>2637</v>
      </c>
      <c r="F1108">
        <v>1853.41</v>
      </c>
      <c r="G1108">
        <v>5</v>
      </c>
    </row>
    <row r="1109" spans="1:7" x14ac:dyDescent="0.35">
      <c r="A1109" t="s">
        <v>16017</v>
      </c>
      <c r="B1109" s="6">
        <v>45595</v>
      </c>
      <c r="C1109" t="s">
        <v>327</v>
      </c>
      <c r="D1109" t="s">
        <v>4397</v>
      </c>
      <c r="E1109" t="s">
        <v>2652</v>
      </c>
      <c r="F1109">
        <v>80.63</v>
      </c>
      <c r="G1109">
        <v>6</v>
      </c>
    </row>
    <row r="1110" spans="1:7" x14ac:dyDescent="0.35">
      <c r="A1110" t="s">
        <v>16018</v>
      </c>
      <c r="B1110" s="6">
        <v>45455</v>
      </c>
      <c r="C1110" t="s">
        <v>459</v>
      </c>
      <c r="D1110" t="s">
        <v>4322</v>
      </c>
      <c r="E1110" t="s">
        <v>2637</v>
      </c>
      <c r="F1110">
        <v>2676.11</v>
      </c>
      <c r="G1110">
        <v>3</v>
      </c>
    </row>
    <row r="1111" spans="1:7" x14ac:dyDescent="0.35">
      <c r="A1111" t="s">
        <v>16019</v>
      </c>
      <c r="B1111" s="6">
        <v>45371</v>
      </c>
      <c r="C1111" t="s">
        <v>1216</v>
      </c>
      <c r="D1111" t="s">
        <v>4397</v>
      </c>
      <c r="E1111" t="s">
        <v>2645</v>
      </c>
      <c r="F1111">
        <v>170.34</v>
      </c>
      <c r="G1111">
        <v>2</v>
      </c>
    </row>
    <row r="1112" spans="1:7" x14ac:dyDescent="0.35">
      <c r="A1112" t="s">
        <v>16020</v>
      </c>
      <c r="B1112" s="6">
        <v>45520</v>
      </c>
      <c r="C1112" t="s">
        <v>13722</v>
      </c>
      <c r="D1112" t="s">
        <v>4397</v>
      </c>
      <c r="E1112" t="s">
        <v>2667</v>
      </c>
      <c r="F1112">
        <v>4517.6400000000003</v>
      </c>
      <c r="G1112">
        <v>8</v>
      </c>
    </row>
    <row r="1113" spans="1:7" x14ac:dyDescent="0.35">
      <c r="A1113" t="s">
        <v>16021</v>
      </c>
      <c r="B1113" s="6">
        <v>45448</v>
      </c>
      <c r="C1113" t="s">
        <v>259</v>
      </c>
      <c r="D1113" t="s">
        <v>4345</v>
      </c>
      <c r="E1113" t="s">
        <v>2650</v>
      </c>
      <c r="F1113">
        <v>2151.58</v>
      </c>
      <c r="G1113">
        <v>9</v>
      </c>
    </row>
    <row r="1114" spans="1:7" x14ac:dyDescent="0.35">
      <c r="A1114" t="s">
        <v>16022</v>
      </c>
      <c r="B1114" s="6">
        <v>45368</v>
      </c>
      <c r="C1114" t="s">
        <v>748</v>
      </c>
      <c r="D1114" t="s">
        <v>4345</v>
      </c>
      <c r="E1114" t="s">
        <v>2652</v>
      </c>
      <c r="F1114">
        <v>1776.65</v>
      </c>
      <c r="G1114">
        <v>9</v>
      </c>
    </row>
    <row r="1115" spans="1:7" x14ac:dyDescent="0.35">
      <c r="A1115" t="s">
        <v>16023</v>
      </c>
      <c r="B1115" s="6">
        <v>45523</v>
      </c>
      <c r="C1115" t="s">
        <v>2286</v>
      </c>
      <c r="D1115" t="s">
        <v>4397</v>
      </c>
      <c r="E1115" t="s">
        <v>2631</v>
      </c>
      <c r="F1115">
        <v>2339.52</v>
      </c>
      <c r="G1115">
        <v>9</v>
      </c>
    </row>
    <row r="1116" spans="1:7" x14ac:dyDescent="0.35">
      <c r="A1116" t="s">
        <v>16024</v>
      </c>
      <c r="B1116" s="6">
        <v>45327</v>
      </c>
      <c r="C1116" t="s">
        <v>13728</v>
      </c>
      <c r="D1116" t="s">
        <v>4322</v>
      </c>
      <c r="E1116" t="s">
        <v>2643</v>
      </c>
      <c r="F1116">
        <v>3470.64</v>
      </c>
      <c r="G1116">
        <v>2</v>
      </c>
    </row>
    <row r="1117" spans="1:7" x14ac:dyDescent="0.35">
      <c r="A1117" t="s">
        <v>16025</v>
      </c>
      <c r="B1117" s="6">
        <v>45449</v>
      </c>
      <c r="C1117" t="s">
        <v>798</v>
      </c>
      <c r="D1117" t="s">
        <v>4397</v>
      </c>
      <c r="E1117" t="s">
        <v>2650</v>
      </c>
      <c r="F1117">
        <v>2914.35</v>
      </c>
      <c r="G1117">
        <v>10</v>
      </c>
    </row>
    <row r="1118" spans="1:7" x14ac:dyDescent="0.35">
      <c r="A1118" t="s">
        <v>16026</v>
      </c>
      <c r="B1118" s="6">
        <v>45404</v>
      </c>
      <c r="C1118" t="s">
        <v>995</v>
      </c>
      <c r="D1118" t="s">
        <v>4397</v>
      </c>
      <c r="E1118" t="s">
        <v>2635</v>
      </c>
      <c r="F1118">
        <v>3718.43</v>
      </c>
      <c r="G1118">
        <v>4</v>
      </c>
    </row>
    <row r="1119" spans="1:7" x14ac:dyDescent="0.35">
      <c r="A1119" t="s">
        <v>16027</v>
      </c>
      <c r="B1119" s="6">
        <v>45427</v>
      </c>
      <c r="C1119" t="s">
        <v>1049</v>
      </c>
      <c r="D1119" t="s">
        <v>4397</v>
      </c>
      <c r="E1119" t="s">
        <v>2652</v>
      </c>
      <c r="F1119">
        <v>865.46</v>
      </c>
      <c r="G1119">
        <v>7</v>
      </c>
    </row>
    <row r="1120" spans="1:7" x14ac:dyDescent="0.35">
      <c r="A1120" t="s">
        <v>16028</v>
      </c>
      <c r="B1120" s="6">
        <v>45419</v>
      </c>
      <c r="C1120" t="s">
        <v>912</v>
      </c>
      <c r="D1120" t="s">
        <v>4322</v>
      </c>
      <c r="E1120" t="s">
        <v>2650</v>
      </c>
      <c r="F1120">
        <v>2635.11</v>
      </c>
      <c r="G1120">
        <v>9</v>
      </c>
    </row>
    <row r="1121" spans="1:7" x14ac:dyDescent="0.35">
      <c r="A1121" t="s">
        <v>16029</v>
      </c>
      <c r="B1121" s="6">
        <v>45439</v>
      </c>
      <c r="C1121" t="s">
        <v>425</v>
      </c>
      <c r="D1121" t="s">
        <v>4397</v>
      </c>
      <c r="E1121" t="s">
        <v>2643</v>
      </c>
      <c r="F1121">
        <v>546.74</v>
      </c>
      <c r="G1121">
        <v>5</v>
      </c>
    </row>
    <row r="1122" spans="1:7" x14ac:dyDescent="0.35">
      <c r="A1122" t="s">
        <v>16030</v>
      </c>
      <c r="B1122" s="6">
        <v>45482</v>
      </c>
      <c r="C1122" t="s">
        <v>1221</v>
      </c>
      <c r="D1122" t="s">
        <v>4322</v>
      </c>
      <c r="E1122" t="s">
        <v>2652</v>
      </c>
      <c r="F1122">
        <v>1132.6099999999999</v>
      </c>
      <c r="G1122">
        <v>9</v>
      </c>
    </row>
    <row r="1123" spans="1:7" x14ac:dyDescent="0.35">
      <c r="A1123" t="s">
        <v>16031</v>
      </c>
      <c r="B1123" s="6">
        <v>45501</v>
      </c>
      <c r="C1123" t="s">
        <v>557</v>
      </c>
      <c r="D1123" t="s">
        <v>4397</v>
      </c>
      <c r="E1123" t="s">
        <v>2631</v>
      </c>
      <c r="F1123">
        <v>1847.76</v>
      </c>
      <c r="G1123">
        <v>8</v>
      </c>
    </row>
    <row r="1124" spans="1:7" x14ac:dyDescent="0.35">
      <c r="A1124" t="s">
        <v>16032</v>
      </c>
      <c r="B1124" s="6">
        <v>45446</v>
      </c>
      <c r="C1124" t="s">
        <v>288</v>
      </c>
      <c r="D1124" t="s">
        <v>4345</v>
      </c>
      <c r="E1124" t="s">
        <v>2643</v>
      </c>
      <c r="F1124">
        <v>1680.04</v>
      </c>
      <c r="G1124">
        <v>5</v>
      </c>
    </row>
    <row r="1125" spans="1:7" x14ac:dyDescent="0.35">
      <c r="A1125" t="s">
        <v>16033</v>
      </c>
      <c r="B1125" s="6">
        <v>45528</v>
      </c>
      <c r="C1125" t="s">
        <v>239</v>
      </c>
      <c r="D1125" t="s">
        <v>4345</v>
      </c>
      <c r="E1125" t="s">
        <v>2652</v>
      </c>
      <c r="F1125">
        <v>3743.7</v>
      </c>
      <c r="G1125">
        <v>1</v>
      </c>
    </row>
    <row r="1126" spans="1:7" x14ac:dyDescent="0.35">
      <c r="A1126" t="s">
        <v>16034</v>
      </c>
      <c r="B1126" s="6">
        <v>45626</v>
      </c>
      <c r="C1126" t="s">
        <v>13724</v>
      </c>
      <c r="D1126" t="s">
        <v>4345</v>
      </c>
      <c r="E1126" t="s">
        <v>2637</v>
      </c>
      <c r="F1126">
        <v>25.74</v>
      </c>
      <c r="G1126">
        <v>1</v>
      </c>
    </row>
    <row r="1127" spans="1:7" x14ac:dyDescent="0.35">
      <c r="A1127" t="s">
        <v>16035</v>
      </c>
      <c r="B1127" s="6">
        <v>45417</v>
      </c>
      <c r="C1127" t="s">
        <v>771</v>
      </c>
      <c r="D1127" t="s">
        <v>4397</v>
      </c>
      <c r="E1127" t="s">
        <v>2650</v>
      </c>
      <c r="F1127">
        <v>4290.54</v>
      </c>
      <c r="G1127">
        <v>8</v>
      </c>
    </row>
    <row r="1128" spans="1:7" x14ac:dyDescent="0.35">
      <c r="A1128" t="s">
        <v>16036</v>
      </c>
      <c r="B1128" s="6">
        <v>45458</v>
      </c>
      <c r="C1128" t="s">
        <v>245</v>
      </c>
      <c r="D1128" t="s">
        <v>4345</v>
      </c>
      <c r="E1128" t="s">
        <v>2652</v>
      </c>
      <c r="F1128">
        <v>3183.44</v>
      </c>
      <c r="G1128">
        <v>9</v>
      </c>
    </row>
    <row r="1129" spans="1:7" x14ac:dyDescent="0.35">
      <c r="A1129" t="s">
        <v>16037</v>
      </c>
      <c r="B1129" s="6">
        <v>45493</v>
      </c>
      <c r="C1129" t="s">
        <v>1285</v>
      </c>
      <c r="D1129" t="s">
        <v>4345</v>
      </c>
      <c r="E1129" t="s">
        <v>2645</v>
      </c>
      <c r="F1129">
        <v>3129.52</v>
      </c>
      <c r="G1129">
        <v>9</v>
      </c>
    </row>
    <row r="1130" spans="1:7" x14ac:dyDescent="0.35">
      <c r="A1130" t="s">
        <v>16038</v>
      </c>
      <c r="B1130" s="6">
        <v>45544</v>
      </c>
      <c r="C1130" t="s">
        <v>1296</v>
      </c>
      <c r="D1130" t="s">
        <v>4397</v>
      </c>
      <c r="E1130" t="s">
        <v>2637</v>
      </c>
      <c r="F1130">
        <v>2132.3000000000002</v>
      </c>
      <c r="G1130">
        <v>1</v>
      </c>
    </row>
    <row r="1131" spans="1:7" x14ac:dyDescent="0.35">
      <c r="A1131" t="s">
        <v>16039</v>
      </c>
      <c r="B1131" s="6">
        <v>45636</v>
      </c>
      <c r="C1131" t="s">
        <v>13726</v>
      </c>
      <c r="D1131" t="s">
        <v>4345</v>
      </c>
      <c r="E1131" t="s">
        <v>2645</v>
      </c>
      <c r="F1131">
        <v>3605.01</v>
      </c>
      <c r="G1131">
        <v>6</v>
      </c>
    </row>
    <row r="1132" spans="1:7" x14ac:dyDescent="0.35">
      <c r="A1132" t="s">
        <v>16040</v>
      </c>
      <c r="B1132" s="6">
        <v>45622</v>
      </c>
      <c r="C1132" t="s">
        <v>1049</v>
      </c>
      <c r="D1132" t="s">
        <v>4397</v>
      </c>
      <c r="E1132" t="s">
        <v>2650</v>
      </c>
      <c r="F1132">
        <v>4034.71</v>
      </c>
      <c r="G1132">
        <v>2</v>
      </c>
    </row>
    <row r="1133" spans="1:7" x14ac:dyDescent="0.35">
      <c r="A1133" t="s">
        <v>16041</v>
      </c>
      <c r="B1133" s="6">
        <v>45443</v>
      </c>
      <c r="C1133" t="s">
        <v>544</v>
      </c>
      <c r="D1133" t="s">
        <v>4322</v>
      </c>
      <c r="E1133" t="s">
        <v>2643</v>
      </c>
      <c r="F1133">
        <v>2338.58</v>
      </c>
      <c r="G1133">
        <v>3</v>
      </c>
    </row>
    <row r="1134" spans="1:7" x14ac:dyDescent="0.35">
      <c r="A1134" t="s">
        <v>16042</v>
      </c>
      <c r="B1134" s="6">
        <v>45532</v>
      </c>
      <c r="C1134" t="s">
        <v>13720</v>
      </c>
      <c r="D1134" t="s">
        <v>4345</v>
      </c>
      <c r="E1134" t="s">
        <v>2643</v>
      </c>
      <c r="F1134">
        <v>1063.98</v>
      </c>
      <c r="G1134">
        <v>9</v>
      </c>
    </row>
    <row r="1135" spans="1:7" x14ac:dyDescent="0.35">
      <c r="A1135" t="s">
        <v>16043</v>
      </c>
      <c r="B1135" s="6">
        <v>45545</v>
      </c>
      <c r="C1135" t="s">
        <v>419</v>
      </c>
      <c r="D1135" t="s">
        <v>4345</v>
      </c>
      <c r="E1135" t="s">
        <v>2643</v>
      </c>
      <c r="F1135">
        <v>2432.69</v>
      </c>
      <c r="G1135">
        <v>3</v>
      </c>
    </row>
    <row r="1136" spans="1:7" x14ac:dyDescent="0.35">
      <c r="A1136" t="s">
        <v>16044</v>
      </c>
      <c r="B1136" s="6">
        <v>45642</v>
      </c>
      <c r="C1136" t="s">
        <v>1002</v>
      </c>
      <c r="D1136" t="s">
        <v>4345</v>
      </c>
      <c r="E1136" t="s">
        <v>2635</v>
      </c>
      <c r="F1136">
        <v>30.22</v>
      </c>
      <c r="G1136">
        <v>10</v>
      </c>
    </row>
    <row r="1137" spans="1:7" x14ac:dyDescent="0.35">
      <c r="A1137" t="s">
        <v>16045</v>
      </c>
      <c r="B1137" s="6">
        <v>45486</v>
      </c>
      <c r="C1137" t="s">
        <v>1081</v>
      </c>
      <c r="D1137" t="s">
        <v>4397</v>
      </c>
      <c r="E1137" t="s">
        <v>2645</v>
      </c>
      <c r="F1137">
        <v>3908.78</v>
      </c>
      <c r="G1137">
        <v>9</v>
      </c>
    </row>
    <row r="1138" spans="1:7" x14ac:dyDescent="0.35">
      <c r="A1138" t="s">
        <v>16046</v>
      </c>
      <c r="B1138" s="6">
        <v>45544</v>
      </c>
      <c r="C1138" t="s">
        <v>1945</v>
      </c>
      <c r="D1138" t="s">
        <v>4322</v>
      </c>
      <c r="E1138" t="s">
        <v>2637</v>
      </c>
      <c r="F1138">
        <v>453.3</v>
      </c>
      <c r="G1138">
        <v>4</v>
      </c>
    </row>
    <row r="1139" spans="1:7" x14ac:dyDescent="0.35">
      <c r="A1139" t="s">
        <v>16047</v>
      </c>
      <c r="B1139" s="6">
        <v>45393</v>
      </c>
      <c r="C1139" t="s">
        <v>775</v>
      </c>
      <c r="D1139" t="s">
        <v>4345</v>
      </c>
      <c r="E1139" t="s">
        <v>2650</v>
      </c>
      <c r="F1139">
        <v>164.95</v>
      </c>
      <c r="G1139">
        <v>3</v>
      </c>
    </row>
    <row r="1140" spans="1:7" x14ac:dyDescent="0.35">
      <c r="A1140" t="s">
        <v>16048</v>
      </c>
      <c r="B1140" s="6">
        <v>45434</v>
      </c>
      <c r="C1140" t="s">
        <v>356</v>
      </c>
      <c r="D1140" t="s">
        <v>4397</v>
      </c>
      <c r="E1140" t="s">
        <v>2631</v>
      </c>
      <c r="F1140">
        <v>2328.81</v>
      </c>
      <c r="G1140">
        <v>3</v>
      </c>
    </row>
    <row r="1141" spans="1:7" x14ac:dyDescent="0.35">
      <c r="A1141" t="s">
        <v>16049</v>
      </c>
      <c r="B1141" s="6">
        <v>45525</v>
      </c>
      <c r="C1141" t="s">
        <v>346</v>
      </c>
      <c r="D1141" t="s">
        <v>4345</v>
      </c>
      <c r="E1141" t="s">
        <v>2667</v>
      </c>
      <c r="F1141">
        <v>4189.88</v>
      </c>
      <c r="G1141">
        <v>6</v>
      </c>
    </row>
    <row r="1142" spans="1:7" x14ac:dyDescent="0.35">
      <c r="A1142" t="s">
        <v>16050</v>
      </c>
      <c r="B1142" s="6">
        <v>45488</v>
      </c>
      <c r="C1142" t="s">
        <v>987</v>
      </c>
      <c r="D1142" t="s">
        <v>4345</v>
      </c>
      <c r="E1142" t="s">
        <v>2650</v>
      </c>
      <c r="F1142">
        <v>2523.36</v>
      </c>
      <c r="G1142">
        <v>8</v>
      </c>
    </row>
    <row r="1143" spans="1:7" x14ac:dyDescent="0.35">
      <c r="A1143" t="s">
        <v>16051</v>
      </c>
      <c r="B1143" s="6">
        <v>45427</v>
      </c>
      <c r="C1143" t="s">
        <v>343</v>
      </c>
      <c r="D1143" t="s">
        <v>4397</v>
      </c>
      <c r="E1143" t="s">
        <v>2637</v>
      </c>
      <c r="F1143">
        <v>4460.96</v>
      </c>
      <c r="G1143">
        <v>5</v>
      </c>
    </row>
    <row r="1144" spans="1:7" x14ac:dyDescent="0.35">
      <c r="A1144" t="s">
        <v>16052</v>
      </c>
      <c r="B1144" s="6">
        <v>45362</v>
      </c>
      <c r="C1144" t="s">
        <v>417</v>
      </c>
      <c r="D1144" t="s">
        <v>4345</v>
      </c>
      <c r="E1144" t="s">
        <v>2667</v>
      </c>
      <c r="F1144">
        <v>103.73</v>
      </c>
      <c r="G1144">
        <v>5</v>
      </c>
    </row>
    <row r="1145" spans="1:7" x14ac:dyDescent="0.35">
      <c r="A1145" t="s">
        <v>16053</v>
      </c>
      <c r="B1145" s="6">
        <v>45320</v>
      </c>
      <c r="C1145" t="s">
        <v>239</v>
      </c>
      <c r="D1145" t="s">
        <v>4397</v>
      </c>
      <c r="E1145" t="s">
        <v>2631</v>
      </c>
      <c r="F1145">
        <v>1777.99</v>
      </c>
      <c r="G1145">
        <v>9</v>
      </c>
    </row>
    <row r="1146" spans="1:7" x14ac:dyDescent="0.35">
      <c r="A1146" t="s">
        <v>16054</v>
      </c>
      <c r="B1146" s="6">
        <v>45614</v>
      </c>
      <c r="C1146" t="s">
        <v>923</v>
      </c>
      <c r="D1146" t="s">
        <v>4397</v>
      </c>
      <c r="E1146" t="s">
        <v>2645</v>
      </c>
      <c r="F1146">
        <v>1752.45</v>
      </c>
      <c r="G1146">
        <v>4</v>
      </c>
    </row>
    <row r="1147" spans="1:7" x14ac:dyDescent="0.35">
      <c r="A1147" t="s">
        <v>16055</v>
      </c>
      <c r="B1147" s="6">
        <v>45523</v>
      </c>
      <c r="C1147" t="s">
        <v>1022</v>
      </c>
      <c r="D1147" t="s">
        <v>4345</v>
      </c>
      <c r="E1147" t="s">
        <v>2667</v>
      </c>
      <c r="F1147">
        <v>81.58</v>
      </c>
      <c r="G1147">
        <v>3</v>
      </c>
    </row>
    <row r="1148" spans="1:7" x14ac:dyDescent="0.35">
      <c r="A1148" t="s">
        <v>16056</v>
      </c>
      <c r="B1148" s="6">
        <v>45625</v>
      </c>
      <c r="C1148" t="s">
        <v>373</v>
      </c>
      <c r="D1148" t="s">
        <v>4397</v>
      </c>
      <c r="E1148" t="s">
        <v>2650</v>
      </c>
      <c r="F1148">
        <v>1728.01</v>
      </c>
      <c r="G1148">
        <v>3</v>
      </c>
    </row>
    <row r="1149" spans="1:7" x14ac:dyDescent="0.35">
      <c r="A1149" t="s">
        <v>16057</v>
      </c>
      <c r="B1149" s="6">
        <v>45510</v>
      </c>
      <c r="C1149" t="s">
        <v>13739</v>
      </c>
      <c r="D1149" t="s">
        <v>4322</v>
      </c>
      <c r="E1149" t="s">
        <v>2667</v>
      </c>
      <c r="F1149">
        <v>436.51</v>
      </c>
      <c r="G1149">
        <v>5</v>
      </c>
    </row>
    <row r="1150" spans="1:7" x14ac:dyDescent="0.35">
      <c r="A1150" t="s">
        <v>16058</v>
      </c>
      <c r="B1150" s="6">
        <v>45336</v>
      </c>
      <c r="C1150" t="s">
        <v>829</v>
      </c>
      <c r="D1150" t="s">
        <v>4397</v>
      </c>
      <c r="E1150" t="s">
        <v>2650</v>
      </c>
      <c r="F1150">
        <v>4428.1400000000003</v>
      </c>
      <c r="G1150">
        <v>3</v>
      </c>
    </row>
    <row r="1151" spans="1:7" x14ac:dyDescent="0.35">
      <c r="A1151" t="s">
        <v>16059</v>
      </c>
      <c r="B1151" s="6">
        <v>45643</v>
      </c>
      <c r="C1151" t="s">
        <v>548</v>
      </c>
      <c r="D1151" t="s">
        <v>4322</v>
      </c>
      <c r="E1151" t="s">
        <v>2631</v>
      </c>
      <c r="F1151">
        <v>294.26</v>
      </c>
      <c r="G1151">
        <v>2</v>
      </c>
    </row>
    <row r="1152" spans="1:7" x14ac:dyDescent="0.35">
      <c r="A1152" t="s">
        <v>16060</v>
      </c>
      <c r="B1152" s="6">
        <v>45403</v>
      </c>
      <c r="C1152" t="s">
        <v>563</v>
      </c>
      <c r="D1152" t="s">
        <v>4397</v>
      </c>
      <c r="E1152" t="s">
        <v>2643</v>
      </c>
      <c r="F1152">
        <v>1096.02</v>
      </c>
      <c r="G1152">
        <v>10</v>
      </c>
    </row>
    <row r="1153" spans="1:7" x14ac:dyDescent="0.35">
      <c r="A1153" t="s">
        <v>16061</v>
      </c>
      <c r="B1153" s="6">
        <v>45582</v>
      </c>
      <c r="C1153" t="s">
        <v>1188</v>
      </c>
      <c r="D1153" t="s">
        <v>4345</v>
      </c>
      <c r="E1153" t="s">
        <v>2637</v>
      </c>
      <c r="F1153">
        <v>791.77</v>
      </c>
      <c r="G1153">
        <v>4</v>
      </c>
    </row>
    <row r="1154" spans="1:7" x14ac:dyDescent="0.35">
      <c r="A1154" t="s">
        <v>16062</v>
      </c>
      <c r="B1154" s="6">
        <v>45592</v>
      </c>
      <c r="C1154" t="s">
        <v>271</v>
      </c>
      <c r="D1154" t="s">
        <v>4397</v>
      </c>
      <c r="E1154" t="s">
        <v>2652</v>
      </c>
      <c r="F1154">
        <v>4158.5</v>
      </c>
      <c r="G1154">
        <v>5</v>
      </c>
    </row>
    <row r="1155" spans="1:7" x14ac:dyDescent="0.35">
      <c r="A1155" t="s">
        <v>16063</v>
      </c>
      <c r="B1155" s="6">
        <v>45638</v>
      </c>
      <c r="C1155" t="s">
        <v>267</v>
      </c>
      <c r="D1155" t="s">
        <v>4322</v>
      </c>
      <c r="E1155" t="s">
        <v>2667</v>
      </c>
      <c r="F1155">
        <v>492.42</v>
      </c>
      <c r="G1155">
        <v>3</v>
      </c>
    </row>
    <row r="1156" spans="1:7" x14ac:dyDescent="0.35">
      <c r="A1156" t="s">
        <v>16064</v>
      </c>
      <c r="B1156" s="6">
        <v>45366</v>
      </c>
      <c r="C1156" t="s">
        <v>427</v>
      </c>
      <c r="D1156" t="s">
        <v>4322</v>
      </c>
      <c r="E1156" t="s">
        <v>2631</v>
      </c>
      <c r="F1156">
        <v>4825.3900000000003</v>
      </c>
      <c r="G1156">
        <v>8</v>
      </c>
    </row>
    <row r="1157" spans="1:7" x14ac:dyDescent="0.35">
      <c r="A1157" t="s">
        <v>16065</v>
      </c>
      <c r="B1157" s="6">
        <v>45565</v>
      </c>
      <c r="C1157" t="s">
        <v>887</v>
      </c>
      <c r="D1157" t="s">
        <v>4322</v>
      </c>
      <c r="E1157" t="s">
        <v>2631</v>
      </c>
      <c r="F1157">
        <v>4727.8100000000004</v>
      </c>
      <c r="G1157">
        <v>7</v>
      </c>
    </row>
    <row r="1158" spans="1:7" x14ac:dyDescent="0.35">
      <c r="A1158" t="s">
        <v>16066</v>
      </c>
      <c r="B1158" s="6">
        <v>45440</v>
      </c>
      <c r="C1158" t="s">
        <v>1701</v>
      </c>
      <c r="D1158" t="s">
        <v>4397</v>
      </c>
      <c r="E1158" t="s">
        <v>2650</v>
      </c>
      <c r="F1158">
        <v>3814.06</v>
      </c>
      <c r="G1158">
        <v>8</v>
      </c>
    </row>
    <row r="1159" spans="1:7" x14ac:dyDescent="0.35">
      <c r="A1159" t="s">
        <v>16067</v>
      </c>
      <c r="B1159" s="6">
        <v>45311</v>
      </c>
      <c r="C1159" t="s">
        <v>930</v>
      </c>
      <c r="D1159" t="s">
        <v>4322</v>
      </c>
      <c r="E1159" t="s">
        <v>2643</v>
      </c>
      <c r="F1159">
        <v>1171.54</v>
      </c>
      <c r="G1159">
        <v>6</v>
      </c>
    </row>
    <row r="1160" spans="1:7" x14ac:dyDescent="0.35">
      <c r="A1160" t="s">
        <v>16068</v>
      </c>
      <c r="B1160" s="6">
        <v>45637</v>
      </c>
      <c r="C1160" t="s">
        <v>901</v>
      </c>
      <c r="D1160" t="s">
        <v>4397</v>
      </c>
      <c r="E1160" t="s">
        <v>2650</v>
      </c>
      <c r="F1160">
        <v>3606.11</v>
      </c>
      <c r="G1160">
        <v>4</v>
      </c>
    </row>
    <row r="1161" spans="1:7" x14ac:dyDescent="0.35">
      <c r="A1161" t="s">
        <v>16069</v>
      </c>
      <c r="B1161" s="6">
        <v>45337</v>
      </c>
      <c r="C1161" t="s">
        <v>13794</v>
      </c>
      <c r="D1161" t="s">
        <v>4397</v>
      </c>
      <c r="E1161" t="s">
        <v>2667</v>
      </c>
      <c r="F1161">
        <v>602.27</v>
      </c>
      <c r="G1161">
        <v>9</v>
      </c>
    </row>
    <row r="1162" spans="1:7" x14ac:dyDescent="0.35">
      <c r="A1162" t="s">
        <v>16070</v>
      </c>
      <c r="B1162" s="6">
        <v>45512</v>
      </c>
      <c r="C1162" t="s">
        <v>400</v>
      </c>
      <c r="D1162" t="s">
        <v>4397</v>
      </c>
      <c r="E1162" t="s">
        <v>2631</v>
      </c>
      <c r="F1162">
        <v>1748.9</v>
      </c>
      <c r="G1162">
        <v>3</v>
      </c>
    </row>
    <row r="1163" spans="1:7" x14ac:dyDescent="0.35">
      <c r="A1163" t="s">
        <v>16071</v>
      </c>
      <c r="B1163" s="6">
        <v>45394</v>
      </c>
      <c r="C1163" t="s">
        <v>13743</v>
      </c>
      <c r="D1163" t="s">
        <v>4345</v>
      </c>
      <c r="E1163" t="s">
        <v>2650</v>
      </c>
      <c r="F1163">
        <v>1898.07</v>
      </c>
      <c r="G1163">
        <v>3</v>
      </c>
    </row>
    <row r="1164" spans="1:7" x14ac:dyDescent="0.35">
      <c r="A1164" t="s">
        <v>16072</v>
      </c>
      <c r="B1164" s="6">
        <v>45472</v>
      </c>
      <c r="C1164" t="s">
        <v>451</v>
      </c>
      <c r="D1164" t="s">
        <v>4322</v>
      </c>
      <c r="E1164" t="s">
        <v>2645</v>
      </c>
      <c r="F1164">
        <v>4831.5</v>
      </c>
      <c r="G1164">
        <v>10</v>
      </c>
    </row>
    <row r="1165" spans="1:7" x14ac:dyDescent="0.35">
      <c r="A1165" t="s">
        <v>16073</v>
      </c>
      <c r="B1165" s="6">
        <v>45435</v>
      </c>
      <c r="C1165" t="s">
        <v>843</v>
      </c>
      <c r="D1165" t="s">
        <v>4322</v>
      </c>
      <c r="E1165" t="s">
        <v>2652</v>
      </c>
      <c r="F1165">
        <v>1541.24</v>
      </c>
      <c r="G1165">
        <v>6</v>
      </c>
    </row>
    <row r="1166" spans="1:7" x14ac:dyDescent="0.35">
      <c r="A1166" t="s">
        <v>16074</v>
      </c>
      <c r="B1166" s="6">
        <v>45467</v>
      </c>
      <c r="C1166" t="s">
        <v>13717</v>
      </c>
      <c r="D1166" t="s">
        <v>4322</v>
      </c>
      <c r="E1166" t="s">
        <v>2652</v>
      </c>
      <c r="F1166">
        <v>1580.44</v>
      </c>
      <c r="G1166">
        <v>2</v>
      </c>
    </row>
    <row r="1167" spans="1:7" x14ac:dyDescent="0.35">
      <c r="A1167" t="s">
        <v>16075</v>
      </c>
      <c r="B1167" s="6">
        <v>45583</v>
      </c>
      <c r="C1167" t="s">
        <v>305</v>
      </c>
      <c r="D1167" t="s">
        <v>4345</v>
      </c>
      <c r="E1167" t="s">
        <v>2645</v>
      </c>
      <c r="F1167">
        <v>657.09</v>
      </c>
      <c r="G1167">
        <v>5</v>
      </c>
    </row>
    <row r="1168" spans="1:7" x14ac:dyDescent="0.35">
      <c r="A1168" t="s">
        <v>16076</v>
      </c>
      <c r="B1168" s="6">
        <v>45548</v>
      </c>
      <c r="C1168" t="s">
        <v>13777</v>
      </c>
      <c r="D1168" t="s">
        <v>4397</v>
      </c>
      <c r="E1168" t="s">
        <v>2667</v>
      </c>
      <c r="F1168">
        <v>3334.05</v>
      </c>
      <c r="G1168">
        <v>9</v>
      </c>
    </row>
    <row r="1169" spans="1:7" x14ac:dyDescent="0.35">
      <c r="A1169" t="s">
        <v>16077</v>
      </c>
      <c r="B1169" s="6">
        <v>45478</v>
      </c>
      <c r="C1169" t="s">
        <v>1717</v>
      </c>
      <c r="D1169" t="s">
        <v>4345</v>
      </c>
      <c r="E1169" t="s">
        <v>2643</v>
      </c>
      <c r="F1169">
        <v>1814.6</v>
      </c>
      <c r="G1169">
        <v>10</v>
      </c>
    </row>
    <row r="1170" spans="1:7" x14ac:dyDescent="0.35">
      <c r="A1170" t="s">
        <v>16078</v>
      </c>
      <c r="B1170" s="6">
        <v>45427</v>
      </c>
      <c r="C1170" t="s">
        <v>443</v>
      </c>
      <c r="D1170" t="s">
        <v>4397</v>
      </c>
      <c r="E1170" t="s">
        <v>2667</v>
      </c>
      <c r="F1170">
        <v>4307.09</v>
      </c>
      <c r="G1170">
        <v>1</v>
      </c>
    </row>
    <row r="1171" spans="1:7" x14ac:dyDescent="0.35">
      <c r="A1171" t="s">
        <v>16079</v>
      </c>
      <c r="B1171" s="6">
        <v>45643</v>
      </c>
      <c r="C1171" t="s">
        <v>251</v>
      </c>
      <c r="D1171" t="s">
        <v>4322</v>
      </c>
      <c r="E1171" t="s">
        <v>2667</v>
      </c>
      <c r="F1171">
        <v>1093.55</v>
      </c>
      <c r="G1171">
        <v>3</v>
      </c>
    </row>
    <row r="1172" spans="1:7" x14ac:dyDescent="0.35">
      <c r="A1172" t="s">
        <v>16080</v>
      </c>
      <c r="B1172" s="6">
        <v>45466</v>
      </c>
      <c r="C1172" t="s">
        <v>423</v>
      </c>
      <c r="D1172" t="s">
        <v>4397</v>
      </c>
      <c r="E1172" t="s">
        <v>2650</v>
      </c>
      <c r="F1172">
        <v>4914.87</v>
      </c>
      <c r="G1172">
        <v>9</v>
      </c>
    </row>
    <row r="1173" spans="1:7" x14ac:dyDescent="0.35">
      <c r="A1173" t="s">
        <v>16081</v>
      </c>
      <c r="B1173" s="6">
        <v>45579</v>
      </c>
      <c r="C1173" t="s">
        <v>13716</v>
      </c>
      <c r="D1173" t="s">
        <v>4397</v>
      </c>
      <c r="E1173" t="s">
        <v>2637</v>
      </c>
      <c r="F1173">
        <v>3535.46</v>
      </c>
      <c r="G1173">
        <v>7</v>
      </c>
    </row>
    <row r="1174" spans="1:7" x14ac:dyDescent="0.35">
      <c r="A1174" t="s">
        <v>16082</v>
      </c>
      <c r="B1174" s="6">
        <v>45293</v>
      </c>
      <c r="C1174" t="s">
        <v>13792</v>
      </c>
      <c r="D1174" t="s">
        <v>4397</v>
      </c>
      <c r="E1174" t="s">
        <v>2652</v>
      </c>
      <c r="F1174">
        <v>3243.36</v>
      </c>
      <c r="G1174">
        <v>5</v>
      </c>
    </row>
    <row r="1175" spans="1:7" x14ac:dyDescent="0.35">
      <c r="A1175" t="s">
        <v>16083</v>
      </c>
      <c r="B1175" s="6">
        <v>45579</v>
      </c>
      <c r="C1175" t="s">
        <v>13717</v>
      </c>
      <c r="D1175" t="s">
        <v>4322</v>
      </c>
      <c r="E1175" t="s">
        <v>2652</v>
      </c>
      <c r="F1175">
        <v>2978.47</v>
      </c>
      <c r="G1175">
        <v>9</v>
      </c>
    </row>
    <row r="1176" spans="1:7" x14ac:dyDescent="0.35">
      <c r="A1176" t="s">
        <v>16084</v>
      </c>
      <c r="B1176" s="6">
        <v>45522</v>
      </c>
      <c r="C1176" t="s">
        <v>1441</v>
      </c>
      <c r="D1176" t="s">
        <v>4345</v>
      </c>
      <c r="E1176" t="s">
        <v>2637</v>
      </c>
      <c r="F1176">
        <v>3797.87</v>
      </c>
      <c r="G1176">
        <v>3</v>
      </c>
    </row>
    <row r="1177" spans="1:7" x14ac:dyDescent="0.35">
      <c r="A1177" t="s">
        <v>16085</v>
      </c>
      <c r="B1177" s="6">
        <v>45310</v>
      </c>
      <c r="C1177" t="s">
        <v>13756</v>
      </c>
      <c r="D1177" t="s">
        <v>4397</v>
      </c>
      <c r="E1177" t="s">
        <v>2652</v>
      </c>
      <c r="F1177">
        <v>1985.14</v>
      </c>
      <c r="G1177">
        <v>2</v>
      </c>
    </row>
    <row r="1178" spans="1:7" x14ac:dyDescent="0.35">
      <c r="A1178" t="s">
        <v>16086</v>
      </c>
      <c r="B1178" s="6">
        <v>45335</v>
      </c>
      <c r="C1178" t="s">
        <v>13731</v>
      </c>
      <c r="D1178" t="s">
        <v>4397</v>
      </c>
      <c r="E1178" t="s">
        <v>2652</v>
      </c>
      <c r="F1178">
        <v>4184.3999999999996</v>
      </c>
      <c r="G1178">
        <v>4</v>
      </c>
    </row>
    <row r="1179" spans="1:7" x14ac:dyDescent="0.35">
      <c r="A1179" t="s">
        <v>16087</v>
      </c>
      <c r="B1179" s="6">
        <v>45311</v>
      </c>
      <c r="C1179" t="s">
        <v>13788</v>
      </c>
      <c r="D1179" t="s">
        <v>4397</v>
      </c>
      <c r="E1179" t="s">
        <v>2635</v>
      </c>
      <c r="F1179">
        <v>2134.62</v>
      </c>
      <c r="G1179">
        <v>6</v>
      </c>
    </row>
    <row r="1180" spans="1:7" x14ac:dyDescent="0.35">
      <c r="A1180" t="s">
        <v>16088</v>
      </c>
      <c r="B1180" s="6">
        <v>45416</v>
      </c>
      <c r="C1180" t="s">
        <v>409</v>
      </c>
      <c r="D1180" t="s">
        <v>4397</v>
      </c>
      <c r="E1180" t="s">
        <v>2643</v>
      </c>
      <c r="F1180">
        <v>2759.48</v>
      </c>
      <c r="G1180">
        <v>10</v>
      </c>
    </row>
    <row r="1181" spans="1:7" x14ac:dyDescent="0.35">
      <c r="A1181" t="s">
        <v>16089</v>
      </c>
      <c r="B1181" s="6">
        <v>45573</v>
      </c>
      <c r="C1181" t="s">
        <v>1351</v>
      </c>
      <c r="D1181" t="s">
        <v>4322</v>
      </c>
      <c r="E1181" t="s">
        <v>2643</v>
      </c>
      <c r="F1181">
        <v>3295.93</v>
      </c>
      <c r="G1181">
        <v>3</v>
      </c>
    </row>
    <row r="1182" spans="1:7" x14ac:dyDescent="0.35">
      <c r="A1182" t="s">
        <v>16090</v>
      </c>
      <c r="B1182" s="6">
        <v>45333</v>
      </c>
      <c r="C1182" t="s">
        <v>325</v>
      </c>
      <c r="D1182" t="s">
        <v>4397</v>
      </c>
      <c r="E1182" t="s">
        <v>2635</v>
      </c>
      <c r="F1182">
        <v>2793.42</v>
      </c>
      <c r="G1182">
        <v>3</v>
      </c>
    </row>
    <row r="1183" spans="1:7" x14ac:dyDescent="0.35">
      <c r="A1183" t="s">
        <v>16091</v>
      </c>
      <c r="B1183" s="6">
        <v>45617</v>
      </c>
      <c r="C1183" t="s">
        <v>662</v>
      </c>
      <c r="D1183" t="s">
        <v>4397</v>
      </c>
      <c r="E1183" t="s">
        <v>2667</v>
      </c>
      <c r="F1183">
        <v>1737.39</v>
      </c>
      <c r="G1183">
        <v>6</v>
      </c>
    </row>
    <row r="1184" spans="1:7" x14ac:dyDescent="0.35">
      <c r="A1184" t="s">
        <v>16092</v>
      </c>
      <c r="B1184" s="6">
        <v>45344</v>
      </c>
      <c r="C1184" t="s">
        <v>13719</v>
      </c>
      <c r="D1184" t="s">
        <v>4397</v>
      </c>
      <c r="E1184" t="s">
        <v>2637</v>
      </c>
      <c r="F1184">
        <v>4471.0600000000004</v>
      </c>
      <c r="G1184">
        <v>7</v>
      </c>
    </row>
    <row r="1185" spans="1:7" x14ac:dyDescent="0.35">
      <c r="A1185" t="s">
        <v>16093</v>
      </c>
      <c r="B1185" s="6">
        <v>45508</v>
      </c>
      <c r="C1185" t="s">
        <v>872</v>
      </c>
      <c r="D1185" t="s">
        <v>4345</v>
      </c>
      <c r="E1185" t="s">
        <v>2631</v>
      </c>
      <c r="F1185">
        <v>2541.09</v>
      </c>
      <c r="G1185">
        <v>9</v>
      </c>
    </row>
    <row r="1186" spans="1:7" x14ac:dyDescent="0.35">
      <c r="A1186" t="s">
        <v>16094</v>
      </c>
      <c r="B1186" s="6">
        <v>45295</v>
      </c>
      <c r="C1186" t="s">
        <v>683</v>
      </c>
      <c r="D1186" t="s">
        <v>4397</v>
      </c>
      <c r="E1186" t="s">
        <v>2631</v>
      </c>
      <c r="F1186">
        <v>2653.09</v>
      </c>
      <c r="G1186">
        <v>3</v>
      </c>
    </row>
    <row r="1187" spans="1:7" x14ac:dyDescent="0.35">
      <c r="A1187" t="s">
        <v>16095</v>
      </c>
      <c r="B1187" s="6">
        <v>45540</v>
      </c>
      <c r="C1187" t="s">
        <v>877</v>
      </c>
      <c r="D1187" t="s">
        <v>4345</v>
      </c>
      <c r="E1187" t="s">
        <v>2652</v>
      </c>
      <c r="F1187">
        <v>3486.83</v>
      </c>
      <c r="G1187">
        <v>7</v>
      </c>
    </row>
    <row r="1188" spans="1:7" x14ac:dyDescent="0.35">
      <c r="A1188" t="s">
        <v>16096</v>
      </c>
      <c r="B1188" s="6">
        <v>45299</v>
      </c>
      <c r="C1188" t="s">
        <v>13726</v>
      </c>
      <c r="D1188" t="s">
        <v>4345</v>
      </c>
      <c r="E1188" t="s">
        <v>2643</v>
      </c>
      <c r="F1188">
        <v>463.68</v>
      </c>
      <c r="G1188">
        <v>7</v>
      </c>
    </row>
    <row r="1189" spans="1:7" x14ac:dyDescent="0.35">
      <c r="A1189" t="s">
        <v>16097</v>
      </c>
      <c r="B1189" s="6">
        <v>45504</v>
      </c>
      <c r="C1189" t="s">
        <v>662</v>
      </c>
      <c r="D1189" t="s">
        <v>4397</v>
      </c>
      <c r="E1189" t="s">
        <v>2643</v>
      </c>
      <c r="F1189">
        <v>4872.54</v>
      </c>
      <c r="G1189">
        <v>2</v>
      </c>
    </row>
    <row r="1190" spans="1:7" x14ac:dyDescent="0.35">
      <c r="A1190" t="s">
        <v>16098</v>
      </c>
      <c r="B1190" s="6">
        <v>45305</v>
      </c>
      <c r="C1190" t="s">
        <v>874</v>
      </c>
      <c r="D1190" t="s">
        <v>4397</v>
      </c>
      <c r="E1190" t="s">
        <v>2645</v>
      </c>
      <c r="F1190">
        <v>2732.42</v>
      </c>
      <c r="G1190">
        <v>6</v>
      </c>
    </row>
    <row r="1191" spans="1:7" x14ac:dyDescent="0.35">
      <c r="A1191" t="s">
        <v>16099</v>
      </c>
      <c r="B1191" s="6">
        <v>45525</v>
      </c>
      <c r="C1191" t="s">
        <v>369</v>
      </c>
      <c r="D1191" t="s">
        <v>4397</v>
      </c>
      <c r="E1191" t="s">
        <v>2637</v>
      </c>
      <c r="F1191">
        <v>4309.2</v>
      </c>
      <c r="G1191">
        <v>4</v>
      </c>
    </row>
    <row r="1192" spans="1:7" x14ac:dyDescent="0.35">
      <c r="A1192" t="s">
        <v>16100</v>
      </c>
      <c r="B1192" s="6">
        <v>45557</v>
      </c>
      <c r="C1192" t="s">
        <v>13756</v>
      </c>
      <c r="D1192" t="s">
        <v>4345</v>
      </c>
      <c r="E1192" t="s">
        <v>2645</v>
      </c>
      <c r="F1192">
        <v>116.09</v>
      </c>
      <c r="G1192">
        <v>5</v>
      </c>
    </row>
    <row r="1193" spans="1:7" x14ac:dyDescent="0.35">
      <c r="A1193" t="s">
        <v>16101</v>
      </c>
      <c r="B1193" s="6">
        <v>45543</v>
      </c>
      <c r="C1193" t="s">
        <v>1065</v>
      </c>
      <c r="D1193" t="s">
        <v>4322</v>
      </c>
      <c r="E1193" t="s">
        <v>2635</v>
      </c>
      <c r="F1193">
        <v>1396.23</v>
      </c>
      <c r="G1193">
        <v>5</v>
      </c>
    </row>
    <row r="1194" spans="1:7" x14ac:dyDescent="0.35">
      <c r="A1194" t="s">
        <v>16102</v>
      </c>
      <c r="B1194" s="6">
        <v>45512</v>
      </c>
      <c r="C1194" t="s">
        <v>13749</v>
      </c>
      <c r="D1194" t="s">
        <v>4322</v>
      </c>
      <c r="E1194" t="s">
        <v>2643</v>
      </c>
      <c r="F1194">
        <v>155.72999999999999</v>
      </c>
      <c r="G1194">
        <v>5</v>
      </c>
    </row>
    <row r="1195" spans="1:7" x14ac:dyDescent="0.35">
      <c r="A1195" t="s">
        <v>16103</v>
      </c>
      <c r="B1195" s="6">
        <v>45455</v>
      </c>
      <c r="C1195" t="s">
        <v>13791</v>
      </c>
      <c r="D1195" t="s">
        <v>4397</v>
      </c>
      <c r="E1195" t="s">
        <v>2652</v>
      </c>
      <c r="F1195">
        <v>3287.67</v>
      </c>
      <c r="G1195">
        <v>2</v>
      </c>
    </row>
    <row r="1196" spans="1:7" x14ac:dyDescent="0.35">
      <c r="A1196" t="s">
        <v>16104</v>
      </c>
      <c r="B1196" s="6">
        <v>45525</v>
      </c>
      <c r="C1196" t="s">
        <v>1312</v>
      </c>
      <c r="D1196" t="s">
        <v>4345</v>
      </c>
      <c r="E1196" t="s">
        <v>2631</v>
      </c>
      <c r="F1196">
        <v>1382.49</v>
      </c>
      <c r="G1196">
        <v>2</v>
      </c>
    </row>
    <row r="1197" spans="1:7" x14ac:dyDescent="0.35">
      <c r="A1197" t="s">
        <v>16105</v>
      </c>
      <c r="B1197" s="6">
        <v>45327</v>
      </c>
      <c r="C1197" t="s">
        <v>13802</v>
      </c>
      <c r="D1197" t="s">
        <v>4397</v>
      </c>
      <c r="E1197" t="s">
        <v>2652</v>
      </c>
      <c r="F1197">
        <v>4391.1099999999997</v>
      </c>
      <c r="G1197">
        <v>1</v>
      </c>
    </row>
    <row r="1198" spans="1:7" x14ac:dyDescent="0.35">
      <c r="A1198" t="s">
        <v>16106</v>
      </c>
      <c r="B1198" s="6">
        <v>45580</v>
      </c>
      <c r="C1198" t="s">
        <v>13802</v>
      </c>
      <c r="D1198" t="s">
        <v>4345</v>
      </c>
      <c r="E1198" t="s">
        <v>2631</v>
      </c>
      <c r="F1198">
        <v>3675.59</v>
      </c>
      <c r="G1198">
        <v>2</v>
      </c>
    </row>
    <row r="1199" spans="1:7" x14ac:dyDescent="0.35">
      <c r="A1199" t="s">
        <v>16107</v>
      </c>
      <c r="B1199" s="6">
        <v>45538</v>
      </c>
      <c r="C1199" t="s">
        <v>323</v>
      </c>
      <c r="D1199" t="s">
        <v>4322</v>
      </c>
      <c r="E1199" t="s">
        <v>2667</v>
      </c>
      <c r="F1199">
        <v>3329.9</v>
      </c>
      <c r="G1199">
        <v>10</v>
      </c>
    </row>
    <row r="1200" spans="1:7" x14ac:dyDescent="0.35">
      <c r="A1200" t="s">
        <v>16108</v>
      </c>
      <c r="B1200" s="6">
        <v>45607</v>
      </c>
      <c r="C1200" t="s">
        <v>821</v>
      </c>
      <c r="D1200" t="s">
        <v>4345</v>
      </c>
      <c r="E1200" t="s">
        <v>2652</v>
      </c>
      <c r="F1200">
        <v>2396.77</v>
      </c>
      <c r="G1200">
        <v>3</v>
      </c>
    </row>
    <row r="1201" spans="1:7" x14ac:dyDescent="0.35">
      <c r="A1201" t="s">
        <v>16109</v>
      </c>
      <c r="B1201" s="6">
        <v>45350</v>
      </c>
      <c r="C1201" t="s">
        <v>563</v>
      </c>
      <c r="D1201" t="s">
        <v>4322</v>
      </c>
      <c r="E1201" t="s">
        <v>2645</v>
      </c>
      <c r="F1201">
        <v>314.22000000000003</v>
      </c>
      <c r="G1201">
        <v>2</v>
      </c>
    </row>
    <row r="1202" spans="1:7" x14ac:dyDescent="0.35">
      <c r="A1202" t="s">
        <v>16110</v>
      </c>
      <c r="B1202" s="6">
        <v>45491</v>
      </c>
      <c r="C1202" t="s">
        <v>245</v>
      </c>
      <c r="D1202" t="s">
        <v>4345</v>
      </c>
      <c r="E1202" t="s">
        <v>2667</v>
      </c>
      <c r="F1202">
        <v>2827.6</v>
      </c>
      <c r="G1202">
        <v>4</v>
      </c>
    </row>
    <row r="1203" spans="1:7" x14ac:dyDescent="0.35">
      <c r="A1203" t="s">
        <v>16111</v>
      </c>
      <c r="B1203" s="6">
        <v>45422</v>
      </c>
      <c r="C1203" t="s">
        <v>243</v>
      </c>
      <c r="D1203" t="s">
        <v>4322</v>
      </c>
      <c r="E1203" t="s">
        <v>2652</v>
      </c>
      <c r="F1203">
        <v>3067.53</v>
      </c>
      <c r="G1203">
        <v>8</v>
      </c>
    </row>
    <row r="1204" spans="1:7" x14ac:dyDescent="0.35">
      <c r="A1204" t="s">
        <v>16112</v>
      </c>
      <c r="B1204" s="6">
        <v>45363</v>
      </c>
      <c r="C1204" t="s">
        <v>376</v>
      </c>
      <c r="D1204" t="s">
        <v>4397</v>
      </c>
      <c r="E1204" t="s">
        <v>2631</v>
      </c>
      <c r="F1204">
        <v>2519.34</v>
      </c>
      <c r="G1204">
        <v>10</v>
      </c>
    </row>
    <row r="1205" spans="1:7" x14ac:dyDescent="0.35">
      <c r="A1205" t="s">
        <v>16113</v>
      </c>
      <c r="B1205" s="6">
        <v>45391</v>
      </c>
      <c r="C1205" t="s">
        <v>490</v>
      </c>
      <c r="D1205" t="s">
        <v>4345</v>
      </c>
      <c r="E1205" t="s">
        <v>2667</v>
      </c>
      <c r="F1205">
        <v>2885.87</v>
      </c>
      <c r="G1205">
        <v>7</v>
      </c>
    </row>
    <row r="1206" spans="1:7" x14ac:dyDescent="0.35">
      <c r="A1206" t="s">
        <v>16114</v>
      </c>
      <c r="B1206" s="6">
        <v>45346</v>
      </c>
      <c r="C1206" t="s">
        <v>2220</v>
      </c>
      <c r="D1206" t="s">
        <v>4397</v>
      </c>
      <c r="E1206" t="s">
        <v>2637</v>
      </c>
      <c r="F1206">
        <v>4256.34</v>
      </c>
      <c r="G1206">
        <v>6</v>
      </c>
    </row>
    <row r="1207" spans="1:7" x14ac:dyDescent="0.35">
      <c r="A1207" t="s">
        <v>16115</v>
      </c>
      <c r="B1207" s="6">
        <v>45300</v>
      </c>
      <c r="C1207" t="s">
        <v>13759</v>
      </c>
      <c r="D1207" t="s">
        <v>4322</v>
      </c>
      <c r="E1207" t="s">
        <v>2643</v>
      </c>
      <c r="F1207">
        <v>3773.97</v>
      </c>
      <c r="G1207">
        <v>1</v>
      </c>
    </row>
    <row r="1208" spans="1:7" x14ac:dyDescent="0.35">
      <c r="A1208" t="s">
        <v>16116</v>
      </c>
      <c r="B1208" s="6">
        <v>45378</v>
      </c>
      <c r="C1208" t="s">
        <v>2294</v>
      </c>
      <c r="D1208" t="s">
        <v>4345</v>
      </c>
      <c r="E1208" t="s">
        <v>2637</v>
      </c>
      <c r="F1208">
        <v>1997.78</v>
      </c>
      <c r="G1208">
        <v>5</v>
      </c>
    </row>
    <row r="1209" spans="1:7" x14ac:dyDescent="0.35">
      <c r="A1209" t="s">
        <v>16117</v>
      </c>
      <c r="B1209" s="6">
        <v>45499</v>
      </c>
      <c r="C1209" t="s">
        <v>1072</v>
      </c>
      <c r="D1209" t="s">
        <v>4397</v>
      </c>
      <c r="E1209" t="s">
        <v>2652</v>
      </c>
      <c r="F1209">
        <v>2001.94</v>
      </c>
      <c r="G1209">
        <v>1</v>
      </c>
    </row>
    <row r="1210" spans="1:7" x14ac:dyDescent="0.35">
      <c r="A1210" t="s">
        <v>16118</v>
      </c>
      <c r="B1210" s="6">
        <v>45476</v>
      </c>
      <c r="C1210" t="s">
        <v>13776</v>
      </c>
      <c r="D1210" t="s">
        <v>4322</v>
      </c>
      <c r="E1210" t="s">
        <v>2650</v>
      </c>
      <c r="F1210">
        <v>963.93</v>
      </c>
      <c r="G1210">
        <v>8</v>
      </c>
    </row>
    <row r="1211" spans="1:7" x14ac:dyDescent="0.35">
      <c r="A1211" t="s">
        <v>16119</v>
      </c>
      <c r="B1211" s="6">
        <v>45468</v>
      </c>
      <c r="C1211" t="s">
        <v>2633</v>
      </c>
      <c r="D1211" t="s">
        <v>4345</v>
      </c>
      <c r="E1211" t="s">
        <v>2667</v>
      </c>
      <c r="F1211">
        <v>1543.28</v>
      </c>
      <c r="G1211">
        <v>8</v>
      </c>
    </row>
    <row r="1212" spans="1:7" x14ac:dyDescent="0.35">
      <c r="A1212" t="s">
        <v>16120</v>
      </c>
      <c r="B1212" s="6">
        <v>45576</v>
      </c>
      <c r="C1212" t="s">
        <v>343</v>
      </c>
      <c r="D1212" t="s">
        <v>4397</v>
      </c>
      <c r="E1212" t="s">
        <v>2631</v>
      </c>
      <c r="F1212">
        <v>612.67999999999995</v>
      </c>
      <c r="G1212">
        <v>3</v>
      </c>
    </row>
    <row r="1213" spans="1:7" x14ac:dyDescent="0.35">
      <c r="A1213" t="s">
        <v>16121</v>
      </c>
      <c r="B1213" s="6">
        <v>45512</v>
      </c>
      <c r="C1213" t="s">
        <v>396</v>
      </c>
      <c r="D1213" t="s">
        <v>4397</v>
      </c>
      <c r="E1213" t="s">
        <v>2631</v>
      </c>
      <c r="F1213">
        <v>2461.16</v>
      </c>
      <c r="G1213">
        <v>9</v>
      </c>
    </row>
    <row r="1214" spans="1:7" x14ac:dyDescent="0.35">
      <c r="A1214" t="s">
        <v>16122</v>
      </c>
      <c r="B1214" s="6">
        <v>45489</v>
      </c>
      <c r="C1214" t="s">
        <v>618</v>
      </c>
      <c r="D1214" t="s">
        <v>4397</v>
      </c>
      <c r="E1214" t="s">
        <v>2637</v>
      </c>
      <c r="F1214">
        <v>1697.76</v>
      </c>
      <c r="G1214">
        <v>9</v>
      </c>
    </row>
    <row r="1215" spans="1:7" x14ac:dyDescent="0.35">
      <c r="A1215" t="s">
        <v>16123</v>
      </c>
      <c r="B1215" s="6">
        <v>45388</v>
      </c>
      <c r="C1215" t="s">
        <v>987</v>
      </c>
      <c r="D1215" t="s">
        <v>4322</v>
      </c>
      <c r="E1215" t="s">
        <v>2645</v>
      </c>
      <c r="F1215">
        <v>2248.71</v>
      </c>
      <c r="G1215">
        <v>2</v>
      </c>
    </row>
    <row r="1216" spans="1:7" x14ac:dyDescent="0.35">
      <c r="A1216" t="s">
        <v>16124</v>
      </c>
      <c r="B1216" s="6">
        <v>45656</v>
      </c>
      <c r="C1216" t="s">
        <v>950</v>
      </c>
      <c r="D1216" t="s">
        <v>4322</v>
      </c>
      <c r="E1216" t="s">
        <v>2635</v>
      </c>
      <c r="F1216">
        <v>4786.99</v>
      </c>
      <c r="G1216">
        <v>10</v>
      </c>
    </row>
    <row r="1217" spans="1:7" x14ac:dyDescent="0.35">
      <c r="A1217" t="s">
        <v>16125</v>
      </c>
      <c r="B1217" s="6">
        <v>45620</v>
      </c>
      <c r="C1217" t="s">
        <v>13746</v>
      </c>
      <c r="D1217" t="s">
        <v>4322</v>
      </c>
      <c r="E1217" t="s">
        <v>2645</v>
      </c>
      <c r="F1217">
        <v>1309.18</v>
      </c>
      <c r="G1217">
        <v>1</v>
      </c>
    </row>
    <row r="1218" spans="1:7" x14ac:dyDescent="0.35">
      <c r="A1218" t="s">
        <v>16126</v>
      </c>
      <c r="B1218" s="6">
        <v>45407</v>
      </c>
      <c r="C1218" t="s">
        <v>13796</v>
      </c>
      <c r="D1218" t="s">
        <v>4397</v>
      </c>
      <c r="E1218" t="s">
        <v>2637</v>
      </c>
      <c r="F1218">
        <v>634.96</v>
      </c>
      <c r="G1218">
        <v>5</v>
      </c>
    </row>
    <row r="1219" spans="1:7" x14ac:dyDescent="0.35">
      <c r="A1219" t="s">
        <v>16127</v>
      </c>
      <c r="B1219" s="6">
        <v>45616</v>
      </c>
      <c r="C1219" t="s">
        <v>786</v>
      </c>
      <c r="D1219" t="s">
        <v>4397</v>
      </c>
      <c r="E1219" t="s">
        <v>2643</v>
      </c>
      <c r="F1219">
        <v>3818.55</v>
      </c>
      <c r="G1219">
        <v>3</v>
      </c>
    </row>
    <row r="1220" spans="1:7" x14ac:dyDescent="0.35">
      <c r="A1220" t="s">
        <v>16128</v>
      </c>
      <c r="B1220" s="6">
        <v>45542</v>
      </c>
      <c r="C1220" t="s">
        <v>325</v>
      </c>
      <c r="D1220" t="s">
        <v>4345</v>
      </c>
      <c r="E1220" t="s">
        <v>2667</v>
      </c>
      <c r="F1220">
        <v>2536.86</v>
      </c>
      <c r="G1220">
        <v>2</v>
      </c>
    </row>
    <row r="1221" spans="1:7" x14ac:dyDescent="0.35">
      <c r="A1221" t="s">
        <v>16129</v>
      </c>
      <c r="B1221" s="6">
        <v>45476</v>
      </c>
      <c r="C1221" t="s">
        <v>225</v>
      </c>
      <c r="D1221" t="s">
        <v>4397</v>
      </c>
      <c r="E1221" t="s">
        <v>2635</v>
      </c>
      <c r="F1221">
        <v>1615.53</v>
      </c>
      <c r="G1221">
        <v>6</v>
      </c>
    </row>
    <row r="1222" spans="1:7" x14ac:dyDescent="0.35">
      <c r="A1222" t="s">
        <v>16130</v>
      </c>
      <c r="B1222" s="6">
        <v>45639</v>
      </c>
      <c r="C1222" t="s">
        <v>1002</v>
      </c>
      <c r="D1222" t="s">
        <v>4345</v>
      </c>
      <c r="E1222" t="s">
        <v>2652</v>
      </c>
      <c r="F1222">
        <v>4720.07</v>
      </c>
      <c r="G1222">
        <v>8</v>
      </c>
    </row>
    <row r="1223" spans="1:7" x14ac:dyDescent="0.35">
      <c r="A1223" t="s">
        <v>16131</v>
      </c>
      <c r="B1223" s="6">
        <v>45651</v>
      </c>
      <c r="C1223" t="s">
        <v>13799</v>
      </c>
      <c r="D1223" t="s">
        <v>4345</v>
      </c>
      <c r="E1223" t="s">
        <v>2645</v>
      </c>
      <c r="F1223">
        <v>589.73</v>
      </c>
      <c r="G1223">
        <v>9</v>
      </c>
    </row>
    <row r="1224" spans="1:7" x14ac:dyDescent="0.35">
      <c r="A1224" t="s">
        <v>16132</v>
      </c>
      <c r="B1224" s="6">
        <v>45592</v>
      </c>
      <c r="C1224" t="s">
        <v>827</v>
      </c>
      <c r="D1224" t="s">
        <v>4397</v>
      </c>
      <c r="E1224" t="s">
        <v>2645</v>
      </c>
      <c r="F1224">
        <v>855.76</v>
      </c>
      <c r="G1224">
        <v>2</v>
      </c>
    </row>
    <row r="1225" spans="1:7" x14ac:dyDescent="0.35">
      <c r="A1225" t="s">
        <v>16133</v>
      </c>
      <c r="B1225" s="6">
        <v>45560</v>
      </c>
      <c r="C1225" t="s">
        <v>569</v>
      </c>
      <c r="D1225" t="s">
        <v>4322</v>
      </c>
      <c r="E1225" t="s">
        <v>2631</v>
      </c>
      <c r="F1225">
        <v>1462.49</v>
      </c>
      <c r="G1225">
        <v>10</v>
      </c>
    </row>
    <row r="1226" spans="1:7" x14ac:dyDescent="0.35">
      <c r="A1226" t="s">
        <v>16134</v>
      </c>
      <c r="B1226" s="6">
        <v>45322</v>
      </c>
      <c r="C1226" t="s">
        <v>13710</v>
      </c>
      <c r="D1226" t="s">
        <v>4322</v>
      </c>
      <c r="E1226" t="s">
        <v>2631</v>
      </c>
      <c r="F1226">
        <v>1984.87</v>
      </c>
      <c r="G1226">
        <v>1</v>
      </c>
    </row>
    <row r="1227" spans="1:7" x14ac:dyDescent="0.35">
      <c r="A1227" t="s">
        <v>16135</v>
      </c>
      <c r="B1227" s="6">
        <v>45561</v>
      </c>
      <c r="C1227" t="s">
        <v>356</v>
      </c>
      <c r="D1227" t="s">
        <v>4322</v>
      </c>
      <c r="E1227" t="s">
        <v>2635</v>
      </c>
      <c r="F1227">
        <v>4896.79</v>
      </c>
      <c r="G1227">
        <v>5</v>
      </c>
    </row>
    <row r="1228" spans="1:7" x14ac:dyDescent="0.35">
      <c r="A1228" t="s">
        <v>16136</v>
      </c>
      <c r="B1228" s="6">
        <v>45307</v>
      </c>
      <c r="C1228" t="s">
        <v>1030</v>
      </c>
      <c r="D1228" t="s">
        <v>4345</v>
      </c>
      <c r="E1228" t="s">
        <v>2637</v>
      </c>
      <c r="F1228">
        <v>4720.12</v>
      </c>
      <c r="G1228">
        <v>4</v>
      </c>
    </row>
    <row r="1229" spans="1:7" x14ac:dyDescent="0.35">
      <c r="A1229" t="s">
        <v>16137</v>
      </c>
      <c r="B1229" s="6">
        <v>45615</v>
      </c>
      <c r="C1229" t="s">
        <v>734</v>
      </c>
      <c r="D1229" t="s">
        <v>4345</v>
      </c>
      <c r="E1229" t="s">
        <v>2631</v>
      </c>
      <c r="F1229">
        <v>3375.31</v>
      </c>
      <c r="G1229">
        <v>3</v>
      </c>
    </row>
    <row r="1230" spans="1:7" x14ac:dyDescent="0.35">
      <c r="A1230" t="s">
        <v>16138</v>
      </c>
      <c r="B1230" s="6">
        <v>45532</v>
      </c>
      <c r="C1230" t="s">
        <v>2393</v>
      </c>
      <c r="D1230" t="s">
        <v>4345</v>
      </c>
      <c r="E1230" t="s">
        <v>2667</v>
      </c>
      <c r="F1230">
        <v>782.88</v>
      </c>
      <c r="G1230">
        <v>10</v>
      </c>
    </row>
    <row r="1231" spans="1:7" x14ac:dyDescent="0.35">
      <c r="A1231" t="s">
        <v>16139</v>
      </c>
      <c r="B1231" s="6">
        <v>45383</v>
      </c>
      <c r="C1231" t="s">
        <v>861</v>
      </c>
      <c r="D1231" t="s">
        <v>4322</v>
      </c>
      <c r="E1231" t="s">
        <v>2652</v>
      </c>
      <c r="F1231">
        <v>143.06</v>
      </c>
      <c r="G1231">
        <v>3</v>
      </c>
    </row>
    <row r="1232" spans="1:7" x14ac:dyDescent="0.35">
      <c r="A1232" t="s">
        <v>16140</v>
      </c>
      <c r="B1232" s="6">
        <v>45657</v>
      </c>
      <c r="C1232" t="s">
        <v>864</v>
      </c>
      <c r="D1232" t="s">
        <v>4322</v>
      </c>
      <c r="E1232" t="s">
        <v>2652</v>
      </c>
      <c r="F1232">
        <v>805.97</v>
      </c>
      <c r="G1232">
        <v>9</v>
      </c>
    </row>
    <row r="1233" spans="1:7" x14ac:dyDescent="0.35">
      <c r="A1233" t="s">
        <v>16141</v>
      </c>
      <c r="B1233" s="6">
        <v>45377</v>
      </c>
      <c r="C1233" t="s">
        <v>1072</v>
      </c>
      <c r="D1233" t="s">
        <v>4322</v>
      </c>
      <c r="E1233" t="s">
        <v>2643</v>
      </c>
      <c r="F1233">
        <v>4005.66</v>
      </c>
      <c r="G1233">
        <v>8</v>
      </c>
    </row>
    <row r="1234" spans="1:7" x14ac:dyDescent="0.35">
      <c r="A1234" t="s">
        <v>16142</v>
      </c>
      <c r="B1234" s="6">
        <v>45543</v>
      </c>
      <c r="C1234" t="s">
        <v>575</v>
      </c>
      <c r="D1234" t="s">
        <v>4397</v>
      </c>
      <c r="E1234" t="s">
        <v>2643</v>
      </c>
      <c r="F1234">
        <v>4768.74</v>
      </c>
      <c r="G1234">
        <v>6</v>
      </c>
    </row>
    <row r="1235" spans="1:7" x14ac:dyDescent="0.35">
      <c r="A1235" t="s">
        <v>16143</v>
      </c>
      <c r="B1235" s="6">
        <v>45415</v>
      </c>
      <c r="C1235" t="s">
        <v>1300</v>
      </c>
      <c r="D1235" t="s">
        <v>4322</v>
      </c>
      <c r="E1235" t="s">
        <v>2637</v>
      </c>
      <c r="F1235">
        <v>3052.1</v>
      </c>
      <c r="G1235">
        <v>9</v>
      </c>
    </row>
    <row r="1236" spans="1:7" x14ac:dyDescent="0.35">
      <c r="A1236" t="s">
        <v>16144</v>
      </c>
      <c r="B1236" s="6">
        <v>45487</v>
      </c>
      <c r="C1236" t="s">
        <v>578</v>
      </c>
      <c r="D1236" t="s">
        <v>4397</v>
      </c>
      <c r="E1236" t="s">
        <v>2631</v>
      </c>
      <c r="F1236">
        <v>1118.6400000000001</v>
      </c>
      <c r="G1236">
        <v>2</v>
      </c>
    </row>
    <row r="1237" spans="1:7" x14ac:dyDescent="0.35">
      <c r="A1237" t="s">
        <v>16145</v>
      </c>
      <c r="B1237" s="6">
        <v>45561</v>
      </c>
      <c r="C1237" t="s">
        <v>569</v>
      </c>
      <c r="D1237" t="s">
        <v>4322</v>
      </c>
      <c r="E1237" t="s">
        <v>2637</v>
      </c>
      <c r="F1237">
        <v>3076.62</v>
      </c>
      <c r="G1237">
        <v>7</v>
      </c>
    </row>
    <row r="1238" spans="1:7" x14ac:dyDescent="0.35">
      <c r="A1238" t="s">
        <v>16146</v>
      </c>
      <c r="B1238" s="6">
        <v>45566</v>
      </c>
      <c r="C1238" t="s">
        <v>13789</v>
      </c>
      <c r="D1238" t="s">
        <v>4345</v>
      </c>
      <c r="E1238" t="s">
        <v>2637</v>
      </c>
      <c r="F1238">
        <v>4842.1499999999996</v>
      </c>
      <c r="G1238">
        <v>7</v>
      </c>
    </row>
    <row r="1239" spans="1:7" x14ac:dyDescent="0.35">
      <c r="A1239" t="s">
        <v>16147</v>
      </c>
      <c r="B1239" s="6">
        <v>45590</v>
      </c>
      <c r="C1239" t="s">
        <v>13742</v>
      </c>
      <c r="D1239" t="s">
        <v>4397</v>
      </c>
      <c r="E1239" t="s">
        <v>2667</v>
      </c>
      <c r="F1239">
        <v>2217.77</v>
      </c>
      <c r="G1239">
        <v>8</v>
      </c>
    </row>
    <row r="1240" spans="1:7" x14ac:dyDescent="0.35">
      <c r="A1240" t="s">
        <v>16148</v>
      </c>
      <c r="B1240" s="6">
        <v>45572</v>
      </c>
      <c r="C1240" t="s">
        <v>237</v>
      </c>
      <c r="D1240" t="s">
        <v>4345</v>
      </c>
      <c r="E1240" t="s">
        <v>2631</v>
      </c>
      <c r="F1240">
        <v>275.06</v>
      </c>
      <c r="G1240">
        <v>4</v>
      </c>
    </row>
    <row r="1241" spans="1:7" x14ac:dyDescent="0.35">
      <c r="A1241" t="s">
        <v>16149</v>
      </c>
      <c r="B1241" s="6">
        <v>45306</v>
      </c>
      <c r="C1241" t="s">
        <v>1995</v>
      </c>
      <c r="D1241" t="s">
        <v>4322</v>
      </c>
      <c r="E1241" t="s">
        <v>2635</v>
      </c>
      <c r="F1241">
        <v>1556.82</v>
      </c>
      <c r="G1241">
        <v>2</v>
      </c>
    </row>
    <row r="1242" spans="1:7" x14ac:dyDescent="0.35">
      <c r="A1242" t="s">
        <v>16150</v>
      </c>
      <c r="B1242" s="6">
        <v>45456</v>
      </c>
      <c r="C1242" t="s">
        <v>958</v>
      </c>
      <c r="D1242" t="s">
        <v>4397</v>
      </c>
      <c r="E1242" t="s">
        <v>2635</v>
      </c>
      <c r="F1242">
        <v>2750.95</v>
      </c>
      <c r="G1242">
        <v>8</v>
      </c>
    </row>
    <row r="1243" spans="1:7" x14ac:dyDescent="0.35">
      <c r="A1243" t="s">
        <v>16151</v>
      </c>
      <c r="B1243" s="6">
        <v>45448</v>
      </c>
      <c r="C1243" t="s">
        <v>229</v>
      </c>
      <c r="D1243" t="s">
        <v>4345</v>
      </c>
      <c r="E1243" t="s">
        <v>2652</v>
      </c>
      <c r="F1243">
        <v>1600.21</v>
      </c>
      <c r="G1243">
        <v>9</v>
      </c>
    </row>
    <row r="1244" spans="1:7" x14ac:dyDescent="0.35">
      <c r="A1244" t="s">
        <v>16152</v>
      </c>
      <c r="B1244" s="6">
        <v>45398</v>
      </c>
      <c r="C1244" t="s">
        <v>513</v>
      </c>
      <c r="D1244" t="s">
        <v>4397</v>
      </c>
      <c r="E1244" t="s">
        <v>2637</v>
      </c>
      <c r="F1244">
        <v>4984.04</v>
      </c>
      <c r="G1244">
        <v>2</v>
      </c>
    </row>
    <row r="1245" spans="1:7" x14ac:dyDescent="0.35">
      <c r="A1245" t="s">
        <v>16153</v>
      </c>
      <c r="B1245" s="6">
        <v>45571</v>
      </c>
      <c r="C1245" t="s">
        <v>350</v>
      </c>
      <c r="D1245" t="s">
        <v>4397</v>
      </c>
      <c r="E1245" t="s">
        <v>2637</v>
      </c>
      <c r="F1245">
        <v>3361.65</v>
      </c>
      <c r="G1245">
        <v>1</v>
      </c>
    </row>
    <row r="1246" spans="1:7" x14ac:dyDescent="0.35">
      <c r="A1246" t="s">
        <v>16154</v>
      </c>
      <c r="B1246" s="6">
        <v>45358</v>
      </c>
      <c r="C1246" t="s">
        <v>757</v>
      </c>
      <c r="D1246" t="s">
        <v>4345</v>
      </c>
      <c r="E1246" t="s">
        <v>2667</v>
      </c>
      <c r="F1246">
        <v>3537.61</v>
      </c>
      <c r="G1246">
        <v>4</v>
      </c>
    </row>
    <row r="1247" spans="1:7" x14ac:dyDescent="0.35">
      <c r="A1247" t="s">
        <v>16155</v>
      </c>
      <c r="B1247" s="6">
        <v>45618</v>
      </c>
      <c r="C1247" t="s">
        <v>1062</v>
      </c>
      <c r="D1247" t="s">
        <v>4345</v>
      </c>
      <c r="E1247" t="s">
        <v>2631</v>
      </c>
      <c r="F1247">
        <v>2681.23</v>
      </c>
      <c r="G1247">
        <v>4</v>
      </c>
    </row>
    <row r="1248" spans="1:7" x14ac:dyDescent="0.35">
      <c r="A1248" t="s">
        <v>16156</v>
      </c>
      <c r="B1248" s="6">
        <v>45651</v>
      </c>
      <c r="C1248" t="s">
        <v>1089</v>
      </c>
      <c r="D1248" t="s">
        <v>4345</v>
      </c>
      <c r="E1248" t="s">
        <v>2635</v>
      </c>
      <c r="F1248">
        <v>3519.66</v>
      </c>
      <c r="G1248">
        <v>3</v>
      </c>
    </row>
    <row r="1249" spans="1:7" x14ac:dyDescent="0.35">
      <c r="A1249" t="s">
        <v>16157</v>
      </c>
      <c r="B1249" s="6">
        <v>45549</v>
      </c>
      <c r="C1249" t="s">
        <v>477</v>
      </c>
      <c r="D1249" t="s">
        <v>4397</v>
      </c>
      <c r="E1249" t="s">
        <v>2645</v>
      </c>
      <c r="F1249">
        <v>2372.9499999999998</v>
      </c>
      <c r="G1249">
        <v>2</v>
      </c>
    </row>
    <row r="1250" spans="1:7" x14ac:dyDescent="0.35">
      <c r="A1250" t="s">
        <v>16158</v>
      </c>
      <c r="B1250" s="6">
        <v>45324</v>
      </c>
      <c r="C1250" t="s">
        <v>2670</v>
      </c>
      <c r="D1250" t="s">
        <v>4345</v>
      </c>
      <c r="E1250" t="s">
        <v>2650</v>
      </c>
      <c r="F1250">
        <v>311.86</v>
      </c>
      <c r="G1250">
        <v>5</v>
      </c>
    </row>
    <row r="1251" spans="1:7" x14ac:dyDescent="0.35">
      <c r="A1251" t="s">
        <v>16159</v>
      </c>
      <c r="B1251" s="6">
        <v>45558</v>
      </c>
      <c r="C1251" t="s">
        <v>800</v>
      </c>
      <c r="D1251" t="s">
        <v>4345</v>
      </c>
      <c r="E1251" t="s">
        <v>2635</v>
      </c>
      <c r="F1251">
        <v>494.95</v>
      </c>
      <c r="G1251">
        <v>4</v>
      </c>
    </row>
    <row r="1252" spans="1:7" x14ac:dyDescent="0.35">
      <c r="A1252" t="s">
        <v>16160</v>
      </c>
      <c r="B1252" s="6">
        <v>45419</v>
      </c>
      <c r="C1252" t="s">
        <v>563</v>
      </c>
      <c r="D1252" t="s">
        <v>4345</v>
      </c>
      <c r="E1252" t="s">
        <v>2667</v>
      </c>
      <c r="F1252">
        <v>2402.96</v>
      </c>
      <c r="G1252">
        <v>1</v>
      </c>
    </row>
    <row r="1253" spans="1:7" x14ac:dyDescent="0.35">
      <c r="A1253" t="s">
        <v>16161</v>
      </c>
      <c r="B1253" s="6">
        <v>45344</v>
      </c>
      <c r="C1253" t="s">
        <v>925</v>
      </c>
      <c r="D1253" t="s">
        <v>4397</v>
      </c>
      <c r="E1253" t="s">
        <v>2635</v>
      </c>
      <c r="F1253">
        <v>2372.69</v>
      </c>
      <c r="G1253">
        <v>10</v>
      </c>
    </row>
    <row r="1254" spans="1:7" x14ac:dyDescent="0.35">
      <c r="A1254" t="s">
        <v>16162</v>
      </c>
      <c r="B1254" s="6">
        <v>45504</v>
      </c>
      <c r="C1254" t="s">
        <v>531</v>
      </c>
      <c r="D1254" t="s">
        <v>4345</v>
      </c>
      <c r="E1254" t="s">
        <v>2635</v>
      </c>
      <c r="F1254">
        <v>3273.01</v>
      </c>
      <c r="G1254">
        <v>1</v>
      </c>
    </row>
    <row r="1255" spans="1:7" x14ac:dyDescent="0.35">
      <c r="A1255" t="s">
        <v>16163</v>
      </c>
      <c r="B1255" s="6">
        <v>45376</v>
      </c>
      <c r="C1255" t="s">
        <v>303</v>
      </c>
      <c r="D1255" t="s">
        <v>4322</v>
      </c>
      <c r="E1255" t="s">
        <v>2635</v>
      </c>
      <c r="F1255">
        <v>3080.05</v>
      </c>
      <c r="G1255">
        <v>1</v>
      </c>
    </row>
    <row r="1256" spans="1:7" x14ac:dyDescent="0.35">
      <c r="A1256" t="s">
        <v>16164</v>
      </c>
      <c r="B1256" s="6">
        <v>45396</v>
      </c>
      <c r="C1256" t="s">
        <v>13775</v>
      </c>
      <c r="D1256" t="s">
        <v>4397</v>
      </c>
      <c r="E1256" t="s">
        <v>2652</v>
      </c>
      <c r="F1256">
        <v>3605.2</v>
      </c>
      <c r="G1256">
        <v>4</v>
      </c>
    </row>
    <row r="1257" spans="1:7" x14ac:dyDescent="0.35">
      <c r="A1257" t="s">
        <v>16165</v>
      </c>
      <c r="B1257" s="6">
        <v>45580</v>
      </c>
      <c r="C1257" t="s">
        <v>381</v>
      </c>
      <c r="D1257" t="s">
        <v>4397</v>
      </c>
      <c r="E1257" t="s">
        <v>2635</v>
      </c>
      <c r="F1257">
        <v>2183.9</v>
      </c>
      <c r="G1257">
        <v>3</v>
      </c>
    </row>
    <row r="1258" spans="1:7" x14ac:dyDescent="0.35">
      <c r="A1258" t="s">
        <v>16166</v>
      </c>
      <c r="B1258" s="6">
        <v>45586</v>
      </c>
      <c r="C1258" t="s">
        <v>13715</v>
      </c>
      <c r="D1258" t="s">
        <v>4397</v>
      </c>
      <c r="E1258" t="s">
        <v>2643</v>
      </c>
      <c r="F1258">
        <v>1032.68</v>
      </c>
      <c r="G1258">
        <v>5</v>
      </c>
    </row>
    <row r="1259" spans="1:7" x14ac:dyDescent="0.35">
      <c r="A1259" t="s">
        <v>16167</v>
      </c>
      <c r="B1259" s="6">
        <v>45326</v>
      </c>
      <c r="C1259" t="s">
        <v>599</v>
      </c>
      <c r="D1259" t="s">
        <v>4345</v>
      </c>
      <c r="E1259" t="s">
        <v>2637</v>
      </c>
      <c r="F1259">
        <v>3605.14</v>
      </c>
      <c r="G1259">
        <v>2</v>
      </c>
    </row>
    <row r="1260" spans="1:7" x14ac:dyDescent="0.35">
      <c r="A1260" t="s">
        <v>16168</v>
      </c>
      <c r="B1260" s="6">
        <v>45628</v>
      </c>
      <c r="C1260" t="s">
        <v>690</v>
      </c>
      <c r="D1260" t="s">
        <v>4322</v>
      </c>
      <c r="E1260" t="s">
        <v>2635</v>
      </c>
      <c r="F1260">
        <v>2438.04</v>
      </c>
      <c r="G1260">
        <v>6</v>
      </c>
    </row>
    <row r="1261" spans="1:7" x14ac:dyDescent="0.35">
      <c r="A1261" t="s">
        <v>16169</v>
      </c>
      <c r="B1261" s="6">
        <v>45315</v>
      </c>
      <c r="C1261" t="s">
        <v>257</v>
      </c>
      <c r="D1261" t="s">
        <v>4397</v>
      </c>
      <c r="E1261" t="s">
        <v>2650</v>
      </c>
      <c r="F1261">
        <v>669.09</v>
      </c>
      <c r="G1261">
        <v>1</v>
      </c>
    </row>
    <row r="1262" spans="1:7" x14ac:dyDescent="0.35">
      <c r="A1262" t="s">
        <v>16170</v>
      </c>
      <c r="B1262" s="6">
        <v>45432</v>
      </c>
      <c r="C1262" t="s">
        <v>930</v>
      </c>
      <c r="D1262" t="s">
        <v>4397</v>
      </c>
      <c r="E1262" t="s">
        <v>2637</v>
      </c>
      <c r="F1262">
        <v>129.94999999999999</v>
      </c>
      <c r="G1262">
        <v>10</v>
      </c>
    </row>
    <row r="1263" spans="1:7" x14ac:dyDescent="0.35">
      <c r="A1263" t="s">
        <v>16171</v>
      </c>
      <c r="B1263" s="6">
        <v>45358</v>
      </c>
      <c r="C1263" t="s">
        <v>255</v>
      </c>
      <c r="D1263" t="s">
        <v>4397</v>
      </c>
      <c r="E1263" t="s">
        <v>2631</v>
      </c>
      <c r="F1263">
        <v>4244.87</v>
      </c>
      <c r="G1263">
        <v>5</v>
      </c>
    </row>
    <row r="1264" spans="1:7" x14ac:dyDescent="0.35">
      <c r="A1264" t="s">
        <v>16172</v>
      </c>
      <c r="B1264" s="6">
        <v>45553</v>
      </c>
      <c r="C1264" t="s">
        <v>14966</v>
      </c>
      <c r="D1264" t="s">
        <v>4397</v>
      </c>
      <c r="E1264" t="s">
        <v>2650</v>
      </c>
      <c r="F1264">
        <v>1406.01</v>
      </c>
      <c r="G1264">
        <v>9</v>
      </c>
    </row>
    <row r="1265" spans="1:7" x14ac:dyDescent="0.35">
      <c r="A1265" t="s">
        <v>16173</v>
      </c>
      <c r="B1265" s="6">
        <v>45401</v>
      </c>
      <c r="C1265" t="s">
        <v>2312</v>
      </c>
      <c r="D1265" t="s">
        <v>4345</v>
      </c>
      <c r="E1265" t="s">
        <v>2667</v>
      </c>
      <c r="F1265">
        <v>2107.7399999999998</v>
      </c>
      <c r="G1265">
        <v>3</v>
      </c>
    </row>
    <row r="1266" spans="1:7" x14ac:dyDescent="0.35">
      <c r="A1266" t="s">
        <v>16174</v>
      </c>
      <c r="B1266" s="6">
        <v>45307</v>
      </c>
      <c r="C1266" t="s">
        <v>273</v>
      </c>
      <c r="D1266" t="s">
        <v>4397</v>
      </c>
      <c r="E1266" t="s">
        <v>2643</v>
      </c>
      <c r="F1266">
        <v>4029.84</v>
      </c>
      <c r="G1266">
        <v>10</v>
      </c>
    </row>
    <row r="1267" spans="1:7" x14ac:dyDescent="0.35">
      <c r="A1267" t="s">
        <v>16175</v>
      </c>
      <c r="B1267" s="6">
        <v>45301</v>
      </c>
      <c r="C1267" t="s">
        <v>13760</v>
      </c>
      <c r="D1267" t="s">
        <v>4322</v>
      </c>
      <c r="E1267" t="s">
        <v>2652</v>
      </c>
      <c r="F1267">
        <v>1131.69</v>
      </c>
      <c r="G1267">
        <v>5</v>
      </c>
    </row>
    <row r="1268" spans="1:7" x14ac:dyDescent="0.35">
      <c r="A1268" t="s">
        <v>16176</v>
      </c>
      <c r="B1268" s="6">
        <v>45363</v>
      </c>
      <c r="C1268" t="s">
        <v>427</v>
      </c>
      <c r="D1268" t="s">
        <v>4345</v>
      </c>
      <c r="E1268" t="s">
        <v>2650</v>
      </c>
      <c r="F1268">
        <v>267.33999999999997</v>
      </c>
      <c r="G1268">
        <v>10</v>
      </c>
    </row>
    <row r="1269" spans="1:7" x14ac:dyDescent="0.35">
      <c r="A1269" t="s">
        <v>16177</v>
      </c>
      <c r="B1269" s="6">
        <v>45480</v>
      </c>
      <c r="C1269" t="s">
        <v>284</v>
      </c>
      <c r="D1269" t="s">
        <v>4397</v>
      </c>
      <c r="E1269" t="s">
        <v>2631</v>
      </c>
      <c r="F1269">
        <v>3082.41</v>
      </c>
      <c r="G1269">
        <v>2</v>
      </c>
    </row>
    <row r="1270" spans="1:7" x14ac:dyDescent="0.35">
      <c r="A1270" t="s">
        <v>16178</v>
      </c>
      <c r="B1270" s="6">
        <v>45476</v>
      </c>
      <c r="C1270" t="s">
        <v>565</v>
      </c>
      <c r="D1270" t="s">
        <v>4345</v>
      </c>
      <c r="E1270" t="s">
        <v>2652</v>
      </c>
      <c r="F1270">
        <v>4207.8100000000004</v>
      </c>
      <c r="G1270">
        <v>9</v>
      </c>
    </row>
    <row r="1271" spans="1:7" x14ac:dyDescent="0.35">
      <c r="A1271" t="s">
        <v>16179</v>
      </c>
      <c r="B1271" s="6">
        <v>45595</v>
      </c>
      <c r="C1271" t="s">
        <v>247</v>
      </c>
      <c r="D1271" t="s">
        <v>4322</v>
      </c>
      <c r="E1271" t="s">
        <v>2650</v>
      </c>
      <c r="F1271">
        <v>653.67999999999995</v>
      </c>
      <c r="G1271">
        <v>7</v>
      </c>
    </row>
    <row r="1272" spans="1:7" x14ac:dyDescent="0.35">
      <c r="A1272" t="s">
        <v>16180</v>
      </c>
      <c r="B1272" s="6">
        <v>45566</v>
      </c>
      <c r="C1272" t="s">
        <v>993</v>
      </c>
      <c r="D1272" t="s">
        <v>4322</v>
      </c>
      <c r="E1272" t="s">
        <v>2652</v>
      </c>
      <c r="F1272">
        <v>1238.23</v>
      </c>
      <c r="G1272">
        <v>5</v>
      </c>
    </row>
    <row r="1273" spans="1:7" x14ac:dyDescent="0.35">
      <c r="A1273" t="s">
        <v>16181</v>
      </c>
      <c r="B1273" s="6">
        <v>45414</v>
      </c>
      <c r="C1273" t="s">
        <v>952</v>
      </c>
      <c r="D1273" t="s">
        <v>4397</v>
      </c>
      <c r="E1273" t="s">
        <v>2645</v>
      </c>
      <c r="F1273">
        <v>337.69</v>
      </c>
      <c r="G1273">
        <v>6</v>
      </c>
    </row>
    <row r="1274" spans="1:7" x14ac:dyDescent="0.35">
      <c r="A1274" t="s">
        <v>16182</v>
      </c>
      <c r="B1274" s="6">
        <v>45375</v>
      </c>
      <c r="C1274" t="s">
        <v>933</v>
      </c>
      <c r="D1274" t="s">
        <v>4322</v>
      </c>
      <c r="E1274" t="s">
        <v>2650</v>
      </c>
      <c r="F1274">
        <v>4912.6499999999996</v>
      </c>
      <c r="G1274">
        <v>1</v>
      </c>
    </row>
    <row r="1275" spans="1:7" x14ac:dyDescent="0.35">
      <c r="A1275" t="s">
        <v>16183</v>
      </c>
      <c r="B1275" s="6">
        <v>45361</v>
      </c>
      <c r="C1275" t="s">
        <v>463</v>
      </c>
      <c r="D1275" t="s">
        <v>4397</v>
      </c>
      <c r="E1275" t="s">
        <v>2631</v>
      </c>
      <c r="F1275">
        <v>369.09</v>
      </c>
      <c r="G1275">
        <v>7</v>
      </c>
    </row>
    <row r="1276" spans="1:7" x14ac:dyDescent="0.35">
      <c r="A1276" t="s">
        <v>16184</v>
      </c>
      <c r="B1276" s="6">
        <v>45497</v>
      </c>
      <c r="C1276" t="s">
        <v>810</v>
      </c>
      <c r="D1276" t="s">
        <v>4345</v>
      </c>
      <c r="E1276" t="s">
        <v>2667</v>
      </c>
      <c r="F1276">
        <v>368.35</v>
      </c>
      <c r="G1276">
        <v>5</v>
      </c>
    </row>
    <row r="1277" spans="1:7" x14ac:dyDescent="0.35">
      <c r="A1277" t="s">
        <v>16185</v>
      </c>
      <c r="B1277" s="6">
        <v>45543</v>
      </c>
      <c r="C1277" t="s">
        <v>1648</v>
      </c>
      <c r="D1277" t="s">
        <v>4345</v>
      </c>
      <c r="E1277" t="s">
        <v>2637</v>
      </c>
      <c r="F1277">
        <v>3360.7</v>
      </c>
      <c r="G1277">
        <v>4</v>
      </c>
    </row>
    <row r="1278" spans="1:7" x14ac:dyDescent="0.35">
      <c r="A1278" t="s">
        <v>16186</v>
      </c>
      <c r="B1278" s="6">
        <v>45642</v>
      </c>
      <c r="C1278" t="s">
        <v>879</v>
      </c>
      <c r="D1278" t="s">
        <v>4322</v>
      </c>
      <c r="E1278" t="s">
        <v>2635</v>
      </c>
      <c r="F1278">
        <v>1426.68</v>
      </c>
      <c r="G1278">
        <v>10</v>
      </c>
    </row>
    <row r="1279" spans="1:7" x14ac:dyDescent="0.35">
      <c r="A1279" t="s">
        <v>16187</v>
      </c>
      <c r="B1279" s="6">
        <v>45561</v>
      </c>
      <c r="C1279" t="s">
        <v>1779</v>
      </c>
      <c r="D1279" t="s">
        <v>4397</v>
      </c>
      <c r="E1279" t="s">
        <v>2645</v>
      </c>
      <c r="F1279">
        <v>3170.5</v>
      </c>
      <c r="G1279">
        <v>6</v>
      </c>
    </row>
    <row r="1280" spans="1:7" x14ac:dyDescent="0.35">
      <c r="A1280" t="s">
        <v>16188</v>
      </c>
      <c r="B1280" s="6">
        <v>45625</v>
      </c>
      <c r="C1280" t="s">
        <v>13708</v>
      </c>
      <c r="D1280" t="s">
        <v>4345</v>
      </c>
      <c r="E1280" t="s">
        <v>2637</v>
      </c>
      <c r="F1280">
        <v>1803.64</v>
      </c>
      <c r="G1280">
        <v>5</v>
      </c>
    </row>
    <row r="1281" spans="1:7" x14ac:dyDescent="0.35">
      <c r="A1281" t="s">
        <v>16189</v>
      </c>
      <c r="B1281" s="6">
        <v>45488</v>
      </c>
      <c r="C1281" t="s">
        <v>247</v>
      </c>
      <c r="D1281" t="s">
        <v>4397</v>
      </c>
      <c r="E1281" t="s">
        <v>2631</v>
      </c>
      <c r="F1281">
        <v>3520.66</v>
      </c>
      <c r="G1281">
        <v>2</v>
      </c>
    </row>
    <row r="1282" spans="1:7" x14ac:dyDescent="0.35">
      <c r="A1282" t="s">
        <v>16190</v>
      </c>
      <c r="B1282" s="6">
        <v>45456</v>
      </c>
      <c r="C1282" t="s">
        <v>935</v>
      </c>
      <c r="D1282" t="s">
        <v>4345</v>
      </c>
      <c r="E1282" t="s">
        <v>2652</v>
      </c>
      <c r="F1282">
        <v>3980.64</v>
      </c>
      <c r="G1282">
        <v>7</v>
      </c>
    </row>
    <row r="1283" spans="1:7" x14ac:dyDescent="0.35">
      <c r="A1283" t="s">
        <v>16191</v>
      </c>
      <c r="B1283" s="6">
        <v>45470</v>
      </c>
      <c r="C1283" t="s">
        <v>13724</v>
      </c>
      <c r="D1283" t="s">
        <v>4397</v>
      </c>
      <c r="E1283" t="s">
        <v>2635</v>
      </c>
      <c r="F1283">
        <v>187.27</v>
      </c>
      <c r="G1283">
        <v>1</v>
      </c>
    </row>
    <row r="1284" spans="1:7" x14ac:dyDescent="0.35">
      <c r="A1284" t="s">
        <v>16192</v>
      </c>
      <c r="B1284" s="6">
        <v>45524</v>
      </c>
      <c r="C1284" t="s">
        <v>591</v>
      </c>
      <c r="D1284" t="s">
        <v>4322</v>
      </c>
      <c r="E1284" t="s">
        <v>2667</v>
      </c>
      <c r="F1284">
        <v>2054.2800000000002</v>
      </c>
      <c r="G1284">
        <v>4</v>
      </c>
    </row>
    <row r="1285" spans="1:7" x14ac:dyDescent="0.35">
      <c r="A1285" t="s">
        <v>16193</v>
      </c>
      <c r="B1285" s="6">
        <v>45648</v>
      </c>
      <c r="C1285" t="s">
        <v>521</v>
      </c>
      <c r="D1285" t="s">
        <v>4397</v>
      </c>
      <c r="E1285" t="s">
        <v>2635</v>
      </c>
      <c r="F1285">
        <v>4503.78</v>
      </c>
      <c r="G1285">
        <v>3</v>
      </c>
    </row>
    <row r="1286" spans="1:7" x14ac:dyDescent="0.35">
      <c r="A1286" t="s">
        <v>16194</v>
      </c>
      <c r="B1286" s="6">
        <v>45380</v>
      </c>
      <c r="C1286" t="s">
        <v>790</v>
      </c>
      <c r="D1286" t="s">
        <v>4397</v>
      </c>
      <c r="E1286" t="s">
        <v>2643</v>
      </c>
      <c r="F1286">
        <v>3048.19</v>
      </c>
      <c r="G1286">
        <v>6</v>
      </c>
    </row>
    <row r="1287" spans="1:7" x14ac:dyDescent="0.35">
      <c r="A1287" t="s">
        <v>16195</v>
      </c>
      <c r="B1287" s="6">
        <v>45646</v>
      </c>
      <c r="C1287" t="s">
        <v>644</v>
      </c>
      <c r="D1287" t="s">
        <v>4322</v>
      </c>
      <c r="E1287" t="s">
        <v>2637</v>
      </c>
      <c r="F1287">
        <v>3249.55</v>
      </c>
      <c r="G1287">
        <v>5</v>
      </c>
    </row>
    <row r="1288" spans="1:7" x14ac:dyDescent="0.35">
      <c r="A1288" t="s">
        <v>16196</v>
      </c>
      <c r="B1288" s="6">
        <v>45403</v>
      </c>
      <c r="C1288" t="s">
        <v>417</v>
      </c>
      <c r="D1288" t="s">
        <v>4345</v>
      </c>
      <c r="E1288" t="s">
        <v>2652</v>
      </c>
      <c r="F1288">
        <v>365.51</v>
      </c>
      <c r="G1288">
        <v>4</v>
      </c>
    </row>
    <row r="1289" spans="1:7" x14ac:dyDescent="0.35">
      <c r="A1289" t="s">
        <v>16197</v>
      </c>
      <c r="B1289" s="6">
        <v>45503</v>
      </c>
      <c r="C1289" t="s">
        <v>1236</v>
      </c>
      <c r="D1289" t="s">
        <v>4345</v>
      </c>
      <c r="E1289" t="s">
        <v>2635</v>
      </c>
      <c r="F1289">
        <v>605.94000000000005</v>
      </c>
      <c r="G1289">
        <v>4</v>
      </c>
    </row>
    <row r="1290" spans="1:7" x14ac:dyDescent="0.35">
      <c r="A1290" t="s">
        <v>16198</v>
      </c>
      <c r="B1290" s="6">
        <v>45519</v>
      </c>
      <c r="C1290" t="s">
        <v>1246</v>
      </c>
      <c r="D1290" t="s">
        <v>4397</v>
      </c>
      <c r="E1290" t="s">
        <v>2652</v>
      </c>
      <c r="F1290">
        <v>3234.03</v>
      </c>
      <c r="G1290">
        <v>1</v>
      </c>
    </row>
    <row r="1291" spans="1:7" x14ac:dyDescent="0.35">
      <c r="A1291" t="s">
        <v>16199</v>
      </c>
      <c r="B1291" s="6">
        <v>45494</v>
      </c>
      <c r="C1291" t="s">
        <v>13766</v>
      </c>
      <c r="D1291" t="s">
        <v>4397</v>
      </c>
      <c r="E1291" t="s">
        <v>2652</v>
      </c>
      <c r="F1291">
        <v>4351.7700000000004</v>
      </c>
      <c r="G1291">
        <v>1</v>
      </c>
    </row>
    <row r="1292" spans="1:7" x14ac:dyDescent="0.35">
      <c r="A1292" t="s">
        <v>16200</v>
      </c>
      <c r="B1292" s="6">
        <v>45620</v>
      </c>
      <c r="C1292" t="s">
        <v>13746</v>
      </c>
      <c r="D1292" t="s">
        <v>4397</v>
      </c>
      <c r="E1292" t="s">
        <v>2652</v>
      </c>
      <c r="F1292">
        <v>4017.4</v>
      </c>
      <c r="G1292">
        <v>2</v>
      </c>
    </row>
    <row r="1293" spans="1:7" x14ac:dyDescent="0.35">
      <c r="A1293" t="s">
        <v>16201</v>
      </c>
      <c r="B1293" s="6">
        <v>45502</v>
      </c>
      <c r="C1293" t="s">
        <v>507</v>
      </c>
      <c r="D1293" t="s">
        <v>4322</v>
      </c>
      <c r="E1293" t="s">
        <v>2637</v>
      </c>
      <c r="F1293">
        <v>1349.55</v>
      </c>
      <c r="G1293">
        <v>2</v>
      </c>
    </row>
    <row r="1294" spans="1:7" x14ac:dyDescent="0.35">
      <c r="A1294" t="s">
        <v>16202</v>
      </c>
      <c r="B1294" s="6">
        <v>45320</v>
      </c>
      <c r="C1294" t="s">
        <v>227</v>
      </c>
      <c r="D1294" t="s">
        <v>4322</v>
      </c>
      <c r="E1294" t="s">
        <v>2635</v>
      </c>
      <c r="F1294">
        <v>2447.4499999999998</v>
      </c>
      <c r="G1294">
        <v>3</v>
      </c>
    </row>
    <row r="1295" spans="1:7" x14ac:dyDescent="0.35">
      <c r="A1295" t="s">
        <v>16203</v>
      </c>
      <c r="B1295" s="6">
        <v>45427</v>
      </c>
      <c r="C1295" t="s">
        <v>13770</v>
      </c>
      <c r="D1295" t="s">
        <v>4322</v>
      </c>
      <c r="E1295" t="s">
        <v>2645</v>
      </c>
      <c r="F1295">
        <v>675.95</v>
      </c>
      <c r="G1295">
        <v>8</v>
      </c>
    </row>
    <row r="1296" spans="1:7" x14ac:dyDescent="0.35">
      <c r="A1296" t="s">
        <v>16204</v>
      </c>
      <c r="B1296" s="6">
        <v>45554</v>
      </c>
      <c r="C1296" t="s">
        <v>259</v>
      </c>
      <c r="D1296" t="s">
        <v>4322</v>
      </c>
      <c r="E1296" t="s">
        <v>2650</v>
      </c>
      <c r="F1296">
        <v>3175.55</v>
      </c>
      <c r="G1296">
        <v>2</v>
      </c>
    </row>
    <row r="1297" spans="1:7" x14ac:dyDescent="0.35">
      <c r="A1297" t="s">
        <v>16205</v>
      </c>
      <c r="B1297" s="6">
        <v>45526</v>
      </c>
      <c r="C1297" t="s">
        <v>1011</v>
      </c>
      <c r="D1297" t="s">
        <v>4397</v>
      </c>
      <c r="E1297" t="s">
        <v>2643</v>
      </c>
      <c r="F1297">
        <v>976.84</v>
      </c>
      <c r="G1297">
        <v>6</v>
      </c>
    </row>
    <row r="1298" spans="1:7" x14ac:dyDescent="0.35">
      <c r="A1298" t="s">
        <v>16206</v>
      </c>
      <c r="B1298" s="6">
        <v>45496</v>
      </c>
      <c r="C1298" t="s">
        <v>1022</v>
      </c>
      <c r="D1298" t="s">
        <v>4322</v>
      </c>
      <c r="E1298" t="s">
        <v>2635</v>
      </c>
      <c r="F1298">
        <v>4128.2700000000004</v>
      </c>
      <c r="G1298">
        <v>2</v>
      </c>
    </row>
    <row r="1299" spans="1:7" x14ac:dyDescent="0.35">
      <c r="A1299" t="s">
        <v>16207</v>
      </c>
      <c r="B1299" s="6">
        <v>45426</v>
      </c>
      <c r="C1299" t="s">
        <v>1320</v>
      </c>
      <c r="D1299" t="s">
        <v>4345</v>
      </c>
      <c r="E1299" t="s">
        <v>2635</v>
      </c>
      <c r="F1299">
        <v>1396.82</v>
      </c>
      <c r="G1299">
        <v>9</v>
      </c>
    </row>
    <row r="1300" spans="1:7" x14ac:dyDescent="0.35">
      <c r="A1300" t="s">
        <v>16208</v>
      </c>
      <c r="B1300" s="6">
        <v>45586</v>
      </c>
      <c r="C1300" t="s">
        <v>350</v>
      </c>
      <c r="D1300" t="s">
        <v>4345</v>
      </c>
      <c r="E1300" t="s">
        <v>2635</v>
      </c>
      <c r="F1300">
        <v>435.44</v>
      </c>
      <c r="G1300">
        <v>8</v>
      </c>
    </row>
    <row r="1301" spans="1:7" x14ac:dyDescent="0.35">
      <c r="A1301" t="s">
        <v>16209</v>
      </c>
      <c r="B1301" s="6">
        <v>45453</v>
      </c>
      <c r="C1301" t="s">
        <v>1277</v>
      </c>
      <c r="D1301" t="s">
        <v>4397</v>
      </c>
      <c r="E1301" t="s">
        <v>2631</v>
      </c>
      <c r="F1301">
        <v>4416.3</v>
      </c>
      <c r="G1301">
        <v>9</v>
      </c>
    </row>
    <row r="1302" spans="1:7" x14ac:dyDescent="0.35">
      <c r="A1302" t="s">
        <v>16210</v>
      </c>
      <c r="B1302" s="6">
        <v>45612</v>
      </c>
      <c r="C1302" t="s">
        <v>1602</v>
      </c>
      <c r="D1302" t="s">
        <v>4322</v>
      </c>
      <c r="E1302" t="s">
        <v>2631</v>
      </c>
      <c r="F1302">
        <v>316.64</v>
      </c>
      <c r="G1302">
        <v>3</v>
      </c>
    </row>
    <row r="1303" spans="1:7" x14ac:dyDescent="0.35">
      <c r="A1303" t="s">
        <v>16211</v>
      </c>
      <c r="B1303" s="6">
        <v>45480</v>
      </c>
      <c r="C1303" t="s">
        <v>13760</v>
      </c>
      <c r="D1303" t="s">
        <v>4397</v>
      </c>
      <c r="E1303" t="s">
        <v>2650</v>
      </c>
      <c r="F1303">
        <v>2798.47</v>
      </c>
      <c r="G1303">
        <v>7</v>
      </c>
    </row>
    <row r="1304" spans="1:7" x14ac:dyDescent="0.35">
      <c r="A1304" t="s">
        <v>16212</v>
      </c>
      <c r="B1304" s="6">
        <v>45315</v>
      </c>
      <c r="C1304" t="s">
        <v>13790</v>
      </c>
      <c r="D1304" t="s">
        <v>4322</v>
      </c>
      <c r="E1304" t="s">
        <v>2637</v>
      </c>
      <c r="F1304">
        <v>1194.27</v>
      </c>
      <c r="G1304">
        <v>5</v>
      </c>
    </row>
    <row r="1305" spans="1:7" x14ac:dyDescent="0.35">
      <c r="A1305" t="s">
        <v>16213</v>
      </c>
      <c r="B1305" s="6">
        <v>45327</v>
      </c>
      <c r="C1305" t="s">
        <v>517</v>
      </c>
      <c r="D1305" t="s">
        <v>4345</v>
      </c>
      <c r="E1305" t="s">
        <v>2631</v>
      </c>
      <c r="F1305">
        <v>875.16</v>
      </c>
      <c r="G1305">
        <v>1</v>
      </c>
    </row>
    <row r="1306" spans="1:7" x14ac:dyDescent="0.35">
      <c r="A1306" t="s">
        <v>16214</v>
      </c>
      <c r="B1306" s="6">
        <v>45329</v>
      </c>
      <c r="C1306" t="s">
        <v>1170</v>
      </c>
      <c r="D1306" t="s">
        <v>4397</v>
      </c>
      <c r="E1306" t="s">
        <v>2650</v>
      </c>
      <c r="F1306">
        <v>375.66</v>
      </c>
      <c r="G1306">
        <v>1</v>
      </c>
    </row>
    <row r="1307" spans="1:7" x14ac:dyDescent="0.35">
      <c r="A1307" t="s">
        <v>16215</v>
      </c>
      <c r="B1307" s="6">
        <v>45615</v>
      </c>
      <c r="C1307" t="s">
        <v>944</v>
      </c>
      <c r="D1307" t="s">
        <v>4397</v>
      </c>
      <c r="E1307" t="s">
        <v>2650</v>
      </c>
      <c r="F1307">
        <v>760.87</v>
      </c>
      <c r="G1307">
        <v>9</v>
      </c>
    </row>
    <row r="1308" spans="1:7" x14ac:dyDescent="0.35">
      <c r="A1308" t="s">
        <v>16216</v>
      </c>
      <c r="B1308" s="6">
        <v>45605</v>
      </c>
      <c r="C1308" t="s">
        <v>1135</v>
      </c>
      <c r="D1308" t="s">
        <v>4345</v>
      </c>
      <c r="E1308" t="s">
        <v>2652</v>
      </c>
      <c r="F1308">
        <v>28.71</v>
      </c>
      <c r="G1308">
        <v>10</v>
      </c>
    </row>
    <row r="1309" spans="1:7" x14ac:dyDescent="0.35">
      <c r="A1309" t="s">
        <v>16217</v>
      </c>
      <c r="B1309" s="6">
        <v>45611</v>
      </c>
      <c r="C1309" t="s">
        <v>2125</v>
      </c>
      <c r="D1309" t="s">
        <v>4322</v>
      </c>
      <c r="E1309" t="s">
        <v>2650</v>
      </c>
      <c r="F1309">
        <v>4658.1499999999996</v>
      </c>
      <c r="G1309">
        <v>4</v>
      </c>
    </row>
    <row r="1310" spans="1:7" x14ac:dyDescent="0.35">
      <c r="A1310" t="s">
        <v>16218</v>
      </c>
      <c r="B1310" s="6">
        <v>45415</v>
      </c>
      <c r="C1310" t="s">
        <v>13781</v>
      </c>
      <c r="D1310" t="s">
        <v>4397</v>
      </c>
      <c r="E1310" t="s">
        <v>2637</v>
      </c>
      <c r="F1310">
        <v>4575.38</v>
      </c>
      <c r="G1310">
        <v>4</v>
      </c>
    </row>
    <row r="1311" spans="1:7" x14ac:dyDescent="0.35">
      <c r="A1311" t="s">
        <v>16219</v>
      </c>
      <c r="B1311" s="6">
        <v>45632</v>
      </c>
      <c r="C1311" t="s">
        <v>259</v>
      </c>
      <c r="D1311" t="s">
        <v>4345</v>
      </c>
      <c r="E1311" t="s">
        <v>2631</v>
      </c>
      <c r="F1311">
        <v>781.34</v>
      </c>
      <c r="G1311">
        <v>4</v>
      </c>
    </row>
    <row r="1312" spans="1:7" x14ac:dyDescent="0.35">
      <c r="A1312" t="s">
        <v>16220</v>
      </c>
      <c r="B1312" s="6">
        <v>45379</v>
      </c>
      <c r="C1312" t="s">
        <v>1002</v>
      </c>
      <c r="D1312" t="s">
        <v>4397</v>
      </c>
      <c r="E1312" t="s">
        <v>2667</v>
      </c>
      <c r="F1312">
        <v>831.82</v>
      </c>
      <c r="G1312">
        <v>3</v>
      </c>
    </row>
    <row r="1313" spans="1:7" x14ac:dyDescent="0.35">
      <c r="A1313" t="s">
        <v>16221</v>
      </c>
      <c r="B1313" s="6">
        <v>45429</v>
      </c>
      <c r="C1313" t="s">
        <v>13709</v>
      </c>
      <c r="D1313" t="s">
        <v>4345</v>
      </c>
      <c r="E1313" t="s">
        <v>2635</v>
      </c>
      <c r="F1313">
        <v>4199.9399999999996</v>
      </c>
      <c r="G1313">
        <v>3</v>
      </c>
    </row>
    <row r="1314" spans="1:7" x14ac:dyDescent="0.35">
      <c r="A1314" t="s">
        <v>16222</v>
      </c>
      <c r="B1314" s="6">
        <v>45430</v>
      </c>
      <c r="C1314" t="s">
        <v>13753</v>
      </c>
      <c r="D1314" t="s">
        <v>4322</v>
      </c>
      <c r="E1314" t="s">
        <v>2645</v>
      </c>
      <c r="F1314">
        <v>3717.04</v>
      </c>
      <c r="G1314">
        <v>7</v>
      </c>
    </row>
    <row r="1315" spans="1:7" x14ac:dyDescent="0.35">
      <c r="A1315" t="s">
        <v>16223</v>
      </c>
      <c r="B1315" s="6">
        <v>45314</v>
      </c>
      <c r="C1315" t="s">
        <v>13716</v>
      </c>
      <c r="D1315" t="s">
        <v>4322</v>
      </c>
      <c r="E1315" t="s">
        <v>2645</v>
      </c>
      <c r="F1315">
        <v>4004.51</v>
      </c>
      <c r="G1315">
        <v>10</v>
      </c>
    </row>
    <row r="1316" spans="1:7" x14ac:dyDescent="0.35">
      <c r="A1316" t="s">
        <v>16224</v>
      </c>
      <c r="B1316" s="6">
        <v>45642</v>
      </c>
      <c r="C1316" t="s">
        <v>884</v>
      </c>
      <c r="D1316" t="s">
        <v>4397</v>
      </c>
      <c r="E1316" t="s">
        <v>2650</v>
      </c>
      <c r="F1316">
        <v>1268.2</v>
      </c>
      <c r="G1316">
        <v>7</v>
      </c>
    </row>
    <row r="1317" spans="1:7" x14ac:dyDescent="0.35">
      <c r="A1317" t="s">
        <v>16225</v>
      </c>
      <c r="B1317" s="6">
        <v>45603</v>
      </c>
      <c r="C1317" t="s">
        <v>13717</v>
      </c>
      <c r="D1317" t="s">
        <v>4397</v>
      </c>
      <c r="E1317" t="s">
        <v>2650</v>
      </c>
      <c r="F1317">
        <v>2967.7</v>
      </c>
      <c r="G1317">
        <v>3</v>
      </c>
    </row>
    <row r="1318" spans="1:7" x14ac:dyDescent="0.35">
      <c r="A1318" t="s">
        <v>16226</v>
      </c>
      <c r="B1318" s="6">
        <v>45529</v>
      </c>
      <c r="C1318" t="s">
        <v>777</v>
      </c>
      <c r="D1318" t="s">
        <v>4397</v>
      </c>
      <c r="E1318" t="s">
        <v>2631</v>
      </c>
      <c r="F1318">
        <v>4140.4399999999996</v>
      </c>
      <c r="G1318">
        <v>5</v>
      </c>
    </row>
    <row r="1319" spans="1:7" x14ac:dyDescent="0.35">
      <c r="A1319" t="s">
        <v>16227</v>
      </c>
      <c r="B1319" s="6">
        <v>45453</v>
      </c>
      <c r="C1319" t="s">
        <v>13728</v>
      </c>
      <c r="D1319" t="s">
        <v>4397</v>
      </c>
      <c r="E1319" t="s">
        <v>2650</v>
      </c>
      <c r="F1319">
        <v>101.7</v>
      </c>
      <c r="G1319">
        <v>3</v>
      </c>
    </row>
    <row r="1320" spans="1:7" x14ac:dyDescent="0.35">
      <c r="A1320" t="s">
        <v>16228</v>
      </c>
      <c r="B1320" s="6">
        <v>45513</v>
      </c>
      <c r="C1320" t="s">
        <v>615</v>
      </c>
      <c r="D1320" t="s">
        <v>4397</v>
      </c>
      <c r="E1320" t="s">
        <v>2650</v>
      </c>
      <c r="F1320">
        <v>2296.8200000000002</v>
      </c>
      <c r="G1320">
        <v>3</v>
      </c>
    </row>
    <row r="1321" spans="1:7" x14ac:dyDescent="0.35">
      <c r="A1321" t="s">
        <v>16229</v>
      </c>
      <c r="B1321" s="6">
        <v>45640</v>
      </c>
      <c r="C1321" t="s">
        <v>327</v>
      </c>
      <c r="D1321" t="s">
        <v>4322</v>
      </c>
      <c r="E1321" t="s">
        <v>2650</v>
      </c>
      <c r="F1321">
        <v>4328.59</v>
      </c>
      <c r="G1321">
        <v>6</v>
      </c>
    </row>
    <row r="1322" spans="1:7" x14ac:dyDescent="0.35">
      <c r="A1322" t="s">
        <v>16230</v>
      </c>
      <c r="B1322" s="6">
        <v>45401</v>
      </c>
      <c r="C1322" t="s">
        <v>685</v>
      </c>
      <c r="D1322" t="s">
        <v>4397</v>
      </c>
      <c r="E1322" t="s">
        <v>2637</v>
      </c>
      <c r="F1322">
        <v>3496.71</v>
      </c>
      <c r="G1322">
        <v>8</v>
      </c>
    </row>
    <row r="1323" spans="1:7" x14ac:dyDescent="0.35">
      <c r="A1323" t="s">
        <v>16231</v>
      </c>
      <c r="B1323" s="6">
        <v>45440</v>
      </c>
      <c r="C1323" t="s">
        <v>363</v>
      </c>
      <c r="D1323" t="s">
        <v>4345</v>
      </c>
      <c r="E1323" t="s">
        <v>2652</v>
      </c>
      <c r="F1323">
        <v>1347.41</v>
      </c>
      <c r="G1323">
        <v>2</v>
      </c>
    </row>
    <row r="1324" spans="1:7" x14ac:dyDescent="0.35">
      <c r="A1324" t="s">
        <v>16232</v>
      </c>
      <c r="B1324" s="6">
        <v>45387</v>
      </c>
      <c r="C1324" t="s">
        <v>373</v>
      </c>
      <c r="D1324" t="s">
        <v>4397</v>
      </c>
      <c r="E1324" t="s">
        <v>2645</v>
      </c>
      <c r="F1324">
        <v>3771.96</v>
      </c>
      <c r="G1324">
        <v>1</v>
      </c>
    </row>
    <row r="1325" spans="1:7" x14ac:dyDescent="0.35">
      <c r="A1325" t="s">
        <v>16233</v>
      </c>
      <c r="B1325" s="6">
        <v>45566</v>
      </c>
      <c r="C1325" t="s">
        <v>999</v>
      </c>
      <c r="D1325" t="s">
        <v>4322</v>
      </c>
      <c r="E1325" t="s">
        <v>2645</v>
      </c>
      <c r="F1325">
        <v>1007.42</v>
      </c>
      <c r="G1325">
        <v>1</v>
      </c>
    </row>
    <row r="1326" spans="1:7" x14ac:dyDescent="0.35">
      <c r="A1326" t="s">
        <v>16234</v>
      </c>
      <c r="B1326" s="6">
        <v>45502</v>
      </c>
      <c r="C1326" t="s">
        <v>292</v>
      </c>
      <c r="D1326" t="s">
        <v>4322</v>
      </c>
      <c r="E1326" t="s">
        <v>2637</v>
      </c>
      <c r="F1326">
        <v>606</v>
      </c>
      <c r="G1326">
        <v>5</v>
      </c>
    </row>
    <row r="1327" spans="1:7" x14ac:dyDescent="0.35">
      <c r="A1327" t="s">
        <v>16235</v>
      </c>
      <c r="B1327" s="6">
        <v>45557</v>
      </c>
      <c r="C1327" t="s">
        <v>457</v>
      </c>
      <c r="D1327" t="s">
        <v>4397</v>
      </c>
      <c r="E1327" t="s">
        <v>2650</v>
      </c>
      <c r="F1327">
        <v>4857.95</v>
      </c>
      <c r="G1327">
        <v>10</v>
      </c>
    </row>
    <row r="1328" spans="1:7" x14ac:dyDescent="0.35">
      <c r="A1328" t="s">
        <v>16236</v>
      </c>
      <c r="B1328" s="6">
        <v>45317</v>
      </c>
      <c r="C1328" t="s">
        <v>2059</v>
      </c>
      <c r="D1328" t="s">
        <v>4397</v>
      </c>
      <c r="E1328" t="s">
        <v>2667</v>
      </c>
      <c r="F1328">
        <v>4857.22</v>
      </c>
      <c r="G1328">
        <v>5</v>
      </c>
    </row>
    <row r="1329" spans="1:7" x14ac:dyDescent="0.35">
      <c r="A1329" t="s">
        <v>16237</v>
      </c>
      <c r="B1329" s="6">
        <v>45464</v>
      </c>
      <c r="C1329" t="s">
        <v>1283</v>
      </c>
      <c r="D1329" t="s">
        <v>4345</v>
      </c>
      <c r="E1329" t="s">
        <v>2645</v>
      </c>
      <c r="F1329">
        <v>3363.82</v>
      </c>
      <c r="G1329">
        <v>6</v>
      </c>
    </row>
    <row r="1330" spans="1:7" x14ac:dyDescent="0.35">
      <c r="A1330" t="s">
        <v>16238</v>
      </c>
      <c r="B1330" s="6">
        <v>45431</v>
      </c>
      <c r="C1330" t="s">
        <v>13765</v>
      </c>
      <c r="D1330" t="s">
        <v>4345</v>
      </c>
      <c r="E1330" t="s">
        <v>2650</v>
      </c>
      <c r="F1330">
        <v>1181.97</v>
      </c>
      <c r="G1330">
        <v>7</v>
      </c>
    </row>
    <row r="1331" spans="1:7" x14ac:dyDescent="0.35">
      <c r="A1331" t="s">
        <v>16239</v>
      </c>
      <c r="B1331" s="6">
        <v>45328</v>
      </c>
      <c r="C1331" t="s">
        <v>1127</v>
      </c>
      <c r="D1331" t="s">
        <v>4345</v>
      </c>
      <c r="E1331" t="s">
        <v>2667</v>
      </c>
      <c r="F1331">
        <v>927.29</v>
      </c>
      <c r="G1331">
        <v>1</v>
      </c>
    </row>
    <row r="1332" spans="1:7" x14ac:dyDescent="0.35">
      <c r="A1332" t="s">
        <v>16240</v>
      </c>
      <c r="B1332" s="6">
        <v>45630</v>
      </c>
      <c r="C1332" t="s">
        <v>1121</v>
      </c>
      <c r="D1332" t="s">
        <v>4397</v>
      </c>
      <c r="E1332" t="s">
        <v>2643</v>
      </c>
      <c r="F1332">
        <v>2994.62</v>
      </c>
      <c r="G1332">
        <v>8</v>
      </c>
    </row>
    <row r="1333" spans="1:7" x14ac:dyDescent="0.35">
      <c r="A1333" t="s">
        <v>16241</v>
      </c>
      <c r="B1333" s="6">
        <v>45403</v>
      </c>
      <c r="C1333" t="s">
        <v>950</v>
      </c>
      <c r="D1333" t="s">
        <v>4397</v>
      </c>
      <c r="E1333" t="s">
        <v>2637</v>
      </c>
      <c r="F1333">
        <v>4868.3999999999996</v>
      </c>
      <c r="G1333">
        <v>5</v>
      </c>
    </row>
    <row r="1334" spans="1:7" x14ac:dyDescent="0.35">
      <c r="A1334" t="s">
        <v>16242</v>
      </c>
      <c r="B1334" s="6">
        <v>45606</v>
      </c>
      <c r="C1334" t="s">
        <v>423</v>
      </c>
      <c r="D1334" t="s">
        <v>4322</v>
      </c>
      <c r="E1334" t="s">
        <v>2650</v>
      </c>
      <c r="F1334">
        <v>3866.46</v>
      </c>
      <c r="G1334">
        <v>5</v>
      </c>
    </row>
    <row r="1335" spans="1:7" x14ac:dyDescent="0.35">
      <c r="A1335" t="s">
        <v>16243</v>
      </c>
      <c r="B1335" s="6">
        <v>45474</v>
      </c>
      <c r="C1335" t="s">
        <v>451</v>
      </c>
      <c r="D1335" t="s">
        <v>4345</v>
      </c>
      <c r="E1335" t="s">
        <v>2645</v>
      </c>
      <c r="F1335">
        <v>745.04</v>
      </c>
      <c r="G1335">
        <v>1</v>
      </c>
    </row>
    <row r="1336" spans="1:7" x14ac:dyDescent="0.35">
      <c r="A1336" t="s">
        <v>16244</v>
      </c>
      <c r="B1336" s="6">
        <v>45473</v>
      </c>
      <c r="C1336" t="s">
        <v>13790</v>
      </c>
      <c r="D1336" t="s">
        <v>4322</v>
      </c>
      <c r="E1336" t="s">
        <v>2652</v>
      </c>
      <c r="F1336">
        <v>1024.71</v>
      </c>
      <c r="G1336">
        <v>9</v>
      </c>
    </row>
    <row r="1337" spans="1:7" x14ac:dyDescent="0.35">
      <c r="A1337" t="s">
        <v>16245</v>
      </c>
      <c r="B1337" s="6">
        <v>45604</v>
      </c>
      <c r="C1337" t="s">
        <v>993</v>
      </c>
      <c r="D1337" t="s">
        <v>4345</v>
      </c>
      <c r="E1337" t="s">
        <v>2652</v>
      </c>
      <c r="F1337">
        <v>3844.6</v>
      </c>
      <c r="G1337">
        <v>2</v>
      </c>
    </row>
    <row r="1338" spans="1:7" x14ac:dyDescent="0.35">
      <c r="A1338" t="s">
        <v>16246</v>
      </c>
      <c r="B1338" s="6">
        <v>45419</v>
      </c>
      <c r="C1338" t="s">
        <v>13766</v>
      </c>
      <c r="D1338" t="s">
        <v>4397</v>
      </c>
      <c r="E1338" t="s">
        <v>2652</v>
      </c>
      <c r="F1338">
        <v>3513.56</v>
      </c>
      <c r="G1338">
        <v>4</v>
      </c>
    </row>
    <row r="1339" spans="1:7" x14ac:dyDescent="0.35">
      <c r="A1339" t="s">
        <v>16247</v>
      </c>
      <c r="B1339" s="6">
        <v>45629</v>
      </c>
      <c r="C1339" t="s">
        <v>337</v>
      </c>
      <c r="D1339" t="s">
        <v>4397</v>
      </c>
      <c r="E1339" t="s">
        <v>2667</v>
      </c>
      <c r="F1339">
        <v>1466.03</v>
      </c>
      <c r="G1339">
        <v>1</v>
      </c>
    </row>
    <row r="1340" spans="1:7" x14ac:dyDescent="0.35">
      <c r="A1340" t="s">
        <v>16248</v>
      </c>
      <c r="B1340" s="6">
        <v>45304</v>
      </c>
      <c r="C1340" t="s">
        <v>1022</v>
      </c>
      <c r="D1340" t="s">
        <v>4345</v>
      </c>
      <c r="E1340" t="s">
        <v>2650</v>
      </c>
      <c r="F1340">
        <v>63.7</v>
      </c>
      <c r="G1340">
        <v>3</v>
      </c>
    </row>
    <row r="1341" spans="1:7" x14ac:dyDescent="0.35">
      <c r="A1341" t="s">
        <v>16249</v>
      </c>
      <c r="B1341" s="6">
        <v>45654</v>
      </c>
      <c r="C1341" t="s">
        <v>417</v>
      </c>
      <c r="D1341" t="s">
        <v>4322</v>
      </c>
      <c r="E1341" t="s">
        <v>2652</v>
      </c>
      <c r="F1341">
        <v>2804.13</v>
      </c>
      <c r="G1341">
        <v>9</v>
      </c>
    </row>
    <row r="1342" spans="1:7" x14ac:dyDescent="0.35">
      <c r="A1342" t="s">
        <v>16250</v>
      </c>
      <c r="B1342" s="6">
        <v>45506</v>
      </c>
      <c r="C1342" t="s">
        <v>1945</v>
      </c>
      <c r="D1342" t="s">
        <v>4322</v>
      </c>
      <c r="E1342" t="s">
        <v>2643</v>
      </c>
      <c r="F1342">
        <v>802.59</v>
      </c>
      <c r="G1342">
        <v>1</v>
      </c>
    </row>
    <row r="1343" spans="1:7" x14ac:dyDescent="0.35">
      <c r="A1343" t="s">
        <v>16251</v>
      </c>
      <c r="B1343" s="6">
        <v>45452</v>
      </c>
      <c r="C1343" t="s">
        <v>821</v>
      </c>
      <c r="D1343" t="s">
        <v>4345</v>
      </c>
      <c r="E1343" t="s">
        <v>2650</v>
      </c>
      <c r="F1343">
        <v>2424.9699999999998</v>
      </c>
      <c r="G1343">
        <v>1</v>
      </c>
    </row>
    <row r="1344" spans="1:7" x14ac:dyDescent="0.35">
      <c r="A1344" t="s">
        <v>16252</v>
      </c>
      <c r="B1344" s="6">
        <v>45640</v>
      </c>
      <c r="C1344" t="s">
        <v>585</v>
      </c>
      <c r="D1344" t="s">
        <v>4397</v>
      </c>
      <c r="E1344" t="s">
        <v>2650</v>
      </c>
      <c r="F1344">
        <v>4918.12</v>
      </c>
      <c r="G1344">
        <v>1</v>
      </c>
    </row>
    <row r="1345" spans="1:7" x14ac:dyDescent="0.35">
      <c r="A1345" t="s">
        <v>16253</v>
      </c>
      <c r="B1345" s="6">
        <v>45319</v>
      </c>
      <c r="C1345" t="s">
        <v>13709</v>
      </c>
      <c r="D1345" t="s">
        <v>4397</v>
      </c>
      <c r="E1345" t="s">
        <v>2631</v>
      </c>
      <c r="F1345">
        <v>1105.1400000000001</v>
      </c>
      <c r="G1345">
        <v>1</v>
      </c>
    </row>
    <row r="1346" spans="1:7" x14ac:dyDescent="0.35">
      <c r="A1346" t="s">
        <v>16254</v>
      </c>
      <c r="B1346" s="6">
        <v>45337</v>
      </c>
      <c r="C1346" t="s">
        <v>13761</v>
      </c>
      <c r="D1346" t="s">
        <v>4345</v>
      </c>
      <c r="E1346" t="s">
        <v>2631</v>
      </c>
      <c r="F1346">
        <v>271.73</v>
      </c>
      <c r="G1346">
        <v>3</v>
      </c>
    </row>
    <row r="1347" spans="1:7" x14ac:dyDescent="0.35">
      <c r="A1347" t="s">
        <v>16255</v>
      </c>
      <c r="B1347" s="6">
        <v>45578</v>
      </c>
      <c r="C1347" t="s">
        <v>1404</v>
      </c>
      <c r="D1347" t="s">
        <v>4345</v>
      </c>
      <c r="E1347" t="s">
        <v>2643</v>
      </c>
      <c r="F1347">
        <v>3869.04</v>
      </c>
      <c r="G1347">
        <v>1</v>
      </c>
    </row>
    <row r="1348" spans="1:7" x14ac:dyDescent="0.35">
      <c r="A1348" t="s">
        <v>16256</v>
      </c>
      <c r="B1348" s="6">
        <v>45393</v>
      </c>
      <c r="C1348" t="s">
        <v>919</v>
      </c>
      <c r="D1348" t="s">
        <v>4397</v>
      </c>
      <c r="E1348" t="s">
        <v>2652</v>
      </c>
      <c r="F1348">
        <v>2568.21</v>
      </c>
      <c r="G1348">
        <v>6</v>
      </c>
    </row>
    <row r="1349" spans="1:7" x14ac:dyDescent="0.35">
      <c r="A1349" t="s">
        <v>16257</v>
      </c>
      <c r="B1349" s="6">
        <v>45350</v>
      </c>
      <c r="C1349" t="s">
        <v>298</v>
      </c>
      <c r="D1349" t="s">
        <v>4322</v>
      </c>
      <c r="E1349" t="s">
        <v>2643</v>
      </c>
      <c r="F1349">
        <v>2338.1</v>
      </c>
      <c r="G1349">
        <v>10</v>
      </c>
    </row>
    <row r="1350" spans="1:7" x14ac:dyDescent="0.35">
      <c r="A1350" t="s">
        <v>16258</v>
      </c>
      <c r="B1350" s="6">
        <v>45374</v>
      </c>
      <c r="C1350" t="s">
        <v>413</v>
      </c>
      <c r="D1350" t="s">
        <v>4322</v>
      </c>
      <c r="E1350" t="s">
        <v>2645</v>
      </c>
      <c r="F1350">
        <v>4881.21</v>
      </c>
      <c r="G1350">
        <v>2</v>
      </c>
    </row>
    <row r="1351" spans="1:7" x14ac:dyDescent="0.35">
      <c r="A1351" t="s">
        <v>16259</v>
      </c>
      <c r="B1351" s="6">
        <v>45493</v>
      </c>
      <c r="C1351" t="s">
        <v>13795</v>
      </c>
      <c r="D1351" t="s">
        <v>4397</v>
      </c>
      <c r="E1351" t="s">
        <v>2645</v>
      </c>
      <c r="F1351">
        <v>4329.1000000000004</v>
      </c>
      <c r="G1351">
        <v>10</v>
      </c>
    </row>
    <row r="1352" spans="1:7" x14ac:dyDescent="0.35">
      <c r="A1352" t="s">
        <v>16260</v>
      </c>
      <c r="B1352" s="6">
        <v>45473</v>
      </c>
      <c r="C1352" t="s">
        <v>1206</v>
      </c>
      <c r="D1352" t="s">
        <v>4397</v>
      </c>
      <c r="E1352" t="s">
        <v>2667</v>
      </c>
      <c r="F1352">
        <v>1854.13</v>
      </c>
      <c r="G1352">
        <v>4</v>
      </c>
    </row>
    <row r="1353" spans="1:7" x14ac:dyDescent="0.35">
      <c r="A1353" t="s">
        <v>16261</v>
      </c>
      <c r="B1353" s="6">
        <v>45553</v>
      </c>
      <c r="C1353" t="s">
        <v>788</v>
      </c>
      <c r="D1353" t="s">
        <v>4345</v>
      </c>
      <c r="E1353" t="s">
        <v>2652</v>
      </c>
      <c r="F1353">
        <v>4756.3999999999996</v>
      </c>
      <c r="G1353">
        <v>2</v>
      </c>
    </row>
    <row r="1354" spans="1:7" x14ac:dyDescent="0.35">
      <c r="A1354" t="s">
        <v>16262</v>
      </c>
      <c r="B1354" s="6">
        <v>45454</v>
      </c>
      <c r="C1354" t="s">
        <v>1312</v>
      </c>
      <c r="D1354" t="s">
        <v>4322</v>
      </c>
      <c r="E1354" t="s">
        <v>2650</v>
      </c>
      <c r="F1354">
        <v>4865.37</v>
      </c>
      <c r="G1354">
        <v>3</v>
      </c>
    </row>
    <row r="1355" spans="1:7" x14ac:dyDescent="0.35">
      <c r="A1355" t="s">
        <v>16263</v>
      </c>
      <c r="B1355" s="6">
        <v>45655</v>
      </c>
      <c r="C1355" t="s">
        <v>381</v>
      </c>
      <c r="D1355" t="s">
        <v>4345</v>
      </c>
      <c r="E1355" t="s">
        <v>2667</v>
      </c>
      <c r="F1355">
        <v>2754.3</v>
      </c>
      <c r="G1355">
        <v>4</v>
      </c>
    </row>
    <row r="1356" spans="1:7" x14ac:dyDescent="0.35">
      <c r="A1356" t="s">
        <v>16264</v>
      </c>
      <c r="B1356" s="6">
        <v>45362</v>
      </c>
      <c r="C1356" t="s">
        <v>356</v>
      </c>
      <c r="D1356" t="s">
        <v>4397</v>
      </c>
      <c r="E1356" t="s">
        <v>2637</v>
      </c>
      <c r="F1356">
        <v>2358.16</v>
      </c>
      <c r="G1356">
        <v>6</v>
      </c>
    </row>
    <row r="1357" spans="1:7" x14ac:dyDescent="0.35">
      <c r="A1357" t="s">
        <v>16265</v>
      </c>
      <c r="B1357" s="6">
        <v>45563</v>
      </c>
      <c r="C1357" t="s">
        <v>513</v>
      </c>
      <c r="D1357" t="s">
        <v>4322</v>
      </c>
      <c r="E1357" t="s">
        <v>2667</v>
      </c>
      <c r="F1357">
        <v>1573.94</v>
      </c>
      <c r="G1357">
        <v>10</v>
      </c>
    </row>
    <row r="1358" spans="1:7" x14ac:dyDescent="0.35">
      <c r="A1358" t="s">
        <v>16266</v>
      </c>
      <c r="B1358" s="6">
        <v>45499</v>
      </c>
      <c r="C1358" t="s">
        <v>1266</v>
      </c>
      <c r="D1358" t="s">
        <v>4345</v>
      </c>
      <c r="E1358" t="s">
        <v>2645</v>
      </c>
      <c r="F1358">
        <v>4223.6899999999996</v>
      </c>
      <c r="G1358">
        <v>5</v>
      </c>
    </row>
    <row r="1359" spans="1:7" x14ac:dyDescent="0.35">
      <c r="A1359" t="s">
        <v>16267</v>
      </c>
      <c r="B1359" s="6">
        <v>45492</v>
      </c>
      <c r="C1359" t="s">
        <v>1065</v>
      </c>
      <c r="D1359" t="s">
        <v>4345</v>
      </c>
      <c r="E1359" t="s">
        <v>2645</v>
      </c>
      <c r="F1359">
        <v>2437.0100000000002</v>
      </c>
      <c r="G1359">
        <v>10</v>
      </c>
    </row>
    <row r="1360" spans="1:7" x14ac:dyDescent="0.35">
      <c r="A1360" t="s">
        <v>16268</v>
      </c>
      <c r="B1360" s="6">
        <v>45423</v>
      </c>
      <c r="C1360" t="s">
        <v>786</v>
      </c>
      <c r="D1360" t="s">
        <v>4322</v>
      </c>
      <c r="E1360" t="s">
        <v>2650</v>
      </c>
      <c r="F1360">
        <v>935.03</v>
      </c>
      <c r="G1360">
        <v>1</v>
      </c>
    </row>
    <row r="1361" spans="1:7" x14ac:dyDescent="0.35">
      <c r="A1361" t="s">
        <v>16269</v>
      </c>
      <c r="B1361" s="6">
        <v>45606</v>
      </c>
      <c r="C1361" t="s">
        <v>13716</v>
      </c>
      <c r="D1361" t="s">
        <v>4345</v>
      </c>
      <c r="E1361" t="s">
        <v>2643</v>
      </c>
      <c r="F1361">
        <v>3734.53</v>
      </c>
      <c r="G1361">
        <v>4</v>
      </c>
    </row>
    <row r="1362" spans="1:7" x14ac:dyDescent="0.35">
      <c r="A1362" t="s">
        <v>16270</v>
      </c>
      <c r="B1362" s="6">
        <v>45342</v>
      </c>
      <c r="C1362" t="s">
        <v>352</v>
      </c>
      <c r="D1362" t="s">
        <v>4345</v>
      </c>
      <c r="E1362" t="s">
        <v>2643</v>
      </c>
      <c r="F1362">
        <v>2180.77</v>
      </c>
      <c r="G1362">
        <v>1</v>
      </c>
    </row>
    <row r="1363" spans="1:7" x14ac:dyDescent="0.35">
      <c r="A1363" t="s">
        <v>16271</v>
      </c>
      <c r="B1363" s="6">
        <v>45600</v>
      </c>
      <c r="C1363" t="s">
        <v>690</v>
      </c>
      <c r="D1363" t="s">
        <v>4397</v>
      </c>
      <c r="E1363" t="s">
        <v>2631</v>
      </c>
      <c r="F1363">
        <v>3692.41</v>
      </c>
      <c r="G1363">
        <v>8</v>
      </c>
    </row>
    <row r="1364" spans="1:7" x14ac:dyDescent="0.35">
      <c r="A1364" t="s">
        <v>16272</v>
      </c>
      <c r="B1364" s="6">
        <v>45624</v>
      </c>
      <c r="C1364" t="s">
        <v>13728</v>
      </c>
      <c r="D1364" t="s">
        <v>4322</v>
      </c>
      <c r="E1364" t="s">
        <v>2637</v>
      </c>
      <c r="F1364">
        <v>74.849999999999994</v>
      </c>
      <c r="G1364">
        <v>5</v>
      </c>
    </row>
    <row r="1365" spans="1:7" x14ac:dyDescent="0.35">
      <c r="A1365" t="s">
        <v>16273</v>
      </c>
      <c r="B1365" s="6">
        <v>45347</v>
      </c>
      <c r="C1365" t="s">
        <v>237</v>
      </c>
      <c r="D1365" t="s">
        <v>4397</v>
      </c>
      <c r="E1365" t="s">
        <v>2637</v>
      </c>
      <c r="F1365">
        <v>4629.91</v>
      </c>
      <c r="G1365">
        <v>1</v>
      </c>
    </row>
    <row r="1366" spans="1:7" x14ac:dyDescent="0.35">
      <c r="A1366" t="s">
        <v>16274</v>
      </c>
      <c r="B1366" s="6">
        <v>45549</v>
      </c>
      <c r="C1366" t="s">
        <v>486</v>
      </c>
      <c r="D1366" t="s">
        <v>4345</v>
      </c>
      <c r="E1366" t="s">
        <v>2667</v>
      </c>
      <c r="F1366">
        <v>1348</v>
      </c>
      <c r="G1366">
        <v>3</v>
      </c>
    </row>
    <row r="1367" spans="1:7" x14ac:dyDescent="0.35">
      <c r="A1367" t="s">
        <v>16275</v>
      </c>
      <c r="B1367" s="6">
        <v>45396</v>
      </c>
      <c r="C1367" t="s">
        <v>1236</v>
      </c>
      <c r="D1367" t="s">
        <v>4322</v>
      </c>
      <c r="E1367" t="s">
        <v>2652</v>
      </c>
      <c r="F1367">
        <v>1431.71</v>
      </c>
      <c r="G1367">
        <v>6</v>
      </c>
    </row>
    <row r="1368" spans="1:7" x14ac:dyDescent="0.35">
      <c r="A1368" t="s">
        <v>16276</v>
      </c>
      <c r="B1368" s="6">
        <v>45353</v>
      </c>
      <c r="C1368" t="s">
        <v>341</v>
      </c>
      <c r="D1368" t="s">
        <v>4397</v>
      </c>
      <c r="E1368" t="s">
        <v>2643</v>
      </c>
      <c r="F1368">
        <v>3755.71</v>
      </c>
      <c r="G1368">
        <v>5</v>
      </c>
    </row>
    <row r="1369" spans="1:7" x14ac:dyDescent="0.35">
      <c r="A1369" t="s">
        <v>16277</v>
      </c>
      <c r="B1369" s="6">
        <v>45382</v>
      </c>
      <c r="C1369" t="s">
        <v>950</v>
      </c>
      <c r="D1369" t="s">
        <v>4397</v>
      </c>
      <c r="E1369" t="s">
        <v>2643</v>
      </c>
      <c r="F1369">
        <v>1824.24</v>
      </c>
      <c r="G1369">
        <v>5</v>
      </c>
    </row>
    <row r="1370" spans="1:7" x14ac:dyDescent="0.35">
      <c r="A1370" t="s">
        <v>16278</v>
      </c>
      <c r="B1370" s="6">
        <v>45518</v>
      </c>
      <c r="C1370" t="s">
        <v>874</v>
      </c>
      <c r="D1370" t="s">
        <v>4345</v>
      </c>
      <c r="E1370" t="s">
        <v>2631</v>
      </c>
      <c r="F1370">
        <v>1642.56</v>
      </c>
      <c r="G1370">
        <v>8</v>
      </c>
    </row>
    <row r="1371" spans="1:7" x14ac:dyDescent="0.35">
      <c r="A1371" t="s">
        <v>16279</v>
      </c>
      <c r="B1371" s="6">
        <v>45588</v>
      </c>
      <c r="C1371" t="s">
        <v>1390</v>
      </c>
      <c r="D1371" t="s">
        <v>4397</v>
      </c>
      <c r="E1371" t="s">
        <v>2643</v>
      </c>
      <c r="F1371">
        <v>3596.71</v>
      </c>
      <c r="G1371">
        <v>6</v>
      </c>
    </row>
    <row r="1372" spans="1:7" x14ac:dyDescent="0.35">
      <c r="A1372" t="s">
        <v>16280</v>
      </c>
      <c r="B1372" s="6">
        <v>45545</v>
      </c>
      <c r="C1372" t="s">
        <v>13781</v>
      </c>
      <c r="D1372" t="s">
        <v>4397</v>
      </c>
      <c r="E1372" t="s">
        <v>2652</v>
      </c>
      <c r="F1372">
        <v>1946.76</v>
      </c>
      <c r="G1372">
        <v>5</v>
      </c>
    </row>
    <row r="1373" spans="1:7" x14ac:dyDescent="0.35">
      <c r="A1373" t="s">
        <v>16281</v>
      </c>
      <c r="B1373" s="6">
        <v>45623</v>
      </c>
      <c r="C1373" t="s">
        <v>1085</v>
      </c>
      <c r="D1373" t="s">
        <v>4345</v>
      </c>
      <c r="E1373" t="s">
        <v>2643</v>
      </c>
      <c r="F1373">
        <v>2130.48</v>
      </c>
      <c r="G1373">
        <v>9</v>
      </c>
    </row>
    <row r="1374" spans="1:7" x14ac:dyDescent="0.35">
      <c r="A1374" t="s">
        <v>16282</v>
      </c>
      <c r="B1374" s="6">
        <v>45387</v>
      </c>
      <c r="C1374" t="s">
        <v>561</v>
      </c>
      <c r="D1374" t="s">
        <v>4345</v>
      </c>
      <c r="E1374" t="s">
        <v>2637</v>
      </c>
      <c r="F1374">
        <v>4278.84</v>
      </c>
      <c r="G1374">
        <v>3</v>
      </c>
    </row>
    <row r="1375" spans="1:7" x14ac:dyDescent="0.35">
      <c r="A1375" t="s">
        <v>16283</v>
      </c>
      <c r="B1375" s="6">
        <v>45425</v>
      </c>
      <c r="C1375" t="s">
        <v>585</v>
      </c>
      <c r="D1375" t="s">
        <v>4397</v>
      </c>
      <c r="E1375" t="s">
        <v>2645</v>
      </c>
      <c r="F1375">
        <v>3324.25</v>
      </c>
      <c r="G1375">
        <v>10</v>
      </c>
    </row>
    <row r="1376" spans="1:7" x14ac:dyDescent="0.35">
      <c r="A1376" t="s">
        <v>16284</v>
      </c>
      <c r="B1376" s="6">
        <v>45335</v>
      </c>
      <c r="C1376" t="s">
        <v>938</v>
      </c>
      <c r="D1376" t="s">
        <v>4397</v>
      </c>
      <c r="E1376" t="s">
        <v>2637</v>
      </c>
      <c r="F1376">
        <v>3518.01</v>
      </c>
      <c r="G1376">
        <v>10</v>
      </c>
    </row>
    <row r="1377" spans="1:7" x14ac:dyDescent="0.35">
      <c r="A1377" t="s">
        <v>16285</v>
      </c>
      <c r="B1377" s="6">
        <v>45455</v>
      </c>
      <c r="C1377" t="s">
        <v>618</v>
      </c>
      <c r="D1377" t="s">
        <v>4345</v>
      </c>
      <c r="E1377" t="s">
        <v>2650</v>
      </c>
      <c r="F1377">
        <v>2971.99</v>
      </c>
      <c r="G1377">
        <v>5</v>
      </c>
    </row>
    <row r="1378" spans="1:7" x14ac:dyDescent="0.35">
      <c r="A1378" t="s">
        <v>16286</v>
      </c>
      <c r="B1378" s="6">
        <v>45428</v>
      </c>
      <c r="C1378" t="s">
        <v>780</v>
      </c>
      <c r="D1378" t="s">
        <v>4397</v>
      </c>
      <c r="E1378" t="s">
        <v>2631</v>
      </c>
      <c r="F1378">
        <v>1688.49</v>
      </c>
      <c r="G1378">
        <v>6</v>
      </c>
    </row>
    <row r="1379" spans="1:7" x14ac:dyDescent="0.35">
      <c r="A1379" t="s">
        <v>16287</v>
      </c>
      <c r="B1379" s="6">
        <v>45429</v>
      </c>
      <c r="C1379" t="s">
        <v>451</v>
      </c>
      <c r="D1379" t="s">
        <v>4397</v>
      </c>
      <c r="E1379" t="s">
        <v>2635</v>
      </c>
      <c r="F1379">
        <v>1197.21</v>
      </c>
      <c r="G1379">
        <v>3</v>
      </c>
    </row>
    <row r="1380" spans="1:7" x14ac:dyDescent="0.35">
      <c r="A1380" t="s">
        <v>16288</v>
      </c>
      <c r="B1380" s="6">
        <v>45336</v>
      </c>
      <c r="C1380" t="s">
        <v>958</v>
      </c>
      <c r="D1380" t="s">
        <v>4345</v>
      </c>
      <c r="E1380" t="s">
        <v>2652</v>
      </c>
      <c r="F1380">
        <v>123.07</v>
      </c>
      <c r="G1380">
        <v>7</v>
      </c>
    </row>
    <row r="1381" spans="1:7" x14ac:dyDescent="0.35">
      <c r="A1381" t="s">
        <v>16289</v>
      </c>
      <c r="B1381" s="6">
        <v>45363</v>
      </c>
      <c r="C1381" t="s">
        <v>563</v>
      </c>
      <c r="D1381" t="s">
        <v>4397</v>
      </c>
      <c r="E1381" t="s">
        <v>2635</v>
      </c>
      <c r="F1381">
        <v>491.88</v>
      </c>
      <c r="G1381">
        <v>1</v>
      </c>
    </row>
    <row r="1382" spans="1:7" x14ac:dyDescent="0.35">
      <c r="A1382" t="s">
        <v>16290</v>
      </c>
      <c r="B1382" s="6">
        <v>45577</v>
      </c>
      <c r="C1382" t="s">
        <v>775</v>
      </c>
      <c r="D1382" t="s">
        <v>4322</v>
      </c>
      <c r="E1382" t="s">
        <v>2645</v>
      </c>
      <c r="F1382">
        <v>4329.47</v>
      </c>
      <c r="G1382">
        <v>7</v>
      </c>
    </row>
    <row r="1383" spans="1:7" x14ac:dyDescent="0.35">
      <c r="A1383" t="s">
        <v>16291</v>
      </c>
      <c r="B1383" s="6">
        <v>45311</v>
      </c>
      <c r="C1383" t="s">
        <v>870</v>
      </c>
      <c r="D1383" t="s">
        <v>4322</v>
      </c>
      <c r="E1383" t="s">
        <v>2652</v>
      </c>
      <c r="F1383">
        <v>3014.27</v>
      </c>
      <c r="G1383">
        <v>10</v>
      </c>
    </row>
    <row r="1384" spans="1:7" x14ac:dyDescent="0.35">
      <c r="A1384" t="s">
        <v>16292</v>
      </c>
      <c r="B1384" s="6">
        <v>45561</v>
      </c>
      <c r="C1384" t="s">
        <v>687</v>
      </c>
      <c r="D1384" t="s">
        <v>4322</v>
      </c>
      <c r="E1384" t="s">
        <v>2650</v>
      </c>
      <c r="F1384">
        <v>2612.6799999999998</v>
      </c>
      <c r="G1384">
        <v>8</v>
      </c>
    </row>
    <row r="1385" spans="1:7" x14ac:dyDescent="0.35">
      <c r="A1385" t="s">
        <v>16293</v>
      </c>
      <c r="B1385" s="6">
        <v>45441</v>
      </c>
      <c r="C1385" t="s">
        <v>2393</v>
      </c>
      <c r="D1385" t="s">
        <v>4345</v>
      </c>
      <c r="E1385" t="s">
        <v>2637</v>
      </c>
      <c r="F1385">
        <v>4139.88</v>
      </c>
      <c r="G1385">
        <v>10</v>
      </c>
    </row>
    <row r="1386" spans="1:7" x14ac:dyDescent="0.35">
      <c r="A1386" t="s">
        <v>16294</v>
      </c>
      <c r="B1386" s="6">
        <v>45621</v>
      </c>
      <c r="C1386" t="s">
        <v>668</v>
      </c>
      <c r="D1386" t="s">
        <v>4397</v>
      </c>
      <c r="E1386" t="s">
        <v>2667</v>
      </c>
      <c r="F1386">
        <v>4103.49</v>
      </c>
      <c r="G1386">
        <v>3</v>
      </c>
    </row>
    <row r="1387" spans="1:7" x14ac:dyDescent="0.35">
      <c r="A1387" t="s">
        <v>16295</v>
      </c>
      <c r="B1387" s="6">
        <v>45455</v>
      </c>
      <c r="C1387" t="s">
        <v>253</v>
      </c>
      <c r="D1387" t="s">
        <v>4397</v>
      </c>
      <c r="E1387" t="s">
        <v>2631</v>
      </c>
      <c r="F1387">
        <v>1548.06</v>
      </c>
      <c r="G1387">
        <v>7</v>
      </c>
    </row>
    <row r="1388" spans="1:7" x14ac:dyDescent="0.35">
      <c r="A1388" t="s">
        <v>16296</v>
      </c>
      <c r="B1388" s="6">
        <v>45646</v>
      </c>
      <c r="C1388" t="s">
        <v>13787</v>
      </c>
      <c r="D1388" t="s">
        <v>4322</v>
      </c>
      <c r="E1388" t="s">
        <v>2650</v>
      </c>
      <c r="F1388">
        <v>1785.61</v>
      </c>
      <c r="G1388">
        <v>6</v>
      </c>
    </row>
    <row r="1389" spans="1:7" x14ac:dyDescent="0.35">
      <c r="A1389" t="s">
        <v>16297</v>
      </c>
      <c r="B1389" s="6">
        <v>45577</v>
      </c>
      <c r="C1389" t="s">
        <v>13720</v>
      </c>
      <c r="D1389" t="s">
        <v>4345</v>
      </c>
      <c r="E1389" t="s">
        <v>2643</v>
      </c>
      <c r="F1389">
        <v>3927.11</v>
      </c>
      <c r="G1389">
        <v>4</v>
      </c>
    </row>
    <row r="1390" spans="1:7" x14ac:dyDescent="0.35">
      <c r="A1390" t="s">
        <v>16298</v>
      </c>
      <c r="B1390" s="6">
        <v>45601</v>
      </c>
      <c r="C1390" t="s">
        <v>707</v>
      </c>
      <c r="D1390" t="s">
        <v>4322</v>
      </c>
      <c r="E1390" t="s">
        <v>2637</v>
      </c>
      <c r="F1390">
        <v>342.5</v>
      </c>
      <c r="G1390">
        <v>4</v>
      </c>
    </row>
    <row r="1391" spans="1:7" x14ac:dyDescent="0.35">
      <c r="A1391" t="s">
        <v>16299</v>
      </c>
      <c r="B1391" s="6">
        <v>45329</v>
      </c>
      <c r="C1391" t="s">
        <v>602</v>
      </c>
      <c r="D1391" t="s">
        <v>4322</v>
      </c>
      <c r="E1391" t="s">
        <v>2650</v>
      </c>
      <c r="F1391">
        <v>352.11</v>
      </c>
      <c r="G1391">
        <v>9</v>
      </c>
    </row>
    <row r="1392" spans="1:7" x14ac:dyDescent="0.35">
      <c r="A1392" t="s">
        <v>16300</v>
      </c>
      <c r="B1392" s="6">
        <v>45462</v>
      </c>
      <c r="C1392" t="s">
        <v>741</v>
      </c>
      <c r="D1392" t="s">
        <v>4322</v>
      </c>
      <c r="E1392" t="s">
        <v>2667</v>
      </c>
      <c r="F1392">
        <v>398.2</v>
      </c>
      <c r="G1392">
        <v>5</v>
      </c>
    </row>
    <row r="1393" spans="1:7" x14ac:dyDescent="0.35">
      <c r="A1393" t="s">
        <v>16301</v>
      </c>
      <c r="B1393" s="6">
        <v>45412</v>
      </c>
      <c r="C1393" t="s">
        <v>877</v>
      </c>
      <c r="D1393" t="s">
        <v>4345</v>
      </c>
      <c r="E1393" t="s">
        <v>2650</v>
      </c>
      <c r="F1393">
        <v>4650.34</v>
      </c>
      <c r="G1393">
        <v>7</v>
      </c>
    </row>
    <row r="1394" spans="1:7" x14ac:dyDescent="0.35">
      <c r="A1394" t="s">
        <v>16302</v>
      </c>
      <c r="B1394" s="6">
        <v>45357</v>
      </c>
      <c r="C1394" t="s">
        <v>13745</v>
      </c>
      <c r="D1394" t="s">
        <v>4397</v>
      </c>
      <c r="E1394" t="s">
        <v>2652</v>
      </c>
      <c r="F1394">
        <v>3874.05</v>
      </c>
      <c r="G1394">
        <v>4</v>
      </c>
    </row>
    <row r="1395" spans="1:7" x14ac:dyDescent="0.35">
      <c r="A1395" t="s">
        <v>16303</v>
      </c>
      <c r="B1395" s="6">
        <v>45345</v>
      </c>
      <c r="C1395" t="s">
        <v>1142</v>
      </c>
      <c r="D1395" t="s">
        <v>4322</v>
      </c>
      <c r="E1395" t="s">
        <v>2652</v>
      </c>
      <c r="F1395">
        <v>921.11</v>
      </c>
      <c r="G1395">
        <v>6</v>
      </c>
    </row>
    <row r="1396" spans="1:7" x14ac:dyDescent="0.35">
      <c r="A1396" t="s">
        <v>16304</v>
      </c>
      <c r="B1396" s="6">
        <v>45446</v>
      </c>
      <c r="C1396" t="s">
        <v>13800</v>
      </c>
      <c r="D1396" t="s">
        <v>4322</v>
      </c>
      <c r="E1396" t="s">
        <v>2635</v>
      </c>
      <c r="F1396">
        <v>3692</v>
      </c>
      <c r="G1396">
        <v>1</v>
      </c>
    </row>
    <row r="1397" spans="1:7" x14ac:dyDescent="0.35">
      <c r="A1397" t="s">
        <v>16305</v>
      </c>
      <c r="B1397" s="6">
        <v>45352</v>
      </c>
      <c r="C1397" t="s">
        <v>859</v>
      </c>
      <c r="D1397" t="s">
        <v>4397</v>
      </c>
      <c r="E1397" t="s">
        <v>2645</v>
      </c>
      <c r="F1397">
        <v>4855.95</v>
      </c>
      <c r="G1397">
        <v>2</v>
      </c>
    </row>
    <row r="1398" spans="1:7" x14ac:dyDescent="0.35">
      <c r="A1398" t="s">
        <v>16306</v>
      </c>
      <c r="B1398" s="6">
        <v>45353</v>
      </c>
      <c r="C1398" t="s">
        <v>1081</v>
      </c>
      <c r="D1398" t="s">
        <v>4345</v>
      </c>
      <c r="E1398" t="s">
        <v>2643</v>
      </c>
      <c r="F1398">
        <v>4080.76</v>
      </c>
      <c r="G1398">
        <v>8</v>
      </c>
    </row>
    <row r="1399" spans="1:7" x14ac:dyDescent="0.35">
      <c r="A1399" t="s">
        <v>16307</v>
      </c>
      <c r="B1399" s="6">
        <v>45444</v>
      </c>
      <c r="C1399" t="s">
        <v>1238</v>
      </c>
      <c r="D1399" t="s">
        <v>4322</v>
      </c>
      <c r="E1399" t="s">
        <v>2650</v>
      </c>
      <c r="F1399">
        <v>1785.58</v>
      </c>
      <c r="G1399">
        <v>9</v>
      </c>
    </row>
    <row r="1400" spans="1:7" x14ac:dyDescent="0.35">
      <c r="A1400" t="s">
        <v>16308</v>
      </c>
      <c r="B1400" s="6">
        <v>45498</v>
      </c>
      <c r="C1400" t="s">
        <v>13765</v>
      </c>
      <c r="D1400" t="s">
        <v>4397</v>
      </c>
      <c r="E1400" t="s">
        <v>2667</v>
      </c>
      <c r="F1400">
        <v>226.81</v>
      </c>
      <c r="G1400">
        <v>9</v>
      </c>
    </row>
    <row r="1401" spans="1:7" x14ac:dyDescent="0.35">
      <c r="A1401" t="s">
        <v>16309</v>
      </c>
      <c r="B1401" s="6">
        <v>45476</v>
      </c>
      <c r="C1401" t="s">
        <v>656</v>
      </c>
      <c r="D1401" t="s">
        <v>4345</v>
      </c>
      <c r="E1401" t="s">
        <v>2643</v>
      </c>
      <c r="F1401">
        <v>264</v>
      </c>
      <c r="G1401">
        <v>9</v>
      </c>
    </row>
    <row r="1402" spans="1:7" x14ac:dyDescent="0.35">
      <c r="A1402" t="s">
        <v>16310</v>
      </c>
      <c r="B1402" s="6">
        <v>45301</v>
      </c>
      <c r="C1402" t="s">
        <v>1372</v>
      </c>
      <c r="D1402" t="s">
        <v>4345</v>
      </c>
      <c r="E1402" t="s">
        <v>2631</v>
      </c>
      <c r="F1402">
        <v>2017.91</v>
      </c>
      <c r="G1402">
        <v>2</v>
      </c>
    </row>
    <row r="1403" spans="1:7" x14ac:dyDescent="0.35">
      <c r="A1403" t="s">
        <v>16311</v>
      </c>
      <c r="B1403" s="6">
        <v>45469</v>
      </c>
      <c r="C1403" t="s">
        <v>251</v>
      </c>
      <c r="D1403" t="s">
        <v>4322</v>
      </c>
      <c r="E1403" t="s">
        <v>2643</v>
      </c>
      <c r="F1403">
        <v>321.92</v>
      </c>
      <c r="G1403">
        <v>6</v>
      </c>
    </row>
    <row r="1404" spans="1:7" x14ac:dyDescent="0.35">
      <c r="A1404" t="s">
        <v>16312</v>
      </c>
      <c r="B1404" s="6">
        <v>45529</v>
      </c>
      <c r="C1404" t="s">
        <v>284</v>
      </c>
      <c r="D1404" t="s">
        <v>4322</v>
      </c>
      <c r="E1404" t="s">
        <v>2631</v>
      </c>
      <c r="F1404">
        <v>1254.08</v>
      </c>
      <c r="G1404">
        <v>8</v>
      </c>
    </row>
    <row r="1405" spans="1:7" x14ac:dyDescent="0.35">
      <c r="A1405" t="s">
        <v>16313</v>
      </c>
      <c r="B1405" s="6">
        <v>45345</v>
      </c>
      <c r="C1405" t="s">
        <v>921</v>
      </c>
      <c r="D1405" t="s">
        <v>4345</v>
      </c>
      <c r="E1405" t="s">
        <v>2643</v>
      </c>
      <c r="F1405">
        <v>4548.24</v>
      </c>
      <c r="G1405">
        <v>10</v>
      </c>
    </row>
    <row r="1406" spans="1:7" x14ac:dyDescent="0.35">
      <c r="A1406" t="s">
        <v>16314</v>
      </c>
      <c r="B1406" s="6">
        <v>45450</v>
      </c>
      <c r="C1406" t="s">
        <v>870</v>
      </c>
      <c r="D1406" t="s">
        <v>4345</v>
      </c>
      <c r="E1406" t="s">
        <v>2652</v>
      </c>
      <c r="F1406">
        <v>403.75</v>
      </c>
      <c r="G1406">
        <v>1</v>
      </c>
    </row>
    <row r="1407" spans="1:7" x14ac:dyDescent="0.35">
      <c r="A1407" t="s">
        <v>16315</v>
      </c>
      <c r="B1407" s="6">
        <v>45393</v>
      </c>
      <c r="C1407" t="s">
        <v>887</v>
      </c>
      <c r="D1407" t="s">
        <v>4322</v>
      </c>
      <c r="E1407" t="s">
        <v>2635</v>
      </c>
      <c r="F1407">
        <v>4588.91</v>
      </c>
      <c r="G1407">
        <v>1</v>
      </c>
    </row>
    <row r="1408" spans="1:7" x14ac:dyDescent="0.35">
      <c r="A1408" t="s">
        <v>16316</v>
      </c>
      <c r="B1408" s="6">
        <v>45514</v>
      </c>
      <c r="C1408" t="s">
        <v>923</v>
      </c>
      <c r="D1408" t="s">
        <v>4345</v>
      </c>
      <c r="E1408" t="s">
        <v>2652</v>
      </c>
      <c r="F1408">
        <v>3104.72</v>
      </c>
      <c r="G1408">
        <v>9</v>
      </c>
    </row>
    <row r="1409" spans="1:7" x14ac:dyDescent="0.35">
      <c r="A1409" t="s">
        <v>16317</v>
      </c>
      <c r="B1409" s="6">
        <v>45325</v>
      </c>
      <c r="C1409" t="s">
        <v>1119</v>
      </c>
      <c r="D1409" t="s">
        <v>4322</v>
      </c>
      <c r="E1409" t="s">
        <v>2645</v>
      </c>
      <c r="F1409">
        <v>3566.59</v>
      </c>
      <c r="G1409">
        <v>6</v>
      </c>
    </row>
    <row r="1410" spans="1:7" x14ac:dyDescent="0.35">
      <c r="A1410" t="s">
        <v>16318</v>
      </c>
      <c r="B1410" s="6">
        <v>45511</v>
      </c>
      <c r="C1410" t="s">
        <v>311</v>
      </c>
      <c r="D1410" t="s">
        <v>4397</v>
      </c>
      <c r="E1410" t="s">
        <v>2631</v>
      </c>
      <c r="F1410">
        <v>1983.6</v>
      </c>
      <c r="G1410">
        <v>6</v>
      </c>
    </row>
    <row r="1411" spans="1:7" x14ac:dyDescent="0.35">
      <c r="A1411" t="s">
        <v>16319</v>
      </c>
      <c r="B1411" s="6">
        <v>45457</v>
      </c>
      <c r="C1411" t="s">
        <v>421</v>
      </c>
      <c r="D1411" t="s">
        <v>4397</v>
      </c>
      <c r="E1411" t="s">
        <v>2643</v>
      </c>
      <c r="F1411">
        <v>1665.22</v>
      </c>
      <c r="G1411">
        <v>5</v>
      </c>
    </row>
    <row r="1412" spans="1:7" x14ac:dyDescent="0.35">
      <c r="A1412" t="s">
        <v>16320</v>
      </c>
      <c r="B1412" s="6">
        <v>45384</v>
      </c>
      <c r="C1412" t="s">
        <v>273</v>
      </c>
      <c r="D1412" t="s">
        <v>4397</v>
      </c>
      <c r="E1412" t="s">
        <v>2667</v>
      </c>
      <c r="F1412">
        <v>3335.34</v>
      </c>
      <c r="G1412">
        <v>10</v>
      </c>
    </row>
    <row r="1413" spans="1:7" x14ac:dyDescent="0.35">
      <c r="A1413" t="s">
        <v>16321</v>
      </c>
      <c r="B1413" s="6">
        <v>45307</v>
      </c>
      <c r="C1413" t="s">
        <v>13757</v>
      </c>
      <c r="D1413" t="s">
        <v>4322</v>
      </c>
      <c r="E1413" t="s">
        <v>2643</v>
      </c>
      <c r="F1413">
        <v>1696.73</v>
      </c>
      <c r="G1413">
        <v>7</v>
      </c>
    </row>
    <row r="1414" spans="1:7" x14ac:dyDescent="0.35">
      <c r="A1414" t="s">
        <v>16322</v>
      </c>
      <c r="B1414" s="6">
        <v>45423</v>
      </c>
      <c r="C1414" t="s">
        <v>954</v>
      </c>
      <c r="D1414" t="s">
        <v>4345</v>
      </c>
      <c r="E1414" t="s">
        <v>2643</v>
      </c>
      <c r="F1414">
        <v>1918.62</v>
      </c>
      <c r="G1414">
        <v>4</v>
      </c>
    </row>
    <row r="1415" spans="1:7" x14ac:dyDescent="0.35">
      <c r="A1415" t="s">
        <v>16323</v>
      </c>
      <c r="B1415" s="6">
        <v>45299</v>
      </c>
      <c r="C1415" t="s">
        <v>13718</v>
      </c>
      <c r="D1415" t="s">
        <v>4345</v>
      </c>
      <c r="E1415" t="s">
        <v>2631</v>
      </c>
      <c r="F1415">
        <v>167.52</v>
      </c>
      <c r="G1415">
        <v>6</v>
      </c>
    </row>
    <row r="1416" spans="1:7" x14ac:dyDescent="0.35">
      <c r="A1416" t="s">
        <v>16324</v>
      </c>
      <c r="B1416" s="6">
        <v>45624</v>
      </c>
      <c r="C1416" t="s">
        <v>13792</v>
      </c>
      <c r="D1416" t="s">
        <v>4345</v>
      </c>
      <c r="E1416" t="s">
        <v>2650</v>
      </c>
      <c r="F1416">
        <v>1029.76</v>
      </c>
      <c r="G1416">
        <v>1</v>
      </c>
    </row>
    <row r="1417" spans="1:7" x14ac:dyDescent="0.35">
      <c r="A1417" t="s">
        <v>16325</v>
      </c>
      <c r="B1417" s="6">
        <v>45608</v>
      </c>
      <c r="C1417" t="s">
        <v>825</v>
      </c>
      <c r="D1417" t="s">
        <v>4397</v>
      </c>
      <c r="E1417" t="s">
        <v>2637</v>
      </c>
      <c r="F1417">
        <v>352.14</v>
      </c>
      <c r="G1417">
        <v>5</v>
      </c>
    </row>
    <row r="1418" spans="1:7" x14ac:dyDescent="0.35">
      <c r="A1418" t="s">
        <v>16326</v>
      </c>
      <c r="B1418" s="6">
        <v>45595</v>
      </c>
      <c r="C1418" t="s">
        <v>1065</v>
      </c>
      <c r="D1418" t="s">
        <v>4345</v>
      </c>
      <c r="E1418" t="s">
        <v>2635</v>
      </c>
      <c r="F1418">
        <v>2487.48</v>
      </c>
      <c r="G1418">
        <v>9</v>
      </c>
    </row>
    <row r="1419" spans="1:7" x14ac:dyDescent="0.35">
      <c r="A1419" t="s">
        <v>16327</v>
      </c>
      <c r="B1419" s="6">
        <v>45422</v>
      </c>
      <c r="C1419" t="s">
        <v>802</v>
      </c>
      <c r="D1419" t="s">
        <v>4322</v>
      </c>
      <c r="E1419" t="s">
        <v>2645</v>
      </c>
      <c r="F1419">
        <v>348.22</v>
      </c>
      <c r="G1419">
        <v>3</v>
      </c>
    </row>
    <row r="1420" spans="1:7" x14ac:dyDescent="0.35">
      <c r="A1420" t="s">
        <v>16328</v>
      </c>
      <c r="B1420" s="6">
        <v>45349</v>
      </c>
      <c r="C1420" t="s">
        <v>2125</v>
      </c>
      <c r="D1420" t="s">
        <v>4397</v>
      </c>
      <c r="E1420" t="s">
        <v>2643</v>
      </c>
      <c r="F1420">
        <v>2425.2600000000002</v>
      </c>
      <c r="G1420">
        <v>1</v>
      </c>
    </row>
    <row r="1421" spans="1:7" x14ac:dyDescent="0.35">
      <c r="A1421" t="s">
        <v>16329</v>
      </c>
      <c r="B1421" s="6">
        <v>45487</v>
      </c>
      <c r="C1421" t="s">
        <v>13780</v>
      </c>
      <c r="D1421" t="s">
        <v>4345</v>
      </c>
      <c r="E1421" t="s">
        <v>2643</v>
      </c>
      <c r="F1421">
        <v>2508.35</v>
      </c>
      <c r="G1421">
        <v>10</v>
      </c>
    </row>
    <row r="1422" spans="1:7" x14ac:dyDescent="0.35">
      <c r="A1422" t="s">
        <v>16330</v>
      </c>
      <c r="B1422" s="6">
        <v>45449</v>
      </c>
      <c r="C1422" t="s">
        <v>13769</v>
      </c>
      <c r="D1422" t="s">
        <v>4322</v>
      </c>
      <c r="E1422" t="s">
        <v>2631</v>
      </c>
      <c r="F1422">
        <v>998.82</v>
      </c>
      <c r="G1422">
        <v>1</v>
      </c>
    </row>
    <row r="1423" spans="1:7" x14ac:dyDescent="0.35">
      <c r="A1423" t="s">
        <v>16331</v>
      </c>
      <c r="B1423" s="6">
        <v>45295</v>
      </c>
      <c r="C1423" t="s">
        <v>1034</v>
      </c>
      <c r="D1423" t="s">
        <v>4397</v>
      </c>
      <c r="E1423" t="s">
        <v>2637</v>
      </c>
      <c r="F1423">
        <v>3318.98</v>
      </c>
      <c r="G1423">
        <v>1</v>
      </c>
    </row>
    <row r="1424" spans="1:7" x14ac:dyDescent="0.35">
      <c r="A1424" t="s">
        <v>16332</v>
      </c>
      <c r="B1424" s="6">
        <v>45373</v>
      </c>
      <c r="C1424" t="s">
        <v>502</v>
      </c>
      <c r="D1424" t="s">
        <v>4345</v>
      </c>
      <c r="E1424" t="s">
        <v>2667</v>
      </c>
      <c r="F1424">
        <v>1561.22</v>
      </c>
      <c r="G1424">
        <v>6</v>
      </c>
    </row>
    <row r="1425" spans="1:7" x14ac:dyDescent="0.35">
      <c r="A1425" t="s">
        <v>16333</v>
      </c>
      <c r="B1425" s="6">
        <v>45603</v>
      </c>
      <c r="C1425" t="s">
        <v>309</v>
      </c>
      <c r="D1425" t="s">
        <v>4397</v>
      </c>
      <c r="E1425" t="s">
        <v>2650</v>
      </c>
      <c r="F1425">
        <v>2544.29</v>
      </c>
      <c r="G1425">
        <v>10</v>
      </c>
    </row>
    <row r="1426" spans="1:7" x14ac:dyDescent="0.35">
      <c r="A1426" t="s">
        <v>16334</v>
      </c>
      <c r="B1426" s="6">
        <v>45649</v>
      </c>
      <c r="C1426" t="s">
        <v>981</v>
      </c>
      <c r="D1426" t="s">
        <v>4345</v>
      </c>
      <c r="E1426" t="s">
        <v>2643</v>
      </c>
      <c r="F1426">
        <v>729.02</v>
      </c>
      <c r="G1426">
        <v>1</v>
      </c>
    </row>
    <row r="1427" spans="1:7" x14ac:dyDescent="0.35">
      <c r="A1427" t="s">
        <v>16335</v>
      </c>
      <c r="B1427" s="6">
        <v>45463</v>
      </c>
      <c r="C1427" t="s">
        <v>249</v>
      </c>
      <c r="D1427" t="s">
        <v>4322</v>
      </c>
      <c r="E1427" t="s">
        <v>2631</v>
      </c>
      <c r="F1427">
        <v>4503.95</v>
      </c>
      <c r="G1427">
        <v>2</v>
      </c>
    </row>
    <row r="1428" spans="1:7" x14ac:dyDescent="0.35">
      <c r="A1428" t="s">
        <v>16336</v>
      </c>
      <c r="B1428" s="6">
        <v>45387</v>
      </c>
      <c r="C1428" t="s">
        <v>950</v>
      </c>
      <c r="D1428" t="s">
        <v>4322</v>
      </c>
      <c r="E1428" t="s">
        <v>2645</v>
      </c>
      <c r="F1428">
        <v>4476.79</v>
      </c>
      <c r="G1428">
        <v>4</v>
      </c>
    </row>
    <row r="1429" spans="1:7" x14ac:dyDescent="0.35">
      <c r="A1429" t="s">
        <v>16337</v>
      </c>
      <c r="B1429" s="6">
        <v>45495</v>
      </c>
      <c r="C1429" t="s">
        <v>13708</v>
      </c>
      <c r="D1429" t="s">
        <v>4397</v>
      </c>
      <c r="E1429" t="s">
        <v>2650</v>
      </c>
      <c r="F1429">
        <v>1608.87</v>
      </c>
      <c r="G1429">
        <v>8</v>
      </c>
    </row>
    <row r="1430" spans="1:7" x14ac:dyDescent="0.35">
      <c r="A1430" t="s">
        <v>16338</v>
      </c>
      <c r="B1430" s="6">
        <v>45412</v>
      </c>
      <c r="C1430" t="s">
        <v>286</v>
      </c>
      <c r="D1430" t="s">
        <v>4345</v>
      </c>
      <c r="E1430" t="s">
        <v>2650</v>
      </c>
      <c r="F1430">
        <v>2991.3</v>
      </c>
      <c r="G1430">
        <v>8</v>
      </c>
    </row>
    <row r="1431" spans="1:7" x14ac:dyDescent="0.35">
      <c r="A1431" t="s">
        <v>16339</v>
      </c>
      <c r="B1431" s="6">
        <v>45344</v>
      </c>
      <c r="C1431" t="s">
        <v>13789</v>
      </c>
      <c r="D1431" t="s">
        <v>4345</v>
      </c>
      <c r="E1431" t="s">
        <v>2650</v>
      </c>
      <c r="F1431">
        <v>281.52999999999997</v>
      </c>
      <c r="G1431">
        <v>10</v>
      </c>
    </row>
    <row r="1432" spans="1:7" x14ac:dyDescent="0.35">
      <c r="A1432" t="s">
        <v>16340</v>
      </c>
      <c r="B1432" s="6">
        <v>45457</v>
      </c>
      <c r="C1432" t="s">
        <v>1320</v>
      </c>
      <c r="D1432" t="s">
        <v>4322</v>
      </c>
      <c r="E1432" t="s">
        <v>2645</v>
      </c>
      <c r="F1432">
        <v>29.05</v>
      </c>
      <c r="G1432">
        <v>4</v>
      </c>
    </row>
    <row r="1433" spans="1:7" x14ac:dyDescent="0.35">
      <c r="A1433" t="s">
        <v>16341</v>
      </c>
      <c r="B1433" s="6">
        <v>45435</v>
      </c>
      <c r="C1433" t="s">
        <v>660</v>
      </c>
      <c r="D1433" t="s">
        <v>4322</v>
      </c>
      <c r="E1433" t="s">
        <v>2635</v>
      </c>
      <c r="F1433">
        <v>2872.83</v>
      </c>
      <c r="G1433">
        <v>5</v>
      </c>
    </row>
    <row r="1434" spans="1:7" x14ac:dyDescent="0.35">
      <c r="A1434" t="s">
        <v>16342</v>
      </c>
      <c r="B1434" s="6">
        <v>45573</v>
      </c>
      <c r="C1434" t="s">
        <v>13733</v>
      </c>
      <c r="D1434" t="s">
        <v>4345</v>
      </c>
      <c r="E1434" t="s">
        <v>2631</v>
      </c>
      <c r="F1434">
        <v>1973.27</v>
      </c>
      <c r="G1434">
        <v>7</v>
      </c>
    </row>
    <row r="1435" spans="1:7" x14ac:dyDescent="0.35">
      <c r="A1435" t="s">
        <v>16343</v>
      </c>
      <c r="B1435" s="6">
        <v>45482</v>
      </c>
      <c r="C1435" t="s">
        <v>415</v>
      </c>
      <c r="D1435" t="s">
        <v>4322</v>
      </c>
      <c r="E1435" t="s">
        <v>2637</v>
      </c>
      <c r="F1435">
        <v>118.39</v>
      </c>
      <c r="G1435">
        <v>1</v>
      </c>
    </row>
    <row r="1436" spans="1:7" x14ac:dyDescent="0.35">
      <c r="A1436" t="s">
        <v>16344</v>
      </c>
      <c r="B1436" s="6">
        <v>45616</v>
      </c>
      <c r="C1436" t="s">
        <v>534</v>
      </c>
      <c r="D1436" t="s">
        <v>4345</v>
      </c>
      <c r="E1436" t="s">
        <v>2637</v>
      </c>
      <c r="F1436">
        <v>2550.9499999999998</v>
      </c>
      <c r="G1436">
        <v>8</v>
      </c>
    </row>
    <row r="1437" spans="1:7" x14ac:dyDescent="0.35">
      <c r="A1437" t="s">
        <v>16345</v>
      </c>
      <c r="B1437" s="6">
        <v>45455</v>
      </c>
      <c r="C1437" t="s">
        <v>2312</v>
      </c>
      <c r="D1437" t="s">
        <v>4322</v>
      </c>
      <c r="E1437" t="s">
        <v>2635</v>
      </c>
      <c r="F1437">
        <v>4030.81</v>
      </c>
      <c r="G1437">
        <v>8</v>
      </c>
    </row>
    <row r="1438" spans="1:7" x14ac:dyDescent="0.35">
      <c r="A1438" t="s">
        <v>16346</v>
      </c>
      <c r="B1438" s="6">
        <v>45488</v>
      </c>
      <c r="C1438" t="s">
        <v>1404</v>
      </c>
      <c r="D1438" t="s">
        <v>4345</v>
      </c>
      <c r="E1438" t="s">
        <v>2637</v>
      </c>
      <c r="F1438">
        <v>1344.29</v>
      </c>
      <c r="G1438">
        <v>9</v>
      </c>
    </row>
    <row r="1439" spans="1:7" x14ac:dyDescent="0.35">
      <c r="A1439" t="s">
        <v>16347</v>
      </c>
      <c r="B1439" s="6">
        <v>45358</v>
      </c>
      <c r="C1439" t="s">
        <v>575</v>
      </c>
      <c r="D1439" t="s">
        <v>4345</v>
      </c>
      <c r="E1439" t="s">
        <v>2645</v>
      </c>
      <c r="F1439">
        <v>4231.53</v>
      </c>
      <c r="G1439">
        <v>5</v>
      </c>
    </row>
    <row r="1440" spans="1:7" x14ac:dyDescent="0.35">
      <c r="A1440" t="s">
        <v>16348</v>
      </c>
      <c r="B1440" s="6">
        <v>45412</v>
      </c>
      <c r="C1440" t="s">
        <v>434</v>
      </c>
      <c r="D1440" t="s">
        <v>4345</v>
      </c>
      <c r="E1440" t="s">
        <v>2645</v>
      </c>
      <c r="F1440">
        <v>2384.0100000000002</v>
      </c>
      <c r="G1440">
        <v>5</v>
      </c>
    </row>
    <row r="1441" spans="1:7" x14ac:dyDescent="0.35">
      <c r="A1441" t="s">
        <v>16349</v>
      </c>
      <c r="B1441" s="6">
        <v>45380</v>
      </c>
      <c r="C1441" t="s">
        <v>644</v>
      </c>
      <c r="D1441" t="s">
        <v>4345</v>
      </c>
      <c r="E1441" t="s">
        <v>2631</v>
      </c>
      <c r="F1441">
        <v>1747.13</v>
      </c>
      <c r="G1441">
        <v>4</v>
      </c>
    </row>
    <row r="1442" spans="1:7" x14ac:dyDescent="0.35">
      <c r="A1442" t="s">
        <v>16350</v>
      </c>
      <c r="B1442" s="6">
        <v>45600</v>
      </c>
      <c r="C1442" t="s">
        <v>1113</v>
      </c>
      <c r="D1442" t="s">
        <v>4322</v>
      </c>
      <c r="E1442" t="s">
        <v>2643</v>
      </c>
      <c r="F1442">
        <v>1467.79</v>
      </c>
      <c r="G1442">
        <v>2</v>
      </c>
    </row>
    <row r="1443" spans="1:7" x14ac:dyDescent="0.35">
      <c r="A1443" t="s">
        <v>16351</v>
      </c>
      <c r="B1443" s="6">
        <v>45509</v>
      </c>
      <c r="C1443" t="s">
        <v>13765</v>
      </c>
      <c r="D1443" t="s">
        <v>4397</v>
      </c>
      <c r="E1443" t="s">
        <v>2643</v>
      </c>
      <c r="F1443">
        <v>414.06</v>
      </c>
      <c r="G1443">
        <v>9</v>
      </c>
    </row>
    <row r="1444" spans="1:7" x14ac:dyDescent="0.35">
      <c r="A1444" t="s">
        <v>16352</v>
      </c>
      <c r="B1444" s="6">
        <v>45422</v>
      </c>
      <c r="C1444" t="s">
        <v>13780</v>
      </c>
      <c r="D1444" t="s">
        <v>4322</v>
      </c>
      <c r="E1444" t="s">
        <v>2635</v>
      </c>
      <c r="F1444">
        <v>3216.08</v>
      </c>
      <c r="G1444">
        <v>10</v>
      </c>
    </row>
    <row r="1445" spans="1:7" x14ac:dyDescent="0.35">
      <c r="A1445" t="s">
        <v>16353</v>
      </c>
      <c r="B1445" s="6">
        <v>45494</v>
      </c>
      <c r="C1445" t="s">
        <v>591</v>
      </c>
      <c r="D1445" t="s">
        <v>4345</v>
      </c>
      <c r="E1445" t="s">
        <v>2637</v>
      </c>
      <c r="F1445">
        <v>3835.45</v>
      </c>
      <c r="G1445">
        <v>7</v>
      </c>
    </row>
    <row r="1446" spans="1:7" x14ac:dyDescent="0.35">
      <c r="A1446" t="s">
        <v>16354</v>
      </c>
      <c r="B1446" s="6">
        <v>45564</v>
      </c>
      <c r="C1446" t="s">
        <v>887</v>
      </c>
      <c r="D1446" t="s">
        <v>4345</v>
      </c>
      <c r="E1446" t="s">
        <v>2667</v>
      </c>
      <c r="F1446">
        <v>465.36</v>
      </c>
      <c r="G1446">
        <v>4</v>
      </c>
    </row>
    <row r="1447" spans="1:7" x14ac:dyDescent="0.35">
      <c r="A1447" t="s">
        <v>16355</v>
      </c>
      <c r="B1447" s="6">
        <v>45531</v>
      </c>
      <c r="C1447" t="s">
        <v>718</v>
      </c>
      <c r="D1447" t="s">
        <v>4345</v>
      </c>
      <c r="E1447" t="s">
        <v>2652</v>
      </c>
      <c r="F1447">
        <v>1992.74</v>
      </c>
      <c r="G1447">
        <v>10</v>
      </c>
    </row>
    <row r="1448" spans="1:7" x14ac:dyDescent="0.35">
      <c r="A1448" t="s">
        <v>16356</v>
      </c>
      <c r="B1448" s="6">
        <v>45294</v>
      </c>
      <c r="C1448" t="s">
        <v>1351</v>
      </c>
      <c r="D1448" t="s">
        <v>4322</v>
      </c>
      <c r="E1448" t="s">
        <v>2667</v>
      </c>
      <c r="F1448">
        <v>3011.26</v>
      </c>
      <c r="G1448">
        <v>9</v>
      </c>
    </row>
    <row r="1449" spans="1:7" x14ac:dyDescent="0.35">
      <c r="A1449" t="s">
        <v>16357</v>
      </c>
      <c r="B1449" s="6">
        <v>45436</v>
      </c>
      <c r="C1449" t="s">
        <v>263</v>
      </c>
      <c r="D1449" t="s">
        <v>4397</v>
      </c>
      <c r="E1449" t="s">
        <v>2637</v>
      </c>
      <c r="F1449">
        <v>555.6</v>
      </c>
      <c r="G1449">
        <v>4</v>
      </c>
    </row>
    <row r="1450" spans="1:7" x14ac:dyDescent="0.35">
      <c r="A1450" t="s">
        <v>16358</v>
      </c>
      <c r="B1450" s="6">
        <v>45428</v>
      </c>
      <c r="C1450" t="s">
        <v>2633</v>
      </c>
      <c r="D1450" t="s">
        <v>4322</v>
      </c>
      <c r="E1450" t="s">
        <v>2645</v>
      </c>
      <c r="F1450">
        <v>1092.3599999999999</v>
      </c>
      <c r="G1450">
        <v>8</v>
      </c>
    </row>
    <row r="1451" spans="1:7" x14ac:dyDescent="0.35">
      <c r="A1451" t="s">
        <v>16359</v>
      </c>
      <c r="B1451" s="6">
        <v>45436</v>
      </c>
      <c r="C1451" t="s">
        <v>668</v>
      </c>
      <c r="D1451" t="s">
        <v>4397</v>
      </c>
      <c r="E1451" t="s">
        <v>2650</v>
      </c>
      <c r="F1451">
        <v>255.27</v>
      </c>
      <c r="G1451">
        <v>8</v>
      </c>
    </row>
    <row r="1452" spans="1:7" x14ac:dyDescent="0.35">
      <c r="A1452" t="s">
        <v>16360</v>
      </c>
      <c r="B1452" s="6">
        <v>45622</v>
      </c>
      <c r="C1452" t="s">
        <v>1065</v>
      </c>
      <c r="D1452" t="s">
        <v>4397</v>
      </c>
      <c r="E1452" t="s">
        <v>2643</v>
      </c>
      <c r="F1452">
        <v>4969.66</v>
      </c>
      <c r="G1452">
        <v>8</v>
      </c>
    </row>
    <row r="1453" spans="1:7" x14ac:dyDescent="0.35">
      <c r="A1453" t="s">
        <v>16361</v>
      </c>
      <c r="B1453" s="6">
        <v>45554</v>
      </c>
      <c r="C1453" t="s">
        <v>1204</v>
      </c>
      <c r="D1453" t="s">
        <v>4397</v>
      </c>
      <c r="E1453" t="s">
        <v>2631</v>
      </c>
      <c r="F1453">
        <v>4466.3999999999996</v>
      </c>
      <c r="G1453">
        <v>2</v>
      </c>
    </row>
    <row r="1454" spans="1:7" x14ac:dyDescent="0.35">
      <c r="A1454" t="s">
        <v>16362</v>
      </c>
      <c r="B1454" s="6">
        <v>45620</v>
      </c>
      <c r="C1454" t="s">
        <v>13796</v>
      </c>
      <c r="D1454" t="s">
        <v>4345</v>
      </c>
      <c r="E1454" t="s">
        <v>2635</v>
      </c>
      <c r="F1454">
        <v>4409.17</v>
      </c>
      <c r="G1454">
        <v>10</v>
      </c>
    </row>
    <row r="1455" spans="1:7" x14ac:dyDescent="0.35">
      <c r="A1455" t="s">
        <v>16363</v>
      </c>
      <c r="B1455" s="6">
        <v>45472</v>
      </c>
      <c r="C1455" t="s">
        <v>13750</v>
      </c>
      <c r="D1455" t="s">
        <v>4397</v>
      </c>
      <c r="E1455" t="s">
        <v>2631</v>
      </c>
      <c r="F1455">
        <v>4228.05</v>
      </c>
      <c r="G1455">
        <v>7</v>
      </c>
    </row>
    <row r="1456" spans="1:7" x14ac:dyDescent="0.35">
      <c r="A1456" t="s">
        <v>16364</v>
      </c>
      <c r="B1456" s="6">
        <v>45378</v>
      </c>
      <c r="C1456" t="s">
        <v>358</v>
      </c>
      <c r="D1456" t="s">
        <v>4322</v>
      </c>
      <c r="E1456" t="s">
        <v>2645</v>
      </c>
      <c r="F1456">
        <v>729.73</v>
      </c>
      <c r="G1456">
        <v>6</v>
      </c>
    </row>
    <row r="1457" spans="1:7" x14ac:dyDescent="0.35">
      <c r="A1457" t="s">
        <v>16365</v>
      </c>
      <c r="B1457" s="6">
        <v>45380</v>
      </c>
      <c r="C1457" t="s">
        <v>1277</v>
      </c>
      <c r="D1457" t="s">
        <v>4345</v>
      </c>
      <c r="E1457" t="s">
        <v>2637</v>
      </c>
      <c r="F1457">
        <v>206.15</v>
      </c>
      <c r="G1457">
        <v>6</v>
      </c>
    </row>
    <row r="1458" spans="1:7" x14ac:dyDescent="0.35">
      <c r="A1458" t="s">
        <v>16366</v>
      </c>
      <c r="B1458" s="6">
        <v>45541</v>
      </c>
      <c r="C1458" t="s">
        <v>632</v>
      </c>
      <c r="D1458" t="s">
        <v>4345</v>
      </c>
      <c r="E1458" t="s">
        <v>2650</v>
      </c>
      <c r="F1458">
        <v>2807.96</v>
      </c>
      <c r="G1458">
        <v>6</v>
      </c>
    </row>
    <row r="1459" spans="1:7" x14ac:dyDescent="0.35">
      <c r="A1459" t="s">
        <v>16367</v>
      </c>
      <c r="B1459" s="6">
        <v>45398</v>
      </c>
      <c r="C1459" t="s">
        <v>2393</v>
      </c>
      <c r="D1459" t="s">
        <v>4397</v>
      </c>
      <c r="E1459" t="s">
        <v>2645</v>
      </c>
      <c r="F1459">
        <v>2539.64</v>
      </c>
      <c r="G1459">
        <v>9</v>
      </c>
    </row>
    <row r="1460" spans="1:7" x14ac:dyDescent="0.35">
      <c r="A1460" t="s">
        <v>16368</v>
      </c>
      <c r="B1460" s="6">
        <v>45301</v>
      </c>
      <c r="C1460" t="s">
        <v>13742</v>
      </c>
      <c r="D1460" t="s">
        <v>4345</v>
      </c>
      <c r="E1460" t="s">
        <v>2635</v>
      </c>
      <c r="F1460">
        <v>4004.68</v>
      </c>
      <c r="G1460">
        <v>5</v>
      </c>
    </row>
    <row r="1461" spans="1:7" x14ac:dyDescent="0.35">
      <c r="A1461" t="s">
        <v>16369</v>
      </c>
      <c r="B1461" s="6">
        <v>45580</v>
      </c>
      <c r="C1461" t="s">
        <v>390</v>
      </c>
      <c r="D1461" t="s">
        <v>4322</v>
      </c>
      <c r="E1461" t="s">
        <v>2645</v>
      </c>
      <c r="F1461">
        <v>3583.2</v>
      </c>
      <c r="G1461">
        <v>3</v>
      </c>
    </row>
    <row r="1462" spans="1:7" x14ac:dyDescent="0.35">
      <c r="A1462" t="s">
        <v>16370</v>
      </c>
      <c r="B1462" s="6">
        <v>45353</v>
      </c>
      <c r="C1462" t="s">
        <v>1037</v>
      </c>
      <c r="D1462" t="s">
        <v>4345</v>
      </c>
      <c r="E1462" t="s">
        <v>2667</v>
      </c>
      <c r="F1462">
        <v>1327.39</v>
      </c>
      <c r="G1462">
        <v>9</v>
      </c>
    </row>
    <row r="1463" spans="1:7" x14ac:dyDescent="0.35">
      <c r="A1463" t="s">
        <v>16371</v>
      </c>
      <c r="B1463" s="6">
        <v>45384</v>
      </c>
      <c r="C1463" t="s">
        <v>831</v>
      </c>
      <c r="D1463" t="s">
        <v>4345</v>
      </c>
      <c r="E1463" t="s">
        <v>2631</v>
      </c>
      <c r="F1463">
        <v>1485.54</v>
      </c>
      <c r="G1463">
        <v>8</v>
      </c>
    </row>
    <row r="1464" spans="1:7" x14ac:dyDescent="0.35">
      <c r="A1464" t="s">
        <v>16372</v>
      </c>
      <c r="B1464" s="6">
        <v>45493</v>
      </c>
      <c r="C1464" t="s">
        <v>1013</v>
      </c>
      <c r="D1464" t="s">
        <v>4345</v>
      </c>
      <c r="E1464" t="s">
        <v>2650</v>
      </c>
      <c r="F1464">
        <v>2833.68</v>
      </c>
      <c r="G1464">
        <v>3</v>
      </c>
    </row>
    <row r="1465" spans="1:7" x14ac:dyDescent="0.35">
      <c r="A1465" t="s">
        <v>16373</v>
      </c>
      <c r="B1465" s="6">
        <v>45474</v>
      </c>
      <c r="C1465" t="s">
        <v>415</v>
      </c>
      <c r="D1465" t="s">
        <v>4397</v>
      </c>
      <c r="E1465" t="s">
        <v>2645</v>
      </c>
      <c r="F1465">
        <v>3812.97</v>
      </c>
      <c r="G1465">
        <v>1</v>
      </c>
    </row>
    <row r="1466" spans="1:7" x14ac:dyDescent="0.35">
      <c r="A1466" t="s">
        <v>16374</v>
      </c>
      <c r="B1466" s="6">
        <v>45538</v>
      </c>
      <c r="C1466" t="s">
        <v>950</v>
      </c>
      <c r="D1466" t="s">
        <v>4345</v>
      </c>
      <c r="E1466" t="s">
        <v>2643</v>
      </c>
      <c r="F1466">
        <v>2360.34</v>
      </c>
      <c r="G1466">
        <v>7</v>
      </c>
    </row>
    <row r="1467" spans="1:7" x14ac:dyDescent="0.35">
      <c r="A1467" t="s">
        <v>16375</v>
      </c>
      <c r="B1467" s="6">
        <v>45596</v>
      </c>
      <c r="C1467" t="s">
        <v>546</v>
      </c>
      <c r="D1467" t="s">
        <v>4397</v>
      </c>
      <c r="E1467" t="s">
        <v>2667</v>
      </c>
      <c r="F1467">
        <v>3129.55</v>
      </c>
      <c r="G1467">
        <v>6</v>
      </c>
    </row>
    <row r="1468" spans="1:7" x14ac:dyDescent="0.35">
      <c r="A1468" t="s">
        <v>16376</v>
      </c>
      <c r="B1468" s="6">
        <v>45407</v>
      </c>
      <c r="C1468" t="s">
        <v>13728</v>
      </c>
      <c r="D1468" t="s">
        <v>4322</v>
      </c>
      <c r="E1468" t="s">
        <v>2645</v>
      </c>
      <c r="F1468">
        <v>3983.99</v>
      </c>
      <c r="G1468">
        <v>2</v>
      </c>
    </row>
    <row r="1469" spans="1:7" x14ac:dyDescent="0.35">
      <c r="A1469" t="s">
        <v>16377</v>
      </c>
      <c r="B1469" s="6">
        <v>45621</v>
      </c>
      <c r="C1469" t="s">
        <v>632</v>
      </c>
      <c r="D1469" t="s">
        <v>4397</v>
      </c>
      <c r="E1469" t="s">
        <v>2652</v>
      </c>
      <c r="F1469">
        <v>1515.58</v>
      </c>
      <c r="G1469">
        <v>1</v>
      </c>
    </row>
    <row r="1470" spans="1:7" x14ac:dyDescent="0.35">
      <c r="A1470" t="s">
        <v>16378</v>
      </c>
      <c r="B1470" s="6">
        <v>45493</v>
      </c>
      <c r="C1470" t="s">
        <v>946</v>
      </c>
      <c r="D1470" t="s">
        <v>4397</v>
      </c>
      <c r="E1470" t="s">
        <v>2667</v>
      </c>
      <c r="F1470">
        <v>3112.18</v>
      </c>
      <c r="G1470">
        <v>1</v>
      </c>
    </row>
    <row r="1471" spans="1:7" x14ac:dyDescent="0.35">
      <c r="A1471" t="s">
        <v>16379</v>
      </c>
      <c r="B1471" s="6">
        <v>45537</v>
      </c>
      <c r="C1471" t="s">
        <v>13705</v>
      </c>
      <c r="D1471" t="s">
        <v>4345</v>
      </c>
      <c r="E1471" t="s">
        <v>2652</v>
      </c>
      <c r="F1471">
        <v>4664.04</v>
      </c>
      <c r="G1471">
        <v>1</v>
      </c>
    </row>
    <row r="1472" spans="1:7" x14ac:dyDescent="0.35">
      <c r="A1472" t="s">
        <v>16380</v>
      </c>
      <c r="B1472" s="6">
        <v>45531</v>
      </c>
      <c r="C1472" t="s">
        <v>507</v>
      </c>
      <c r="D1472" t="s">
        <v>4345</v>
      </c>
      <c r="E1472" t="s">
        <v>2637</v>
      </c>
      <c r="F1472">
        <v>2851.41</v>
      </c>
      <c r="G1472">
        <v>8</v>
      </c>
    </row>
    <row r="1473" spans="1:7" x14ac:dyDescent="0.35">
      <c r="A1473" t="s">
        <v>16381</v>
      </c>
      <c r="B1473" s="6">
        <v>45403</v>
      </c>
      <c r="C1473" t="s">
        <v>656</v>
      </c>
      <c r="D1473" t="s">
        <v>4345</v>
      </c>
      <c r="E1473" t="s">
        <v>2631</v>
      </c>
      <c r="F1473">
        <v>3902.13</v>
      </c>
      <c r="G1473">
        <v>1</v>
      </c>
    </row>
    <row r="1474" spans="1:7" x14ac:dyDescent="0.35">
      <c r="A1474" t="s">
        <v>16382</v>
      </c>
      <c r="B1474" s="6">
        <v>45589</v>
      </c>
      <c r="C1474" t="s">
        <v>827</v>
      </c>
      <c r="D1474" t="s">
        <v>4397</v>
      </c>
      <c r="E1474" t="s">
        <v>2637</v>
      </c>
      <c r="F1474">
        <v>4942.4799999999996</v>
      </c>
      <c r="G1474">
        <v>9</v>
      </c>
    </row>
    <row r="1475" spans="1:7" x14ac:dyDescent="0.35">
      <c r="A1475" t="s">
        <v>16383</v>
      </c>
      <c r="B1475" s="6">
        <v>45505</v>
      </c>
      <c r="C1475" t="s">
        <v>935</v>
      </c>
      <c r="D1475" t="s">
        <v>4397</v>
      </c>
      <c r="E1475" t="s">
        <v>2637</v>
      </c>
      <c r="F1475">
        <v>3345.52</v>
      </c>
      <c r="G1475">
        <v>9</v>
      </c>
    </row>
    <row r="1476" spans="1:7" x14ac:dyDescent="0.35">
      <c r="A1476" t="s">
        <v>16384</v>
      </c>
      <c r="B1476" s="6">
        <v>45642</v>
      </c>
      <c r="C1476" t="s">
        <v>510</v>
      </c>
      <c r="D1476" t="s">
        <v>4397</v>
      </c>
      <c r="E1476" t="s">
        <v>2643</v>
      </c>
      <c r="F1476">
        <v>4337.6899999999996</v>
      </c>
      <c r="G1476">
        <v>7</v>
      </c>
    </row>
    <row r="1477" spans="1:7" x14ac:dyDescent="0.35">
      <c r="A1477" t="s">
        <v>16385</v>
      </c>
      <c r="B1477" s="6">
        <v>45608</v>
      </c>
      <c r="C1477" t="s">
        <v>472</v>
      </c>
      <c r="D1477" t="s">
        <v>4322</v>
      </c>
      <c r="E1477" t="s">
        <v>2635</v>
      </c>
      <c r="F1477">
        <v>4806.58</v>
      </c>
      <c r="G1477">
        <v>7</v>
      </c>
    </row>
    <row r="1478" spans="1:7" x14ac:dyDescent="0.35">
      <c r="A1478" t="s">
        <v>16386</v>
      </c>
      <c r="B1478" s="6">
        <v>45410</v>
      </c>
      <c r="C1478" t="s">
        <v>1013</v>
      </c>
      <c r="D1478" t="s">
        <v>4345</v>
      </c>
      <c r="E1478" t="s">
        <v>2631</v>
      </c>
      <c r="F1478">
        <v>229.93</v>
      </c>
      <c r="G1478">
        <v>2</v>
      </c>
    </row>
    <row r="1479" spans="1:7" x14ac:dyDescent="0.35">
      <c r="A1479" t="s">
        <v>16387</v>
      </c>
      <c r="B1479" s="6">
        <v>45548</v>
      </c>
      <c r="C1479" t="s">
        <v>606</v>
      </c>
      <c r="D1479" t="s">
        <v>4345</v>
      </c>
      <c r="E1479" t="s">
        <v>2652</v>
      </c>
      <c r="F1479">
        <v>1186.78</v>
      </c>
      <c r="G1479">
        <v>3</v>
      </c>
    </row>
    <row r="1480" spans="1:7" x14ac:dyDescent="0.35">
      <c r="A1480" t="s">
        <v>16388</v>
      </c>
      <c r="B1480" s="6">
        <v>45340</v>
      </c>
      <c r="C1480" t="s">
        <v>405</v>
      </c>
      <c r="D1480" t="s">
        <v>4397</v>
      </c>
      <c r="E1480" t="s">
        <v>2667</v>
      </c>
      <c r="F1480">
        <v>637.35</v>
      </c>
      <c r="G1480">
        <v>2</v>
      </c>
    </row>
    <row r="1481" spans="1:7" x14ac:dyDescent="0.35">
      <c r="A1481" t="s">
        <v>16389</v>
      </c>
      <c r="B1481" s="6">
        <v>45606</v>
      </c>
      <c r="C1481" t="s">
        <v>821</v>
      </c>
      <c r="D1481" t="s">
        <v>4397</v>
      </c>
      <c r="E1481" t="s">
        <v>2637</v>
      </c>
      <c r="F1481">
        <v>1402.75</v>
      </c>
      <c r="G1481">
        <v>9</v>
      </c>
    </row>
    <row r="1482" spans="1:7" x14ac:dyDescent="0.35">
      <c r="A1482" t="s">
        <v>16390</v>
      </c>
      <c r="B1482" s="6">
        <v>45492</v>
      </c>
      <c r="C1482" t="s">
        <v>13721</v>
      </c>
      <c r="D1482" t="s">
        <v>4322</v>
      </c>
      <c r="E1482" t="s">
        <v>2643</v>
      </c>
      <c r="F1482">
        <v>2284.4299999999998</v>
      </c>
      <c r="G1482">
        <v>8</v>
      </c>
    </row>
    <row r="1483" spans="1:7" x14ac:dyDescent="0.35">
      <c r="A1483" t="s">
        <v>16391</v>
      </c>
      <c r="B1483" s="6">
        <v>45452</v>
      </c>
      <c r="C1483" t="s">
        <v>459</v>
      </c>
      <c r="D1483" t="s">
        <v>4322</v>
      </c>
      <c r="E1483" t="s">
        <v>2631</v>
      </c>
      <c r="F1483">
        <v>2433.0700000000002</v>
      </c>
      <c r="G1483">
        <v>6</v>
      </c>
    </row>
    <row r="1484" spans="1:7" x14ac:dyDescent="0.35">
      <c r="A1484" t="s">
        <v>16392</v>
      </c>
      <c r="B1484" s="6">
        <v>45655</v>
      </c>
      <c r="C1484" t="s">
        <v>843</v>
      </c>
      <c r="D1484" t="s">
        <v>4397</v>
      </c>
      <c r="E1484" t="s">
        <v>2635</v>
      </c>
      <c r="F1484">
        <v>2752.13</v>
      </c>
      <c r="G1484">
        <v>5</v>
      </c>
    </row>
    <row r="1485" spans="1:7" x14ac:dyDescent="0.35">
      <c r="A1485" t="s">
        <v>16393</v>
      </c>
      <c r="B1485" s="6">
        <v>45542</v>
      </c>
      <c r="C1485" t="s">
        <v>2294</v>
      </c>
      <c r="D1485" t="s">
        <v>4397</v>
      </c>
      <c r="E1485" t="s">
        <v>2631</v>
      </c>
      <c r="F1485">
        <v>3909.11</v>
      </c>
      <c r="G1485">
        <v>1</v>
      </c>
    </row>
    <row r="1486" spans="1:7" x14ac:dyDescent="0.35">
      <c r="A1486" t="s">
        <v>16394</v>
      </c>
      <c r="B1486" s="6">
        <v>45336</v>
      </c>
      <c r="C1486" t="s">
        <v>634</v>
      </c>
      <c r="D1486" t="s">
        <v>4397</v>
      </c>
      <c r="E1486" t="s">
        <v>2637</v>
      </c>
      <c r="F1486">
        <v>2809.07</v>
      </c>
      <c r="G1486">
        <v>9</v>
      </c>
    </row>
    <row r="1487" spans="1:7" x14ac:dyDescent="0.35">
      <c r="A1487" t="s">
        <v>16395</v>
      </c>
      <c r="B1487" s="6">
        <v>45477</v>
      </c>
      <c r="C1487" t="s">
        <v>685</v>
      </c>
      <c r="D1487" t="s">
        <v>4322</v>
      </c>
      <c r="E1487" t="s">
        <v>2652</v>
      </c>
      <c r="F1487">
        <v>4662.3599999999997</v>
      </c>
      <c r="G1487">
        <v>10</v>
      </c>
    </row>
    <row r="1488" spans="1:7" x14ac:dyDescent="0.35">
      <c r="A1488" t="s">
        <v>16396</v>
      </c>
      <c r="B1488" s="6">
        <v>45338</v>
      </c>
      <c r="C1488" t="s">
        <v>933</v>
      </c>
      <c r="D1488" t="s">
        <v>4397</v>
      </c>
      <c r="E1488" t="s">
        <v>2650</v>
      </c>
      <c r="F1488">
        <v>339.98</v>
      </c>
      <c r="G1488">
        <v>8</v>
      </c>
    </row>
    <row r="1489" spans="1:7" x14ac:dyDescent="0.35">
      <c r="A1489" t="s">
        <v>16397</v>
      </c>
      <c r="B1489" s="6">
        <v>45320</v>
      </c>
      <c r="C1489" t="s">
        <v>1717</v>
      </c>
      <c r="D1489" t="s">
        <v>4322</v>
      </c>
      <c r="E1489" t="s">
        <v>2645</v>
      </c>
      <c r="F1489">
        <v>1958.38</v>
      </c>
      <c r="G1489">
        <v>10</v>
      </c>
    </row>
    <row r="1490" spans="1:7" x14ac:dyDescent="0.35">
      <c r="A1490" t="s">
        <v>16398</v>
      </c>
      <c r="B1490" s="6">
        <v>45491</v>
      </c>
      <c r="C1490" t="s">
        <v>13759</v>
      </c>
      <c r="D1490" t="s">
        <v>4322</v>
      </c>
      <c r="E1490" t="s">
        <v>2652</v>
      </c>
      <c r="F1490">
        <v>2903.59</v>
      </c>
      <c r="G1490">
        <v>8</v>
      </c>
    </row>
    <row r="1491" spans="1:7" x14ac:dyDescent="0.35">
      <c r="A1491" t="s">
        <v>16399</v>
      </c>
      <c r="B1491" s="6">
        <v>45634</v>
      </c>
      <c r="C1491" t="s">
        <v>618</v>
      </c>
      <c r="D1491" t="s">
        <v>4345</v>
      </c>
      <c r="E1491" t="s">
        <v>2650</v>
      </c>
      <c r="F1491">
        <v>1968.98</v>
      </c>
      <c r="G1491">
        <v>5</v>
      </c>
    </row>
    <row r="1492" spans="1:7" x14ac:dyDescent="0.35">
      <c r="A1492" t="s">
        <v>16400</v>
      </c>
      <c r="B1492" s="6">
        <v>45560</v>
      </c>
      <c r="C1492" t="s">
        <v>13752</v>
      </c>
      <c r="D1492" t="s">
        <v>4345</v>
      </c>
      <c r="E1492" t="s">
        <v>2637</v>
      </c>
      <c r="F1492">
        <v>3662.86</v>
      </c>
      <c r="G1492">
        <v>3</v>
      </c>
    </row>
    <row r="1493" spans="1:7" x14ac:dyDescent="0.35">
      <c r="A1493" t="s">
        <v>16401</v>
      </c>
      <c r="B1493" s="6">
        <v>45593</v>
      </c>
      <c r="C1493" t="s">
        <v>1238</v>
      </c>
      <c r="D1493" t="s">
        <v>4322</v>
      </c>
      <c r="E1493" t="s">
        <v>2645</v>
      </c>
      <c r="F1493">
        <v>3164.35</v>
      </c>
      <c r="G1493">
        <v>1</v>
      </c>
    </row>
    <row r="1494" spans="1:7" x14ac:dyDescent="0.35">
      <c r="A1494" t="s">
        <v>16402</v>
      </c>
      <c r="B1494" s="6">
        <v>45470</v>
      </c>
      <c r="C1494" t="s">
        <v>707</v>
      </c>
      <c r="D1494" t="s">
        <v>4322</v>
      </c>
      <c r="E1494" t="s">
        <v>2667</v>
      </c>
      <c r="F1494">
        <v>1175.73</v>
      </c>
      <c r="G1494">
        <v>5</v>
      </c>
    </row>
    <row r="1495" spans="1:7" x14ac:dyDescent="0.35">
      <c r="A1495" t="s">
        <v>16403</v>
      </c>
      <c r="B1495" s="6">
        <v>45360</v>
      </c>
      <c r="C1495" t="s">
        <v>944</v>
      </c>
      <c r="D1495" t="s">
        <v>4345</v>
      </c>
      <c r="E1495" t="s">
        <v>2645</v>
      </c>
      <c r="F1495">
        <v>3607.82</v>
      </c>
      <c r="G1495">
        <v>4</v>
      </c>
    </row>
    <row r="1496" spans="1:7" x14ac:dyDescent="0.35">
      <c r="A1496" t="s">
        <v>16404</v>
      </c>
      <c r="B1496" s="6">
        <v>45335</v>
      </c>
      <c r="C1496" t="s">
        <v>388</v>
      </c>
      <c r="D1496" t="s">
        <v>4322</v>
      </c>
      <c r="E1496" t="s">
        <v>2635</v>
      </c>
      <c r="F1496">
        <v>1758.4</v>
      </c>
      <c r="G1496">
        <v>9</v>
      </c>
    </row>
    <row r="1497" spans="1:7" x14ac:dyDescent="0.35">
      <c r="A1497" t="s">
        <v>16405</v>
      </c>
      <c r="B1497" s="6">
        <v>45595</v>
      </c>
      <c r="C1497" t="s">
        <v>944</v>
      </c>
      <c r="D1497" t="s">
        <v>4397</v>
      </c>
      <c r="E1497" t="s">
        <v>2645</v>
      </c>
      <c r="F1497">
        <v>141.76</v>
      </c>
      <c r="G1497">
        <v>7</v>
      </c>
    </row>
    <row r="1498" spans="1:7" x14ac:dyDescent="0.35">
      <c r="A1498" t="s">
        <v>16406</v>
      </c>
      <c r="B1498" s="6">
        <v>45630</v>
      </c>
      <c r="C1498" t="s">
        <v>835</v>
      </c>
      <c r="D1498" t="s">
        <v>4397</v>
      </c>
      <c r="E1498" t="s">
        <v>2645</v>
      </c>
      <c r="F1498">
        <v>244.15</v>
      </c>
      <c r="G1498">
        <v>10</v>
      </c>
    </row>
    <row r="1499" spans="1:7" x14ac:dyDescent="0.35">
      <c r="A1499" t="s">
        <v>16407</v>
      </c>
      <c r="B1499" s="6">
        <v>45568</v>
      </c>
      <c r="C1499" t="s">
        <v>1320</v>
      </c>
      <c r="D1499" t="s">
        <v>4345</v>
      </c>
      <c r="E1499" t="s">
        <v>2635</v>
      </c>
      <c r="F1499">
        <v>2540.4</v>
      </c>
      <c r="G1499">
        <v>9</v>
      </c>
    </row>
    <row r="1500" spans="1:7" x14ac:dyDescent="0.35">
      <c r="A1500" t="s">
        <v>16408</v>
      </c>
      <c r="B1500" s="6">
        <v>45618</v>
      </c>
      <c r="C1500" t="s">
        <v>2393</v>
      </c>
      <c r="D1500" t="s">
        <v>4345</v>
      </c>
      <c r="E1500" t="s">
        <v>2650</v>
      </c>
      <c r="F1500">
        <v>1910.84</v>
      </c>
      <c r="G1500">
        <v>2</v>
      </c>
    </row>
    <row r="1501" spans="1:7" x14ac:dyDescent="0.35">
      <c r="A1501" t="s">
        <v>16409</v>
      </c>
      <c r="B1501" s="6">
        <v>45301</v>
      </c>
      <c r="C1501" t="s">
        <v>13716</v>
      </c>
      <c r="D1501" t="s">
        <v>4345</v>
      </c>
      <c r="E1501" t="s">
        <v>2667</v>
      </c>
      <c r="F1501">
        <v>2551.06</v>
      </c>
      <c r="G1501">
        <v>5</v>
      </c>
    </row>
    <row r="1502" spans="1:7" x14ac:dyDescent="0.35">
      <c r="A1502" t="s">
        <v>16410</v>
      </c>
      <c r="B1502" s="6">
        <v>45535</v>
      </c>
      <c r="C1502" t="s">
        <v>13771</v>
      </c>
      <c r="D1502" t="s">
        <v>4397</v>
      </c>
      <c r="E1502" t="s">
        <v>2643</v>
      </c>
      <c r="F1502">
        <v>4189.42</v>
      </c>
      <c r="G1502">
        <v>6</v>
      </c>
    </row>
    <row r="1503" spans="1:7" x14ac:dyDescent="0.35">
      <c r="A1503" t="s">
        <v>16411</v>
      </c>
      <c r="B1503" s="6">
        <v>45343</v>
      </c>
      <c r="C1503" t="s">
        <v>752</v>
      </c>
      <c r="D1503" t="s">
        <v>4397</v>
      </c>
      <c r="E1503" t="s">
        <v>2650</v>
      </c>
      <c r="F1503">
        <v>543</v>
      </c>
      <c r="G1503">
        <v>9</v>
      </c>
    </row>
    <row r="1504" spans="1:7" x14ac:dyDescent="0.35">
      <c r="A1504" t="s">
        <v>16412</v>
      </c>
      <c r="B1504" s="6">
        <v>45391</v>
      </c>
      <c r="C1504" t="s">
        <v>795</v>
      </c>
      <c r="D1504" t="s">
        <v>4397</v>
      </c>
      <c r="E1504" t="s">
        <v>2650</v>
      </c>
      <c r="F1504">
        <v>1084.8800000000001</v>
      </c>
      <c r="G1504">
        <v>1</v>
      </c>
    </row>
    <row r="1505" spans="1:7" x14ac:dyDescent="0.35">
      <c r="A1505" t="s">
        <v>16413</v>
      </c>
      <c r="B1505" s="6">
        <v>45566</v>
      </c>
      <c r="C1505" t="s">
        <v>13746</v>
      </c>
      <c r="D1505" t="s">
        <v>4397</v>
      </c>
      <c r="E1505" t="s">
        <v>2652</v>
      </c>
      <c r="F1505">
        <v>723.93</v>
      </c>
      <c r="G1505">
        <v>7</v>
      </c>
    </row>
    <row r="1506" spans="1:7" x14ac:dyDescent="0.35">
      <c r="A1506" t="s">
        <v>16414</v>
      </c>
      <c r="B1506" s="6">
        <v>45300</v>
      </c>
      <c r="C1506" t="s">
        <v>557</v>
      </c>
      <c r="D1506" t="s">
        <v>4322</v>
      </c>
      <c r="E1506" t="s">
        <v>2635</v>
      </c>
      <c r="F1506">
        <v>461.88</v>
      </c>
      <c r="G1506">
        <v>5</v>
      </c>
    </row>
    <row r="1507" spans="1:7" x14ac:dyDescent="0.35">
      <c r="A1507" t="s">
        <v>16415</v>
      </c>
      <c r="B1507" s="6">
        <v>45357</v>
      </c>
      <c r="C1507" t="s">
        <v>13730</v>
      </c>
      <c r="D1507" t="s">
        <v>4322</v>
      </c>
      <c r="E1507" t="s">
        <v>2645</v>
      </c>
      <c r="F1507">
        <v>398.13</v>
      </c>
      <c r="G1507">
        <v>7</v>
      </c>
    </row>
    <row r="1508" spans="1:7" x14ac:dyDescent="0.35">
      <c r="A1508" t="s">
        <v>16416</v>
      </c>
      <c r="B1508" s="6">
        <v>45569</v>
      </c>
      <c r="C1508" t="s">
        <v>816</v>
      </c>
      <c r="D1508" t="s">
        <v>4345</v>
      </c>
      <c r="E1508" t="s">
        <v>2631</v>
      </c>
      <c r="F1508">
        <v>3994.17</v>
      </c>
      <c r="G1508">
        <v>3</v>
      </c>
    </row>
    <row r="1509" spans="1:7" x14ac:dyDescent="0.35">
      <c r="A1509" t="s">
        <v>16417</v>
      </c>
      <c r="B1509" s="6">
        <v>45539</v>
      </c>
      <c r="C1509" t="s">
        <v>1665</v>
      </c>
      <c r="D1509" t="s">
        <v>4397</v>
      </c>
      <c r="E1509" t="s">
        <v>2645</v>
      </c>
      <c r="F1509">
        <v>2866.34</v>
      </c>
      <c r="G1509">
        <v>10</v>
      </c>
    </row>
    <row r="1510" spans="1:7" x14ac:dyDescent="0.35">
      <c r="A1510" t="s">
        <v>16418</v>
      </c>
      <c r="B1510" s="6">
        <v>45434</v>
      </c>
      <c r="C1510" t="s">
        <v>2670</v>
      </c>
      <c r="D1510" t="s">
        <v>4397</v>
      </c>
      <c r="E1510" t="s">
        <v>2631</v>
      </c>
      <c r="F1510">
        <v>3987.9</v>
      </c>
      <c r="G1510">
        <v>2</v>
      </c>
    </row>
    <row r="1511" spans="1:7" x14ac:dyDescent="0.35">
      <c r="A1511" t="s">
        <v>16419</v>
      </c>
      <c r="B1511" s="6">
        <v>45657</v>
      </c>
      <c r="C1511" t="s">
        <v>265</v>
      </c>
      <c r="D1511" t="s">
        <v>4397</v>
      </c>
      <c r="E1511" t="s">
        <v>2650</v>
      </c>
      <c r="F1511">
        <v>1937.46</v>
      </c>
      <c r="G1511">
        <v>3</v>
      </c>
    </row>
    <row r="1512" spans="1:7" x14ac:dyDescent="0.35">
      <c r="A1512" t="s">
        <v>16420</v>
      </c>
      <c r="B1512" s="6">
        <v>45586</v>
      </c>
      <c r="C1512" t="s">
        <v>1173</v>
      </c>
      <c r="D1512" t="s">
        <v>4397</v>
      </c>
      <c r="E1512" t="s">
        <v>2635</v>
      </c>
      <c r="F1512">
        <v>2260.1999999999998</v>
      </c>
      <c r="G1512">
        <v>1</v>
      </c>
    </row>
    <row r="1513" spans="1:7" x14ac:dyDescent="0.35">
      <c r="A1513" t="s">
        <v>16421</v>
      </c>
      <c r="B1513" s="6">
        <v>45551</v>
      </c>
      <c r="C1513" t="s">
        <v>578</v>
      </c>
      <c r="D1513" t="s">
        <v>4322</v>
      </c>
      <c r="E1513" t="s">
        <v>2667</v>
      </c>
      <c r="F1513">
        <v>2060.59</v>
      </c>
      <c r="G1513">
        <v>1</v>
      </c>
    </row>
    <row r="1514" spans="1:7" x14ac:dyDescent="0.35">
      <c r="A1514" t="s">
        <v>16422</v>
      </c>
      <c r="B1514" s="6">
        <v>45307</v>
      </c>
      <c r="C1514" t="s">
        <v>1300</v>
      </c>
      <c r="D1514" t="s">
        <v>4345</v>
      </c>
      <c r="E1514" t="s">
        <v>2650</v>
      </c>
      <c r="F1514">
        <v>2921.43</v>
      </c>
      <c r="G1514">
        <v>8</v>
      </c>
    </row>
    <row r="1515" spans="1:7" x14ac:dyDescent="0.35">
      <c r="A1515" t="s">
        <v>16423</v>
      </c>
      <c r="B1515" s="6">
        <v>45304</v>
      </c>
      <c r="C1515" t="s">
        <v>1170</v>
      </c>
      <c r="D1515" t="s">
        <v>4322</v>
      </c>
      <c r="E1515" t="s">
        <v>2637</v>
      </c>
      <c r="F1515">
        <v>1746.24</v>
      </c>
      <c r="G1515">
        <v>6</v>
      </c>
    </row>
    <row r="1516" spans="1:7" x14ac:dyDescent="0.35">
      <c r="A1516" t="s">
        <v>16424</v>
      </c>
      <c r="B1516" s="6">
        <v>45400</v>
      </c>
      <c r="C1516" t="s">
        <v>559</v>
      </c>
      <c r="D1516" t="s">
        <v>4345</v>
      </c>
      <c r="E1516" t="s">
        <v>2652</v>
      </c>
      <c r="F1516">
        <v>1956.37</v>
      </c>
      <c r="G1516">
        <v>8</v>
      </c>
    </row>
    <row r="1517" spans="1:7" x14ac:dyDescent="0.35">
      <c r="A1517" t="s">
        <v>16425</v>
      </c>
      <c r="B1517" s="6">
        <v>45598</v>
      </c>
      <c r="C1517" t="s">
        <v>350</v>
      </c>
      <c r="D1517" t="s">
        <v>4397</v>
      </c>
      <c r="E1517" t="s">
        <v>2652</v>
      </c>
      <c r="F1517">
        <v>1978.85</v>
      </c>
      <c r="G1517">
        <v>10</v>
      </c>
    </row>
    <row r="1518" spans="1:7" x14ac:dyDescent="0.35">
      <c r="A1518" t="s">
        <v>16426</v>
      </c>
      <c r="B1518" s="6">
        <v>45603</v>
      </c>
      <c r="C1518" t="s">
        <v>472</v>
      </c>
      <c r="D1518" t="s">
        <v>4322</v>
      </c>
      <c r="E1518" t="s">
        <v>2643</v>
      </c>
      <c r="F1518">
        <v>4634.47</v>
      </c>
      <c r="G1518">
        <v>6</v>
      </c>
    </row>
    <row r="1519" spans="1:7" x14ac:dyDescent="0.35">
      <c r="A1519" t="s">
        <v>16427</v>
      </c>
      <c r="B1519" s="6">
        <v>45387</v>
      </c>
      <c r="C1519" t="s">
        <v>13727</v>
      </c>
      <c r="D1519" t="s">
        <v>4397</v>
      </c>
      <c r="E1519" t="s">
        <v>2645</v>
      </c>
      <c r="F1519">
        <v>1893.59</v>
      </c>
      <c r="G1519">
        <v>4</v>
      </c>
    </row>
    <row r="1520" spans="1:7" x14ac:dyDescent="0.35">
      <c r="A1520" t="s">
        <v>16428</v>
      </c>
      <c r="B1520" s="6">
        <v>45437</v>
      </c>
      <c r="C1520" t="s">
        <v>313</v>
      </c>
      <c r="D1520" t="s">
        <v>4322</v>
      </c>
      <c r="E1520" t="s">
        <v>2652</v>
      </c>
      <c r="F1520">
        <v>1302.32</v>
      </c>
      <c r="G1520">
        <v>6</v>
      </c>
    </row>
    <row r="1521" spans="1:7" x14ac:dyDescent="0.35">
      <c r="A1521" t="s">
        <v>16429</v>
      </c>
      <c r="B1521" s="6">
        <v>45445</v>
      </c>
      <c r="C1521" t="s">
        <v>1034</v>
      </c>
      <c r="D1521" t="s">
        <v>4322</v>
      </c>
      <c r="E1521" t="s">
        <v>2637</v>
      </c>
      <c r="F1521">
        <v>3135.23</v>
      </c>
      <c r="G1521">
        <v>4</v>
      </c>
    </row>
    <row r="1522" spans="1:7" x14ac:dyDescent="0.35">
      <c r="A1522" t="s">
        <v>16430</v>
      </c>
      <c r="B1522" s="6">
        <v>45446</v>
      </c>
      <c r="C1522" t="s">
        <v>271</v>
      </c>
      <c r="D1522" t="s">
        <v>4322</v>
      </c>
      <c r="E1522" t="s">
        <v>2643</v>
      </c>
      <c r="F1522">
        <v>3069.57</v>
      </c>
      <c r="G1522">
        <v>2</v>
      </c>
    </row>
    <row r="1523" spans="1:7" x14ac:dyDescent="0.35">
      <c r="A1523" t="s">
        <v>16431</v>
      </c>
      <c r="B1523" s="6">
        <v>45382</v>
      </c>
      <c r="C1523" t="s">
        <v>958</v>
      </c>
      <c r="D1523" t="s">
        <v>4345</v>
      </c>
      <c r="E1523" t="s">
        <v>2650</v>
      </c>
      <c r="F1523">
        <v>2906.4</v>
      </c>
      <c r="G1523">
        <v>5</v>
      </c>
    </row>
    <row r="1524" spans="1:7" x14ac:dyDescent="0.35">
      <c r="A1524" t="s">
        <v>16432</v>
      </c>
      <c r="B1524" s="6">
        <v>45394</v>
      </c>
      <c r="C1524" t="s">
        <v>432</v>
      </c>
      <c r="D1524" t="s">
        <v>4397</v>
      </c>
      <c r="E1524" t="s">
        <v>2645</v>
      </c>
      <c r="F1524">
        <v>4797.12</v>
      </c>
      <c r="G1524">
        <v>3</v>
      </c>
    </row>
    <row r="1525" spans="1:7" x14ac:dyDescent="0.35">
      <c r="A1525" t="s">
        <v>16433</v>
      </c>
      <c r="B1525" s="6">
        <v>45319</v>
      </c>
      <c r="C1525" t="s">
        <v>286</v>
      </c>
      <c r="D1525" t="s">
        <v>4322</v>
      </c>
      <c r="E1525" t="s">
        <v>2645</v>
      </c>
      <c r="F1525">
        <v>2514.98</v>
      </c>
      <c r="G1525">
        <v>2</v>
      </c>
    </row>
    <row r="1526" spans="1:7" x14ac:dyDescent="0.35">
      <c r="A1526" t="s">
        <v>16434</v>
      </c>
      <c r="B1526" s="6">
        <v>45463</v>
      </c>
      <c r="C1526" t="s">
        <v>243</v>
      </c>
      <c r="D1526" t="s">
        <v>4397</v>
      </c>
      <c r="E1526" t="s">
        <v>2652</v>
      </c>
      <c r="F1526">
        <v>846.31</v>
      </c>
      <c r="G1526">
        <v>6</v>
      </c>
    </row>
    <row r="1527" spans="1:7" x14ac:dyDescent="0.35">
      <c r="A1527" t="s">
        <v>16435</v>
      </c>
      <c r="B1527" s="6">
        <v>45489</v>
      </c>
      <c r="C1527" t="s">
        <v>288</v>
      </c>
      <c r="D1527" t="s">
        <v>4345</v>
      </c>
      <c r="E1527" t="s">
        <v>2650</v>
      </c>
      <c r="F1527">
        <v>2286.63</v>
      </c>
      <c r="G1527">
        <v>2</v>
      </c>
    </row>
    <row r="1528" spans="1:7" x14ac:dyDescent="0.35">
      <c r="A1528" t="s">
        <v>16436</v>
      </c>
      <c r="B1528" s="6">
        <v>45601</v>
      </c>
      <c r="C1528" t="s">
        <v>13775</v>
      </c>
      <c r="D1528" t="s">
        <v>4397</v>
      </c>
      <c r="E1528" t="s">
        <v>2635</v>
      </c>
      <c r="F1528">
        <v>3156.15</v>
      </c>
      <c r="G1528">
        <v>1</v>
      </c>
    </row>
    <row r="1529" spans="1:7" x14ac:dyDescent="0.35">
      <c r="A1529" t="s">
        <v>16437</v>
      </c>
      <c r="B1529" s="6">
        <v>45529</v>
      </c>
      <c r="C1529" t="s">
        <v>925</v>
      </c>
      <c r="D1529" t="s">
        <v>4345</v>
      </c>
      <c r="E1529" t="s">
        <v>2631</v>
      </c>
      <c r="F1529">
        <v>2861.92</v>
      </c>
      <c r="G1529">
        <v>7</v>
      </c>
    </row>
    <row r="1530" spans="1:7" x14ac:dyDescent="0.35">
      <c r="A1530" t="s">
        <v>16438</v>
      </c>
      <c r="B1530" s="6">
        <v>45526</v>
      </c>
      <c r="C1530" t="s">
        <v>13707</v>
      </c>
      <c r="D1530" t="s">
        <v>4397</v>
      </c>
      <c r="E1530" t="s">
        <v>2637</v>
      </c>
      <c r="F1530">
        <v>4466.6499999999996</v>
      </c>
      <c r="G1530">
        <v>9</v>
      </c>
    </row>
    <row r="1531" spans="1:7" x14ac:dyDescent="0.35">
      <c r="A1531" t="s">
        <v>16439</v>
      </c>
      <c r="B1531" s="6">
        <v>45562</v>
      </c>
      <c r="C1531" t="s">
        <v>1659</v>
      </c>
      <c r="D1531" t="s">
        <v>4397</v>
      </c>
      <c r="E1531" t="s">
        <v>2631</v>
      </c>
      <c r="F1531">
        <v>2155.37</v>
      </c>
      <c r="G1531">
        <v>8</v>
      </c>
    </row>
    <row r="1532" spans="1:7" x14ac:dyDescent="0.35">
      <c r="A1532" t="s">
        <v>16440</v>
      </c>
      <c r="B1532" s="6">
        <v>45412</v>
      </c>
      <c r="C1532" t="s">
        <v>1147</v>
      </c>
      <c r="D1532" t="s">
        <v>4345</v>
      </c>
      <c r="E1532" t="s">
        <v>2650</v>
      </c>
      <c r="F1532">
        <v>4954.29</v>
      </c>
      <c r="G1532">
        <v>8</v>
      </c>
    </row>
    <row r="1533" spans="1:7" x14ac:dyDescent="0.35">
      <c r="A1533" t="s">
        <v>16441</v>
      </c>
      <c r="B1533" s="6">
        <v>45552</v>
      </c>
      <c r="C1533" t="s">
        <v>816</v>
      </c>
      <c r="D1533" t="s">
        <v>4397</v>
      </c>
      <c r="E1533" t="s">
        <v>2643</v>
      </c>
      <c r="F1533">
        <v>3432.12</v>
      </c>
      <c r="G1533">
        <v>8</v>
      </c>
    </row>
    <row r="1534" spans="1:7" x14ac:dyDescent="0.35">
      <c r="A1534" t="s">
        <v>16442</v>
      </c>
      <c r="B1534" s="6">
        <v>45369</v>
      </c>
      <c r="C1534" t="s">
        <v>1123</v>
      </c>
      <c r="D1534" t="s">
        <v>4322</v>
      </c>
      <c r="E1534" t="s">
        <v>2650</v>
      </c>
      <c r="F1534">
        <v>2801.52</v>
      </c>
      <c r="G1534">
        <v>9</v>
      </c>
    </row>
    <row r="1535" spans="1:7" x14ac:dyDescent="0.35">
      <c r="A1535" t="s">
        <v>16443</v>
      </c>
      <c r="B1535" s="6">
        <v>45346</v>
      </c>
      <c r="C1535" t="s">
        <v>1113</v>
      </c>
      <c r="D1535" t="s">
        <v>4345</v>
      </c>
      <c r="E1535" t="s">
        <v>2637</v>
      </c>
      <c r="F1535">
        <v>2175.91</v>
      </c>
      <c r="G1535">
        <v>10</v>
      </c>
    </row>
    <row r="1536" spans="1:7" x14ac:dyDescent="0.35">
      <c r="A1536" t="s">
        <v>16444</v>
      </c>
      <c r="B1536" s="6">
        <v>45378</v>
      </c>
      <c r="C1536" t="s">
        <v>247</v>
      </c>
      <c r="D1536" t="s">
        <v>4322</v>
      </c>
      <c r="E1536" t="s">
        <v>2643</v>
      </c>
      <c r="F1536">
        <v>4874.7700000000004</v>
      </c>
      <c r="G1536">
        <v>1</v>
      </c>
    </row>
    <row r="1537" spans="1:7" x14ac:dyDescent="0.35">
      <c r="A1537" t="s">
        <v>16445</v>
      </c>
      <c r="B1537" s="6">
        <v>45304</v>
      </c>
      <c r="C1537" t="s">
        <v>13796</v>
      </c>
      <c r="D1537" t="s">
        <v>4345</v>
      </c>
      <c r="E1537" t="s">
        <v>2652</v>
      </c>
      <c r="F1537">
        <v>4282.17</v>
      </c>
      <c r="G1537">
        <v>1</v>
      </c>
    </row>
    <row r="1538" spans="1:7" x14ac:dyDescent="0.35">
      <c r="A1538" t="s">
        <v>16446</v>
      </c>
      <c r="B1538" s="6">
        <v>45429</v>
      </c>
      <c r="C1538" t="s">
        <v>1285</v>
      </c>
      <c r="D1538" t="s">
        <v>4345</v>
      </c>
      <c r="E1538" t="s">
        <v>2637</v>
      </c>
      <c r="F1538">
        <v>1473.01</v>
      </c>
      <c r="G1538">
        <v>6</v>
      </c>
    </row>
    <row r="1539" spans="1:7" x14ac:dyDescent="0.35">
      <c r="A1539" t="s">
        <v>16447</v>
      </c>
      <c r="B1539" s="6">
        <v>45324</v>
      </c>
      <c r="C1539" t="s">
        <v>795</v>
      </c>
      <c r="D1539" t="s">
        <v>4345</v>
      </c>
      <c r="E1539" t="s">
        <v>2637</v>
      </c>
      <c r="F1539">
        <v>908.35</v>
      </c>
      <c r="G1539">
        <v>10</v>
      </c>
    </row>
    <row r="1540" spans="1:7" x14ac:dyDescent="0.35">
      <c r="A1540" t="s">
        <v>16448</v>
      </c>
      <c r="B1540" s="6">
        <v>45604</v>
      </c>
      <c r="C1540" t="s">
        <v>690</v>
      </c>
      <c r="D1540" t="s">
        <v>4397</v>
      </c>
      <c r="E1540" t="s">
        <v>2643</v>
      </c>
      <c r="F1540">
        <v>221.88</v>
      </c>
      <c r="G1540">
        <v>8</v>
      </c>
    </row>
    <row r="1541" spans="1:7" x14ac:dyDescent="0.35">
      <c r="A1541" t="s">
        <v>16449</v>
      </c>
      <c r="B1541" s="6">
        <v>45456</v>
      </c>
      <c r="C1541" t="s">
        <v>325</v>
      </c>
      <c r="D1541" t="s">
        <v>4397</v>
      </c>
      <c r="E1541" t="s">
        <v>2643</v>
      </c>
      <c r="F1541">
        <v>596.05999999999995</v>
      </c>
      <c r="G1541">
        <v>9</v>
      </c>
    </row>
    <row r="1542" spans="1:7" x14ac:dyDescent="0.35">
      <c r="A1542" t="s">
        <v>16450</v>
      </c>
      <c r="B1542" s="6">
        <v>45299</v>
      </c>
      <c r="C1542" t="s">
        <v>638</v>
      </c>
      <c r="D1542" t="s">
        <v>4397</v>
      </c>
      <c r="E1542" t="s">
        <v>2643</v>
      </c>
      <c r="F1542">
        <v>2059.25</v>
      </c>
      <c r="G1542">
        <v>1</v>
      </c>
    </row>
    <row r="1543" spans="1:7" x14ac:dyDescent="0.35">
      <c r="A1543" t="s">
        <v>16451</v>
      </c>
      <c r="B1543" s="6">
        <v>45571</v>
      </c>
      <c r="C1543" t="s">
        <v>859</v>
      </c>
      <c r="D1543" t="s">
        <v>4397</v>
      </c>
      <c r="E1543" t="s">
        <v>2643</v>
      </c>
      <c r="F1543">
        <v>3584.6</v>
      </c>
      <c r="G1543">
        <v>3</v>
      </c>
    </row>
    <row r="1544" spans="1:7" x14ac:dyDescent="0.35">
      <c r="A1544" t="s">
        <v>16452</v>
      </c>
      <c r="B1544" s="6">
        <v>45552</v>
      </c>
      <c r="C1544" t="s">
        <v>13762</v>
      </c>
      <c r="D1544" t="s">
        <v>4322</v>
      </c>
      <c r="E1544" t="s">
        <v>2652</v>
      </c>
      <c r="F1544">
        <v>510.71</v>
      </c>
      <c r="G1544">
        <v>4</v>
      </c>
    </row>
    <row r="1545" spans="1:7" x14ac:dyDescent="0.35">
      <c r="A1545" t="s">
        <v>16453</v>
      </c>
      <c r="B1545" s="6">
        <v>45574</v>
      </c>
      <c r="C1545" t="s">
        <v>729</v>
      </c>
      <c r="D1545" t="s">
        <v>4322</v>
      </c>
      <c r="E1545" t="s">
        <v>2631</v>
      </c>
      <c r="F1545">
        <v>554.47</v>
      </c>
      <c r="G1545">
        <v>2</v>
      </c>
    </row>
    <row r="1546" spans="1:7" x14ac:dyDescent="0.35">
      <c r="A1546" t="s">
        <v>16454</v>
      </c>
      <c r="B1546" s="6">
        <v>45465</v>
      </c>
      <c r="C1546" t="s">
        <v>239</v>
      </c>
      <c r="D1546" t="s">
        <v>4397</v>
      </c>
      <c r="E1546" t="s">
        <v>2645</v>
      </c>
      <c r="F1546">
        <v>165.11</v>
      </c>
      <c r="G1546">
        <v>4</v>
      </c>
    </row>
    <row r="1547" spans="1:7" x14ac:dyDescent="0.35">
      <c r="A1547" t="s">
        <v>16455</v>
      </c>
      <c r="B1547" s="6">
        <v>45392</v>
      </c>
      <c r="C1547" t="s">
        <v>546</v>
      </c>
      <c r="D1547" t="s">
        <v>4322</v>
      </c>
      <c r="E1547" t="s">
        <v>2635</v>
      </c>
      <c r="F1547">
        <v>4202.17</v>
      </c>
      <c r="G1547">
        <v>1</v>
      </c>
    </row>
    <row r="1548" spans="1:7" x14ac:dyDescent="0.35">
      <c r="A1548" t="s">
        <v>16456</v>
      </c>
      <c r="B1548" s="6">
        <v>45323</v>
      </c>
      <c r="C1548" t="s">
        <v>507</v>
      </c>
      <c r="D1548" t="s">
        <v>4322</v>
      </c>
      <c r="E1548" t="s">
        <v>2631</v>
      </c>
      <c r="F1548">
        <v>1655.1</v>
      </c>
      <c r="G1548">
        <v>4</v>
      </c>
    </row>
    <row r="1549" spans="1:7" x14ac:dyDescent="0.35">
      <c r="A1549" t="s">
        <v>16457</v>
      </c>
      <c r="B1549" s="6">
        <v>45300</v>
      </c>
      <c r="C1549" t="s">
        <v>505</v>
      </c>
      <c r="D1549" t="s">
        <v>4322</v>
      </c>
      <c r="E1549" t="s">
        <v>2650</v>
      </c>
      <c r="F1549">
        <v>3656.69</v>
      </c>
      <c r="G1549">
        <v>8</v>
      </c>
    </row>
    <row r="1550" spans="1:7" x14ac:dyDescent="0.35">
      <c r="A1550" t="s">
        <v>16458</v>
      </c>
      <c r="B1550" s="6">
        <v>45334</v>
      </c>
      <c r="C1550" t="s">
        <v>481</v>
      </c>
      <c r="D1550" t="s">
        <v>4322</v>
      </c>
      <c r="E1550" t="s">
        <v>2635</v>
      </c>
      <c r="F1550">
        <v>2688.34</v>
      </c>
      <c r="G1550">
        <v>4</v>
      </c>
    </row>
    <row r="1551" spans="1:7" x14ac:dyDescent="0.35">
      <c r="A1551" t="s">
        <v>16459</v>
      </c>
      <c r="B1551" s="6">
        <v>45322</v>
      </c>
      <c r="C1551" t="s">
        <v>13761</v>
      </c>
      <c r="D1551" t="s">
        <v>4322</v>
      </c>
      <c r="E1551" t="s">
        <v>2652</v>
      </c>
      <c r="F1551">
        <v>2122.69</v>
      </c>
      <c r="G1551">
        <v>7</v>
      </c>
    </row>
    <row r="1552" spans="1:7" x14ac:dyDescent="0.35">
      <c r="A1552" t="s">
        <v>16460</v>
      </c>
      <c r="B1552" s="6">
        <v>45319</v>
      </c>
      <c r="C1552" t="s">
        <v>1258</v>
      </c>
      <c r="D1552" t="s">
        <v>4397</v>
      </c>
      <c r="E1552" t="s">
        <v>2645</v>
      </c>
      <c r="F1552">
        <v>3672.73</v>
      </c>
      <c r="G1552">
        <v>3</v>
      </c>
    </row>
    <row r="1553" spans="1:7" x14ac:dyDescent="0.35">
      <c r="A1553" t="s">
        <v>16461</v>
      </c>
      <c r="B1553" s="6">
        <v>45537</v>
      </c>
      <c r="C1553" t="s">
        <v>1665</v>
      </c>
      <c r="D1553" t="s">
        <v>4322</v>
      </c>
      <c r="E1553" t="s">
        <v>2667</v>
      </c>
      <c r="F1553">
        <v>1244.3599999999999</v>
      </c>
      <c r="G1553">
        <v>10</v>
      </c>
    </row>
    <row r="1554" spans="1:7" x14ac:dyDescent="0.35">
      <c r="A1554" t="s">
        <v>16462</v>
      </c>
      <c r="B1554" s="6">
        <v>45482</v>
      </c>
      <c r="C1554" t="s">
        <v>1034</v>
      </c>
      <c r="D1554" t="s">
        <v>4397</v>
      </c>
      <c r="E1554" t="s">
        <v>2635</v>
      </c>
      <c r="F1554">
        <v>3097.78</v>
      </c>
      <c r="G1554">
        <v>7</v>
      </c>
    </row>
    <row r="1555" spans="1:7" x14ac:dyDescent="0.35">
      <c r="A1555" t="s">
        <v>16463</v>
      </c>
      <c r="B1555" s="6">
        <v>45573</v>
      </c>
      <c r="C1555" t="s">
        <v>13789</v>
      </c>
      <c r="D1555" t="s">
        <v>4322</v>
      </c>
      <c r="E1555" t="s">
        <v>2631</v>
      </c>
      <c r="F1555">
        <v>3549.71</v>
      </c>
      <c r="G1555">
        <v>10</v>
      </c>
    </row>
    <row r="1556" spans="1:7" x14ac:dyDescent="0.35">
      <c r="A1556" t="s">
        <v>16464</v>
      </c>
      <c r="B1556" s="6">
        <v>45365</v>
      </c>
      <c r="C1556" t="s">
        <v>763</v>
      </c>
      <c r="D1556" t="s">
        <v>4345</v>
      </c>
      <c r="E1556" t="s">
        <v>2645</v>
      </c>
      <c r="F1556">
        <v>610.62</v>
      </c>
      <c r="G1556">
        <v>10</v>
      </c>
    </row>
    <row r="1557" spans="1:7" x14ac:dyDescent="0.35">
      <c r="A1557" t="s">
        <v>16465</v>
      </c>
      <c r="B1557" s="6">
        <v>45614</v>
      </c>
      <c r="C1557" t="s">
        <v>524</v>
      </c>
      <c r="D1557" t="s">
        <v>4397</v>
      </c>
      <c r="E1557" t="s">
        <v>2637</v>
      </c>
      <c r="F1557">
        <v>227.98</v>
      </c>
      <c r="G1557">
        <v>4</v>
      </c>
    </row>
    <row r="1558" spans="1:7" x14ac:dyDescent="0.35">
      <c r="A1558" t="s">
        <v>16466</v>
      </c>
      <c r="B1558" s="6">
        <v>45466</v>
      </c>
      <c r="C1558" t="s">
        <v>13731</v>
      </c>
      <c r="D1558" t="s">
        <v>4345</v>
      </c>
      <c r="E1558" t="s">
        <v>2637</v>
      </c>
      <c r="F1558">
        <v>2231</v>
      </c>
      <c r="G1558">
        <v>7</v>
      </c>
    </row>
    <row r="1559" spans="1:7" x14ac:dyDescent="0.35">
      <c r="A1559" t="s">
        <v>16467</v>
      </c>
      <c r="B1559" s="6">
        <v>45312</v>
      </c>
      <c r="C1559" t="s">
        <v>13722</v>
      </c>
      <c r="D1559" t="s">
        <v>4345</v>
      </c>
      <c r="E1559" t="s">
        <v>2667</v>
      </c>
      <c r="F1559">
        <v>1651.88</v>
      </c>
      <c r="G1559">
        <v>4</v>
      </c>
    </row>
    <row r="1560" spans="1:7" x14ac:dyDescent="0.35">
      <c r="A1560" t="s">
        <v>16468</v>
      </c>
      <c r="B1560" s="6">
        <v>45576</v>
      </c>
      <c r="C1560" t="s">
        <v>2125</v>
      </c>
      <c r="D1560" t="s">
        <v>4322</v>
      </c>
      <c r="E1560" t="s">
        <v>2652</v>
      </c>
      <c r="F1560">
        <v>3892.95</v>
      </c>
      <c r="G1560">
        <v>2</v>
      </c>
    </row>
    <row r="1561" spans="1:7" x14ac:dyDescent="0.35">
      <c r="A1561" t="s">
        <v>16469</v>
      </c>
      <c r="B1561" s="6">
        <v>45295</v>
      </c>
      <c r="C1561" t="s">
        <v>14966</v>
      </c>
      <c r="D1561" t="s">
        <v>4322</v>
      </c>
      <c r="E1561" t="s">
        <v>2652</v>
      </c>
      <c r="F1561">
        <v>983.31</v>
      </c>
      <c r="G1561">
        <v>2</v>
      </c>
    </row>
    <row r="1562" spans="1:7" x14ac:dyDescent="0.35">
      <c r="A1562" t="s">
        <v>16470</v>
      </c>
      <c r="B1562" s="6">
        <v>45531</v>
      </c>
      <c r="C1562" t="s">
        <v>946</v>
      </c>
      <c r="D1562" t="s">
        <v>4322</v>
      </c>
      <c r="E1562" t="s">
        <v>2652</v>
      </c>
      <c r="F1562">
        <v>4173.3</v>
      </c>
      <c r="G1562">
        <v>3</v>
      </c>
    </row>
    <row r="1563" spans="1:7" x14ac:dyDescent="0.35">
      <c r="A1563" t="s">
        <v>16471</v>
      </c>
      <c r="B1563" s="6">
        <v>45419</v>
      </c>
      <c r="C1563" t="s">
        <v>721</v>
      </c>
      <c r="D1563" t="s">
        <v>4345</v>
      </c>
      <c r="E1563" t="s">
        <v>2631</v>
      </c>
      <c r="F1563">
        <v>4650.63</v>
      </c>
      <c r="G1563">
        <v>2</v>
      </c>
    </row>
    <row r="1564" spans="1:7" x14ac:dyDescent="0.35">
      <c r="A1564" t="s">
        <v>16472</v>
      </c>
      <c r="B1564" s="6">
        <v>45656</v>
      </c>
      <c r="C1564" t="s">
        <v>13720</v>
      </c>
      <c r="D1564" t="s">
        <v>4397</v>
      </c>
      <c r="E1564" t="s">
        <v>2645</v>
      </c>
      <c r="F1564">
        <v>4628.2299999999996</v>
      </c>
      <c r="G1564">
        <v>10</v>
      </c>
    </row>
    <row r="1565" spans="1:7" x14ac:dyDescent="0.35">
      <c r="A1565" t="s">
        <v>16473</v>
      </c>
      <c r="B1565" s="6">
        <v>45529</v>
      </c>
      <c r="C1565" t="s">
        <v>1351</v>
      </c>
      <c r="D1565" t="s">
        <v>4397</v>
      </c>
      <c r="E1565" t="s">
        <v>2643</v>
      </c>
      <c r="F1565">
        <v>1262.19</v>
      </c>
      <c r="G1565">
        <v>2</v>
      </c>
    </row>
    <row r="1566" spans="1:7" x14ac:dyDescent="0.35">
      <c r="A1566" t="s">
        <v>16474</v>
      </c>
      <c r="B1566" s="6">
        <v>45376</v>
      </c>
      <c r="C1566" t="s">
        <v>13710</v>
      </c>
      <c r="D1566" t="s">
        <v>4322</v>
      </c>
      <c r="E1566" t="s">
        <v>2637</v>
      </c>
      <c r="F1566">
        <v>132.13999999999999</v>
      </c>
      <c r="G1566">
        <v>9</v>
      </c>
    </row>
    <row r="1567" spans="1:7" x14ac:dyDescent="0.35">
      <c r="A1567" t="s">
        <v>16475</v>
      </c>
      <c r="B1567" s="6">
        <v>45331</v>
      </c>
      <c r="C1567" t="s">
        <v>2286</v>
      </c>
      <c r="D1567" t="s">
        <v>4345</v>
      </c>
      <c r="E1567" t="s">
        <v>2645</v>
      </c>
      <c r="F1567">
        <v>2513.94</v>
      </c>
      <c r="G1567">
        <v>2</v>
      </c>
    </row>
    <row r="1568" spans="1:7" x14ac:dyDescent="0.35">
      <c r="A1568" t="s">
        <v>16476</v>
      </c>
      <c r="B1568" s="6">
        <v>45302</v>
      </c>
      <c r="C1568" t="s">
        <v>909</v>
      </c>
      <c r="D1568" t="s">
        <v>4322</v>
      </c>
      <c r="E1568" t="s">
        <v>2631</v>
      </c>
      <c r="F1568">
        <v>689.91</v>
      </c>
      <c r="G1568">
        <v>8</v>
      </c>
    </row>
    <row r="1569" spans="1:7" x14ac:dyDescent="0.35">
      <c r="A1569" t="s">
        <v>16477</v>
      </c>
      <c r="B1569" s="6">
        <v>45377</v>
      </c>
      <c r="C1569" t="s">
        <v>864</v>
      </c>
      <c r="D1569" t="s">
        <v>4322</v>
      </c>
      <c r="E1569" t="s">
        <v>2652</v>
      </c>
      <c r="F1569">
        <v>3984.45</v>
      </c>
      <c r="G1569">
        <v>8</v>
      </c>
    </row>
    <row r="1570" spans="1:7" x14ac:dyDescent="0.35">
      <c r="A1570" t="s">
        <v>16478</v>
      </c>
      <c r="B1570" s="6">
        <v>45380</v>
      </c>
      <c r="C1570" t="s">
        <v>319</v>
      </c>
      <c r="D1570" t="s">
        <v>4345</v>
      </c>
      <c r="E1570" t="s">
        <v>2667</v>
      </c>
      <c r="F1570">
        <v>2667.03</v>
      </c>
      <c r="G1570">
        <v>5</v>
      </c>
    </row>
    <row r="1571" spans="1:7" x14ac:dyDescent="0.35">
      <c r="A1571" t="s">
        <v>16479</v>
      </c>
      <c r="B1571" s="6">
        <v>45416</v>
      </c>
      <c r="C1571" t="s">
        <v>365</v>
      </c>
      <c r="D1571" t="s">
        <v>4322</v>
      </c>
      <c r="E1571" t="s">
        <v>2643</v>
      </c>
      <c r="F1571">
        <v>3507.7</v>
      </c>
      <c r="G1571">
        <v>8</v>
      </c>
    </row>
    <row r="1572" spans="1:7" x14ac:dyDescent="0.35">
      <c r="A1572" t="s">
        <v>16480</v>
      </c>
      <c r="B1572" s="6">
        <v>45389</v>
      </c>
      <c r="C1572" t="s">
        <v>365</v>
      </c>
      <c r="D1572" t="s">
        <v>4322</v>
      </c>
      <c r="E1572" t="s">
        <v>2667</v>
      </c>
      <c r="F1572">
        <v>3999.66</v>
      </c>
      <c r="G1572">
        <v>3</v>
      </c>
    </row>
    <row r="1573" spans="1:7" x14ac:dyDescent="0.35">
      <c r="A1573" t="s">
        <v>16481</v>
      </c>
      <c r="B1573" s="6">
        <v>45440</v>
      </c>
      <c r="C1573" t="s">
        <v>1813</v>
      </c>
      <c r="D1573" t="s">
        <v>4322</v>
      </c>
      <c r="E1573" t="s">
        <v>2650</v>
      </c>
      <c r="F1573">
        <v>730.52</v>
      </c>
      <c r="G1573">
        <v>1</v>
      </c>
    </row>
    <row r="1574" spans="1:7" x14ac:dyDescent="0.35">
      <c r="A1574" t="s">
        <v>16482</v>
      </c>
      <c r="B1574" s="6">
        <v>45552</v>
      </c>
      <c r="C1574" t="s">
        <v>630</v>
      </c>
      <c r="D1574" t="s">
        <v>4322</v>
      </c>
      <c r="E1574" t="s">
        <v>2635</v>
      </c>
      <c r="F1574">
        <v>4775.92</v>
      </c>
      <c r="G1574">
        <v>3</v>
      </c>
    </row>
    <row r="1575" spans="1:7" x14ac:dyDescent="0.35">
      <c r="A1575" t="s">
        <v>16483</v>
      </c>
      <c r="B1575" s="6">
        <v>45630</v>
      </c>
      <c r="C1575" t="s">
        <v>398</v>
      </c>
      <c r="D1575" t="s">
        <v>4345</v>
      </c>
      <c r="E1575" t="s">
        <v>2635</v>
      </c>
      <c r="F1575">
        <v>870.76</v>
      </c>
      <c r="G1575">
        <v>10</v>
      </c>
    </row>
    <row r="1576" spans="1:7" x14ac:dyDescent="0.35">
      <c r="A1576" t="s">
        <v>16484</v>
      </c>
      <c r="B1576" s="6">
        <v>45334</v>
      </c>
      <c r="C1576" t="s">
        <v>636</v>
      </c>
      <c r="D1576" t="s">
        <v>4397</v>
      </c>
      <c r="E1576" t="s">
        <v>2643</v>
      </c>
      <c r="F1576">
        <v>3913.9</v>
      </c>
      <c r="G1576">
        <v>6</v>
      </c>
    </row>
    <row r="1577" spans="1:7" x14ac:dyDescent="0.35">
      <c r="A1577" t="s">
        <v>16485</v>
      </c>
      <c r="B1577" s="6">
        <v>45293</v>
      </c>
      <c r="C1577" t="s">
        <v>13778</v>
      </c>
      <c r="D1577" t="s">
        <v>4322</v>
      </c>
      <c r="E1577" t="s">
        <v>2667</v>
      </c>
      <c r="F1577">
        <v>4714.68</v>
      </c>
      <c r="G1577">
        <v>6</v>
      </c>
    </row>
    <row r="1578" spans="1:7" x14ac:dyDescent="0.35">
      <c r="A1578" t="s">
        <v>16486</v>
      </c>
      <c r="B1578" s="6">
        <v>45382</v>
      </c>
      <c r="C1578" t="s">
        <v>1317</v>
      </c>
      <c r="D1578" t="s">
        <v>4322</v>
      </c>
      <c r="E1578" t="s">
        <v>2652</v>
      </c>
      <c r="F1578">
        <v>4697.71</v>
      </c>
      <c r="G1578">
        <v>1</v>
      </c>
    </row>
    <row r="1579" spans="1:7" x14ac:dyDescent="0.35">
      <c r="A1579" t="s">
        <v>16487</v>
      </c>
      <c r="B1579" s="6">
        <v>45560</v>
      </c>
      <c r="C1579" t="s">
        <v>583</v>
      </c>
      <c r="D1579" t="s">
        <v>4345</v>
      </c>
      <c r="E1579" t="s">
        <v>2635</v>
      </c>
      <c r="F1579">
        <v>3486.09</v>
      </c>
      <c r="G1579">
        <v>4</v>
      </c>
    </row>
    <row r="1580" spans="1:7" x14ac:dyDescent="0.35">
      <c r="A1580" t="s">
        <v>16488</v>
      </c>
      <c r="B1580" s="6">
        <v>45471</v>
      </c>
      <c r="C1580" t="s">
        <v>919</v>
      </c>
      <c r="D1580" t="s">
        <v>4322</v>
      </c>
      <c r="E1580" t="s">
        <v>2650</v>
      </c>
      <c r="F1580">
        <v>3985.67</v>
      </c>
      <c r="G1580">
        <v>9</v>
      </c>
    </row>
    <row r="1581" spans="1:7" x14ac:dyDescent="0.35">
      <c r="A1581" t="s">
        <v>16489</v>
      </c>
      <c r="B1581" s="6">
        <v>45613</v>
      </c>
      <c r="C1581" t="s">
        <v>1514</v>
      </c>
      <c r="D1581" t="s">
        <v>4397</v>
      </c>
      <c r="E1581" t="s">
        <v>2650</v>
      </c>
      <c r="F1581">
        <v>235.7</v>
      </c>
      <c r="G1581">
        <v>6</v>
      </c>
    </row>
    <row r="1582" spans="1:7" x14ac:dyDescent="0.35">
      <c r="A1582" t="s">
        <v>16490</v>
      </c>
      <c r="B1582" s="6">
        <v>45448</v>
      </c>
      <c r="C1582" t="s">
        <v>13752</v>
      </c>
      <c r="D1582" t="s">
        <v>4345</v>
      </c>
      <c r="E1582" t="s">
        <v>2652</v>
      </c>
      <c r="F1582">
        <v>4658.41</v>
      </c>
      <c r="G1582">
        <v>3</v>
      </c>
    </row>
    <row r="1583" spans="1:7" x14ac:dyDescent="0.35">
      <c r="A1583" t="s">
        <v>16491</v>
      </c>
      <c r="B1583" s="6">
        <v>45571</v>
      </c>
      <c r="C1583" t="s">
        <v>13796</v>
      </c>
      <c r="D1583" t="s">
        <v>4397</v>
      </c>
      <c r="E1583" t="s">
        <v>2643</v>
      </c>
      <c r="F1583">
        <v>900.64</v>
      </c>
      <c r="G1583">
        <v>2</v>
      </c>
    </row>
    <row r="1584" spans="1:7" x14ac:dyDescent="0.35">
      <c r="A1584" t="s">
        <v>16492</v>
      </c>
      <c r="B1584" s="6">
        <v>45496</v>
      </c>
      <c r="C1584" t="s">
        <v>734</v>
      </c>
      <c r="D1584" t="s">
        <v>4322</v>
      </c>
      <c r="E1584" t="s">
        <v>2637</v>
      </c>
      <c r="F1584">
        <v>570.70000000000005</v>
      </c>
      <c r="G1584">
        <v>7</v>
      </c>
    </row>
    <row r="1585" spans="1:7" x14ac:dyDescent="0.35">
      <c r="A1585" t="s">
        <v>16493</v>
      </c>
      <c r="B1585" s="6">
        <v>45609</v>
      </c>
      <c r="C1585" t="s">
        <v>1210</v>
      </c>
      <c r="D1585" t="s">
        <v>4397</v>
      </c>
      <c r="E1585" t="s">
        <v>2631</v>
      </c>
      <c r="F1585">
        <v>320.69</v>
      </c>
      <c r="G1585">
        <v>7</v>
      </c>
    </row>
    <row r="1586" spans="1:7" x14ac:dyDescent="0.35">
      <c r="A1586" t="s">
        <v>16494</v>
      </c>
      <c r="B1586" s="6">
        <v>45559</v>
      </c>
      <c r="C1586" t="s">
        <v>325</v>
      </c>
      <c r="D1586" t="s">
        <v>4345</v>
      </c>
      <c r="E1586" t="s">
        <v>2643</v>
      </c>
      <c r="F1586">
        <v>4028.52</v>
      </c>
      <c r="G1586">
        <v>7</v>
      </c>
    </row>
    <row r="1587" spans="1:7" x14ac:dyDescent="0.35">
      <c r="A1587" t="s">
        <v>16495</v>
      </c>
      <c r="B1587" s="6">
        <v>45309</v>
      </c>
      <c r="C1587" t="s">
        <v>2125</v>
      </c>
      <c r="D1587" t="s">
        <v>4345</v>
      </c>
      <c r="E1587" t="s">
        <v>2631</v>
      </c>
      <c r="F1587">
        <v>4313.5</v>
      </c>
      <c r="G1587">
        <v>2</v>
      </c>
    </row>
    <row r="1588" spans="1:7" x14ac:dyDescent="0.35">
      <c r="A1588" t="s">
        <v>16496</v>
      </c>
      <c r="B1588" s="6">
        <v>45378</v>
      </c>
      <c r="C1588" t="s">
        <v>13779</v>
      </c>
      <c r="D1588" t="s">
        <v>4345</v>
      </c>
      <c r="E1588" t="s">
        <v>2650</v>
      </c>
      <c r="F1588">
        <v>1789.12</v>
      </c>
      <c r="G1588">
        <v>5</v>
      </c>
    </row>
    <row r="1589" spans="1:7" x14ac:dyDescent="0.35">
      <c r="A1589" t="s">
        <v>16497</v>
      </c>
      <c r="B1589" s="6">
        <v>45543</v>
      </c>
      <c r="C1589" t="s">
        <v>1121</v>
      </c>
      <c r="D1589" t="s">
        <v>4345</v>
      </c>
      <c r="E1589" t="s">
        <v>2637</v>
      </c>
      <c r="F1589">
        <v>2627.54</v>
      </c>
      <c r="G1589">
        <v>5</v>
      </c>
    </row>
    <row r="1590" spans="1:7" x14ac:dyDescent="0.35">
      <c r="A1590" t="s">
        <v>16498</v>
      </c>
      <c r="B1590" s="6">
        <v>45555</v>
      </c>
      <c r="C1590" t="s">
        <v>348</v>
      </c>
      <c r="D1590" t="s">
        <v>4322</v>
      </c>
      <c r="E1590" t="s">
        <v>2637</v>
      </c>
      <c r="F1590">
        <v>3814.05</v>
      </c>
      <c r="G1590">
        <v>7</v>
      </c>
    </row>
    <row r="1591" spans="1:7" x14ac:dyDescent="0.35">
      <c r="A1591" t="s">
        <v>16499</v>
      </c>
      <c r="B1591" s="6">
        <v>45584</v>
      </c>
      <c r="C1591" t="s">
        <v>1332</v>
      </c>
      <c r="D1591" t="s">
        <v>4397</v>
      </c>
      <c r="E1591" t="s">
        <v>2631</v>
      </c>
      <c r="F1591">
        <v>3519.98</v>
      </c>
      <c r="G1591">
        <v>3</v>
      </c>
    </row>
    <row r="1592" spans="1:7" x14ac:dyDescent="0.35">
      <c r="A1592" t="s">
        <v>16500</v>
      </c>
      <c r="B1592" s="6">
        <v>45464</v>
      </c>
      <c r="C1592" t="s">
        <v>13728</v>
      </c>
      <c r="D1592" t="s">
        <v>4397</v>
      </c>
      <c r="E1592" t="s">
        <v>2643</v>
      </c>
      <c r="F1592">
        <v>1099.8</v>
      </c>
      <c r="G1592">
        <v>8</v>
      </c>
    </row>
    <row r="1593" spans="1:7" x14ac:dyDescent="0.35">
      <c r="A1593" t="s">
        <v>16501</v>
      </c>
      <c r="B1593" s="6">
        <v>45653</v>
      </c>
      <c r="C1593" t="s">
        <v>263</v>
      </c>
      <c r="D1593" t="s">
        <v>4397</v>
      </c>
      <c r="E1593" t="s">
        <v>2643</v>
      </c>
      <c r="F1593">
        <v>1092.04</v>
      </c>
      <c r="G1593">
        <v>5</v>
      </c>
    </row>
    <row r="1594" spans="1:7" x14ac:dyDescent="0.35">
      <c r="A1594" t="s">
        <v>16502</v>
      </c>
      <c r="B1594" s="6">
        <v>45384</v>
      </c>
      <c r="C1594" t="s">
        <v>488</v>
      </c>
      <c r="D1594" t="s">
        <v>4345</v>
      </c>
      <c r="E1594" t="s">
        <v>2645</v>
      </c>
      <c r="F1594">
        <v>3942.22</v>
      </c>
      <c r="G1594">
        <v>6</v>
      </c>
    </row>
    <row r="1595" spans="1:7" x14ac:dyDescent="0.35">
      <c r="A1595" t="s">
        <v>16503</v>
      </c>
      <c r="B1595" s="6">
        <v>45532</v>
      </c>
      <c r="C1595" t="s">
        <v>13716</v>
      </c>
      <c r="D1595" t="s">
        <v>4397</v>
      </c>
      <c r="E1595" t="s">
        <v>2667</v>
      </c>
      <c r="F1595">
        <v>679.27</v>
      </c>
      <c r="G1595">
        <v>2</v>
      </c>
    </row>
    <row r="1596" spans="1:7" x14ac:dyDescent="0.35">
      <c r="A1596" t="s">
        <v>16504</v>
      </c>
      <c r="B1596" s="6">
        <v>45323</v>
      </c>
      <c r="C1596" t="s">
        <v>241</v>
      </c>
      <c r="D1596" t="s">
        <v>4322</v>
      </c>
      <c r="E1596" t="s">
        <v>2635</v>
      </c>
      <c r="F1596">
        <v>3997.08</v>
      </c>
      <c r="G1596">
        <v>6</v>
      </c>
    </row>
    <row r="1597" spans="1:7" x14ac:dyDescent="0.35">
      <c r="A1597" t="s">
        <v>16505</v>
      </c>
      <c r="B1597" s="6">
        <v>45610</v>
      </c>
      <c r="C1597" t="s">
        <v>583</v>
      </c>
      <c r="D1597" t="s">
        <v>4397</v>
      </c>
      <c r="E1597" t="s">
        <v>2650</v>
      </c>
      <c r="F1597">
        <v>2033.64</v>
      </c>
      <c r="G1597">
        <v>2</v>
      </c>
    </row>
    <row r="1598" spans="1:7" x14ac:dyDescent="0.35">
      <c r="A1598" t="s">
        <v>16506</v>
      </c>
      <c r="B1598" s="6">
        <v>45304</v>
      </c>
      <c r="C1598" t="s">
        <v>492</v>
      </c>
      <c r="D1598" t="s">
        <v>4322</v>
      </c>
      <c r="E1598" t="s">
        <v>2645</v>
      </c>
      <c r="F1598">
        <v>3650.19</v>
      </c>
      <c r="G1598">
        <v>8</v>
      </c>
    </row>
    <row r="1599" spans="1:7" x14ac:dyDescent="0.35">
      <c r="A1599" t="s">
        <v>16507</v>
      </c>
      <c r="B1599" s="6">
        <v>45635</v>
      </c>
      <c r="C1599" t="s">
        <v>1496</v>
      </c>
      <c r="D1599" t="s">
        <v>4397</v>
      </c>
      <c r="E1599" t="s">
        <v>2643</v>
      </c>
      <c r="F1599">
        <v>3520.41</v>
      </c>
      <c r="G1599">
        <v>5</v>
      </c>
    </row>
    <row r="1600" spans="1:7" x14ac:dyDescent="0.35">
      <c r="A1600" t="s">
        <v>16508</v>
      </c>
      <c r="B1600" s="6">
        <v>45585</v>
      </c>
      <c r="C1600" t="s">
        <v>419</v>
      </c>
      <c r="D1600" t="s">
        <v>4322</v>
      </c>
      <c r="E1600" t="s">
        <v>2637</v>
      </c>
      <c r="F1600">
        <v>1489.36</v>
      </c>
      <c r="G1600">
        <v>6</v>
      </c>
    </row>
    <row r="1601" spans="1:7" x14ac:dyDescent="0.35">
      <c r="A1601" t="s">
        <v>16509</v>
      </c>
      <c r="B1601" s="6">
        <v>45323</v>
      </c>
      <c r="C1601" t="s">
        <v>13745</v>
      </c>
      <c r="D1601" t="s">
        <v>4345</v>
      </c>
      <c r="E1601" t="s">
        <v>2635</v>
      </c>
      <c r="F1601">
        <v>4660.41</v>
      </c>
      <c r="G1601">
        <v>2</v>
      </c>
    </row>
    <row r="1602" spans="1:7" x14ac:dyDescent="0.35">
      <c r="A1602" t="s">
        <v>16510</v>
      </c>
      <c r="B1602" s="6">
        <v>45600</v>
      </c>
      <c r="C1602" t="s">
        <v>1724</v>
      </c>
      <c r="D1602" t="s">
        <v>4397</v>
      </c>
      <c r="E1602" t="s">
        <v>2667</v>
      </c>
      <c r="F1602">
        <v>2283.2199999999998</v>
      </c>
      <c r="G1602">
        <v>6</v>
      </c>
    </row>
    <row r="1603" spans="1:7" x14ac:dyDescent="0.35">
      <c r="A1603" t="s">
        <v>16511</v>
      </c>
      <c r="B1603" s="6">
        <v>45423</v>
      </c>
      <c r="C1603" t="s">
        <v>369</v>
      </c>
      <c r="D1603" t="s">
        <v>4397</v>
      </c>
      <c r="E1603" t="s">
        <v>2667</v>
      </c>
      <c r="F1603">
        <v>856.7</v>
      </c>
      <c r="G1603">
        <v>6</v>
      </c>
    </row>
    <row r="1604" spans="1:7" x14ac:dyDescent="0.35">
      <c r="A1604" t="s">
        <v>16512</v>
      </c>
      <c r="B1604" s="6">
        <v>45481</v>
      </c>
      <c r="C1604" t="s">
        <v>544</v>
      </c>
      <c r="D1604" t="s">
        <v>4397</v>
      </c>
      <c r="E1604" t="s">
        <v>2652</v>
      </c>
      <c r="F1604">
        <v>645.30999999999995</v>
      </c>
      <c r="G1604">
        <v>6</v>
      </c>
    </row>
    <row r="1605" spans="1:7" x14ac:dyDescent="0.35">
      <c r="A1605" t="s">
        <v>16513</v>
      </c>
      <c r="B1605" s="6">
        <v>45478</v>
      </c>
      <c r="C1605" t="s">
        <v>13706</v>
      </c>
      <c r="D1605" t="s">
        <v>4322</v>
      </c>
      <c r="E1605" t="s">
        <v>2667</v>
      </c>
      <c r="F1605">
        <v>4937.09</v>
      </c>
      <c r="G1605">
        <v>5</v>
      </c>
    </row>
    <row r="1606" spans="1:7" x14ac:dyDescent="0.35">
      <c r="A1606" t="s">
        <v>16514</v>
      </c>
      <c r="B1606" s="6">
        <v>45327</v>
      </c>
      <c r="C1606" t="s">
        <v>13755</v>
      </c>
      <c r="D1606" t="s">
        <v>4345</v>
      </c>
      <c r="E1606" t="s">
        <v>2652</v>
      </c>
      <c r="F1606">
        <v>3220.47</v>
      </c>
      <c r="G1606">
        <v>2</v>
      </c>
    </row>
    <row r="1607" spans="1:7" x14ac:dyDescent="0.35">
      <c r="A1607" t="s">
        <v>16515</v>
      </c>
      <c r="B1607" s="6">
        <v>45458</v>
      </c>
      <c r="C1607" t="s">
        <v>1724</v>
      </c>
      <c r="D1607" t="s">
        <v>4345</v>
      </c>
      <c r="E1607" t="s">
        <v>2650</v>
      </c>
      <c r="F1607">
        <v>879.33</v>
      </c>
      <c r="G1607">
        <v>4</v>
      </c>
    </row>
    <row r="1608" spans="1:7" x14ac:dyDescent="0.35">
      <c r="A1608" t="s">
        <v>16516</v>
      </c>
      <c r="B1608" s="6">
        <v>45440</v>
      </c>
      <c r="C1608" t="s">
        <v>636</v>
      </c>
      <c r="D1608" t="s">
        <v>4322</v>
      </c>
      <c r="E1608" t="s">
        <v>2650</v>
      </c>
      <c r="F1608">
        <v>2991.84</v>
      </c>
      <c r="G1608">
        <v>3</v>
      </c>
    </row>
    <row r="1609" spans="1:7" x14ac:dyDescent="0.35">
      <c r="A1609" t="s">
        <v>16517</v>
      </c>
      <c r="B1609" s="6">
        <v>45479</v>
      </c>
      <c r="C1609" t="s">
        <v>537</v>
      </c>
      <c r="D1609" t="s">
        <v>4322</v>
      </c>
      <c r="E1609" t="s">
        <v>2637</v>
      </c>
      <c r="F1609">
        <v>1777.72</v>
      </c>
      <c r="G1609">
        <v>6</v>
      </c>
    </row>
    <row r="1610" spans="1:7" x14ac:dyDescent="0.35">
      <c r="A1610" t="s">
        <v>16518</v>
      </c>
      <c r="B1610" s="6">
        <v>45601</v>
      </c>
      <c r="C1610" t="s">
        <v>3035</v>
      </c>
      <c r="D1610" t="s">
        <v>4322</v>
      </c>
      <c r="E1610" t="s">
        <v>2652</v>
      </c>
      <c r="F1610">
        <v>950.95</v>
      </c>
      <c r="G1610">
        <v>4</v>
      </c>
    </row>
    <row r="1611" spans="1:7" x14ac:dyDescent="0.35">
      <c r="A1611" t="s">
        <v>16519</v>
      </c>
      <c r="B1611" s="6">
        <v>45445</v>
      </c>
      <c r="C1611" t="s">
        <v>405</v>
      </c>
      <c r="D1611" t="s">
        <v>4397</v>
      </c>
      <c r="E1611" t="s">
        <v>2667</v>
      </c>
      <c r="F1611">
        <v>4063.89</v>
      </c>
      <c r="G1611">
        <v>6</v>
      </c>
    </row>
    <row r="1612" spans="1:7" x14ac:dyDescent="0.35">
      <c r="A1612" t="s">
        <v>16520</v>
      </c>
      <c r="B1612" s="6">
        <v>45630</v>
      </c>
      <c r="C1612" t="s">
        <v>13709</v>
      </c>
      <c r="D1612" t="s">
        <v>4345</v>
      </c>
      <c r="E1612" t="s">
        <v>2650</v>
      </c>
      <c r="F1612">
        <v>1263.19</v>
      </c>
      <c r="G1612">
        <v>1</v>
      </c>
    </row>
    <row r="1613" spans="1:7" x14ac:dyDescent="0.35">
      <c r="A1613" t="s">
        <v>16521</v>
      </c>
      <c r="B1613" s="6">
        <v>45603</v>
      </c>
      <c r="C1613" t="s">
        <v>780</v>
      </c>
      <c r="D1613" t="s">
        <v>4397</v>
      </c>
      <c r="E1613" t="s">
        <v>2652</v>
      </c>
      <c r="F1613">
        <v>4709.41</v>
      </c>
      <c r="G1613">
        <v>10</v>
      </c>
    </row>
    <row r="1614" spans="1:7" x14ac:dyDescent="0.35">
      <c r="A1614" t="s">
        <v>16522</v>
      </c>
      <c r="B1614" s="6">
        <v>45485</v>
      </c>
      <c r="C1614" t="s">
        <v>950</v>
      </c>
      <c r="D1614" t="s">
        <v>4322</v>
      </c>
      <c r="E1614" t="s">
        <v>2650</v>
      </c>
      <c r="F1614">
        <v>2718.01</v>
      </c>
      <c r="G1614">
        <v>7</v>
      </c>
    </row>
    <row r="1615" spans="1:7" x14ac:dyDescent="0.35">
      <c r="A1615" t="s">
        <v>16523</v>
      </c>
      <c r="B1615" s="6">
        <v>45332</v>
      </c>
      <c r="C1615" t="s">
        <v>901</v>
      </c>
      <c r="D1615" t="s">
        <v>4397</v>
      </c>
      <c r="E1615" t="s">
        <v>2650</v>
      </c>
      <c r="F1615">
        <v>4402.25</v>
      </c>
      <c r="G1615">
        <v>6</v>
      </c>
    </row>
    <row r="1616" spans="1:7" x14ac:dyDescent="0.35">
      <c r="A1616" t="s">
        <v>16524</v>
      </c>
      <c r="B1616" s="6">
        <v>45611</v>
      </c>
      <c r="C1616" t="s">
        <v>13717</v>
      </c>
      <c r="D1616" t="s">
        <v>4322</v>
      </c>
      <c r="E1616" t="s">
        <v>2631</v>
      </c>
      <c r="F1616">
        <v>2106.09</v>
      </c>
      <c r="G1616">
        <v>1</v>
      </c>
    </row>
    <row r="1617" spans="1:7" x14ac:dyDescent="0.35">
      <c r="A1617" t="s">
        <v>16525</v>
      </c>
      <c r="B1617" s="6">
        <v>45583</v>
      </c>
      <c r="C1617" t="s">
        <v>870</v>
      </c>
      <c r="D1617" t="s">
        <v>4322</v>
      </c>
      <c r="E1617" t="s">
        <v>2637</v>
      </c>
      <c r="F1617">
        <v>3995.5</v>
      </c>
      <c r="G1617">
        <v>2</v>
      </c>
    </row>
    <row r="1618" spans="1:7" x14ac:dyDescent="0.35">
      <c r="A1618" t="s">
        <v>16526</v>
      </c>
      <c r="B1618" s="6">
        <v>45297</v>
      </c>
      <c r="C1618" t="s">
        <v>1516</v>
      </c>
      <c r="D1618" t="s">
        <v>4345</v>
      </c>
      <c r="E1618" t="s">
        <v>2637</v>
      </c>
      <c r="F1618">
        <v>3596.29</v>
      </c>
      <c r="G1618">
        <v>1</v>
      </c>
    </row>
    <row r="1619" spans="1:7" x14ac:dyDescent="0.35">
      <c r="A1619" t="s">
        <v>16527</v>
      </c>
      <c r="B1619" s="6">
        <v>45346</v>
      </c>
      <c r="C1619" t="s">
        <v>1188</v>
      </c>
      <c r="D1619" t="s">
        <v>4397</v>
      </c>
      <c r="E1619" t="s">
        <v>2637</v>
      </c>
      <c r="F1619">
        <v>273.93</v>
      </c>
      <c r="G1619">
        <v>2</v>
      </c>
    </row>
    <row r="1620" spans="1:7" x14ac:dyDescent="0.35">
      <c r="A1620" t="s">
        <v>16528</v>
      </c>
      <c r="B1620" s="6">
        <v>45327</v>
      </c>
      <c r="C1620" t="s">
        <v>1075</v>
      </c>
      <c r="D1620" t="s">
        <v>4345</v>
      </c>
      <c r="E1620" t="s">
        <v>2635</v>
      </c>
      <c r="F1620">
        <v>4738.24</v>
      </c>
      <c r="G1620">
        <v>4</v>
      </c>
    </row>
    <row r="1621" spans="1:7" x14ac:dyDescent="0.35">
      <c r="A1621" t="s">
        <v>16529</v>
      </c>
      <c r="B1621" s="6">
        <v>45598</v>
      </c>
      <c r="C1621" t="s">
        <v>284</v>
      </c>
      <c r="D1621" t="s">
        <v>4397</v>
      </c>
      <c r="E1621" t="s">
        <v>2635</v>
      </c>
      <c r="F1621">
        <v>2584.09</v>
      </c>
      <c r="G1621">
        <v>10</v>
      </c>
    </row>
    <row r="1622" spans="1:7" x14ac:dyDescent="0.35">
      <c r="A1622" t="s">
        <v>16530</v>
      </c>
      <c r="B1622" s="6">
        <v>45500</v>
      </c>
      <c r="C1622" t="s">
        <v>475</v>
      </c>
      <c r="D1622" t="s">
        <v>4322</v>
      </c>
      <c r="E1622" t="s">
        <v>2635</v>
      </c>
      <c r="F1622">
        <v>2423.34</v>
      </c>
      <c r="G1622">
        <v>5</v>
      </c>
    </row>
    <row r="1623" spans="1:7" x14ac:dyDescent="0.35">
      <c r="A1623" t="s">
        <v>16531</v>
      </c>
      <c r="B1623" s="6">
        <v>45554</v>
      </c>
      <c r="C1623" t="s">
        <v>13768</v>
      </c>
      <c r="D1623" t="s">
        <v>4322</v>
      </c>
      <c r="E1623" t="s">
        <v>2637</v>
      </c>
      <c r="F1623">
        <v>4513.51</v>
      </c>
      <c r="G1623">
        <v>2</v>
      </c>
    </row>
    <row r="1624" spans="1:7" x14ac:dyDescent="0.35">
      <c r="A1624" t="s">
        <v>16532</v>
      </c>
      <c r="B1624" s="6">
        <v>45385</v>
      </c>
      <c r="C1624" t="s">
        <v>13791</v>
      </c>
      <c r="D1624" t="s">
        <v>4345</v>
      </c>
      <c r="E1624" t="s">
        <v>2631</v>
      </c>
      <c r="F1624">
        <v>1285.3800000000001</v>
      </c>
      <c r="G1624">
        <v>7</v>
      </c>
    </row>
    <row r="1625" spans="1:7" x14ac:dyDescent="0.35">
      <c r="A1625" t="s">
        <v>16533</v>
      </c>
      <c r="B1625" s="6">
        <v>45308</v>
      </c>
      <c r="C1625" t="s">
        <v>802</v>
      </c>
      <c r="D1625" t="s">
        <v>4322</v>
      </c>
      <c r="E1625" t="s">
        <v>2635</v>
      </c>
      <c r="F1625">
        <v>2864.28</v>
      </c>
      <c r="G1625">
        <v>5</v>
      </c>
    </row>
    <row r="1626" spans="1:7" x14ac:dyDescent="0.35">
      <c r="A1626" t="s">
        <v>16534</v>
      </c>
      <c r="B1626" s="6">
        <v>45413</v>
      </c>
      <c r="C1626" t="s">
        <v>1496</v>
      </c>
      <c r="D1626" t="s">
        <v>4397</v>
      </c>
      <c r="E1626" t="s">
        <v>2645</v>
      </c>
      <c r="F1626">
        <v>3500.38</v>
      </c>
      <c r="G1626">
        <v>5</v>
      </c>
    </row>
    <row r="1627" spans="1:7" x14ac:dyDescent="0.35">
      <c r="A1627" t="s">
        <v>16535</v>
      </c>
      <c r="B1627" s="6">
        <v>45423</v>
      </c>
      <c r="C1627" t="s">
        <v>441</v>
      </c>
      <c r="D1627" t="s">
        <v>4397</v>
      </c>
      <c r="E1627" t="s">
        <v>2635</v>
      </c>
      <c r="F1627">
        <v>3769.25</v>
      </c>
      <c r="G1627">
        <v>5</v>
      </c>
    </row>
    <row r="1628" spans="1:7" x14ac:dyDescent="0.35">
      <c r="A1628" t="s">
        <v>16536</v>
      </c>
      <c r="B1628" s="6">
        <v>45446</v>
      </c>
      <c r="C1628" t="s">
        <v>13775</v>
      </c>
      <c r="D1628" t="s">
        <v>4397</v>
      </c>
      <c r="E1628" t="s">
        <v>2643</v>
      </c>
      <c r="F1628">
        <v>3583.7</v>
      </c>
      <c r="G1628">
        <v>1</v>
      </c>
    </row>
    <row r="1629" spans="1:7" x14ac:dyDescent="0.35">
      <c r="A1629" t="s">
        <v>16537</v>
      </c>
      <c r="B1629" s="6">
        <v>45502</v>
      </c>
      <c r="C1629" t="s">
        <v>690</v>
      </c>
      <c r="D1629" t="s">
        <v>4345</v>
      </c>
      <c r="E1629" t="s">
        <v>2631</v>
      </c>
      <c r="F1629">
        <v>4757.43</v>
      </c>
      <c r="G1629">
        <v>4</v>
      </c>
    </row>
    <row r="1630" spans="1:7" x14ac:dyDescent="0.35">
      <c r="A1630" t="s">
        <v>16538</v>
      </c>
      <c r="B1630" s="6">
        <v>45616</v>
      </c>
      <c r="C1630" t="s">
        <v>348</v>
      </c>
      <c r="D1630" t="s">
        <v>4345</v>
      </c>
      <c r="E1630" t="s">
        <v>2637</v>
      </c>
      <c r="F1630">
        <v>871.98</v>
      </c>
      <c r="G1630">
        <v>2</v>
      </c>
    </row>
    <row r="1631" spans="1:7" x14ac:dyDescent="0.35">
      <c r="A1631" t="s">
        <v>16539</v>
      </c>
      <c r="B1631" s="6">
        <v>45465</v>
      </c>
      <c r="C1631" t="s">
        <v>13753</v>
      </c>
      <c r="D1631" t="s">
        <v>4397</v>
      </c>
      <c r="E1631" t="s">
        <v>2652</v>
      </c>
      <c r="F1631">
        <v>530.72</v>
      </c>
      <c r="G1631">
        <v>5</v>
      </c>
    </row>
    <row r="1632" spans="1:7" x14ac:dyDescent="0.35">
      <c r="A1632" t="s">
        <v>16540</v>
      </c>
      <c r="B1632" s="6">
        <v>45302</v>
      </c>
      <c r="C1632" t="s">
        <v>729</v>
      </c>
      <c r="D1632" t="s">
        <v>4322</v>
      </c>
      <c r="E1632" t="s">
        <v>2645</v>
      </c>
      <c r="F1632">
        <v>4650.79</v>
      </c>
      <c r="G1632">
        <v>5</v>
      </c>
    </row>
    <row r="1633" spans="1:7" x14ac:dyDescent="0.35">
      <c r="A1633" t="s">
        <v>16541</v>
      </c>
      <c r="B1633" s="6">
        <v>45497</v>
      </c>
      <c r="C1633" t="s">
        <v>660</v>
      </c>
      <c r="D1633" t="s">
        <v>4397</v>
      </c>
      <c r="E1633" t="s">
        <v>2650</v>
      </c>
      <c r="F1633">
        <v>721.56</v>
      </c>
      <c r="G1633">
        <v>5</v>
      </c>
    </row>
    <row r="1634" spans="1:7" x14ac:dyDescent="0.35">
      <c r="A1634" t="s">
        <v>16542</v>
      </c>
      <c r="B1634" s="6">
        <v>45311</v>
      </c>
      <c r="C1634" t="s">
        <v>13738</v>
      </c>
      <c r="D1634" t="s">
        <v>4322</v>
      </c>
      <c r="E1634" t="s">
        <v>2645</v>
      </c>
      <c r="F1634">
        <v>3695.41</v>
      </c>
      <c r="G1634">
        <v>10</v>
      </c>
    </row>
    <row r="1635" spans="1:7" x14ac:dyDescent="0.35">
      <c r="A1635" t="s">
        <v>16543</v>
      </c>
      <c r="B1635" s="6">
        <v>45540</v>
      </c>
      <c r="C1635" t="s">
        <v>987</v>
      </c>
      <c r="D1635" t="s">
        <v>4345</v>
      </c>
      <c r="E1635" t="s">
        <v>2667</v>
      </c>
      <c r="F1635">
        <v>3177.6</v>
      </c>
      <c r="G1635">
        <v>4</v>
      </c>
    </row>
    <row r="1636" spans="1:7" x14ac:dyDescent="0.35">
      <c r="A1636" t="s">
        <v>16544</v>
      </c>
      <c r="B1636" s="6">
        <v>45458</v>
      </c>
      <c r="C1636" t="s">
        <v>548</v>
      </c>
      <c r="D1636" t="s">
        <v>4345</v>
      </c>
      <c r="E1636" t="s">
        <v>2667</v>
      </c>
      <c r="F1636">
        <v>4748.33</v>
      </c>
      <c r="G1636">
        <v>5</v>
      </c>
    </row>
    <row r="1637" spans="1:7" x14ac:dyDescent="0.35">
      <c r="A1637" t="s">
        <v>16545</v>
      </c>
      <c r="B1637" s="6">
        <v>45348</v>
      </c>
      <c r="C1637" t="s">
        <v>879</v>
      </c>
      <c r="D1637" t="s">
        <v>4345</v>
      </c>
      <c r="E1637" t="s">
        <v>2643</v>
      </c>
      <c r="F1637">
        <v>2566.42</v>
      </c>
      <c r="G1637">
        <v>3</v>
      </c>
    </row>
    <row r="1638" spans="1:7" x14ac:dyDescent="0.35">
      <c r="A1638" t="s">
        <v>16546</v>
      </c>
      <c r="B1638" s="6">
        <v>45519</v>
      </c>
      <c r="C1638" t="s">
        <v>1062</v>
      </c>
      <c r="D1638" t="s">
        <v>4322</v>
      </c>
      <c r="E1638" t="s">
        <v>2631</v>
      </c>
      <c r="F1638">
        <v>3824.88</v>
      </c>
      <c r="G1638">
        <v>7</v>
      </c>
    </row>
    <row r="1639" spans="1:7" x14ac:dyDescent="0.35">
      <c r="A1639" t="s">
        <v>16547</v>
      </c>
      <c r="B1639" s="6">
        <v>45629</v>
      </c>
      <c r="C1639" t="s">
        <v>1530</v>
      </c>
      <c r="D1639" t="s">
        <v>4397</v>
      </c>
      <c r="E1639" t="s">
        <v>2650</v>
      </c>
      <c r="F1639">
        <v>530.98</v>
      </c>
      <c r="G1639">
        <v>4</v>
      </c>
    </row>
    <row r="1640" spans="1:7" x14ac:dyDescent="0.35">
      <c r="A1640" t="s">
        <v>16548</v>
      </c>
      <c r="B1640" s="6">
        <v>45604</v>
      </c>
      <c r="C1640" t="s">
        <v>578</v>
      </c>
      <c r="D1640" t="s">
        <v>4345</v>
      </c>
      <c r="E1640" t="s">
        <v>2631</v>
      </c>
      <c r="F1640">
        <v>4770.62</v>
      </c>
      <c r="G1640">
        <v>1</v>
      </c>
    </row>
    <row r="1641" spans="1:7" x14ac:dyDescent="0.35">
      <c r="A1641" t="s">
        <v>16549</v>
      </c>
      <c r="B1641" s="6">
        <v>45654</v>
      </c>
      <c r="C1641" t="s">
        <v>1127</v>
      </c>
      <c r="D1641" t="s">
        <v>4397</v>
      </c>
      <c r="E1641" t="s">
        <v>2652</v>
      </c>
      <c r="F1641">
        <v>3571.01</v>
      </c>
      <c r="G1641">
        <v>5</v>
      </c>
    </row>
    <row r="1642" spans="1:7" x14ac:dyDescent="0.35">
      <c r="A1642" t="s">
        <v>16550</v>
      </c>
      <c r="B1642" s="6">
        <v>45549</v>
      </c>
      <c r="C1642" t="s">
        <v>734</v>
      </c>
      <c r="D1642" t="s">
        <v>4397</v>
      </c>
      <c r="E1642" t="s">
        <v>2643</v>
      </c>
      <c r="F1642">
        <v>3876.75</v>
      </c>
      <c r="G1642">
        <v>8</v>
      </c>
    </row>
    <row r="1643" spans="1:7" x14ac:dyDescent="0.35">
      <c r="A1643" t="s">
        <v>16551</v>
      </c>
      <c r="B1643" s="6">
        <v>45606</v>
      </c>
      <c r="C1643" t="s">
        <v>278</v>
      </c>
      <c r="D1643" t="s">
        <v>4397</v>
      </c>
      <c r="E1643" t="s">
        <v>2631</v>
      </c>
      <c r="F1643">
        <v>1023.98</v>
      </c>
      <c r="G1643">
        <v>4</v>
      </c>
    </row>
    <row r="1644" spans="1:7" x14ac:dyDescent="0.35">
      <c r="A1644" t="s">
        <v>16552</v>
      </c>
      <c r="B1644" s="6">
        <v>45308</v>
      </c>
      <c r="C1644" t="s">
        <v>507</v>
      </c>
      <c r="D1644" t="s">
        <v>4345</v>
      </c>
      <c r="E1644" t="s">
        <v>2637</v>
      </c>
      <c r="F1644">
        <v>2423.46</v>
      </c>
      <c r="G1644">
        <v>9</v>
      </c>
    </row>
    <row r="1645" spans="1:7" x14ac:dyDescent="0.35">
      <c r="A1645" t="s">
        <v>16553</v>
      </c>
      <c r="B1645" s="6">
        <v>45345</v>
      </c>
      <c r="C1645" t="s">
        <v>765</v>
      </c>
      <c r="D1645" t="s">
        <v>4345</v>
      </c>
      <c r="E1645" t="s">
        <v>2631</v>
      </c>
      <c r="F1645">
        <v>3457.26</v>
      </c>
      <c r="G1645">
        <v>3</v>
      </c>
    </row>
    <row r="1646" spans="1:7" x14ac:dyDescent="0.35">
      <c r="A1646" t="s">
        <v>16554</v>
      </c>
      <c r="B1646" s="6">
        <v>45337</v>
      </c>
      <c r="C1646" t="s">
        <v>329</v>
      </c>
      <c r="D1646" t="s">
        <v>4345</v>
      </c>
      <c r="E1646" t="s">
        <v>2645</v>
      </c>
      <c r="F1646">
        <v>1430.97</v>
      </c>
      <c r="G1646">
        <v>6</v>
      </c>
    </row>
    <row r="1647" spans="1:7" x14ac:dyDescent="0.35">
      <c r="A1647" t="s">
        <v>16555</v>
      </c>
      <c r="B1647" s="6">
        <v>45528</v>
      </c>
      <c r="C1647" t="s">
        <v>13740</v>
      </c>
      <c r="D1647" t="s">
        <v>4397</v>
      </c>
      <c r="E1647" t="s">
        <v>2643</v>
      </c>
      <c r="F1647">
        <v>1049.0899999999999</v>
      </c>
      <c r="G1647">
        <v>2</v>
      </c>
    </row>
    <row r="1648" spans="1:7" x14ac:dyDescent="0.35">
      <c r="A1648" t="s">
        <v>16556</v>
      </c>
      <c r="B1648" s="6">
        <v>45323</v>
      </c>
      <c r="C1648" t="s">
        <v>13799</v>
      </c>
      <c r="D1648" t="s">
        <v>4397</v>
      </c>
      <c r="E1648" t="s">
        <v>2631</v>
      </c>
      <c r="F1648">
        <v>2190.4899999999998</v>
      </c>
      <c r="G1648">
        <v>7</v>
      </c>
    </row>
    <row r="1649" spans="1:7" x14ac:dyDescent="0.35">
      <c r="A1649" t="s">
        <v>16557</v>
      </c>
      <c r="B1649" s="6">
        <v>45582</v>
      </c>
      <c r="C1649" t="s">
        <v>13755</v>
      </c>
      <c r="D1649" t="s">
        <v>4397</v>
      </c>
      <c r="E1649" t="s">
        <v>2667</v>
      </c>
      <c r="F1649">
        <v>1079.82</v>
      </c>
      <c r="G1649">
        <v>2</v>
      </c>
    </row>
    <row r="1650" spans="1:7" x14ac:dyDescent="0.35">
      <c r="A1650" t="s">
        <v>16558</v>
      </c>
      <c r="B1650" s="6">
        <v>45321</v>
      </c>
      <c r="C1650" t="s">
        <v>623</v>
      </c>
      <c r="D1650" t="s">
        <v>4322</v>
      </c>
      <c r="E1650" t="s">
        <v>2631</v>
      </c>
      <c r="F1650">
        <v>2354.11</v>
      </c>
      <c r="G1650">
        <v>7</v>
      </c>
    </row>
    <row r="1651" spans="1:7" x14ac:dyDescent="0.35">
      <c r="A1651" t="s">
        <v>16559</v>
      </c>
      <c r="B1651" s="6">
        <v>45593</v>
      </c>
      <c r="C1651" t="s">
        <v>825</v>
      </c>
      <c r="D1651" t="s">
        <v>4322</v>
      </c>
      <c r="E1651" t="s">
        <v>2631</v>
      </c>
      <c r="F1651">
        <v>941.93</v>
      </c>
      <c r="G1651">
        <v>9</v>
      </c>
    </row>
    <row r="1652" spans="1:7" x14ac:dyDescent="0.35">
      <c r="A1652" t="s">
        <v>16560</v>
      </c>
      <c r="B1652" s="6">
        <v>45610</v>
      </c>
      <c r="C1652" t="s">
        <v>13767</v>
      </c>
      <c r="D1652" t="s">
        <v>4345</v>
      </c>
      <c r="E1652" t="s">
        <v>2652</v>
      </c>
      <c r="F1652">
        <v>4034.35</v>
      </c>
      <c r="G1652">
        <v>8</v>
      </c>
    </row>
    <row r="1653" spans="1:7" x14ac:dyDescent="0.35">
      <c r="A1653" t="s">
        <v>16561</v>
      </c>
      <c r="B1653" s="6">
        <v>45538</v>
      </c>
      <c r="C1653" t="s">
        <v>472</v>
      </c>
      <c r="D1653" t="s">
        <v>4345</v>
      </c>
      <c r="E1653" t="s">
        <v>2635</v>
      </c>
      <c r="F1653">
        <v>2703.99</v>
      </c>
      <c r="G1653">
        <v>6</v>
      </c>
    </row>
    <row r="1654" spans="1:7" x14ac:dyDescent="0.35">
      <c r="A1654" t="s">
        <v>16562</v>
      </c>
      <c r="B1654" s="6">
        <v>45657</v>
      </c>
      <c r="C1654" t="s">
        <v>1659</v>
      </c>
      <c r="D1654" t="s">
        <v>4397</v>
      </c>
      <c r="E1654" t="s">
        <v>2652</v>
      </c>
      <c r="F1654">
        <v>2681.14</v>
      </c>
      <c r="G1654">
        <v>2</v>
      </c>
    </row>
    <row r="1655" spans="1:7" x14ac:dyDescent="0.35">
      <c r="A1655" t="s">
        <v>16563</v>
      </c>
      <c r="B1655" s="6">
        <v>45322</v>
      </c>
      <c r="C1655" t="s">
        <v>225</v>
      </c>
      <c r="D1655" t="s">
        <v>4322</v>
      </c>
      <c r="E1655" t="s">
        <v>2650</v>
      </c>
      <c r="F1655">
        <v>2522.5300000000002</v>
      </c>
      <c r="G1655">
        <v>5</v>
      </c>
    </row>
    <row r="1656" spans="1:7" x14ac:dyDescent="0.35">
      <c r="A1656" t="s">
        <v>16564</v>
      </c>
      <c r="B1656" s="6">
        <v>45324</v>
      </c>
      <c r="C1656" t="s">
        <v>636</v>
      </c>
      <c r="D1656" t="s">
        <v>4397</v>
      </c>
      <c r="E1656" t="s">
        <v>2635</v>
      </c>
      <c r="F1656">
        <v>3992.44</v>
      </c>
      <c r="G1656">
        <v>2</v>
      </c>
    </row>
    <row r="1657" spans="1:7" x14ac:dyDescent="0.35">
      <c r="A1657" t="s">
        <v>16565</v>
      </c>
      <c r="B1657" s="6">
        <v>45548</v>
      </c>
      <c r="C1657" t="s">
        <v>540</v>
      </c>
      <c r="D1657" t="s">
        <v>4322</v>
      </c>
      <c r="E1657" t="s">
        <v>2667</v>
      </c>
      <c r="F1657">
        <v>651.08000000000004</v>
      </c>
      <c r="G1657">
        <v>6</v>
      </c>
    </row>
    <row r="1658" spans="1:7" x14ac:dyDescent="0.35">
      <c r="A1658" t="s">
        <v>16566</v>
      </c>
      <c r="B1658" s="6">
        <v>45504</v>
      </c>
      <c r="C1658" t="s">
        <v>483</v>
      </c>
      <c r="D1658" t="s">
        <v>4322</v>
      </c>
      <c r="E1658" t="s">
        <v>2652</v>
      </c>
      <c r="F1658">
        <v>2708.15</v>
      </c>
      <c r="G1658">
        <v>10</v>
      </c>
    </row>
    <row r="1659" spans="1:7" x14ac:dyDescent="0.35">
      <c r="A1659" t="s">
        <v>16567</v>
      </c>
      <c r="B1659" s="6">
        <v>45630</v>
      </c>
      <c r="C1659" t="s">
        <v>680</v>
      </c>
      <c r="D1659" t="s">
        <v>4345</v>
      </c>
      <c r="E1659" t="s">
        <v>2667</v>
      </c>
      <c r="F1659">
        <v>4503.0200000000004</v>
      </c>
      <c r="G1659">
        <v>5</v>
      </c>
    </row>
    <row r="1660" spans="1:7" x14ac:dyDescent="0.35">
      <c r="A1660" t="s">
        <v>16568</v>
      </c>
      <c r="B1660" s="6">
        <v>45354</v>
      </c>
      <c r="C1660" t="s">
        <v>802</v>
      </c>
      <c r="D1660" t="s">
        <v>4345</v>
      </c>
      <c r="E1660" t="s">
        <v>2635</v>
      </c>
      <c r="F1660">
        <v>3335.96</v>
      </c>
      <c r="G1660">
        <v>7</v>
      </c>
    </row>
    <row r="1661" spans="1:7" x14ac:dyDescent="0.35">
      <c r="A1661" t="s">
        <v>16569</v>
      </c>
      <c r="B1661" s="6">
        <v>45597</v>
      </c>
      <c r="C1661" t="s">
        <v>286</v>
      </c>
      <c r="D1661" t="s">
        <v>4345</v>
      </c>
      <c r="E1661" t="s">
        <v>2643</v>
      </c>
      <c r="F1661">
        <v>4558.45</v>
      </c>
      <c r="G1661">
        <v>4</v>
      </c>
    </row>
    <row r="1662" spans="1:7" x14ac:dyDescent="0.35">
      <c r="A1662" t="s">
        <v>16570</v>
      </c>
      <c r="B1662" s="6">
        <v>45439</v>
      </c>
      <c r="C1662" t="s">
        <v>13715</v>
      </c>
      <c r="D1662" t="s">
        <v>4397</v>
      </c>
      <c r="E1662" t="s">
        <v>2667</v>
      </c>
      <c r="F1662">
        <v>740</v>
      </c>
      <c r="G1662">
        <v>5</v>
      </c>
    </row>
    <row r="1663" spans="1:7" x14ac:dyDescent="0.35">
      <c r="A1663" t="s">
        <v>16571</v>
      </c>
      <c r="B1663" s="6">
        <v>45363</v>
      </c>
      <c r="C1663" t="s">
        <v>413</v>
      </c>
      <c r="D1663" t="s">
        <v>4397</v>
      </c>
      <c r="E1663" t="s">
        <v>2635</v>
      </c>
      <c r="F1663">
        <v>3315.3</v>
      </c>
      <c r="G1663">
        <v>10</v>
      </c>
    </row>
    <row r="1664" spans="1:7" x14ac:dyDescent="0.35">
      <c r="A1664" t="s">
        <v>16572</v>
      </c>
      <c r="B1664" s="6">
        <v>45512</v>
      </c>
      <c r="C1664" t="s">
        <v>859</v>
      </c>
      <c r="D1664" t="s">
        <v>4322</v>
      </c>
      <c r="E1664" t="s">
        <v>2635</v>
      </c>
      <c r="F1664">
        <v>2591.23</v>
      </c>
      <c r="G1664">
        <v>10</v>
      </c>
    </row>
    <row r="1665" spans="1:7" x14ac:dyDescent="0.35">
      <c r="A1665" t="s">
        <v>16573</v>
      </c>
      <c r="B1665" s="6">
        <v>45584</v>
      </c>
      <c r="C1665" t="s">
        <v>239</v>
      </c>
      <c r="D1665" t="s">
        <v>4345</v>
      </c>
      <c r="E1665" t="s">
        <v>2631</v>
      </c>
      <c r="F1665">
        <v>4932.21</v>
      </c>
      <c r="G1665">
        <v>9</v>
      </c>
    </row>
    <row r="1666" spans="1:7" x14ac:dyDescent="0.35">
      <c r="A1666" t="s">
        <v>16574</v>
      </c>
      <c r="B1666" s="6">
        <v>45381</v>
      </c>
      <c r="C1666" t="s">
        <v>436</v>
      </c>
      <c r="D1666" t="s">
        <v>4345</v>
      </c>
      <c r="E1666" t="s">
        <v>2635</v>
      </c>
      <c r="F1666">
        <v>4112.3599999999997</v>
      </c>
      <c r="G1666">
        <v>1</v>
      </c>
    </row>
    <row r="1667" spans="1:7" x14ac:dyDescent="0.35">
      <c r="A1667" t="s">
        <v>16575</v>
      </c>
      <c r="B1667" s="6">
        <v>45425</v>
      </c>
      <c r="C1667" t="s">
        <v>13763</v>
      </c>
      <c r="D1667" t="s">
        <v>4345</v>
      </c>
      <c r="E1667" t="s">
        <v>2652</v>
      </c>
      <c r="F1667">
        <v>2959.35</v>
      </c>
      <c r="G1667">
        <v>7</v>
      </c>
    </row>
    <row r="1668" spans="1:7" x14ac:dyDescent="0.35">
      <c r="A1668" t="s">
        <v>16576</v>
      </c>
      <c r="B1668" s="6">
        <v>45430</v>
      </c>
      <c r="C1668" t="s">
        <v>303</v>
      </c>
      <c r="D1668" t="s">
        <v>4345</v>
      </c>
      <c r="E1668" t="s">
        <v>2645</v>
      </c>
      <c r="F1668">
        <v>4570.2299999999996</v>
      </c>
      <c r="G1668">
        <v>8</v>
      </c>
    </row>
    <row r="1669" spans="1:7" x14ac:dyDescent="0.35">
      <c r="A1669" t="s">
        <v>16577</v>
      </c>
      <c r="B1669" s="6">
        <v>45313</v>
      </c>
      <c r="C1669" t="s">
        <v>923</v>
      </c>
      <c r="D1669" t="s">
        <v>4397</v>
      </c>
      <c r="E1669" t="s">
        <v>2637</v>
      </c>
      <c r="F1669">
        <v>1538.8</v>
      </c>
      <c r="G1669">
        <v>1</v>
      </c>
    </row>
    <row r="1670" spans="1:7" x14ac:dyDescent="0.35">
      <c r="A1670" t="s">
        <v>16578</v>
      </c>
      <c r="B1670" s="6">
        <v>45414</v>
      </c>
      <c r="C1670" t="s">
        <v>13740</v>
      </c>
      <c r="D1670" t="s">
        <v>4345</v>
      </c>
      <c r="E1670" t="s">
        <v>2643</v>
      </c>
      <c r="F1670">
        <v>1860.7</v>
      </c>
      <c r="G1670">
        <v>8</v>
      </c>
    </row>
    <row r="1671" spans="1:7" x14ac:dyDescent="0.35">
      <c r="A1671" t="s">
        <v>16579</v>
      </c>
      <c r="B1671" s="6">
        <v>45618</v>
      </c>
      <c r="C1671" t="s">
        <v>1372</v>
      </c>
      <c r="D1671" t="s">
        <v>4322</v>
      </c>
      <c r="E1671" t="s">
        <v>2631</v>
      </c>
      <c r="F1671">
        <v>366.43</v>
      </c>
      <c r="G1671">
        <v>4</v>
      </c>
    </row>
    <row r="1672" spans="1:7" x14ac:dyDescent="0.35">
      <c r="A1672" t="s">
        <v>16580</v>
      </c>
      <c r="B1672" s="6">
        <v>45298</v>
      </c>
      <c r="C1672" t="s">
        <v>1011</v>
      </c>
      <c r="D1672" t="s">
        <v>4397</v>
      </c>
      <c r="E1672" t="s">
        <v>2652</v>
      </c>
      <c r="F1672">
        <v>2548.61</v>
      </c>
      <c r="G1672">
        <v>10</v>
      </c>
    </row>
    <row r="1673" spans="1:7" x14ac:dyDescent="0.35">
      <c r="A1673" t="s">
        <v>16581</v>
      </c>
      <c r="B1673" s="6">
        <v>45302</v>
      </c>
      <c r="C1673" t="s">
        <v>247</v>
      </c>
      <c r="D1673" t="s">
        <v>4345</v>
      </c>
      <c r="E1673" t="s">
        <v>2645</v>
      </c>
      <c r="F1673">
        <v>4961.29</v>
      </c>
      <c r="G1673">
        <v>7</v>
      </c>
    </row>
    <row r="1674" spans="1:7" x14ac:dyDescent="0.35">
      <c r="A1674" t="s">
        <v>16582</v>
      </c>
      <c r="B1674" s="6">
        <v>45299</v>
      </c>
      <c r="C1674" t="s">
        <v>950</v>
      </c>
      <c r="D1674" t="s">
        <v>4397</v>
      </c>
      <c r="E1674" t="s">
        <v>2645</v>
      </c>
      <c r="F1674">
        <v>4603.18</v>
      </c>
      <c r="G1674">
        <v>3</v>
      </c>
    </row>
    <row r="1675" spans="1:7" x14ac:dyDescent="0.35">
      <c r="A1675" t="s">
        <v>16583</v>
      </c>
      <c r="B1675" s="6">
        <v>45304</v>
      </c>
      <c r="C1675" t="s">
        <v>13766</v>
      </c>
      <c r="D1675" t="s">
        <v>4345</v>
      </c>
      <c r="E1675" t="s">
        <v>2631</v>
      </c>
      <c r="F1675">
        <v>772.22</v>
      </c>
      <c r="G1675">
        <v>3</v>
      </c>
    </row>
    <row r="1676" spans="1:7" x14ac:dyDescent="0.35">
      <c r="A1676" t="s">
        <v>16584</v>
      </c>
      <c r="B1676" s="6">
        <v>45392</v>
      </c>
      <c r="C1676" t="s">
        <v>859</v>
      </c>
      <c r="D1676" t="s">
        <v>4397</v>
      </c>
      <c r="E1676" t="s">
        <v>2637</v>
      </c>
      <c r="F1676">
        <v>3254.64</v>
      </c>
      <c r="G1676">
        <v>5</v>
      </c>
    </row>
    <row r="1677" spans="1:7" x14ac:dyDescent="0.35">
      <c r="A1677" t="s">
        <v>16585</v>
      </c>
      <c r="B1677" s="6">
        <v>45318</v>
      </c>
      <c r="C1677" t="s">
        <v>946</v>
      </c>
      <c r="D1677" t="s">
        <v>4322</v>
      </c>
      <c r="E1677" t="s">
        <v>2652</v>
      </c>
      <c r="F1677">
        <v>427.59</v>
      </c>
      <c r="G1677">
        <v>4</v>
      </c>
    </row>
    <row r="1678" spans="1:7" x14ac:dyDescent="0.35">
      <c r="A1678" t="s">
        <v>16586</v>
      </c>
      <c r="B1678" s="6">
        <v>45578</v>
      </c>
      <c r="C1678" t="s">
        <v>683</v>
      </c>
      <c r="D1678" t="s">
        <v>4322</v>
      </c>
      <c r="E1678" t="s">
        <v>2652</v>
      </c>
      <c r="F1678">
        <v>818.42</v>
      </c>
      <c r="G1678">
        <v>8</v>
      </c>
    </row>
    <row r="1679" spans="1:7" x14ac:dyDescent="0.35">
      <c r="A1679" t="s">
        <v>16587</v>
      </c>
      <c r="B1679" s="6">
        <v>45574</v>
      </c>
      <c r="C1679" t="s">
        <v>13742</v>
      </c>
      <c r="D1679" t="s">
        <v>4345</v>
      </c>
      <c r="E1679" t="s">
        <v>2643</v>
      </c>
      <c r="F1679">
        <v>2987.11</v>
      </c>
      <c r="G1679">
        <v>6</v>
      </c>
    </row>
    <row r="1680" spans="1:7" x14ac:dyDescent="0.35">
      <c r="A1680" t="s">
        <v>16588</v>
      </c>
      <c r="B1680" s="6">
        <v>45619</v>
      </c>
      <c r="C1680" t="s">
        <v>800</v>
      </c>
      <c r="D1680" t="s">
        <v>4397</v>
      </c>
      <c r="E1680" t="s">
        <v>2652</v>
      </c>
      <c r="F1680">
        <v>1176.21</v>
      </c>
      <c r="G1680">
        <v>6</v>
      </c>
    </row>
    <row r="1681" spans="1:7" x14ac:dyDescent="0.35">
      <c r="A1681" t="s">
        <v>16589</v>
      </c>
      <c r="B1681" s="6">
        <v>45335</v>
      </c>
      <c r="C1681" t="s">
        <v>752</v>
      </c>
      <c r="D1681" t="s">
        <v>4397</v>
      </c>
      <c r="E1681" t="s">
        <v>2645</v>
      </c>
      <c r="F1681">
        <v>4907.8999999999996</v>
      </c>
      <c r="G1681">
        <v>7</v>
      </c>
    </row>
    <row r="1682" spans="1:7" x14ac:dyDescent="0.35">
      <c r="A1682" t="s">
        <v>16590</v>
      </c>
      <c r="B1682" s="6">
        <v>45316</v>
      </c>
      <c r="C1682" t="s">
        <v>492</v>
      </c>
      <c r="D1682" t="s">
        <v>4322</v>
      </c>
      <c r="E1682" t="s">
        <v>2635</v>
      </c>
      <c r="F1682">
        <v>328.42</v>
      </c>
      <c r="G1682">
        <v>7</v>
      </c>
    </row>
    <row r="1683" spans="1:7" x14ac:dyDescent="0.35">
      <c r="A1683" t="s">
        <v>16591</v>
      </c>
      <c r="B1683" s="6">
        <v>45501</v>
      </c>
      <c r="C1683" t="s">
        <v>305</v>
      </c>
      <c r="D1683" t="s">
        <v>4322</v>
      </c>
      <c r="E1683" t="s">
        <v>2643</v>
      </c>
      <c r="F1683">
        <v>752.17</v>
      </c>
      <c r="G1683">
        <v>4</v>
      </c>
    </row>
    <row r="1684" spans="1:7" x14ac:dyDescent="0.35">
      <c r="A1684" t="s">
        <v>16592</v>
      </c>
      <c r="B1684" s="6">
        <v>45440</v>
      </c>
      <c r="C1684" t="s">
        <v>2349</v>
      </c>
      <c r="D1684" t="s">
        <v>4397</v>
      </c>
      <c r="E1684" t="s">
        <v>2635</v>
      </c>
      <c r="F1684">
        <v>3216.19</v>
      </c>
      <c r="G1684">
        <v>9</v>
      </c>
    </row>
    <row r="1685" spans="1:7" x14ac:dyDescent="0.35">
      <c r="A1685" t="s">
        <v>16593</v>
      </c>
      <c r="B1685" s="6">
        <v>45404</v>
      </c>
      <c r="C1685" t="s">
        <v>255</v>
      </c>
      <c r="D1685" t="s">
        <v>4397</v>
      </c>
      <c r="E1685" t="s">
        <v>2667</v>
      </c>
      <c r="F1685">
        <v>1494.31</v>
      </c>
      <c r="G1685">
        <v>8</v>
      </c>
    </row>
    <row r="1686" spans="1:7" x14ac:dyDescent="0.35">
      <c r="A1686" t="s">
        <v>16594</v>
      </c>
      <c r="B1686" s="6">
        <v>45466</v>
      </c>
      <c r="C1686" t="s">
        <v>13759</v>
      </c>
      <c r="D1686" t="s">
        <v>4397</v>
      </c>
      <c r="E1686" t="s">
        <v>2667</v>
      </c>
      <c r="F1686">
        <v>4186.08</v>
      </c>
      <c r="G1686">
        <v>10</v>
      </c>
    </row>
    <row r="1687" spans="1:7" x14ac:dyDescent="0.35">
      <c r="A1687" t="s">
        <v>16595</v>
      </c>
      <c r="B1687" s="6">
        <v>45559</v>
      </c>
      <c r="C1687" t="s">
        <v>599</v>
      </c>
      <c r="D1687" t="s">
        <v>4345</v>
      </c>
      <c r="E1687" t="s">
        <v>2631</v>
      </c>
      <c r="F1687">
        <v>1582.2</v>
      </c>
      <c r="G1687">
        <v>9</v>
      </c>
    </row>
    <row r="1688" spans="1:7" x14ac:dyDescent="0.35">
      <c r="A1688" t="s">
        <v>16596</v>
      </c>
      <c r="B1688" s="6">
        <v>45410</v>
      </c>
      <c r="C1688" t="s">
        <v>13780</v>
      </c>
      <c r="D1688" t="s">
        <v>4322</v>
      </c>
      <c r="E1688" t="s">
        <v>2652</v>
      </c>
      <c r="F1688">
        <v>3188.19</v>
      </c>
      <c r="G1688">
        <v>7</v>
      </c>
    </row>
    <row r="1689" spans="1:7" x14ac:dyDescent="0.35">
      <c r="A1689" t="s">
        <v>16597</v>
      </c>
      <c r="B1689" s="6">
        <v>45318</v>
      </c>
      <c r="C1689" t="s">
        <v>654</v>
      </c>
      <c r="D1689" t="s">
        <v>4345</v>
      </c>
      <c r="E1689" t="s">
        <v>2631</v>
      </c>
      <c r="F1689">
        <v>370.76</v>
      </c>
      <c r="G1689">
        <v>10</v>
      </c>
    </row>
    <row r="1690" spans="1:7" x14ac:dyDescent="0.35">
      <c r="A1690" t="s">
        <v>16598</v>
      </c>
      <c r="B1690" s="6">
        <v>45558</v>
      </c>
      <c r="C1690" t="s">
        <v>333</v>
      </c>
      <c r="D1690" t="s">
        <v>4345</v>
      </c>
      <c r="E1690" t="s">
        <v>2643</v>
      </c>
      <c r="F1690">
        <v>3750.78</v>
      </c>
      <c r="G1690">
        <v>10</v>
      </c>
    </row>
    <row r="1691" spans="1:7" x14ac:dyDescent="0.35">
      <c r="A1691" t="s">
        <v>16599</v>
      </c>
      <c r="B1691" s="6">
        <v>45464</v>
      </c>
      <c r="C1691" t="s">
        <v>502</v>
      </c>
      <c r="D1691" t="s">
        <v>4345</v>
      </c>
      <c r="E1691" t="s">
        <v>2652</v>
      </c>
      <c r="F1691">
        <v>2778.69</v>
      </c>
      <c r="G1691">
        <v>4</v>
      </c>
    </row>
    <row r="1692" spans="1:7" x14ac:dyDescent="0.35">
      <c r="A1692" t="s">
        <v>16600</v>
      </c>
      <c r="B1692" s="6">
        <v>45411</v>
      </c>
      <c r="C1692" t="s">
        <v>13796</v>
      </c>
      <c r="D1692" t="s">
        <v>4397</v>
      </c>
      <c r="E1692" t="s">
        <v>2667</v>
      </c>
      <c r="F1692">
        <v>3129.59</v>
      </c>
      <c r="G1692">
        <v>7</v>
      </c>
    </row>
    <row r="1693" spans="1:7" x14ac:dyDescent="0.35">
      <c r="A1693" t="s">
        <v>16601</v>
      </c>
      <c r="B1693" s="6">
        <v>45579</v>
      </c>
      <c r="C1693" t="s">
        <v>660</v>
      </c>
      <c r="D1693" t="s">
        <v>4322</v>
      </c>
      <c r="E1693" t="s">
        <v>2667</v>
      </c>
      <c r="F1693">
        <v>598.79</v>
      </c>
      <c r="G1693">
        <v>7</v>
      </c>
    </row>
    <row r="1694" spans="1:7" x14ac:dyDescent="0.35">
      <c r="A1694" t="s">
        <v>16602</v>
      </c>
      <c r="B1694" s="6">
        <v>45648</v>
      </c>
      <c r="C1694" t="s">
        <v>13744</v>
      </c>
      <c r="D1694" t="s">
        <v>4397</v>
      </c>
      <c r="E1694" t="s">
        <v>2631</v>
      </c>
      <c r="F1694">
        <v>4909.99</v>
      </c>
      <c r="G1694">
        <v>7</v>
      </c>
    </row>
    <row r="1695" spans="1:7" x14ac:dyDescent="0.35">
      <c r="A1695" t="s">
        <v>16603</v>
      </c>
      <c r="B1695" s="6">
        <v>45469</v>
      </c>
      <c r="C1695" t="s">
        <v>13751</v>
      </c>
      <c r="D1695" t="s">
        <v>4322</v>
      </c>
      <c r="E1695" t="s">
        <v>2643</v>
      </c>
      <c r="F1695">
        <v>1099.24</v>
      </c>
      <c r="G1695">
        <v>3</v>
      </c>
    </row>
    <row r="1696" spans="1:7" x14ac:dyDescent="0.35">
      <c r="A1696" t="s">
        <v>16604</v>
      </c>
      <c r="B1696" s="6">
        <v>45379</v>
      </c>
      <c r="C1696" t="s">
        <v>13789</v>
      </c>
      <c r="D1696" t="s">
        <v>4322</v>
      </c>
      <c r="E1696" t="s">
        <v>2650</v>
      </c>
      <c r="F1696">
        <v>3081.61</v>
      </c>
      <c r="G1696">
        <v>4</v>
      </c>
    </row>
    <row r="1697" spans="1:7" x14ac:dyDescent="0.35">
      <c r="A1697" t="s">
        <v>16605</v>
      </c>
      <c r="B1697" s="6">
        <v>45486</v>
      </c>
      <c r="C1697" t="s">
        <v>909</v>
      </c>
      <c r="D1697" t="s">
        <v>4322</v>
      </c>
      <c r="E1697" t="s">
        <v>2637</v>
      </c>
      <c r="F1697">
        <v>4086.78</v>
      </c>
      <c r="G1697">
        <v>10</v>
      </c>
    </row>
    <row r="1698" spans="1:7" x14ac:dyDescent="0.35">
      <c r="A1698" t="s">
        <v>16606</v>
      </c>
      <c r="B1698" s="6">
        <v>45606</v>
      </c>
      <c r="C1698" t="s">
        <v>290</v>
      </c>
      <c r="D1698" t="s">
        <v>4345</v>
      </c>
      <c r="E1698" t="s">
        <v>2667</v>
      </c>
      <c r="F1698">
        <v>768.46</v>
      </c>
      <c r="G1698">
        <v>1</v>
      </c>
    </row>
    <row r="1699" spans="1:7" x14ac:dyDescent="0.35">
      <c r="A1699" t="s">
        <v>16607</v>
      </c>
      <c r="B1699" s="6">
        <v>45446</v>
      </c>
      <c r="C1699" t="s">
        <v>515</v>
      </c>
      <c r="D1699" t="s">
        <v>4397</v>
      </c>
      <c r="E1699" t="s">
        <v>2650</v>
      </c>
      <c r="F1699">
        <v>4441.8900000000003</v>
      </c>
      <c r="G1699">
        <v>3</v>
      </c>
    </row>
    <row r="1700" spans="1:7" x14ac:dyDescent="0.35">
      <c r="A1700" t="s">
        <v>16608</v>
      </c>
      <c r="B1700" s="6">
        <v>45486</v>
      </c>
      <c r="C1700" t="s">
        <v>317</v>
      </c>
      <c r="D1700" t="s">
        <v>4397</v>
      </c>
      <c r="E1700" t="s">
        <v>2652</v>
      </c>
      <c r="F1700">
        <v>3414.08</v>
      </c>
      <c r="G1700">
        <v>2</v>
      </c>
    </row>
    <row r="1701" spans="1:7" x14ac:dyDescent="0.35">
      <c r="A1701" t="s">
        <v>16609</v>
      </c>
      <c r="B1701" s="6">
        <v>45390</v>
      </c>
      <c r="C1701" t="s">
        <v>496</v>
      </c>
      <c r="D1701" t="s">
        <v>4397</v>
      </c>
      <c r="E1701" t="s">
        <v>2667</v>
      </c>
      <c r="F1701">
        <v>473.62</v>
      </c>
      <c r="G1701">
        <v>9</v>
      </c>
    </row>
    <row r="1702" spans="1:7" x14ac:dyDescent="0.35">
      <c r="A1702" t="s">
        <v>16610</v>
      </c>
      <c r="B1702" s="6">
        <v>45497</v>
      </c>
      <c r="C1702" t="s">
        <v>685</v>
      </c>
      <c r="D1702" t="s">
        <v>4322</v>
      </c>
      <c r="E1702" t="s">
        <v>2631</v>
      </c>
      <c r="F1702">
        <v>3072.54</v>
      </c>
      <c r="G1702">
        <v>9</v>
      </c>
    </row>
    <row r="1703" spans="1:7" x14ac:dyDescent="0.35">
      <c r="A1703" t="s">
        <v>16611</v>
      </c>
      <c r="B1703" s="6">
        <v>45530</v>
      </c>
      <c r="C1703" t="s">
        <v>835</v>
      </c>
      <c r="D1703" t="s">
        <v>4345</v>
      </c>
      <c r="E1703" t="s">
        <v>2650</v>
      </c>
      <c r="F1703">
        <v>2984.33</v>
      </c>
      <c r="G1703">
        <v>2</v>
      </c>
    </row>
    <row r="1704" spans="1:7" x14ac:dyDescent="0.35">
      <c r="A1704" t="s">
        <v>16612</v>
      </c>
      <c r="B1704" s="6">
        <v>45617</v>
      </c>
      <c r="C1704" t="s">
        <v>427</v>
      </c>
      <c r="D1704" t="s">
        <v>4397</v>
      </c>
      <c r="E1704" t="s">
        <v>2631</v>
      </c>
      <c r="F1704">
        <v>4495.24</v>
      </c>
      <c r="G1704">
        <v>8</v>
      </c>
    </row>
    <row r="1705" spans="1:7" x14ac:dyDescent="0.35">
      <c r="A1705" t="s">
        <v>16613</v>
      </c>
      <c r="B1705" s="6">
        <v>45492</v>
      </c>
      <c r="C1705" t="s">
        <v>887</v>
      </c>
      <c r="D1705" t="s">
        <v>4345</v>
      </c>
      <c r="E1705" t="s">
        <v>2667</v>
      </c>
      <c r="F1705">
        <v>1285.77</v>
      </c>
      <c r="G1705">
        <v>9</v>
      </c>
    </row>
    <row r="1706" spans="1:7" x14ac:dyDescent="0.35">
      <c r="A1706" t="s">
        <v>16614</v>
      </c>
      <c r="B1706" s="6">
        <v>45296</v>
      </c>
      <c r="C1706" t="s">
        <v>1779</v>
      </c>
      <c r="D1706" t="s">
        <v>4397</v>
      </c>
      <c r="E1706" t="s">
        <v>2635</v>
      </c>
      <c r="F1706">
        <v>544.66999999999996</v>
      </c>
      <c r="G1706">
        <v>9</v>
      </c>
    </row>
    <row r="1707" spans="1:7" x14ac:dyDescent="0.35">
      <c r="A1707" t="s">
        <v>16615</v>
      </c>
      <c r="B1707" s="6">
        <v>45517</v>
      </c>
      <c r="C1707" t="s">
        <v>13731</v>
      </c>
      <c r="D1707" t="s">
        <v>4345</v>
      </c>
      <c r="E1707" t="s">
        <v>2643</v>
      </c>
      <c r="F1707">
        <v>4902.33</v>
      </c>
      <c r="G1707">
        <v>7</v>
      </c>
    </row>
    <row r="1708" spans="1:7" x14ac:dyDescent="0.35">
      <c r="A1708" t="s">
        <v>16616</v>
      </c>
      <c r="B1708" s="6">
        <v>45452</v>
      </c>
      <c r="C1708" t="s">
        <v>13740</v>
      </c>
      <c r="D1708" t="s">
        <v>4345</v>
      </c>
      <c r="E1708" t="s">
        <v>2650</v>
      </c>
      <c r="F1708">
        <v>61.65</v>
      </c>
      <c r="G1708">
        <v>7</v>
      </c>
    </row>
    <row r="1709" spans="1:7" x14ac:dyDescent="0.35">
      <c r="A1709" t="s">
        <v>16617</v>
      </c>
      <c r="B1709" s="6">
        <v>45395</v>
      </c>
      <c r="C1709" t="s">
        <v>243</v>
      </c>
      <c r="D1709" t="s">
        <v>4322</v>
      </c>
      <c r="E1709" t="s">
        <v>2635</v>
      </c>
      <c r="F1709">
        <v>3023.17</v>
      </c>
      <c r="G1709">
        <v>4</v>
      </c>
    </row>
    <row r="1710" spans="1:7" x14ac:dyDescent="0.35">
      <c r="A1710" t="s">
        <v>16618</v>
      </c>
      <c r="B1710" s="6">
        <v>45499</v>
      </c>
      <c r="C1710" t="s">
        <v>2633</v>
      </c>
      <c r="D1710" t="s">
        <v>4397</v>
      </c>
      <c r="E1710" t="s">
        <v>2652</v>
      </c>
      <c r="F1710">
        <v>928.56</v>
      </c>
      <c r="G1710">
        <v>6</v>
      </c>
    </row>
    <row r="1711" spans="1:7" x14ac:dyDescent="0.35">
      <c r="A1711" t="s">
        <v>16619</v>
      </c>
      <c r="B1711" s="6">
        <v>45595</v>
      </c>
      <c r="C1711" t="s">
        <v>1393</v>
      </c>
      <c r="D1711" t="s">
        <v>4322</v>
      </c>
      <c r="E1711" t="s">
        <v>2635</v>
      </c>
      <c r="F1711">
        <v>2727.57</v>
      </c>
      <c r="G1711">
        <v>3</v>
      </c>
    </row>
    <row r="1712" spans="1:7" x14ac:dyDescent="0.35">
      <c r="A1712" t="s">
        <v>16620</v>
      </c>
      <c r="B1712" s="6">
        <v>45343</v>
      </c>
      <c r="C1712" t="s">
        <v>587</v>
      </c>
      <c r="D1712" t="s">
        <v>4345</v>
      </c>
      <c r="E1712" t="s">
        <v>2650</v>
      </c>
      <c r="F1712">
        <v>2569.94</v>
      </c>
      <c r="G1712">
        <v>10</v>
      </c>
    </row>
    <row r="1713" spans="1:7" x14ac:dyDescent="0.35">
      <c r="A1713" t="s">
        <v>16621</v>
      </c>
      <c r="B1713" s="6">
        <v>45563</v>
      </c>
      <c r="C1713" t="s">
        <v>620</v>
      </c>
      <c r="D1713" t="s">
        <v>4345</v>
      </c>
      <c r="E1713" t="s">
        <v>2667</v>
      </c>
      <c r="F1713">
        <v>4083.73</v>
      </c>
      <c r="G1713">
        <v>2</v>
      </c>
    </row>
    <row r="1714" spans="1:7" x14ac:dyDescent="0.35">
      <c r="A1714" t="s">
        <v>16622</v>
      </c>
      <c r="B1714" s="6">
        <v>45425</v>
      </c>
      <c r="C1714" t="s">
        <v>1075</v>
      </c>
      <c r="D1714" t="s">
        <v>4345</v>
      </c>
      <c r="E1714" t="s">
        <v>2643</v>
      </c>
      <c r="F1714">
        <v>3199.61</v>
      </c>
      <c r="G1714">
        <v>10</v>
      </c>
    </row>
    <row r="1715" spans="1:7" x14ac:dyDescent="0.35">
      <c r="A1715" t="s">
        <v>16623</v>
      </c>
      <c r="B1715" s="6">
        <v>45420</v>
      </c>
      <c r="C1715" t="s">
        <v>13796</v>
      </c>
      <c r="D1715" t="s">
        <v>4322</v>
      </c>
      <c r="E1715" t="s">
        <v>2652</v>
      </c>
      <c r="F1715">
        <v>4569.97</v>
      </c>
      <c r="G1715">
        <v>7</v>
      </c>
    </row>
    <row r="1716" spans="1:7" x14ac:dyDescent="0.35">
      <c r="A1716" t="s">
        <v>16624</v>
      </c>
      <c r="B1716" s="6">
        <v>45390</v>
      </c>
      <c r="C1716" t="s">
        <v>286</v>
      </c>
      <c r="D1716" t="s">
        <v>4345</v>
      </c>
      <c r="E1716" t="s">
        <v>2667</v>
      </c>
      <c r="F1716">
        <v>4493.6099999999997</v>
      </c>
      <c r="G1716">
        <v>2</v>
      </c>
    </row>
    <row r="1717" spans="1:7" x14ac:dyDescent="0.35">
      <c r="A1717" t="s">
        <v>16625</v>
      </c>
      <c r="B1717" s="6">
        <v>45473</v>
      </c>
      <c r="C1717" t="s">
        <v>650</v>
      </c>
      <c r="D1717" t="s">
        <v>4345</v>
      </c>
      <c r="E1717" t="s">
        <v>2631</v>
      </c>
      <c r="F1717">
        <v>4705.42</v>
      </c>
      <c r="G1717">
        <v>5</v>
      </c>
    </row>
    <row r="1718" spans="1:7" x14ac:dyDescent="0.35">
      <c r="A1718" t="s">
        <v>16626</v>
      </c>
      <c r="B1718" s="6">
        <v>45623</v>
      </c>
      <c r="C1718" t="s">
        <v>1170</v>
      </c>
      <c r="D1718" t="s">
        <v>4345</v>
      </c>
      <c r="E1718" t="s">
        <v>2631</v>
      </c>
      <c r="F1718">
        <v>1469.78</v>
      </c>
      <c r="G1718">
        <v>4</v>
      </c>
    </row>
    <row r="1719" spans="1:7" x14ac:dyDescent="0.35">
      <c r="A1719" t="s">
        <v>16627</v>
      </c>
      <c r="B1719" s="6">
        <v>45337</v>
      </c>
      <c r="C1719" t="s">
        <v>13722</v>
      </c>
      <c r="D1719" t="s">
        <v>4345</v>
      </c>
      <c r="E1719" t="s">
        <v>2650</v>
      </c>
      <c r="F1719">
        <v>1633.93</v>
      </c>
      <c r="G1719">
        <v>1</v>
      </c>
    </row>
    <row r="1720" spans="1:7" x14ac:dyDescent="0.35">
      <c r="A1720" t="s">
        <v>16628</v>
      </c>
      <c r="B1720" s="6">
        <v>45443</v>
      </c>
      <c r="C1720" t="s">
        <v>2620</v>
      </c>
      <c r="D1720" t="s">
        <v>4322</v>
      </c>
      <c r="E1720" t="s">
        <v>2645</v>
      </c>
      <c r="F1720">
        <v>3507.62</v>
      </c>
      <c r="G1720">
        <v>8</v>
      </c>
    </row>
    <row r="1721" spans="1:7" x14ac:dyDescent="0.35">
      <c r="A1721" t="s">
        <v>16629</v>
      </c>
      <c r="B1721" s="6">
        <v>45515</v>
      </c>
      <c r="C1721" t="s">
        <v>1059</v>
      </c>
      <c r="D1721" t="s">
        <v>4345</v>
      </c>
      <c r="E1721" t="s">
        <v>2652</v>
      </c>
      <c r="F1721">
        <v>563.41999999999996</v>
      </c>
      <c r="G1721">
        <v>4</v>
      </c>
    </row>
    <row r="1722" spans="1:7" x14ac:dyDescent="0.35">
      <c r="A1722" t="s">
        <v>16630</v>
      </c>
      <c r="B1722" s="6">
        <v>45468</v>
      </c>
      <c r="C1722" t="s">
        <v>618</v>
      </c>
      <c r="D1722" t="s">
        <v>4322</v>
      </c>
      <c r="E1722" t="s">
        <v>2643</v>
      </c>
      <c r="F1722">
        <v>3218.69</v>
      </c>
      <c r="G1722">
        <v>9</v>
      </c>
    </row>
    <row r="1723" spans="1:7" x14ac:dyDescent="0.35">
      <c r="A1723" t="s">
        <v>16631</v>
      </c>
      <c r="B1723" s="6">
        <v>45435</v>
      </c>
      <c r="C1723" t="s">
        <v>1496</v>
      </c>
      <c r="D1723" t="s">
        <v>4397</v>
      </c>
      <c r="E1723" t="s">
        <v>2643</v>
      </c>
      <c r="F1723">
        <v>2377.02</v>
      </c>
      <c r="G1723">
        <v>9</v>
      </c>
    </row>
    <row r="1724" spans="1:7" x14ac:dyDescent="0.35">
      <c r="A1724" t="s">
        <v>16632</v>
      </c>
      <c r="B1724" s="6">
        <v>45446</v>
      </c>
      <c r="C1724" t="s">
        <v>273</v>
      </c>
      <c r="D1724" t="s">
        <v>4345</v>
      </c>
      <c r="E1724" t="s">
        <v>2650</v>
      </c>
      <c r="F1724">
        <v>2271.5500000000002</v>
      </c>
      <c r="G1724">
        <v>10</v>
      </c>
    </row>
    <row r="1725" spans="1:7" x14ac:dyDescent="0.35">
      <c r="A1725" t="s">
        <v>16633</v>
      </c>
      <c r="B1725" s="6">
        <v>45599</v>
      </c>
      <c r="C1725" t="s">
        <v>13782</v>
      </c>
      <c r="D1725" t="s">
        <v>4322</v>
      </c>
      <c r="E1725" t="s">
        <v>2650</v>
      </c>
      <c r="F1725">
        <v>3948.29</v>
      </c>
      <c r="G1725">
        <v>2</v>
      </c>
    </row>
    <row r="1726" spans="1:7" x14ac:dyDescent="0.35">
      <c r="A1726" t="s">
        <v>16634</v>
      </c>
      <c r="B1726" s="6">
        <v>45601</v>
      </c>
      <c r="C1726" t="s">
        <v>591</v>
      </c>
      <c r="D1726" t="s">
        <v>4397</v>
      </c>
      <c r="E1726" t="s">
        <v>2652</v>
      </c>
      <c r="F1726">
        <v>2700.61</v>
      </c>
      <c r="G1726">
        <v>4</v>
      </c>
    </row>
    <row r="1727" spans="1:7" x14ac:dyDescent="0.35">
      <c r="A1727" t="s">
        <v>16635</v>
      </c>
      <c r="B1727" s="6">
        <v>45414</v>
      </c>
      <c r="C1727" t="s">
        <v>585</v>
      </c>
      <c r="D1727" t="s">
        <v>4345</v>
      </c>
      <c r="E1727" t="s">
        <v>2631</v>
      </c>
      <c r="F1727">
        <v>2128.69</v>
      </c>
      <c r="G1727">
        <v>6</v>
      </c>
    </row>
    <row r="1728" spans="1:7" x14ac:dyDescent="0.35">
      <c r="A1728" t="s">
        <v>16636</v>
      </c>
      <c r="B1728" s="6">
        <v>45628</v>
      </c>
      <c r="C1728" t="s">
        <v>505</v>
      </c>
      <c r="D1728" t="s">
        <v>4322</v>
      </c>
      <c r="E1728" t="s">
        <v>2635</v>
      </c>
      <c r="F1728">
        <v>365.9</v>
      </c>
      <c r="G1728">
        <v>6</v>
      </c>
    </row>
    <row r="1729" spans="1:7" x14ac:dyDescent="0.35">
      <c r="A1729" t="s">
        <v>16637</v>
      </c>
      <c r="B1729" s="6">
        <v>45467</v>
      </c>
      <c r="C1729" t="s">
        <v>13772</v>
      </c>
      <c r="D1729" t="s">
        <v>4397</v>
      </c>
      <c r="E1729" t="s">
        <v>2650</v>
      </c>
      <c r="F1729">
        <v>42.66</v>
      </c>
      <c r="G1729">
        <v>3</v>
      </c>
    </row>
    <row r="1730" spans="1:7" x14ac:dyDescent="0.35">
      <c r="A1730" t="s">
        <v>16638</v>
      </c>
      <c r="B1730" s="6">
        <v>45358</v>
      </c>
      <c r="C1730" t="s">
        <v>1332</v>
      </c>
      <c r="D1730" t="s">
        <v>4322</v>
      </c>
      <c r="E1730" t="s">
        <v>2635</v>
      </c>
      <c r="F1730">
        <v>514.53</v>
      </c>
      <c r="G1730">
        <v>8</v>
      </c>
    </row>
    <row r="1731" spans="1:7" x14ac:dyDescent="0.35">
      <c r="A1731" t="s">
        <v>16639</v>
      </c>
      <c r="B1731" s="6">
        <v>45525</v>
      </c>
      <c r="C1731" t="s">
        <v>864</v>
      </c>
      <c r="D1731" t="s">
        <v>4397</v>
      </c>
      <c r="E1731" t="s">
        <v>2631</v>
      </c>
      <c r="F1731">
        <v>188.92</v>
      </c>
      <c r="G1731">
        <v>3</v>
      </c>
    </row>
    <row r="1732" spans="1:7" x14ac:dyDescent="0.35">
      <c r="A1732" t="s">
        <v>16640</v>
      </c>
      <c r="B1732" s="6">
        <v>45565</v>
      </c>
      <c r="C1732" t="s">
        <v>13728</v>
      </c>
      <c r="D1732" t="s">
        <v>4397</v>
      </c>
      <c r="E1732" t="s">
        <v>2667</v>
      </c>
      <c r="F1732">
        <v>3899.74</v>
      </c>
      <c r="G1732">
        <v>6</v>
      </c>
    </row>
    <row r="1733" spans="1:7" x14ac:dyDescent="0.35">
      <c r="A1733" t="s">
        <v>16641</v>
      </c>
      <c r="B1733" s="6">
        <v>45645</v>
      </c>
      <c r="C1733" t="s">
        <v>13739</v>
      </c>
      <c r="D1733" t="s">
        <v>4322</v>
      </c>
      <c r="E1733" t="s">
        <v>2650</v>
      </c>
      <c r="F1733">
        <v>3258.47</v>
      </c>
      <c r="G1733">
        <v>5</v>
      </c>
    </row>
    <row r="1734" spans="1:7" x14ac:dyDescent="0.35">
      <c r="A1734" t="s">
        <v>16642</v>
      </c>
      <c r="B1734" s="6">
        <v>45571</v>
      </c>
      <c r="C1734" t="s">
        <v>1393</v>
      </c>
      <c r="D1734" t="s">
        <v>4397</v>
      </c>
      <c r="E1734" t="s">
        <v>2637</v>
      </c>
      <c r="F1734">
        <v>1123.92</v>
      </c>
      <c r="G1734">
        <v>2</v>
      </c>
    </row>
    <row r="1735" spans="1:7" x14ac:dyDescent="0.35">
      <c r="A1735" t="s">
        <v>16643</v>
      </c>
      <c r="B1735" s="6">
        <v>45339</v>
      </c>
      <c r="C1735" t="s">
        <v>687</v>
      </c>
      <c r="D1735" t="s">
        <v>4397</v>
      </c>
      <c r="E1735" t="s">
        <v>2635</v>
      </c>
      <c r="F1735">
        <v>2762.51</v>
      </c>
      <c r="G1735">
        <v>6</v>
      </c>
    </row>
    <row r="1736" spans="1:7" x14ac:dyDescent="0.35">
      <c r="A1736" t="s">
        <v>16644</v>
      </c>
      <c r="B1736" s="6">
        <v>45446</v>
      </c>
      <c r="C1736" t="s">
        <v>13722</v>
      </c>
      <c r="D1736" t="s">
        <v>4322</v>
      </c>
      <c r="E1736" t="s">
        <v>2650</v>
      </c>
      <c r="F1736">
        <v>3394.19</v>
      </c>
      <c r="G1736">
        <v>7</v>
      </c>
    </row>
    <row r="1737" spans="1:7" x14ac:dyDescent="0.35">
      <c r="A1737" t="s">
        <v>16645</v>
      </c>
      <c r="B1737" s="6">
        <v>45422</v>
      </c>
      <c r="C1737" t="s">
        <v>13715</v>
      </c>
      <c r="D1737" t="s">
        <v>4397</v>
      </c>
      <c r="E1737" t="s">
        <v>2635</v>
      </c>
      <c r="F1737">
        <v>139.84</v>
      </c>
      <c r="G1737">
        <v>6</v>
      </c>
    </row>
    <row r="1738" spans="1:7" x14ac:dyDescent="0.35">
      <c r="A1738" t="s">
        <v>16646</v>
      </c>
      <c r="B1738" s="6">
        <v>45494</v>
      </c>
      <c r="C1738" t="s">
        <v>445</v>
      </c>
      <c r="D1738" t="s">
        <v>4345</v>
      </c>
      <c r="E1738" t="s">
        <v>2650</v>
      </c>
      <c r="F1738">
        <v>4391.66</v>
      </c>
      <c r="G1738">
        <v>1</v>
      </c>
    </row>
    <row r="1739" spans="1:7" x14ac:dyDescent="0.35">
      <c r="A1739" t="s">
        <v>16647</v>
      </c>
      <c r="B1739" s="6">
        <v>45317</v>
      </c>
      <c r="C1739" t="s">
        <v>786</v>
      </c>
      <c r="D1739" t="s">
        <v>4397</v>
      </c>
      <c r="E1739" t="s">
        <v>2667</v>
      </c>
      <c r="F1739">
        <v>4738.51</v>
      </c>
      <c r="G1739">
        <v>10</v>
      </c>
    </row>
    <row r="1740" spans="1:7" x14ac:dyDescent="0.35">
      <c r="A1740" t="s">
        <v>16648</v>
      </c>
      <c r="B1740" s="6">
        <v>45327</v>
      </c>
      <c r="C1740" t="s">
        <v>1210</v>
      </c>
      <c r="D1740" t="s">
        <v>4322</v>
      </c>
      <c r="E1740" t="s">
        <v>2650</v>
      </c>
      <c r="F1740">
        <v>2505.12</v>
      </c>
      <c r="G1740">
        <v>6</v>
      </c>
    </row>
    <row r="1741" spans="1:7" x14ac:dyDescent="0.35">
      <c r="A1741" t="s">
        <v>16649</v>
      </c>
      <c r="B1741" s="6">
        <v>45293</v>
      </c>
      <c r="C1741" t="s">
        <v>646</v>
      </c>
      <c r="D1741" t="s">
        <v>4322</v>
      </c>
      <c r="E1741" t="s">
        <v>2637</v>
      </c>
      <c r="F1741">
        <v>4529.2</v>
      </c>
      <c r="G1741">
        <v>7</v>
      </c>
    </row>
    <row r="1742" spans="1:7" x14ac:dyDescent="0.35">
      <c r="A1742" t="s">
        <v>16650</v>
      </c>
      <c r="B1742" s="6">
        <v>45379</v>
      </c>
      <c r="C1742" t="s">
        <v>13783</v>
      </c>
      <c r="D1742" t="s">
        <v>4397</v>
      </c>
      <c r="E1742" t="s">
        <v>2650</v>
      </c>
      <c r="F1742">
        <v>4329.3100000000004</v>
      </c>
      <c r="G1742">
        <v>3</v>
      </c>
    </row>
    <row r="1743" spans="1:7" x14ac:dyDescent="0.35">
      <c r="A1743" t="s">
        <v>16651</v>
      </c>
      <c r="B1743" s="6">
        <v>45460</v>
      </c>
      <c r="C1743" t="s">
        <v>13711</v>
      </c>
      <c r="D1743" t="s">
        <v>4322</v>
      </c>
      <c r="E1743" t="s">
        <v>2637</v>
      </c>
      <c r="F1743">
        <v>2554.87</v>
      </c>
      <c r="G1743">
        <v>6</v>
      </c>
    </row>
    <row r="1744" spans="1:7" x14ac:dyDescent="0.35">
      <c r="A1744" t="s">
        <v>16652</v>
      </c>
      <c r="B1744" s="6">
        <v>45389</v>
      </c>
      <c r="C1744" t="s">
        <v>13752</v>
      </c>
      <c r="D1744" t="s">
        <v>4345</v>
      </c>
      <c r="E1744" t="s">
        <v>2637</v>
      </c>
      <c r="F1744">
        <v>1594.29</v>
      </c>
      <c r="G1744">
        <v>5</v>
      </c>
    </row>
    <row r="1745" spans="1:7" x14ac:dyDescent="0.35">
      <c r="A1745" t="s">
        <v>16653</v>
      </c>
      <c r="B1745" s="6">
        <v>45557</v>
      </c>
      <c r="C1745" t="s">
        <v>935</v>
      </c>
      <c r="D1745" t="s">
        <v>4322</v>
      </c>
      <c r="E1745" t="s">
        <v>2650</v>
      </c>
      <c r="F1745">
        <v>4955.01</v>
      </c>
      <c r="G1745">
        <v>10</v>
      </c>
    </row>
    <row r="1746" spans="1:7" x14ac:dyDescent="0.35">
      <c r="A1746" t="s">
        <v>16654</v>
      </c>
      <c r="B1746" s="6">
        <v>45427</v>
      </c>
      <c r="C1746" t="s">
        <v>13752</v>
      </c>
      <c r="D1746" t="s">
        <v>4397</v>
      </c>
      <c r="E1746" t="s">
        <v>2645</v>
      </c>
      <c r="F1746">
        <v>1491.62</v>
      </c>
      <c r="G1746">
        <v>7</v>
      </c>
    </row>
    <row r="1747" spans="1:7" x14ac:dyDescent="0.35">
      <c r="A1747" t="s">
        <v>16655</v>
      </c>
      <c r="B1747" s="6">
        <v>45656</v>
      </c>
      <c r="C1747" t="s">
        <v>241</v>
      </c>
      <c r="D1747" t="s">
        <v>4345</v>
      </c>
      <c r="E1747" t="s">
        <v>2631</v>
      </c>
      <c r="F1747">
        <v>1353.3</v>
      </c>
      <c r="G1747">
        <v>3</v>
      </c>
    </row>
    <row r="1748" spans="1:7" x14ac:dyDescent="0.35">
      <c r="A1748" t="s">
        <v>16656</v>
      </c>
      <c r="B1748" s="6">
        <v>45449</v>
      </c>
      <c r="C1748" t="s">
        <v>1317</v>
      </c>
      <c r="D1748" t="s">
        <v>4397</v>
      </c>
      <c r="E1748" t="s">
        <v>2652</v>
      </c>
      <c r="F1748">
        <v>3183.78</v>
      </c>
      <c r="G1748">
        <v>10</v>
      </c>
    </row>
    <row r="1749" spans="1:7" x14ac:dyDescent="0.35">
      <c r="A1749" t="s">
        <v>16657</v>
      </c>
      <c r="B1749" s="6">
        <v>45531</v>
      </c>
      <c r="C1749" t="s">
        <v>13800</v>
      </c>
      <c r="D1749" t="s">
        <v>4322</v>
      </c>
      <c r="E1749" t="s">
        <v>2637</v>
      </c>
      <c r="F1749">
        <v>3844.29</v>
      </c>
      <c r="G1749">
        <v>4</v>
      </c>
    </row>
    <row r="1750" spans="1:7" x14ac:dyDescent="0.35">
      <c r="A1750" t="s">
        <v>16658</v>
      </c>
      <c r="B1750" s="6">
        <v>45634</v>
      </c>
      <c r="C1750" t="s">
        <v>919</v>
      </c>
      <c r="D1750" t="s">
        <v>4397</v>
      </c>
      <c r="E1750" t="s">
        <v>2650</v>
      </c>
      <c r="F1750">
        <v>4132.8900000000003</v>
      </c>
      <c r="G1750">
        <v>2</v>
      </c>
    </row>
    <row r="1751" spans="1:7" x14ac:dyDescent="0.35">
      <c r="A1751" t="s">
        <v>16659</v>
      </c>
      <c r="B1751" s="6">
        <v>45347</v>
      </c>
      <c r="C1751" t="s">
        <v>267</v>
      </c>
      <c r="D1751" t="s">
        <v>4397</v>
      </c>
      <c r="E1751" t="s">
        <v>2631</v>
      </c>
      <c r="F1751">
        <v>2559.84</v>
      </c>
      <c r="G1751">
        <v>3</v>
      </c>
    </row>
    <row r="1752" spans="1:7" x14ac:dyDescent="0.35">
      <c r="A1752" t="s">
        <v>16660</v>
      </c>
      <c r="B1752" s="6">
        <v>45632</v>
      </c>
      <c r="C1752" t="s">
        <v>249</v>
      </c>
      <c r="D1752" t="s">
        <v>4345</v>
      </c>
      <c r="E1752" t="s">
        <v>2631</v>
      </c>
      <c r="F1752">
        <v>2299.92</v>
      </c>
      <c r="G1752">
        <v>4</v>
      </c>
    </row>
    <row r="1753" spans="1:7" x14ac:dyDescent="0.35">
      <c r="A1753" t="s">
        <v>16661</v>
      </c>
      <c r="B1753" s="6">
        <v>45562</v>
      </c>
      <c r="C1753" t="s">
        <v>513</v>
      </c>
      <c r="D1753" t="s">
        <v>4322</v>
      </c>
      <c r="E1753" t="s">
        <v>2652</v>
      </c>
      <c r="F1753">
        <v>4174.21</v>
      </c>
      <c r="G1753">
        <v>10</v>
      </c>
    </row>
    <row r="1754" spans="1:7" x14ac:dyDescent="0.35">
      <c r="A1754" t="s">
        <v>16662</v>
      </c>
      <c r="B1754" s="6">
        <v>45315</v>
      </c>
      <c r="C1754" t="s">
        <v>585</v>
      </c>
      <c r="D1754" t="s">
        <v>4345</v>
      </c>
      <c r="E1754" t="s">
        <v>2643</v>
      </c>
      <c r="F1754">
        <v>3301.03</v>
      </c>
      <c r="G1754">
        <v>6</v>
      </c>
    </row>
    <row r="1755" spans="1:7" x14ac:dyDescent="0.35">
      <c r="A1755" t="s">
        <v>16663</v>
      </c>
      <c r="B1755" s="6">
        <v>45354</v>
      </c>
      <c r="C1755" t="s">
        <v>993</v>
      </c>
      <c r="D1755" t="s">
        <v>4322</v>
      </c>
      <c r="E1755" t="s">
        <v>2667</v>
      </c>
      <c r="F1755">
        <v>2146.34</v>
      </c>
      <c r="G1755">
        <v>8</v>
      </c>
    </row>
    <row r="1756" spans="1:7" x14ac:dyDescent="0.35">
      <c r="A1756" t="s">
        <v>16664</v>
      </c>
      <c r="B1756" s="6">
        <v>45413</v>
      </c>
      <c r="C1756" t="s">
        <v>1717</v>
      </c>
      <c r="D1756" t="s">
        <v>4345</v>
      </c>
      <c r="E1756" t="s">
        <v>2652</v>
      </c>
      <c r="F1756">
        <v>1892.05</v>
      </c>
      <c r="G1756">
        <v>1</v>
      </c>
    </row>
    <row r="1757" spans="1:7" x14ac:dyDescent="0.35">
      <c r="A1757" t="s">
        <v>16665</v>
      </c>
      <c r="B1757" s="6">
        <v>45524</v>
      </c>
      <c r="C1757" t="s">
        <v>13775</v>
      </c>
      <c r="D1757" t="s">
        <v>4322</v>
      </c>
      <c r="E1757" t="s">
        <v>2652</v>
      </c>
      <c r="F1757">
        <v>3302.62</v>
      </c>
      <c r="G1757">
        <v>9</v>
      </c>
    </row>
    <row r="1758" spans="1:7" x14ac:dyDescent="0.35">
      <c r="A1758" t="s">
        <v>16666</v>
      </c>
      <c r="B1758" s="6">
        <v>45651</v>
      </c>
      <c r="C1758" t="s">
        <v>644</v>
      </c>
      <c r="D1758" t="s">
        <v>4397</v>
      </c>
      <c r="E1758" t="s">
        <v>2635</v>
      </c>
      <c r="F1758">
        <v>3158.4</v>
      </c>
      <c r="G1758">
        <v>10</v>
      </c>
    </row>
    <row r="1759" spans="1:7" x14ac:dyDescent="0.35">
      <c r="A1759" t="s">
        <v>16667</v>
      </c>
      <c r="B1759" s="6">
        <v>45542</v>
      </c>
      <c r="C1759" t="s">
        <v>662</v>
      </c>
      <c r="D1759" t="s">
        <v>4345</v>
      </c>
      <c r="E1759" t="s">
        <v>2645</v>
      </c>
      <c r="F1759">
        <v>2109.86</v>
      </c>
      <c r="G1759">
        <v>6</v>
      </c>
    </row>
    <row r="1760" spans="1:7" x14ac:dyDescent="0.35">
      <c r="A1760" t="s">
        <v>16668</v>
      </c>
      <c r="B1760" s="6">
        <v>45631</v>
      </c>
      <c r="C1760" t="s">
        <v>589</v>
      </c>
      <c r="D1760" t="s">
        <v>4345</v>
      </c>
      <c r="E1760" t="s">
        <v>2667</v>
      </c>
      <c r="F1760">
        <v>106.6</v>
      </c>
      <c r="G1760">
        <v>3</v>
      </c>
    </row>
    <row r="1761" spans="1:7" x14ac:dyDescent="0.35">
      <c r="A1761" t="s">
        <v>16669</v>
      </c>
      <c r="B1761" s="6">
        <v>45646</v>
      </c>
      <c r="C1761" t="s">
        <v>13751</v>
      </c>
      <c r="D1761" t="s">
        <v>4345</v>
      </c>
      <c r="E1761" t="s">
        <v>2650</v>
      </c>
      <c r="F1761">
        <v>1668.26</v>
      </c>
      <c r="G1761">
        <v>6</v>
      </c>
    </row>
    <row r="1762" spans="1:7" x14ac:dyDescent="0.35">
      <c r="A1762" t="s">
        <v>16670</v>
      </c>
      <c r="B1762" s="6">
        <v>45553</v>
      </c>
      <c r="C1762" t="s">
        <v>1320</v>
      </c>
      <c r="D1762" t="s">
        <v>4397</v>
      </c>
      <c r="E1762" t="s">
        <v>2637</v>
      </c>
      <c r="F1762">
        <v>1993.94</v>
      </c>
      <c r="G1762">
        <v>9</v>
      </c>
    </row>
    <row r="1763" spans="1:7" x14ac:dyDescent="0.35">
      <c r="A1763" t="s">
        <v>16671</v>
      </c>
      <c r="B1763" s="6">
        <v>45378</v>
      </c>
      <c r="C1763" t="s">
        <v>227</v>
      </c>
      <c r="D1763" t="s">
        <v>4345</v>
      </c>
      <c r="E1763" t="s">
        <v>2652</v>
      </c>
      <c r="F1763">
        <v>3855.09</v>
      </c>
      <c r="G1763">
        <v>3</v>
      </c>
    </row>
    <row r="1764" spans="1:7" x14ac:dyDescent="0.35">
      <c r="A1764" t="s">
        <v>16672</v>
      </c>
      <c r="B1764" s="6">
        <v>45435</v>
      </c>
      <c r="C1764" t="s">
        <v>378</v>
      </c>
      <c r="D1764" t="s">
        <v>4397</v>
      </c>
      <c r="E1764" t="s">
        <v>2667</v>
      </c>
      <c r="F1764">
        <v>3286.42</v>
      </c>
      <c r="G1764">
        <v>6</v>
      </c>
    </row>
    <row r="1765" spans="1:7" x14ac:dyDescent="0.35">
      <c r="A1765" t="s">
        <v>16673</v>
      </c>
      <c r="B1765" s="6">
        <v>45624</v>
      </c>
      <c r="C1765" t="s">
        <v>278</v>
      </c>
      <c r="D1765" t="s">
        <v>4345</v>
      </c>
      <c r="E1765" t="s">
        <v>2635</v>
      </c>
      <c r="F1765">
        <v>4422.42</v>
      </c>
      <c r="G1765">
        <v>5</v>
      </c>
    </row>
    <row r="1766" spans="1:7" x14ac:dyDescent="0.35">
      <c r="A1766" t="s">
        <v>16674</v>
      </c>
      <c r="B1766" s="6">
        <v>45514</v>
      </c>
      <c r="C1766" t="s">
        <v>857</v>
      </c>
      <c r="D1766" t="s">
        <v>4397</v>
      </c>
      <c r="E1766" t="s">
        <v>2637</v>
      </c>
      <c r="F1766">
        <v>4808.82</v>
      </c>
      <c r="G1766">
        <v>5</v>
      </c>
    </row>
    <row r="1767" spans="1:7" x14ac:dyDescent="0.35">
      <c r="A1767" t="s">
        <v>16675</v>
      </c>
      <c r="B1767" s="6">
        <v>45389</v>
      </c>
      <c r="C1767" t="s">
        <v>13796</v>
      </c>
      <c r="D1767" t="s">
        <v>4345</v>
      </c>
      <c r="E1767" t="s">
        <v>2650</v>
      </c>
      <c r="F1767">
        <v>2763.04</v>
      </c>
      <c r="G1767">
        <v>8</v>
      </c>
    </row>
    <row r="1768" spans="1:7" x14ac:dyDescent="0.35">
      <c r="A1768" t="s">
        <v>16676</v>
      </c>
      <c r="B1768" s="6">
        <v>45379</v>
      </c>
      <c r="C1768" t="s">
        <v>1320</v>
      </c>
      <c r="D1768" t="s">
        <v>4345</v>
      </c>
      <c r="E1768" t="s">
        <v>2637</v>
      </c>
      <c r="F1768">
        <v>59.8</v>
      </c>
      <c r="G1768">
        <v>8</v>
      </c>
    </row>
    <row r="1769" spans="1:7" x14ac:dyDescent="0.35">
      <c r="A1769" t="s">
        <v>16677</v>
      </c>
      <c r="B1769" s="6">
        <v>45399</v>
      </c>
      <c r="C1769" t="s">
        <v>13800</v>
      </c>
      <c r="D1769" t="s">
        <v>4345</v>
      </c>
      <c r="E1769" t="s">
        <v>2631</v>
      </c>
      <c r="F1769">
        <v>1519.24</v>
      </c>
      <c r="G1769">
        <v>9</v>
      </c>
    </row>
    <row r="1770" spans="1:7" x14ac:dyDescent="0.35">
      <c r="A1770" t="s">
        <v>16678</v>
      </c>
      <c r="B1770" s="6">
        <v>45439</v>
      </c>
      <c r="C1770" t="s">
        <v>13709</v>
      </c>
      <c r="D1770" t="s">
        <v>4397</v>
      </c>
      <c r="E1770" t="s">
        <v>2631</v>
      </c>
      <c r="F1770">
        <v>80.03</v>
      </c>
      <c r="G1770">
        <v>6</v>
      </c>
    </row>
    <row r="1771" spans="1:7" x14ac:dyDescent="0.35">
      <c r="A1771" t="s">
        <v>16679</v>
      </c>
      <c r="B1771" s="6">
        <v>45402</v>
      </c>
      <c r="C1771" t="s">
        <v>423</v>
      </c>
      <c r="D1771" t="s">
        <v>4322</v>
      </c>
      <c r="E1771" t="s">
        <v>2645</v>
      </c>
      <c r="F1771">
        <v>1978.23</v>
      </c>
      <c r="G1771">
        <v>3</v>
      </c>
    </row>
    <row r="1772" spans="1:7" x14ac:dyDescent="0.35">
      <c r="A1772" t="s">
        <v>16680</v>
      </c>
      <c r="B1772" s="6">
        <v>45378</v>
      </c>
      <c r="C1772" t="s">
        <v>282</v>
      </c>
      <c r="D1772" t="s">
        <v>4397</v>
      </c>
      <c r="E1772" t="s">
        <v>2650</v>
      </c>
      <c r="F1772">
        <v>2511.29</v>
      </c>
      <c r="G1772">
        <v>8</v>
      </c>
    </row>
    <row r="1773" spans="1:7" x14ac:dyDescent="0.35">
      <c r="A1773" t="s">
        <v>16681</v>
      </c>
      <c r="B1773" s="6">
        <v>45370</v>
      </c>
      <c r="C1773" t="s">
        <v>550</v>
      </c>
      <c r="D1773" t="s">
        <v>4345</v>
      </c>
      <c r="E1773" t="s">
        <v>2645</v>
      </c>
      <c r="F1773">
        <v>3870.6</v>
      </c>
      <c r="G1773">
        <v>4</v>
      </c>
    </row>
    <row r="1774" spans="1:7" x14ac:dyDescent="0.35">
      <c r="A1774" t="s">
        <v>16682</v>
      </c>
      <c r="B1774" s="6">
        <v>45426</v>
      </c>
      <c r="C1774" t="s">
        <v>427</v>
      </c>
      <c r="D1774" t="s">
        <v>4322</v>
      </c>
      <c r="E1774" t="s">
        <v>2650</v>
      </c>
      <c r="F1774">
        <v>3421.52</v>
      </c>
      <c r="G1774">
        <v>5</v>
      </c>
    </row>
    <row r="1775" spans="1:7" x14ac:dyDescent="0.35">
      <c r="A1775" t="s">
        <v>16683</v>
      </c>
      <c r="B1775" s="6">
        <v>45564</v>
      </c>
      <c r="C1775" t="s">
        <v>337</v>
      </c>
      <c r="D1775" t="s">
        <v>4397</v>
      </c>
      <c r="E1775" t="s">
        <v>2645</v>
      </c>
      <c r="F1775">
        <v>1448.41</v>
      </c>
      <c r="G1775">
        <v>8</v>
      </c>
    </row>
    <row r="1776" spans="1:7" x14ac:dyDescent="0.35">
      <c r="A1776" t="s">
        <v>16684</v>
      </c>
      <c r="B1776" s="6">
        <v>45488</v>
      </c>
      <c r="C1776" t="s">
        <v>1390</v>
      </c>
      <c r="D1776" t="s">
        <v>4345</v>
      </c>
      <c r="E1776" t="s">
        <v>2650</v>
      </c>
      <c r="F1776">
        <v>1695.65</v>
      </c>
      <c r="G1776">
        <v>6</v>
      </c>
    </row>
    <row r="1777" spans="1:7" x14ac:dyDescent="0.35">
      <c r="A1777" t="s">
        <v>16685</v>
      </c>
      <c r="B1777" s="6">
        <v>45584</v>
      </c>
      <c r="C1777" t="s">
        <v>2092</v>
      </c>
      <c r="D1777" t="s">
        <v>4322</v>
      </c>
      <c r="E1777" t="s">
        <v>2645</v>
      </c>
      <c r="F1777">
        <v>2803.22</v>
      </c>
      <c r="G1777">
        <v>8</v>
      </c>
    </row>
    <row r="1778" spans="1:7" x14ac:dyDescent="0.35">
      <c r="A1778" t="s">
        <v>16686</v>
      </c>
      <c r="B1778" s="6">
        <v>45470</v>
      </c>
      <c r="C1778" t="s">
        <v>685</v>
      </c>
      <c r="D1778" t="s">
        <v>4322</v>
      </c>
      <c r="E1778" t="s">
        <v>2667</v>
      </c>
      <c r="F1778">
        <v>1854.63</v>
      </c>
      <c r="G1778">
        <v>9</v>
      </c>
    </row>
    <row r="1779" spans="1:7" x14ac:dyDescent="0.35">
      <c r="A1779" t="s">
        <v>16687</v>
      </c>
      <c r="B1779" s="6">
        <v>45544</v>
      </c>
      <c r="C1779" t="s">
        <v>654</v>
      </c>
      <c r="D1779" t="s">
        <v>4397</v>
      </c>
      <c r="E1779" t="s">
        <v>2645</v>
      </c>
      <c r="F1779">
        <v>4773.08</v>
      </c>
      <c r="G1779">
        <v>4</v>
      </c>
    </row>
    <row r="1780" spans="1:7" x14ac:dyDescent="0.35">
      <c r="A1780" t="s">
        <v>16688</v>
      </c>
      <c r="B1780" s="6">
        <v>45304</v>
      </c>
      <c r="C1780" t="s">
        <v>13706</v>
      </c>
      <c r="D1780" t="s">
        <v>4397</v>
      </c>
      <c r="E1780" t="s">
        <v>2652</v>
      </c>
      <c r="F1780">
        <v>484.48</v>
      </c>
      <c r="G1780">
        <v>7</v>
      </c>
    </row>
    <row r="1781" spans="1:7" x14ac:dyDescent="0.35">
      <c r="A1781" t="s">
        <v>16689</v>
      </c>
      <c r="B1781" s="6">
        <v>45367</v>
      </c>
      <c r="C1781" t="s">
        <v>1236</v>
      </c>
      <c r="D1781" t="s">
        <v>4322</v>
      </c>
      <c r="E1781" t="s">
        <v>2643</v>
      </c>
      <c r="F1781">
        <v>1983.44</v>
      </c>
      <c r="G1781">
        <v>4</v>
      </c>
    </row>
    <row r="1782" spans="1:7" x14ac:dyDescent="0.35">
      <c r="A1782" t="s">
        <v>16690</v>
      </c>
      <c r="B1782" s="6">
        <v>45347</v>
      </c>
      <c r="C1782" t="s">
        <v>247</v>
      </c>
      <c r="D1782" t="s">
        <v>4345</v>
      </c>
      <c r="E1782" t="s">
        <v>2645</v>
      </c>
      <c r="F1782">
        <v>3727.41</v>
      </c>
      <c r="G1782">
        <v>5</v>
      </c>
    </row>
    <row r="1783" spans="1:7" x14ac:dyDescent="0.35">
      <c r="A1783" t="s">
        <v>16691</v>
      </c>
      <c r="B1783" s="6">
        <v>45489</v>
      </c>
      <c r="C1783" t="s">
        <v>492</v>
      </c>
      <c r="D1783" t="s">
        <v>4322</v>
      </c>
      <c r="E1783" t="s">
        <v>2667</v>
      </c>
      <c r="F1783">
        <v>4222.46</v>
      </c>
      <c r="G1783">
        <v>7</v>
      </c>
    </row>
    <row r="1784" spans="1:7" x14ac:dyDescent="0.35">
      <c r="A1784" t="s">
        <v>16692</v>
      </c>
      <c r="B1784" s="6">
        <v>45650</v>
      </c>
      <c r="C1784" t="s">
        <v>373</v>
      </c>
      <c r="D1784" t="s">
        <v>4397</v>
      </c>
      <c r="E1784" t="s">
        <v>2667</v>
      </c>
      <c r="F1784">
        <v>2021.8</v>
      </c>
      <c r="G1784">
        <v>7</v>
      </c>
    </row>
    <row r="1785" spans="1:7" x14ac:dyDescent="0.35">
      <c r="A1785" t="s">
        <v>16693</v>
      </c>
      <c r="B1785" s="6">
        <v>45297</v>
      </c>
      <c r="C1785" t="s">
        <v>13799</v>
      </c>
      <c r="D1785" t="s">
        <v>4397</v>
      </c>
      <c r="E1785" t="s">
        <v>2631</v>
      </c>
      <c r="F1785">
        <v>2480.4299999999998</v>
      </c>
      <c r="G1785">
        <v>3</v>
      </c>
    </row>
    <row r="1786" spans="1:7" x14ac:dyDescent="0.35">
      <c r="A1786" t="s">
        <v>16694</v>
      </c>
      <c r="B1786" s="6">
        <v>45435</v>
      </c>
      <c r="C1786" t="s">
        <v>429</v>
      </c>
      <c r="D1786" t="s">
        <v>4397</v>
      </c>
      <c r="E1786" t="s">
        <v>2667</v>
      </c>
      <c r="F1786">
        <v>415.95</v>
      </c>
      <c r="G1786">
        <v>4</v>
      </c>
    </row>
    <row r="1787" spans="1:7" x14ac:dyDescent="0.35">
      <c r="A1787" t="s">
        <v>16695</v>
      </c>
      <c r="B1787" s="6">
        <v>45322</v>
      </c>
      <c r="C1787" t="s">
        <v>1100</v>
      </c>
      <c r="D1787" t="s">
        <v>4322</v>
      </c>
      <c r="E1787" t="s">
        <v>2643</v>
      </c>
      <c r="F1787">
        <v>4263.62</v>
      </c>
      <c r="G1787">
        <v>3</v>
      </c>
    </row>
    <row r="1788" spans="1:7" x14ac:dyDescent="0.35">
      <c r="A1788" t="s">
        <v>16696</v>
      </c>
      <c r="B1788" s="6">
        <v>45527</v>
      </c>
      <c r="C1788" t="s">
        <v>874</v>
      </c>
      <c r="D1788" t="s">
        <v>4345</v>
      </c>
      <c r="E1788" t="s">
        <v>2645</v>
      </c>
      <c r="F1788">
        <v>3538.97</v>
      </c>
      <c r="G1788">
        <v>6</v>
      </c>
    </row>
    <row r="1789" spans="1:7" x14ac:dyDescent="0.35">
      <c r="A1789" t="s">
        <v>16697</v>
      </c>
      <c r="B1789" s="6">
        <v>45538</v>
      </c>
      <c r="C1789" t="s">
        <v>709</v>
      </c>
      <c r="D1789" t="s">
        <v>4397</v>
      </c>
      <c r="E1789" t="s">
        <v>2645</v>
      </c>
      <c r="F1789">
        <v>4952.88</v>
      </c>
      <c r="G1789">
        <v>5</v>
      </c>
    </row>
    <row r="1790" spans="1:7" x14ac:dyDescent="0.35">
      <c r="A1790" t="s">
        <v>16698</v>
      </c>
      <c r="B1790" s="6">
        <v>45330</v>
      </c>
      <c r="C1790" t="s">
        <v>1027</v>
      </c>
      <c r="D1790" t="s">
        <v>4397</v>
      </c>
      <c r="E1790" t="s">
        <v>2645</v>
      </c>
      <c r="F1790">
        <v>3447.94</v>
      </c>
      <c r="G1790">
        <v>3</v>
      </c>
    </row>
    <row r="1791" spans="1:7" x14ac:dyDescent="0.35">
      <c r="A1791" t="s">
        <v>16699</v>
      </c>
      <c r="B1791" s="6">
        <v>45515</v>
      </c>
      <c r="C1791" t="s">
        <v>752</v>
      </c>
      <c r="D1791" t="s">
        <v>4397</v>
      </c>
      <c r="E1791" t="s">
        <v>2645</v>
      </c>
      <c r="F1791">
        <v>2914.86</v>
      </c>
      <c r="G1791">
        <v>6</v>
      </c>
    </row>
    <row r="1792" spans="1:7" x14ac:dyDescent="0.35">
      <c r="A1792" t="s">
        <v>16700</v>
      </c>
      <c r="B1792" s="6">
        <v>45406</v>
      </c>
      <c r="C1792" t="s">
        <v>1648</v>
      </c>
      <c r="D1792" t="s">
        <v>4345</v>
      </c>
      <c r="E1792" t="s">
        <v>2667</v>
      </c>
      <c r="F1792">
        <v>2366.96</v>
      </c>
      <c r="G1792">
        <v>6</v>
      </c>
    </row>
    <row r="1793" spans="1:7" x14ac:dyDescent="0.35">
      <c r="A1793" t="s">
        <v>16701</v>
      </c>
      <c r="B1793" s="6">
        <v>45431</v>
      </c>
      <c r="C1793" t="s">
        <v>327</v>
      </c>
      <c r="D1793" t="s">
        <v>4322</v>
      </c>
      <c r="E1793" t="s">
        <v>2643</v>
      </c>
      <c r="F1793">
        <v>1666.2</v>
      </c>
      <c r="G1793">
        <v>8</v>
      </c>
    </row>
    <row r="1794" spans="1:7" x14ac:dyDescent="0.35">
      <c r="A1794" t="s">
        <v>16702</v>
      </c>
      <c r="B1794" s="6">
        <v>45449</v>
      </c>
      <c r="C1794" t="s">
        <v>559</v>
      </c>
      <c r="D1794" t="s">
        <v>4397</v>
      </c>
      <c r="E1794" t="s">
        <v>2643</v>
      </c>
      <c r="F1794">
        <v>1718.22</v>
      </c>
      <c r="G1794">
        <v>1</v>
      </c>
    </row>
    <row r="1795" spans="1:7" x14ac:dyDescent="0.35">
      <c r="A1795" t="s">
        <v>16703</v>
      </c>
      <c r="B1795" s="6">
        <v>45380</v>
      </c>
      <c r="C1795" t="s">
        <v>13777</v>
      </c>
      <c r="D1795" t="s">
        <v>4345</v>
      </c>
      <c r="E1795" t="s">
        <v>2667</v>
      </c>
      <c r="F1795">
        <v>354.87</v>
      </c>
      <c r="G1795">
        <v>9</v>
      </c>
    </row>
    <row r="1796" spans="1:7" x14ac:dyDescent="0.35">
      <c r="A1796" t="s">
        <v>16704</v>
      </c>
      <c r="B1796" s="6">
        <v>45482</v>
      </c>
      <c r="C1796" t="s">
        <v>1312</v>
      </c>
      <c r="D1796" t="s">
        <v>4397</v>
      </c>
      <c r="E1796" t="s">
        <v>2652</v>
      </c>
      <c r="F1796">
        <v>4690.25</v>
      </c>
      <c r="G1796">
        <v>9</v>
      </c>
    </row>
    <row r="1797" spans="1:7" x14ac:dyDescent="0.35">
      <c r="A1797" t="s">
        <v>16705</v>
      </c>
      <c r="B1797" s="6">
        <v>45335</v>
      </c>
      <c r="C1797" t="s">
        <v>13743</v>
      </c>
      <c r="D1797" t="s">
        <v>4322</v>
      </c>
      <c r="E1797" t="s">
        <v>2667</v>
      </c>
      <c r="F1797">
        <v>1771</v>
      </c>
      <c r="G1797">
        <v>9</v>
      </c>
    </row>
    <row r="1798" spans="1:7" x14ac:dyDescent="0.35">
      <c r="A1798" t="s">
        <v>16706</v>
      </c>
      <c r="B1798" s="6">
        <v>45603</v>
      </c>
      <c r="C1798" t="s">
        <v>13762</v>
      </c>
      <c r="D1798" t="s">
        <v>4322</v>
      </c>
      <c r="E1798" t="s">
        <v>2631</v>
      </c>
      <c r="F1798">
        <v>4232.0600000000004</v>
      </c>
      <c r="G1798">
        <v>8</v>
      </c>
    </row>
    <row r="1799" spans="1:7" x14ac:dyDescent="0.35">
      <c r="A1799" t="s">
        <v>16707</v>
      </c>
      <c r="B1799" s="6">
        <v>45508</v>
      </c>
      <c r="C1799" t="s">
        <v>2092</v>
      </c>
      <c r="D1799" t="s">
        <v>4397</v>
      </c>
      <c r="E1799" t="s">
        <v>2643</v>
      </c>
      <c r="F1799">
        <v>4058.84</v>
      </c>
      <c r="G1799">
        <v>8</v>
      </c>
    </row>
    <row r="1800" spans="1:7" x14ac:dyDescent="0.35">
      <c r="A1800" t="s">
        <v>16708</v>
      </c>
      <c r="B1800" s="6">
        <v>45434</v>
      </c>
      <c r="C1800" t="s">
        <v>958</v>
      </c>
      <c r="D1800" t="s">
        <v>4345</v>
      </c>
      <c r="E1800" t="s">
        <v>2631</v>
      </c>
      <c r="F1800">
        <v>1524.88</v>
      </c>
      <c r="G1800">
        <v>9</v>
      </c>
    </row>
    <row r="1801" spans="1:7" x14ac:dyDescent="0.35">
      <c r="A1801" t="s">
        <v>16709</v>
      </c>
      <c r="B1801" s="6">
        <v>45635</v>
      </c>
      <c r="C1801" t="s">
        <v>14966</v>
      </c>
      <c r="D1801" t="s">
        <v>4322</v>
      </c>
      <c r="E1801" t="s">
        <v>2631</v>
      </c>
      <c r="F1801">
        <v>2635.01</v>
      </c>
      <c r="G1801">
        <v>1</v>
      </c>
    </row>
    <row r="1802" spans="1:7" x14ac:dyDescent="0.35">
      <c r="A1802" t="s">
        <v>16710</v>
      </c>
      <c r="B1802" s="6">
        <v>45657</v>
      </c>
      <c r="C1802" t="s">
        <v>13784</v>
      </c>
      <c r="D1802" t="s">
        <v>4322</v>
      </c>
      <c r="E1802" t="s">
        <v>2652</v>
      </c>
      <c r="F1802">
        <v>3647.62</v>
      </c>
      <c r="G1802">
        <v>3</v>
      </c>
    </row>
    <row r="1803" spans="1:7" x14ac:dyDescent="0.35">
      <c r="A1803" t="s">
        <v>16711</v>
      </c>
      <c r="B1803" s="6">
        <v>45374</v>
      </c>
      <c r="C1803" t="s">
        <v>1420</v>
      </c>
      <c r="D1803" t="s">
        <v>4397</v>
      </c>
      <c r="E1803" t="s">
        <v>2631</v>
      </c>
      <c r="F1803">
        <v>3672.78</v>
      </c>
      <c r="G1803">
        <v>10</v>
      </c>
    </row>
    <row r="1804" spans="1:7" x14ac:dyDescent="0.35">
      <c r="A1804" t="s">
        <v>16712</v>
      </c>
      <c r="B1804" s="6">
        <v>45413</v>
      </c>
      <c r="C1804" t="s">
        <v>2633</v>
      </c>
      <c r="D1804" t="s">
        <v>4345</v>
      </c>
      <c r="E1804" t="s">
        <v>2652</v>
      </c>
      <c r="F1804">
        <v>1359.83</v>
      </c>
      <c r="G1804">
        <v>10</v>
      </c>
    </row>
    <row r="1805" spans="1:7" x14ac:dyDescent="0.35">
      <c r="A1805" t="s">
        <v>16713</v>
      </c>
      <c r="B1805" s="6">
        <v>45522</v>
      </c>
      <c r="C1805" t="s">
        <v>247</v>
      </c>
      <c r="D1805" t="s">
        <v>4322</v>
      </c>
      <c r="E1805" t="s">
        <v>2652</v>
      </c>
      <c r="F1805">
        <v>1618.48</v>
      </c>
      <c r="G1805">
        <v>3</v>
      </c>
    </row>
    <row r="1806" spans="1:7" x14ac:dyDescent="0.35">
      <c r="A1806" t="s">
        <v>16714</v>
      </c>
      <c r="B1806" s="6">
        <v>45550</v>
      </c>
      <c r="C1806" t="s">
        <v>292</v>
      </c>
      <c r="D1806" t="s">
        <v>4345</v>
      </c>
      <c r="E1806" t="s">
        <v>2667</v>
      </c>
      <c r="F1806">
        <v>1700.7</v>
      </c>
      <c r="G1806">
        <v>6</v>
      </c>
    </row>
    <row r="1807" spans="1:7" x14ac:dyDescent="0.35">
      <c r="A1807" t="s">
        <v>16715</v>
      </c>
      <c r="B1807" s="6">
        <v>45499</v>
      </c>
      <c r="C1807" t="s">
        <v>13800</v>
      </c>
      <c r="D1807" t="s">
        <v>4397</v>
      </c>
      <c r="E1807" t="s">
        <v>2645</v>
      </c>
      <c r="F1807">
        <v>3078.7</v>
      </c>
      <c r="G1807">
        <v>4</v>
      </c>
    </row>
    <row r="1808" spans="1:7" x14ac:dyDescent="0.35">
      <c r="A1808" t="s">
        <v>16716</v>
      </c>
      <c r="B1808" s="6">
        <v>45542</v>
      </c>
      <c r="C1808" t="s">
        <v>13776</v>
      </c>
      <c r="D1808" t="s">
        <v>4397</v>
      </c>
      <c r="E1808" t="s">
        <v>2667</v>
      </c>
      <c r="F1808">
        <v>4020.71</v>
      </c>
      <c r="G1808">
        <v>3</v>
      </c>
    </row>
    <row r="1809" spans="1:7" x14ac:dyDescent="0.35">
      <c r="A1809" t="s">
        <v>16717</v>
      </c>
      <c r="B1809" s="6">
        <v>45309</v>
      </c>
      <c r="C1809" t="s">
        <v>674</v>
      </c>
      <c r="D1809" t="s">
        <v>4345</v>
      </c>
      <c r="E1809" t="s">
        <v>2631</v>
      </c>
      <c r="F1809">
        <v>493.23</v>
      </c>
      <c r="G1809">
        <v>1</v>
      </c>
    </row>
    <row r="1810" spans="1:7" x14ac:dyDescent="0.35">
      <c r="A1810" t="s">
        <v>16718</v>
      </c>
      <c r="B1810" s="6">
        <v>45439</v>
      </c>
      <c r="C1810" t="s">
        <v>13776</v>
      </c>
      <c r="D1810" t="s">
        <v>4322</v>
      </c>
      <c r="E1810" t="s">
        <v>2637</v>
      </c>
      <c r="F1810">
        <v>3747.76</v>
      </c>
      <c r="G1810">
        <v>8</v>
      </c>
    </row>
    <row r="1811" spans="1:7" x14ac:dyDescent="0.35">
      <c r="A1811" t="s">
        <v>16719</v>
      </c>
      <c r="B1811" s="6">
        <v>45481</v>
      </c>
      <c r="C1811" t="s">
        <v>502</v>
      </c>
      <c r="D1811" t="s">
        <v>4397</v>
      </c>
      <c r="E1811" t="s">
        <v>2652</v>
      </c>
      <c r="F1811">
        <v>3460.73</v>
      </c>
      <c r="G1811">
        <v>3</v>
      </c>
    </row>
    <row r="1812" spans="1:7" x14ac:dyDescent="0.35">
      <c r="A1812" t="s">
        <v>16720</v>
      </c>
      <c r="B1812" s="6">
        <v>45584</v>
      </c>
      <c r="C1812" t="s">
        <v>652</v>
      </c>
      <c r="D1812" t="s">
        <v>4397</v>
      </c>
      <c r="E1812" t="s">
        <v>2645</v>
      </c>
      <c r="F1812">
        <v>1964.58</v>
      </c>
      <c r="G1812">
        <v>9</v>
      </c>
    </row>
    <row r="1813" spans="1:7" x14ac:dyDescent="0.35">
      <c r="A1813" t="s">
        <v>16721</v>
      </c>
      <c r="B1813" s="6">
        <v>45477</v>
      </c>
      <c r="C1813" t="s">
        <v>1030</v>
      </c>
      <c r="D1813" t="s">
        <v>4322</v>
      </c>
      <c r="E1813" t="s">
        <v>2652</v>
      </c>
      <c r="F1813">
        <v>2065.4</v>
      </c>
      <c r="G1813">
        <v>1</v>
      </c>
    </row>
    <row r="1814" spans="1:7" x14ac:dyDescent="0.35">
      <c r="A1814" t="s">
        <v>16722</v>
      </c>
      <c r="B1814" s="6">
        <v>45481</v>
      </c>
      <c r="C1814" t="s">
        <v>13713</v>
      </c>
      <c r="D1814" t="s">
        <v>4397</v>
      </c>
      <c r="E1814" t="s">
        <v>2667</v>
      </c>
      <c r="F1814">
        <v>2361.41</v>
      </c>
      <c r="G1814">
        <v>10</v>
      </c>
    </row>
    <row r="1815" spans="1:7" x14ac:dyDescent="0.35">
      <c r="A1815" t="s">
        <v>16723</v>
      </c>
      <c r="B1815" s="6">
        <v>45586</v>
      </c>
      <c r="C1815" t="s">
        <v>231</v>
      </c>
      <c r="D1815" t="s">
        <v>4322</v>
      </c>
      <c r="E1815" t="s">
        <v>2637</v>
      </c>
      <c r="F1815">
        <v>3682.82</v>
      </c>
      <c r="G1815">
        <v>3</v>
      </c>
    </row>
    <row r="1816" spans="1:7" x14ac:dyDescent="0.35">
      <c r="A1816" t="s">
        <v>16724</v>
      </c>
      <c r="B1816" s="6">
        <v>45583</v>
      </c>
      <c r="C1816" t="s">
        <v>1530</v>
      </c>
      <c r="D1816" t="s">
        <v>4345</v>
      </c>
      <c r="E1816" t="s">
        <v>2643</v>
      </c>
      <c r="F1816">
        <v>3115.83</v>
      </c>
      <c r="G1816">
        <v>1</v>
      </c>
    </row>
    <row r="1817" spans="1:7" x14ac:dyDescent="0.35">
      <c r="A1817" t="s">
        <v>16725</v>
      </c>
      <c r="B1817" s="6">
        <v>45468</v>
      </c>
      <c r="C1817" t="s">
        <v>961</v>
      </c>
      <c r="D1817" t="s">
        <v>4397</v>
      </c>
      <c r="E1817" t="s">
        <v>2645</v>
      </c>
      <c r="F1817">
        <v>2079.94</v>
      </c>
      <c r="G1817">
        <v>6</v>
      </c>
    </row>
    <row r="1818" spans="1:7" x14ac:dyDescent="0.35">
      <c r="A1818" t="s">
        <v>16726</v>
      </c>
      <c r="B1818" s="6">
        <v>45380</v>
      </c>
      <c r="C1818" t="s">
        <v>1100</v>
      </c>
      <c r="D1818" t="s">
        <v>4345</v>
      </c>
      <c r="E1818" t="s">
        <v>2637</v>
      </c>
      <c r="F1818">
        <v>1817.06</v>
      </c>
      <c r="G1818">
        <v>1</v>
      </c>
    </row>
    <row r="1819" spans="1:7" x14ac:dyDescent="0.35">
      <c r="A1819" t="s">
        <v>16727</v>
      </c>
      <c r="B1819" s="6">
        <v>45479</v>
      </c>
      <c r="C1819" t="s">
        <v>515</v>
      </c>
      <c r="D1819" t="s">
        <v>4345</v>
      </c>
      <c r="E1819" t="s">
        <v>2631</v>
      </c>
      <c r="F1819">
        <v>2230.44</v>
      </c>
      <c r="G1819">
        <v>9</v>
      </c>
    </row>
    <row r="1820" spans="1:7" x14ac:dyDescent="0.35">
      <c r="A1820" t="s">
        <v>16728</v>
      </c>
      <c r="B1820" s="6">
        <v>45362</v>
      </c>
      <c r="C1820" t="s">
        <v>1665</v>
      </c>
      <c r="D1820" t="s">
        <v>4345</v>
      </c>
      <c r="E1820" t="s">
        <v>2667</v>
      </c>
      <c r="F1820">
        <v>1270.25</v>
      </c>
      <c r="G1820">
        <v>3</v>
      </c>
    </row>
    <row r="1821" spans="1:7" x14ac:dyDescent="0.35">
      <c r="A1821" t="s">
        <v>16729</v>
      </c>
      <c r="B1821" s="6">
        <v>45496</v>
      </c>
      <c r="C1821" t="s">
        <v>13717</v>
      </c>
      <c r="D1821" t="s">
        <v>4345</v>
      </c>
      <c r="E1821" t="s">
        <v>2645</v>
      </c>
      <c r="F1821">
        <v>1392.5</v>
      </c>
      <c r="G1821">
        <v>2</v>
      </c>
    </row>
    <row r="1822" spans="1:7" x14ac:dyDescent="0.35">
      <c r="A1822" t="s">
        <v>16730</v>
      </c>
      <c r="B1822" s="6">
        <v>45339</v>
      </c>
      <c r="C1822" t="s">
        <v>550</v>
      </c>
      <c r="D1822" t="s">
        <v>4397</v>
      </c>
      <c r="E1822" t="s">
        <v>2637</v>
      </c>
      <c r="F1822">
        <v>3757.97</v>
      </c>
      <c r="G1822">
        <v>9</v>
      </c>
    </row>
    <row r="1823" spans="1:7" x14ac:dyDescent="0.35">
      <c r="A1823" t="s">
        <v>16731</v>
      </c>
      <c r="B1823" s="6">
        <v>45436</v>
      </c>
      <c r="C1823" t="s">
        <v>1344</v>
      </c>
      <c r="D1823" t="s">
        <v>4322</v>
      </c>
      <c r="E1823" t="s">
        <v>2650</v>
      </c>
      <c r="F1823">
        <v>3668.24</v>
      </c>
      <c r="G1823">
        <v>5</v>
      </c>
    </row>
    <row r="1824" spans="1:7" x14ac:dyDescent="0.35">
      <c r="A1824" t="s">
        <v>16732</v>
      </c>
      <c r="B1824" s="6">
        <v>45419</v>
      </c>
      <c r="C1824" t="s">
        <v>845</v>
      </c>
      <c r="D1824" t="s">
        <v>4397</v>
      </c>
      <c r="E1824" t="s">
        <v>2635</v>
      </c>
      <c r="F1824">
        <v>2806.99</v>
      </c>
      <c r="G1824">
        <v>5</v>
      </c>
    </row>
    <row r="1825" spans="1:7" x14ac:dyDescent="0.35">
      <c r="A1825" t="s">
        <v>16733</v>
      </c>
      <c r="B1825" s="6">
        <v>45569</v>
      </c>
      <c r="C1825" t="s">
        <v>409</v>
      </c>
      <c r="D1825" t="s">
        <v>4345</v>
      </c>
      <c r="E1825" t="s">
        <v>2652</v>
      </c>
      <c r="F1825">
        <v>130.19999999999999</v>
      </c>
      <c r="G1825">
        <v>4</v>
      </c>
    </row>
    <row r="1826" spans="1:7" x14ac:dyDescent="0.35">
      <c r="A1826" t="s">
        <v>16734</v>
      </c>
      <c r="B1826" s="6">
        <v>45650</v>
      </c>
      <c r="C1826" t="s">
        <v>453</v>
      </c>
      <c r="D1826" t="s">
        <v>4345</v>
      </c>
      <c r="E1826" t="s">
        <v>2650</v>
      </c>
      <c r="F1826">
        <v>1154.49</v>
      </c>
      <c r="G1826">
        <v>6</v>
      </c>
    </row>
    <row r="1827" spans="1:7" x14ac:dyDescent="0.35">
      <c r="A1827" t="s">
        <v>16735</v>
      </c>
      <c r="B1827" s="6">
        <v>45304</v>
      </c>
      <c r="C1827" t="s">
        <v>1037</v>
      </c>
      <c r="D1827" t="s">
        <v>4322</v>
      </c>
      <c r="E1827" t="s">
        <v>2631</v>
      </c>
      <c r="F1827">
        <v>1869.96</v>
      </c>
      <c r="G1827">
        <v>2</v>
      </c>
    </row>
    <row r="1828" spans="1:7" x14ac:dyDescent="0.35">
      <c r="A1828" t="s">
        <v>16736</v>
      </c>
      <c r="B1828" s="6">
        <v>45318</v>
      </c>
      <c r="C1828" t="s">
        <v>591</v>
      </c>
      <c r="D1828" t="s">
        <v>4397</v>
      </c>
      <c r="E1828" t="s">
        <v>2635</v>
      </c>
      <c r="F1828">
        <v>663.23</v>
      </c>
      <c r="G1828">
        <v>9</v>
      </c>
    </row>
    <row r="1829" spans="1:7" x14ac:dyDescent="0.35">
      <c r="A1829" t="s">
        <v>16737</v>
      </c>
      <c r="B1829" s="6">
        <v>45622</v>
      </c>
      <c r="C1829" t="s">
        <v>13721</v>
      </c>
      <c r="D1829" t="s">
        <v>4345</v>
      </c>
      <c r="E1829" t="s">
        <v>2631</v>
      </c>
      <c r="F1829">
        <v>584.20000000000005</v>
      </c>
      <c r="G1829">
        <v>2</v>
      </c>
    </row>
    <row r="1830" spans="1:7" x14ac:dyDescent="0.35">
      <c r="A1830" t="s">
        <v>16738</v>
      </c>
      <c r="B1830" s="6">
        <v>45318</v>
      </c>
      <c r="C1830" t="s">
        <v>641</v>
      </c>
      <c r="D1830" t="s">
        <v>4345</v>
      </c>
      <c r="E1830" t="s">
        <v>2650</v>
      </c>
      <c r="F1830">
        <v>4777.21</v>
      </c>
      <c r="G1830">
        <v>9</v>
      </c>
    </row>
    <row r="1831" spans="1:7" x14ac:dyDescent="0.35">
      <c r="A1831" t="s">
        <v>16739</v>
      </c>
      <c r="B1831" s="6">
        <v>45551</v>
      </c>
      <c r="C1831" t="s">
        <v>1390</v>
      </c>
      <c r="D1831" t="s">
        <v>4322</v>
      </c>
      <c r="E1831" t="s">
        <v>2631</v>
      </c>
      <c r="F1831">
        <v>1473.82</v>
      </c>
      <c r="G1831">
        <v>7</v>
      </c>
    </row>
    <row r="1832" spans="1:7" x14ac:dyDescent="0.35">
      <c r="A1832" t="s">
        <v>16740</v>
      </c>
      <c r="B1832" s="6">
        <v>45292</v>
      </c>
      <c r="C1832" t="s">
        <v>13774</v>
      </c>
      <c r="D1832" t="s">
        <v>4397</v>
      </c>
      <c r="E1832" t="s">
        <v>2650</v>
      </c>
      <c r="F1832">
        <v>1580.29</v>
      </c>
      <c r="G1832">
        <v>10</v>
      </c>
    </row>
    <row r="1833" spans="1:7" x14ac:dyDescent="0.35">
      <c r="A1833" t="s">
        <v>16741</v>
      </c>
      <c r="B1833" s="6">
        <v>45377</v>
      </c>
      <c r="C1833" t="s">
        <v>864</v>
      </c>
      <c r="D1833" t="s">
        <v>4397</v>
      </c>
      <c r="E1833" t="s">
        <v>2631</v>
      </c>
      <c r="F1833">
        <v>638.57000000000005</v>
      </c>
      <c r="G1833">
        <v>10</v>
      </c>
    </row>
    <row r="1834" spans="1:7" x14ac:dyDescent="0.35">
      <c r="A1834" t="s">
        <v>16742</v>
      </c>
      <c r="B1834" s="6">
        <v>45569</v>
      </c>
      <c r="C1834" t="s">
        <v>436</v>
      </c>
      <c r="D1834" t="s">
        <v>4322</v>
      </c>
      <c r="E1834" t="s">
        <v>2667</v>
      </c>
      <c r="F1834">
        <v>834.56</v>
      </c>
      <c r="G1834">
        <v>2</v>
      </c>
    </row>
    <row r="1835" spans="1:7" x14ac:dyDescent="0.35">
      <c r="A1835" t="s">
        <v>16743</v>
      </c>
      <c r="B1835" s="6">
        <v>45542</v>
      </c>
      <c r="C1835" t="s">
        <v>13776</v>
      </c>
      <c r="D1835" t="s">
        <v>4397</v>
      </c>
      <c r="E1835" t="s">
        <v>2650</v>
      </c>
      <c r="F1835">
        <v>2458.2800000000002</v>
      </c>
      <c r="G1835">
        <v>3</v>
      </c>
    </row>
    <row r="1836" spans="1:7" x14ac:dyDescent="0.35">
      <c r="A1836" t="s">
        <v>16744</v>
      </c>
      <c r="B1836" s="6">
        <v>45484</v>
      </c>
      <c r="C1836" t="s">
        <v>680</v>
      </c>
      <c r="D1836" t="s">
        <v>4345</v>
      </c>
      <c r="E1836" t="s">
        <v>2650</v>
      </c>
      <c r="F1836">
        <v>1881.17</v>
      </c>
      <c r="G1836">
        <v>3</v>
      </c>
    </row>
    <row r="1837" spans="1:7" x14ac:dyDescent="0.35">
      <c r="A1837" t="s">
        <v>16745</v>
      </c>
      <c r="B1837" s="6">
        <v>45517</v>
      </c>
      <c r="C1837" t="s">
        <v>1100</v>
      </c>
      <c r="D1837" t="s">
        <v>4322</v>
      </c>
      <c r="E1837" t="s">
        <v>2635</v>
      </c>
      <c r="F1837">
        <v>4647.03</v>
      </c>
      <c r="G1837">
        <v>5</v>
      </c>
    </row>
    <row r="1838" spans="1:7" x14ac:dyDescent="0.35">
      <c r="A1838" t="s">
        <v>16746</v>
      </c>
      <c r="B1838" s="6">
        <v>45315</v>
      </c>
      <c r="C1838" t="s">
        <v>13798</v>
      </c>
      <c r="D1838" t="s">
        <v>4322</v>
      </c>
      <c r="E1838" t="s">
        <v>2643</v>
      </c>
      <c r="F1838">
        <v>2673.92</v>
      </c>
      <c r="G1838">
        <v>4</v>
      </c>
    </row>
    <row r="1839" spans="1:7" x14ac:dyDescent="0.35">
      <c r="A1839" t="s">
        <v>16747</v>
      </c>
      <c r="B1839" s="6">
        <v>45299</v>
      </c>
      <c r="C1839" t="s">
        <v>337</v>
      </c>
      <c r="D1839" t="s">
        <v>4345</v>
      </c>
      <c r="E1839" t="s">
        <v>2631</v>
      </c>
      <c r="F1839">
        <v>267.24</v>
      </c>
      <c r="G1839">
        <v>5</v>
      </c>
    </row>
    <row r="1840" spans="1:7" x14ac:dyDescent="0.35">
      <c r="A1840" t="s">
        <v>16748</v>
      </c>
      <c r="B1840" s="6">
        <v>45590</v>
      </c>
      <c r="C1840" t="s">
        <v>1019</v>
      </c>
      <c r="D1840" t="s">
        <v>4322</v>
      </c>
      <c r="E1840" t="s">
        <v>2650</v>
      </c>
      <c r="F1840">
        <v>1724.12</v>
      </c>
      <c r="G1840">
        <v>5</v>
      </c>
    </row>
    <row r="1841" spans="1:7" x14ac:dyDescent="0.35">
      <c r="A1841" t="s">
        <v>16749</v>
      </c>
      <c r="B1841" s="6">
        <v>45311</v>
      </c>
      <c r="C1841" t="s">
        <v>1372</v>
      </c>
      <c r="D1841" t="s">
        <v>4345</v>
      </c>
      <c r="E1841" t="s">
        <v>2637</v>
      </c>
      <c r="F1841">
        <v>1834.93</v>
      </c>
      <c r="G1841">
        <v>2</v>
      </c>
    </row>
    <row r="1842" spans="1:7" x14ac:dyDescent="0.35">
      <c r="A1842" t="s">
        <v>16750</v>
      </c>
      <c r="B1842" s="6">
        <v>45631</v>
      </c>
      <c r="C1842" t="s">
        <v>1016</v>
      </c>
      <c r="D1842" t="s">
        <v>4397</v>
      </c>
      <c r="E1842" t="s">
        <v>2637</v>
      </c>
      <c r="F1842">
        <v>1400.83</v>
      </c>
      <c r="G1842">
        <v>6</v>
      </c>
    </row>
    <row r="1843" spans="1:7" x14ac:dyDescent="0.35">
      <c r="A1843" t="s">
        <v>16751</v>
      </c>
      <c r="B1843" s="6">
        <v>45544</v>
      </c>
      <c r="C1843" t="s">
        <v>373</v>
      </c>
      <c r="D1843" t="s">
        <v>4322</v>
      </c>
      <c r="E1843" t="s">
        <v>2645</v>
      </c>
      <c r="F1843">
        <v>2224.19</v>
      </c>
      <c r="G1843">
        <v>10</v>
      </c>
    </row>
    <row r="1844" spans="1:7" x14ac:dyDescent="0.35">
      <c r="A1844" t="s">
        <v>16752</v>
      </c>
      <c r="B1844" s="6">
        <v>45524</v>
      </c>
      <c r="C1844" t="s">
        <v>505</v>
      </c>
      <c r="D1844" t="s">
        <v>4345</v>
      </c>
      <c r="E1844" t="s">
        <v>2635</v>
      </c>
      <c r="F1844">
        <v>3503.07</v>
      </c>
      <c r="G1844">
        <v>10</v>
      </c>
    </row>
    <row r="1845" spans="1:7" x14ac:dyDescent="0.35">
      <c r="A1845" t="s">
        <v>16753</v>
      </c>
      <c r="B1845" s="6">
        <v>45615</v>
      </c>
      <c r="C1845" t="s">
        <v>13741</v>
      </c>
      <c r="D1845" t="s">
        <v>4345</v>
      </c>
      <c r="E1845" t="s">
        <v>2635</v>
      </c>
      <c r="F1845">
        <v>3266.99</v>
      </c>
      <c r="G1845">
        <v>2</v>
      </c>
    </row>
    <row r="1846" spans="1:7" x14ac:dyDescent="0.35">
      <c r="A1846" t="s">
        <v>16754</v>
      </c>
      <c r="B1846" s="6">
        <v>45502</v>
      </c>
      <c r="C1846" t="s">
        <v>581</v>
      </c>
      <c r="D1846" t="s">
        <v>4397</v>
      </c>
      <c r="E1846" t="s">
        <v>2645</v>
      </c>
      <c r="F1846">
        <v>1958.34</v>
      </c>
      <c r="G1846">
        <v>7</v>
      </c>
    </row>
    <row r="1847" spans="1:7" x14ac:dyDescent="0.35">
      <c r="A1847" t="s">
        <v>16755</v>
      </c>
      <c r="B1847" s="6">
        <v>45635</v>
      </c>
      <c r="C1847" t="s">
        <v>1719</v>
      </c>
      <c r="D1847" t="s">
        <v>4345</v>
      </c>
      <c r="E1847" t="s">
        <v>2650</v>
      </c>
      <c r="F1847">
        <v>2188.61</v>
      </c>
      <c r="G1847">
        <v>4</v>
      </c>
    </row>
    <row r="1848" spans="1:7" x14ac:dyDescent="0.35">
      <c r="A1848" t="s">
        <v>16756</v>
      </c>
      <c r="B1848" s="6">
        <v>45633</v>
      </c>
      <c r="C1848" t="s">
        <v>486</v>
      </c>
      <c r="D1848" t="s">
        <v>4397</v>
      </c>
      <c r="E1848" t="s">
        <v>2643</v>
      </c>
      <c r="F1848">
        <v>2574.31</v>
      </c>
      <c r="G1848">
        <v>3</v>
      </c>
    </row>
    <row r="1849" spans="1:7" x14ac:dyDescent="0.35">
      <c r="A1849" t="s">
        <v>16757</v>
      </c>
      <c r="B1849" s="6">
        <v>45597</v>
      </c>
      <c r="C1849" t="s">
        <v>1137</v>
      </c>
      <c r="D1849" t="s">
        <v>4322</v>
      </c>
      <c r="E1849" t="s">
        <v>2652</v>
      </c>
      <c r="F1849">
        <v>1923.08</v>
      </c>
      <c r="G1849">
        <v>3</v>
      </c>
    </row>
    <row r="1850" spans="1:7" x14ac:dyDescent="0.35">
      <c r="A1850" t="s">
        <v>16758</v>
      </c>
      <c r="B1850" s="6">
        <v>45441</v>
      </c>
      <c r="C1850" t="s">
        <v>567</v>
      </c>
      <c r="D1850" t="s">
        <v>4397</v>
      </c>
      <c r="E1850" t="s">
        <v>2645</v>
      </c>
      <c r="F1850">
        <v>2541.4299999999998</v>
      </c>
      <c r="G1850">
        <v>6</v>
      </c>
    </row>
    <row r="1851" spans="1:7" x14ac:dyDescent="0.35">
      <c r="A1851" t="s">
        <v>16759</v>
      </c>
      <c r="B1851" s="6">
        <v>45336</v>
      </c>
      <c r="C1851" t="s">
        <v>439</v>
      </c>
      <c r="D1851" t="s">
        <v>4322</v>
      </c>
      <c r="E1851" t="s">
        <v>2650</v>
      </c>
      <c r="F1851">
        <v>4683.1400000000003</v>
      </c>
      <c r="G1851">
        <v>7</v>
      </c>
    </row>
    <row r="1852" spans="1:7" x14ac:dyDescent="0.35">
      <c r="A1852" t="s">
        <v>16760</v>
      </c>
      <c r="B1852" s="6">
        <v>45406</v>
      </c>
      <c r="C1852" t="s">
        <v>307</v>
      </c>
      <c r="D1852" t="s">
        <v>4322</v>
      </c>
      <c r="E1852" t="s">
        <v>2667</v>
      </c>
      <c r="F1852">
        <v>1495.99</v>
      </c>
      <c r="G1852">
        <v>9</v>
      </c>
    </row>
    <row r="1853" spans="1:7" x14ac:dyDescent="0.35">
      <c r="A1853" t="s">
        <v>16761</v>
      </c>
      <c r="B1853" s="6">
        <v>45442</v>
      </c>
      <c r="C1853" t="s">
        <v>227</v>
      </c>
      <c r="D1853" t="s">
        <v>4345</v>
      </c>
      <c r="E1853" t="s">
        <v>2645</v>
      </c>
      <c r="F1853">
        <v>171.44</v>
      </c>
      <c r="G1853">
        <v>6</v>
      </c>
    </row>
    <row r="1854" spans="1:7" x14ac:dyDescent="0.35">
      <c r="A1854" t="s">
        <v>16762</v>
      </c>
      <c r="B1854" s="6">
        <v>45428</v>
      </c>
      <c r="C1854" t="s">
        <v>225</v>
      </c>
      <c r="D1854" t="s">
        <v>4345</v>
      </c>
      <c r="E1854" t="s">
        <v>2635</v>
      </c>
      <c r="F1854">
        <v>4934.71</v>
      </c>
      <c r="G1854">
        <v>4</v>
      </c>
    </row>
    <row r="1855" spans="1:7" x14ac:dyDescent="0.35">
      <c r="A1855" t="s">
        <v>16763</v>
      </c>
      <c r="B1855" s="6">
        <v>45394</v>
      </c>
      <c r="C1855" t="s">
        <v>13766</v>
      </c>
      <c r="D1855" t="s">
        <v>4322</v>
      </c>
      <c r="E1855" t="s">
        <v>2650</v>
      </c>
      <c r="F1855">
        <v>589.09</v>
      </c>
      <c r="G1855">
        <v>5</v>
      </c>
    </row>
    <row r="1856" spans="1:7" x14ac:dyDescent="0.35">
      <c r="A1856" t="s">
        <v>16764</v>
      </c>
      <c r="B1856" s="6">
        <v>45531</v>
      </c>
      <c r="C1856" t="s">
        <v>13796</v>
      </c>
      <c r="D1856" t="s">
        <v>4397</v>
      </c>
      <c r="E1856" t="s">
        <v>2637</v>
      </c>
      <c r="F1856">
        <v>4001.68</v>
      </c>
      <c r="G1856">
        <v>1</v>
      </c>
    </row>
    <row r="1857" spans="1:7" x14ac:dyDescent="0.35">
      <c r="A1857" t="s">
        <v>16765</v>
      </c>
      <c r="B1857" s="6">
        <v>45389</v>
      </c>
      <c r="C1857" t="s">
        <v>13785</v>
      </c>
      <c r="D1857" t="s">
        <v>4322</v>
      </c>
      <c r="E1857" t="s">
        <v>2631</v>
      </c>
      <c r="F1857">
        <v>4636.1099999999997</v>
      </c>
      <c r="G1857">
        <v>6</v>
      </c>
    </row>
    <row r="1858" spans="1:7" x14ac:dyDescent="0.35">
      <c r="A1858" t="s">
        <v>16766</v>
      </c>
      <c r="B1858" s="6">
        <v>45445</v>
      </c>
      <c r="C1858" t="s">
        <v>954</v>
      </c>
      <c r="D1858" t="s">
        <v>4345</v>
      </c>
      <c r="E1858" t="s">
        <v>2650</v>
      </c>
      <c r="F1858">
        <v>2433.1999999999998</v>
      </c>
      <c r="G1858">
        <v>5</v>
      </c>
    </row>
    <row r="1859" spans="1:7" x14ac:dyDescent="0.35">
      <c r="A1859" t="s">
        <v>16767</v>
      </c>
      <c r="B1859" s="6">
        <v>45339</v>
      </c>
      <c r="C1859" t="s">
        <v>494</v>
      </c>
      <c r="D1859" t="s">
        <v>4345</v>
      </c>
      <c r="E1859" t="s">
        <v>2645</v>
      </c>
      <c r="F1859">
        <v>1134.46</v>
      </c>
      <c r="G1859">
        <v>1</v>
      </c>
    </row>
    <row r="1860" spans="1:7" x14ac:dyDescent="0.35">
      <c r="A1860" t="s">
        <v>16768</v>
      </c>
      <c r="B1860" s="6">
        <v>45461</v>
      </c>
      <c r="C1860" t="s">
        <v>814</v>
      </c>
      <c r="D1860" t="s">
        <v>4397</v>
      </c>
      <c r="E1860" t="s">
        <v>2650</v>
      </c>
      <c r="F1860">
        <v>165.98</v>
      </c>
      <c r="G1860">
        <v>8</v>
      </c>
    </row>
    <row r="1861" spans="1:7" x14ac:dyDescent="0.35">
      <c r="A1861" t="s">
        <v>16769</v>
      </c>
      <c r="B1861" s="6">
        <v>45604</v>
      </c>
      <c r="C1861" t="s">
        <v>819</v>
      </c>
      <c r="D1861" t="s">
        <v>4345</v>
      </c>
      <c r="E1861" t="s">
        <v>2645</v>
      </c>
      <c r="F1861">
        <v>3251.34</v>
      </c>
      <c r="G1861">
        <v>7</v>
      </c>
    </row>
    <row r="1862" spans="1:7" x14ac:dyDescent="0.35">
      <c r="A1862" t="s">
        <v>16770</v>
      </c>
      <c r="B1862" s="6">
        <v>45638</v>
      </c>
      <c r="C1862" t="s">
        <v>798</v>
      </c>
      <c r="D1862" t="s">
        <v>4345</v>
      </c>
      <c r="E1862" t="s">
        <v>2637</v>
      </c>
      <c r="F1862">
        <v>1909.33</v>
      </c>
      <c r="G1862">
        <v>8</v>
      </c>
    </row>
    <row r="1863" spans="1:7" x14ac:dyDescent="0.35">
      <c r="A1863" t="s">
        <v>16771</v>
      </c>
      <c r="B1863" s="6">
        <v>45504</v>
      </c>
      <c r="C1863" t="s">
        <v>1813</v>
      </c>
      <c r="D1863" t="s">
        <v>4322</v>
      </c>
      <c r="E1863" t="s">
        <v>2667</v>
      </c>
      <c r="F1863">
        <v>679.04</v>
      </c>
      <c r="G1863">
        <v>9</v>
      </c>
    </row>
    <row r="1864" spans="1:7" x14ac:dyDescent="0.35">
      <c r="A1864" t="s">
        <v>16772</v>
      </c>
      <c r="B1864" s="6">
        <v>45458</v>
      </c>
      <c r="C1864" t="s">
        <v>950</v>
      </c>
      <c r="D1864" t="s">
        <v>4345</v>
      </c>
      <c r="E1864" t="s">
        <v>2667</v>
      </c>
      <c r="F1864">
        <v>4344.92</v>
      </c>
      <c r="G1864">
        <v>1</v>
      </c>
    </row>
    <row r="1865" spans="1:7" x14ac:dyDescent="0.35">
      <c r="A1865" t="s">
        <v>16773</v>
      </c>
      <c r="B1865" s="6">
        <v>45398</v>
      </c>
      <c r="C1865" t="s">
        <v>721</v>
      </c>
      <c r="D1865" t="s">
        <v>4397</v>
      </c>
      <c r="E1865" t="s">
        <v>2643</v>
      </c>
      <c r="F1865">
        <v>4650.03</v>
      </c>
      <c r="G1865">
        <v>1</v>
      </c>
    </row>
    <row r="1866" spans="1:7" x14ac:dyDescent="0.35">
      <c r="A1866" t="s">
        <v>16774</v>
      </c>
      <c r="B1866" s="6">
        <v>45348</v>
      </c>
      <c r="C1866" t="s">
        <v>1173</v>
      </c>
      <c r="D1866" t="s">
        <v>4397</v>
      </c>
      <c r="E1866" t="s">
        <v>2650</v>
      </c>
      <c r="F1866">
        <v>3716.76</v>
      </c>
      <c r="G1866">
        <v>10</v>
      </c>
    </row>
    <row r="1867" spans="1:7" x14ac:dyDescent="0.35">
      <c r="A1867" t="s">
        <v>16775</v>
      </c>
      <c r="B1867" s="6">
        <v>45495</v>
      </c>
      <c r="C1867" t="s">
        <v>884</v>
      </c>
      <c r="D1867" t="s">
        <v>4322</v>
      </c>
      <c r="E1867" t="s">
        <v>2667</v>
      </c>
      <c r="F1867">
        <v>3859.17</v>
      </c>
      <c r="G1867">
        <v>7</v>
      </c>
    </row>
    <row r="1868" spans="1:7" x14ac:dyDescent="0.35">
      <c r="A1868" t="s">
        <v>16776</v>
      </c>
      <c r="B1868" s="6">
        <v>45456</v>
      </c>
      <c r="C1868" t="s">
        <v>333</v>
      </c>
      <c r="D1868" t="s">
        <v>4345</v>
      </c>
      <c r="E1868" t="s">
        <v>2643</v>
      </c>
      <c r="F1868">
        <v>3705.61</v>
      </c>
      <c r="G1868">
        <v>8</v>
      </c>
    </row>
    <row r="1869" spans="1:7" x14ac:dyDescent="0.35">
      <c r="A1869" t="s">
        <v>16777</v>
      </c>
      <c r="B1869" s="6">
        <v>45542</v>
      </c>
      <c r="C1869" t="s">
        <v>569</v>
      </c>
      <c r="D1869" t="s">
        <v>4397</v>
      </c>
      <c r="E1869" t="s">
        <v>2631</v>
      </c>
      <c r="F1869">
        <v>76.040000000000006</v>
      </c>
      <c r="G1869">
        <v>9</v>
      </c>
    </row>
    <row r="1870" spans="1:7" x14ac:dyDescent="0.35">
      <c r="A1870" t="s">
        <v>16778</v>
      </c>
      <c r="B1870" s="6">
        <v>45349</v>
      </c>
      <c r="C1870" t="s">
        <v>1130</v>
      </c>
      <c r="D1870" t="s">
        <v>4345</v>
      </c>
      <c r="E1870" t="s">
        <v>2667</v>
      </c>
      <c r="F1870">
        <v>4867.22</v>
      </c>
      <c r="G1870">
        <v>4</v>
      </c>
    </row>
    <row r="1871" spans="1:7" x14ac:dyDescent="0.35">
      <c r="A1871" t="s">
        <v>16779</v>
      </c>
      <c r="B1871" s="6">
        <v>45601</v>
      </c>
      <c r="C1871" t="s">
        <v>13715</v>
      </c>
      <c r="D1871" t="s">
        <v>4345</v>
      </c>
      <c r="E1871" t="s">
        <v>2631</v>
      </c>
      <c r="F1871">
        <v>1901.09</v>
      </c>
      <c r="G1871">
        <v>2</v>
      </c>
    </row>
    <row r="1872" spans="1:7" x14ac:dyDescent="0.35">
      <c r="A1872" t="s">
        <v>16780</v>
      </c>
      <c r="B1872" s="6">
        <v>45484</v>
      </c>
      <c r="C1872" t="s">
        <v>282</v>
      </c>
      <c r="D1872" t="s">
        <v>4397</v>
      </c>
      <c r="E1872" t="s">
        <v>2631</v>
      </c>
      <c r="F1872">
        <v>841.74</v>
      </c>
      <c r="G1872">
        <v>2</v>
      </c>
    </row>
    <row r="1873" spans="1:7" x14ac:dyDescent="0.35">
      <c r="A1873" t="s">
        <v>16781</v>
      </c>
      <c r="B1873" s="6">
        <v>45446</v>
      </c>
      <c r="C1873" t="s">
        <v>618</v>
      </c>
      <c r="D1873" t="s">
        <v>4345</v>
      </c>
      <c r="E1873" t="s">
        <v>2631</v>
      </c>
      <c r="F1873">
        <v>3986.5</v>
      </c>
      <c r="G1873">
        <v>9</v>
      </c>
    </row>
    <row r="1874" spans="1:7" x14ac:dyDescent="0.35">
      <c r="A1874" t="s">
        <v>16782</v>
      </c>
      <c r="B1874" s="6">
        <v>45388</v>
      </c>
      <c r="C1874" t="s">
        <v>1037</v>
      </c>
      <c r="D1874" t="s">
        <v>4345</v>
      </c>
      <c r="E1874" t="s">
        <v>2643</v>
      </c>
      <c r="F1874">
        <v>117.93</v>
      </c>
      <c r="G1874">
        <v>8</v>
      </c>
    </row>
    <row r="1875" spans="1:7" x14ac:dyDescent="0.35">
      <c r="A1875" t="s">
        <v>16783</v>
      </c>
      <c r="B1875" s="6">
        <v>45634</v>
      </c>
      <c r="C1875" t="s">
        <v>13773</v>
      </c>
      <c r="D1875" t="s">
        <v>4322</v>
      </c>
      <c r="E1875" t="s">
        <v>2631</v>
      </c>
      <c r="F1875">
        <v>671.34</v>
      </c>
      <c r="G1875">
        <v>1</v>
      </c>
    </row>
    <row r="1876" spans="1:7" x14ac:dyDescent="0.35">
      <c r="A1876" t="s">
        <v>16784</v>
      </c>
      <c r="B1876" s="6">
        <v>45591</v>
      </c>
      <c r="C1876" t="s">
        <v>515</v>
      </c>
      <c r="D1876" t="s">
        <v>4322</v>
      </c>
      <c r="E1876" t="s">
        <v>2637</v>
      </c>
      <c r="F1876">
        <v>301.17</v>
      </c>
      <c r="G1876">
        <v>7</v>
      </c>
    </row>
    <row r="1877" spans="1:7" x14ac:dyDescent="0.35">
      <c r="A1877" t="s">
        <v>16785</v>
      </c>
      <c r="B1877" s="6">
        <v>45644</v>
      </c>
      <c r="C1877" t="s">
        <v>13705</v>
      </c>
      <c r="D1877" t="s">
        <v>4397</v>
      </c>
      <c r="E1877" t="s">
        <v>2645</v>
      </c>
      <c r="F1877">
        <v>1000.92</v>
      </c>
      <c r="G1877">
        <v>3</v>
      </c>
    </row>
    <row r="1878" spans="1:7" x14ac:dyDescent="0.35">
      <c r="A1878" t="s">
        <v>16786</v>
      </c>
      <c r="B1878" s="6">
        <v>45609</v>
      </c>
      <c r="C1878" t="s">
        <v>13751</v>
      </c>
      <c r="D1878" t="s">
        <v>4345</v>
      </c>
      <c r="E1878" t="s">
        <v>2667</v>
      </c>
      <c r="F1878">
        <v>4482.17</v>
      </c>
      <c r="G1878">
        <v>10</v>
      </c>
    </row>
    <row r="1879" spans="1:7" x14ac:dyDescent="0.35">
      <c r="A1879" t="s">
        <v>16787</v>
      </c>
      <c r="B1879" s="6">
        <v>45431</v>
      </c>
      <c r="C1879" t="s">
        <v>2670</v>
      </c>
      <c r="D1879" t="s">
        <v>4345</v>
      </c>
      <c r="E1879" t="s">
        <v>2643</v>
      </c>
      <c r="F1879">
        <v>2574.61</v>
      </c>
      <c r="G1879">
        <v>8</v>
      </c>
    </row>
    <row r="1880" spans="1:7" x14ac:dyDescent="0.35">
      <c r="A1880" t="s">
        <v>16788</v>
      </c>
      <c r="B1880" s="6">
        <v>45365</v>
      </c>
      <c r="C1880" t="s">
        <v>427</v>
      </c>
      <c r="D1880" t="s">
        <v>4322</v>
      </c>
      <c r="E1880" t="s">
        <v>2650</v>
      </c>
      <c r="F1880">
        <v>4975.2</v>
      </c>
      <c r="G1880">
        <v>10</v>
      </c>
    </row>
    <row r="1881" spans="1:7" x14ac:dyDescent="0.35">
      <c r="A1881" t="s">
        <v>16789</v>
      </c>
      <c r="B1881" s="6">
        <v>45391</v>
      </c>
      <c r="C1881" t="s">
        <v>575</v>
      </c>
      <c r="D1881" t="s">
        <v>4345</v>
      </c>
      <c r="E1881" t="s">
        <v>2652</v>
      </c>
      <c r="F1881">
        <v>1734.65</v>
      </c>
      <c r="G1881">
        <v>2</v>
      </c>
    </row>
    <row r="1882" spans="1:7" x14ac:dyDescent="0.35">
      <c r="A1882" t="s">
        <v>16790</v>
      </c>
      <c r="B1882" s="6">
        <v>45389</v>
      </c>
      <c r="C1882" t="s">
        <v>319</v>
      </c>
      <c r="D1882" t="s">
        <v>4345</v>
      </c>
      <c r="E1882" t="s">
        <v>2643</v>
      </c>
      <c r="F1882">
        <v>587.57000000000005</v>
      </c>
      <c r="G1882">
        <v>10</v>
      </c>
    </row>
    <row r="1883" spans="1:7" x14ac:dyDescent="0.35">
      <c r="A1883" t="s">
        <v>16791</v>
      </c>
      <c r="B1883" s="6">
        <v>45486</v>
      </c>
      <c r="C1883" t="s">
        <v>449</v>
      </c>
      <c r="D1883" t="s">
        <v>4397</v>
      </c>
      <c r="E1883" t="s">
        <v>2667</v>
      </c>
      <c r="F1883">
        <v>3142.8</v>
      </c>
      <c r="G1883">
        <v>5</v>
      </c>
    </row>
    <row r="1884" spans="1:7" x14ac:dyDescent="0.35">
      <c r="A1884" t="s">
        <v>16792</v>
      </c>
      <c r="B1884" s="6">
        <v>45596</v>
      </c>
      <c r="C1884" t="s">
        <v>257</v>
      </c>
      <c r="D1884" t="s">
        <v>4345</v>
      </c>
      <c r="E1884" t="s">
        <v>2652</v>
      </c>
      <c r="F1884">
        <v>2759.49</v>
      </c>
      <c r="G1884">
        <v>9</v>
      </c>
    </row>
    <row r="1885" spans="1:7" x14ac:dyDescent="0.35">
      <c r="A1885" t="s">
        <v>16793</v>
      </c>
      <c r="B1885" s="6">
        <v>45575</v>
      </c>
      <c r="C1885" t="s">
        <v>307</v>
      </c>
      <c r="D1885" t="s">
        <v>4322</v>
      </c>
      <c r="E1885" t="s">
        <v>2652</v>
      </c>
      <c r="F1885">
        <v>1976.81</v>
      </c>
      <c r="G1885">
        <v>5</v>
      </c>
    </row>
    <row r="1886" spans="1:7" x14ac:dyDescent="0.35">
      <c r="A1886" t="s">
        <v>16794</v>
      </c>
      <c r="B1886" s="6">
        <v>45355</v>
      </c>
      <c r="C1886" t="s">
        <v>519</v>
      </c>
      <c r="D1886" t="s">
        <v>4397</v>
      </c>
      <c r="E1886" t="s">
        <v>2635</v>
      </c>
      <c r="F1886">
        <v>935.94</v>
      </c>
      <c r="G1886">
        <v>4</v>
      </c>
    </row>
    <row r="1887" spans="1:7" x14ac:dyDescent="0.35">
      <c r="A1887" t="s">
        <v>16795</v>
      </c>
      <c r="B1887" s="6">
        <v>45348</v>
      </c>
      <c r="C1887" t="s">
        <v>259</v>
      </c>
      <c r="D1887" t="s">
        <v>4322</v>
      </c>
      <c r="E1887" t="s">
        <v>2645</v>
      </c>
      <c r="F1887">
        <v>162.93</v>
      </c>
      <c r="G1887">
        <v>3</v>
      </c>
    </row>
    <row r="1888" spans="1:7" x14ac:dyDescent="0.35">
      <c r="A1888" t="s">
        <v>16796</v>
      </c>
      <c r="B1888" s="6">
        <v>45649</v>
      </c>
      <c r="C1888" t="s">
        <v>923</v>
      </c>
      <c r="D1888" t="s">
        <v>4322</v>
      </c>
      <c r="E1888" t="s">
        <v>2637</v>
      </c>
      <c r="F1888">
        <v>2877.81</v>
      </c>
      <c r="G1888">
        <v>1</v>
      </c>
    </row>
    <row r="1889" spans="1:7" x14ac:dyDescent="0.35">
      <c r="A1889" t="s">
        <v>16797</v>
      </c>
      <c r="B1889" s="6">
        <v>45428</v>
      </c>
      <c r="C1889" t="s">
        <v>810</v>
      </c>
      <c r="D1889" t="s">
        <v>4397</v>
      </c>
      <c r="E1889" t="s">
        <v>2652</v>
      </c>
      <c r="F1889">
        <v>4838.8999999999996</v>
      </c>
      <c r="G1889">
        <v>5</v>
      </c>
    </row>
    <row r="1890" spans="1:7" x14ac:dyDescent="0.35">
      <c r="A1890" t="s">
        <v>16798</v>
      </c>
      <c r="B1890" s="6">
        <v>45341</v>
      </c>
      <c r="C1890" t="s">
        <v>492</v>
      </c>
      <c r="D1890" t="s">
        <v>4345</v>
      </c>
      <c r="E1890" t="s">
        <v>2635</v>
      </c>
      <c r="F1890">
        <v>122.65</v>
      </c>
      <c r="G1890">
        <v>4</v>
      </c>
    </row>
    <row r="1891" spans="1:7" x14ac:dyDescent="0.35">
      <c r="A1891" t="s">
        <v>16799</v>
      </c>
      <c r="B1891" s="6">
        <v>45535</v>
      </c>
      <c r="C1891" t="s">
        <v>665</v>
      </c>
      <c r="D1891" t="s">
        <v>4397</v>
      </c>
      <c r="E1891" t="s">
        <v>2631</v>
      </c>
      <c r="F1891">
        <v>4278.4399999999996</v>
      </c>
      <c r="G1891">
        <v>5</v>
      </c>
    </row>
    <row r="1892" spans="1:7" x14ac:dyDescent="0.35">
      <c r="A1892" t="s">
        <v>16800</v>
      </c>
      <c r="B1892" s="6">
        <v>45371</v>
      </c>
      <c r="C1892" t="s">
        <v>296</v>
      </c>
      <c r="D1892" t="s">
        <v>4345</v>
      </c>
      <c r="E1892" t="s">
        <v>2643</v>
      </c>
      <c r="F1892">
        <v>2391.29</v>
      </c>
      <c r="G1892">
        <v>1</v>
      </c>
    </row>
    <row r="1893" spans="1:7" x14ac:dyDescent="0.35">
      <c r="A1893" t="s">
        <v>16801</v>
      </c>
      <c r="B1893" s="6">
        <v>45358</v>
      </c>
      <c r="C1893" t="s">
        <v>930</v>
      </c>
      <c r="D1893" t="s">
        <v>4322</v>
      </c>
      <c r="E1893" t="s">
        <v>2652</v>
      </c>
      <c r="F1893">
        <v>4915.79</v>
      </c>
      <c r="G1893">
        <v>2</v>
      </c>
    </row>
    <row r="1894" spans="1:7" x14ac:dyDescent="0.35">
      <c r="A1894" t="s">
        <v>16802</v>
      </c>
      <c r="B1894" s="6">
        <v>45614</v>
      </c>
      <c r="C1894" t="s">
        <v>1230</v>
      </c>
      <c r="D1894" t="s">
        <v>4397</v>
      </c>
      <c r="E1894" t="s">
        <v>2652</v>
      </c>
      <c r="F1894">
        <v>3341.08</v>
      </c>
      <c r="G1894">
        <v>9</v>
      </c>
    </row>
    <row r="1895" spans="1:7" x14ac:dyDescent="0.35">
      <c r="A1895" t="s">
        <v>16803</v>
      </c>
      <c r="B1895" s="6">
        <v>45627</v>
      </c>
      <c r="C1895" t="s">
        <v>259</v>
      </c>
      <c r="D1895" t="s">
        <v>4322</v>
      </c>
      <c r="E1895" t="s">
        <v>2650</v>
      </c>
      <c r="F1895">
        <v>2708.91</v>
      </c>
      <c r="G1895">
        <v>8</v>
      </c>
    </row>
    <row r="1896" spans="1:7" x14ac:dyDescent="0.35">
      <c r="A1896" t="s">
        <v>16804</v>
      </c>
      <c r="B1896" s="6">
        <v>45552</v>
      </c>
      <c r="C1896" t="s">
        <v>1659</v>
      </c>
      <c r="D1896" t="s">
        <v>4345</v>
      </c>
      <c r="E1896" t="s">
        <v>2635</v>
      </c>
      <c r="F1896">
        <v>1714.49</v>
      </c>
      <c r="G1896">
        <v>1</v>
      </c>
    </row>
    <row r="1897" spans="1:7" x14ac:dyDescent="0.35">
      <c r="A1897" t="s">
        <v>16805</v>
      </c>
      <c r="B1897" s="6">
        <v>45612</v>
      </c>
      <c r="C1897" t="s">
        <v>995</v>
      </c>
      <c r="D1897" t="s">
        <v>4345</v>
      </c>
      <c r="E1897" t="s">
        <v>2650</v>
      </c>
      <c r="F1897">
        <v>4665</v>
      </c>
      <c r="G1897">
        <v>6</v>
      </c>
    </row>
    <row r="1898" spans="1:7" x14ac:dyDescent="0.35">
      <c r="A1898" t="s">
        <v>16806</v>
      </c>
      <c r="B1898" s="6">
        <v>45437</v>
      </c>
      <c r="C1898" t="s">
        <v>884</v>
      </c>
      <c r="D1898" t="s">
        <v>4397</v>
      </c>
      <c r="E1898" t="s">
        <v>2637</v>
      </c>
      <c r="F1898">
        <v>2185.86</v>
      </c>
      <c r="G1898">
        <v>3</v>
      </c>
    </row>
    <row r="1899" spans="1:7" x14ac:dyDescent="0.35">
      <c r="A1899" t="s">
        <v>16807</v>
      </c>
      <c r="B1899" s="6">
        <v>45455</v>
      </c>
      <c r="C1899" t="s">
        <v>1173</v>
      </c>
      <c r="D1899" t="s">
        <v>4397</v>
      </c>
      <c r="E1899" t="s">
        <v>2635</v>
      </c>
      <c r="F1899">
        <v>2462.0700000000002</v>
      </c>
      <c r="G1899">
        <v>9</v>
      </c>
    </row>
    <row r="1900" spans="1:7" x14ac:dyDescent="0.35">
      <c r="A1900" t="s">
        <v>16808</v>
      </c>
      <c r="B1900" s="6">
        <v>45399</v>
      </c>
      <c r="C1900" t="s">
        <v>714</v>
      </c>
      <c r="D1900" t="s">
        <v>4345</v>
      </c>
      <c r="E1900" t="s">
        <v>2637</v>
      </c>
      <c r="F1900">
        <v>2950.09</v>
      </c>
      <c r="G1900">
        <v>4</v>
      </c>
    </row>
    <row r="1901" spans="1:7" x14ac:dyDescent="0.35">
      <c r="A1901" t="s">
        <v>16809</v>
      </c>
      <c r="B1901" s="6">
        <v>45294</v>
      </c>
      <c r="C1901" t="s">
        <v>13780</v>
      </c>
      <c r="D1901" t="s">
        <v>4345</v>
      </c>
      <c r="E1901" t="s">
        <v>2667</v>
      </c>
      <c r="F1901">
        <v>1696.31</v>
      </c>
      <c r="G1901">
        <v>6</v>
      </c>
    </row>
    <row r="1902" spans="1:7" x14ac:dyDescent="0.35">
      <c r="A1902" t="s">
        <v>16810</v>
      </c>
      <c r="B1902" s="6">
        <v>45387</v>
      </c>
      <c r="C1902" t="s">
        <v>13784</v>
      </c>
      <c r="D1902" t="s">
        <v>4345</v>
      </c>
      <c r="E1902" t="s">
        <v>2637</v>
      </c>
      <c r="F1902">
        <v>4690.92</v>
      </c>
      <c r="G1902">
        <v>6</v>
      </c>
    </row>
    <row r="1903" spans="1:7" x14ac:dyDescent="0.35">
      <c r="A1903" t="s">
        <v>16811</v>
      </c>
      <c r="B1903" s="6">
        <v>45597</v>
      </c>
      <c r="C1903" t="s">
        <v>356</v>
      </c>
      <c r="D1903" t="s">
        <v>4397</v>
      </c>
      <c r="E1903" t="s">
        <v>2643</v>
      </c>
      <c r="F1903">
        <v>4810.09</v>
      </c>
      <c r="G1903">
        <v>6</v>
      </c>
    </row>
    <row r="1904" spans="1:7" x14ac:dyDescent="0.35">
      <c r="A1904" t="s">
        <v>16812</v>
      </c>
      <c r="B1904" s="6">
        <v>45648</v>
      </c>
      <c r="C1904" t="s">
        <v>13752</v>
      </c>
      <c r="D1904" t="s">
        <v>4397</v>
      </c>
      <c r="E1904" t="s">
        <v>2667</v>
      </c>
      <c r="F1904">
        <v>229.19</v>
      </c>
      <c r="G1904">
        <v>8</v>
      </c>
    </row>
    <row r="1905" spans="1:7" x14ac:dyDescent="0.35">
      <c r="A1905" t="s">
        <v>16813</v>
      </c>
      <c r="B1905" s="6">
        <v>45582</v>
      </c>
      <c r="C1905" t="s">
        <v>788</v>
      </c>
      <c r="D1905" t="s">
        <v>4345</v>
      </c>
      <c r="E1905" t="s">
        <v>2650</v>
      </c>
      <c r="F1905">
        <v>2550.41</v>
      </c>
      <c r="G1905">
        <v>2</v>
      </c>
    </row>
    <row r="1906" spans="1:7" x14ac:dyDescent="0.35">
      <c r="A1906" t="s">
        <v>16814</v>
      </c>
      <c r="B1906" s="6">
        <v>45317</v>
      </c>
      <c r="C1906" t="s">
        <v>874</v>
      </c>
      <c r="D1906" t="s">
        <v>4397</v>
      </c>
      <c r="E1906" t="s">
        <v>2643</v>
      </c>
      <c r="F1906">
        <v>2798.84</v>
      </c>
      <c r="G1906">
        <v>9</v>
      </c>
    </row>
    <row r="1907" spans="1:7" x14ac:dyDescent="0.35">
      <c r="A1907" t="s">
        <v>16815</v>
      </c>
      <c r="B1907" s="6">
        <v>45519</v>
      </c>
      <c r="C1907" t="s">
        <v>13709</v>
      </c>
      <c r="D1907" t="s">
        <v>4397</v>
      </c>
      <c r="E1907" t="s">
        <v>2667</v>
      </c>
      <c r="F1907">
        <v>261.88</v>
      </c>
      <c r="G1907">
        <v>1</v>
      </c>
    </row>
    <row r="1908" spans="1:7" x14ac:dyDescent="0.35">
      <c r="A1908" t="s">
        <v>16816</v>
      </c>
      <c r="B1908" s="6">
        <v>45404</v>
      </c>
      <c r="C1908" t="s">
        <v>814</v>
      </c>
      <c r="D1908" t="s">
        <v>4397</v>
      </c>
      <c r="E1908" t="s">
        <v>2643</v>
      </c>
      <c r="F1908">
        <v>524.91999999999996</v>
      </c>
      <c r="G1908">
        <v>4</v>
      </c>
    </row>
    <row r="1909" spans="1:7" x14ac:dyDescent="0.35">
      <c r="A1909" t="s">
        <v>16817</v>
      </c>
      <c r="B1909" s="6">
        <v>45357</v>
      </c>
      <c r="C1909" t="s">
        <v>425</v>
      </c>
      <c r="D1909" t="s">
        <v>4345</v>
      </c>
      <c r="E1909" t="s">
        <v>2637</v>
      </c>
      <c r="F1909">
        <v>2008.52</v>
      </c>
      <c r="G1909">
        <v>10</v>
      </c>
    </row>
    <row r="1910" spans="1:7" x14ac:dyDescent="0.35">
      <c r="A1910" t="s">
        <v>16818</v>
      </c>
      <c r="B1910" s="6">
        <v>45494</v>
      </c>
      <c r="C1910" t="s">
        <v>13719</v>
      </c>
      <c r="D1910" t="s">
        <v>4345</v>
      </c>
      <c r="E1910" t="s">
        <v>2637</v>
      </c>
      <c r="F1910">
        <v>2476.16</v>
      </c>
      <c r="G1910">
        <v>10</v>
      </c>
    </row>
    <row r="1911" spans="1:7" x14ac:dyDescent="0.35">
      <c r="A1911" t="s">
        <v>16819</v>
      </c>
      <c r="B1911" s="6">
        <v>45497</v>
      </c>
      <c r="C1911" t="s">
        <v>1372</v>
      </c>
      <c r="D1911" t="s">
        <v>4345</v>
      </c>
      <c r="E1911" t="s">
        <v>2650</v>
      </c>
      <c r="F1911">
        <v>2021.73</v>
      </c>
      <c r="G1911">
        <v>1</v>
      </c>
    </row>
    <row r="1912" spans="1:7" x14ac:dyDescent="0.35">
      <c r="A1912" t="s">
        <v>16820</v>
      </c>
      <c r="B1912" s="6">
        <v>45522</v>
      </c>
      <c r="C1912" t="s">
        <v>13772</v>
      </c>
      <c r="D1912" t="s">
        <v>4397</v>
      </c>
      <c r="E1912" t="s">
        <v>2631</v>
      </c>
      <c r="F1912">
        <v>4627.78</v>
      </c>
      <c r="G1912">
        <v>10</v>
      </c>
    </row>
    <row r="1913" spans="1:7" x14ac:dyDescent="0.35">
      <c r="A1913" t="s">
        <v>16821</v>
      </c>
      <c r="B1913" s="6">
        <v>45419</v>
      </c>
      <c r="C1913" t="s">
        <v>581</v>
      </c>
      <c r="D1913" t="s">
        <v>4322</v>
      </c>
      <c r="E1913" t="s">
        <v>2645</v>
      </c>
      <c r="F1913">
        <v>3965.23</v>
      </c>
      <c r="G1913">
        <v>7</v>
      </c>
    </row>
    <row r="1914" spans="1:7" x14ac:dyDescent="0.35">
      <c r="A1914" t="s">
        <v>16822</v>
      </c>
      <c r="B1914" s="6">
        <v>45602</v>
      </c>
      <c r="C1914" t="s">
        <v>825</v>
      </c>
      <c r="D1914" t="s">
        <v>4397</v>
      </c>
      <c r="E1914" t="s">
        <v>2631</v>
      </c>
      <c r="F1914">
        <v>3200.65</v>
      </c>
      <c r="G1914">
        <v>2</v>
      </c>
    </row>
    <row r="1915" spans="1:7" x14ac:dyDescent="0.35">
      <c r="A1915" t="s">
        <v>16823</v>
      </c>
      <c r="B1915" s="6">
        <v>45316</v>
      </c>
      <c r="C1915" t="s">
        <v>13785</v>
      </c>
      <c r="D1915" t="s">
        <v>4345</v>
      </c>
      <c r="E1915" t="s">
        <v>2643</v>
      </c>
      <c r="F1915">
        <v>2896.41</v>
      </c>
      <c r="G1915">
        <v>4</v>
      </c>
    </row>
    <row r="1916" spans="1:7" x14ac:dyDescent="0.35">
      <c r="A1916" t="s">
        <v>16824</v>
      </c>
      <c r="B1916" s="6">
        <v>45518</v>
      </c>
      <c r="C1916" t="s">
        <v>1100</v>
      </c>
      <c r="D1916" t="s">
        <v>4397</v>
      </c>
      <c r="E1916" t="s">
        <v>2631</v>
      </c>
      <c r="F1916">
        <v>1367.58</v>
      </c>
      <c r="G1916">
        <v>7</v>
      </c>
    </row>
    <row r="1917" spans="1:7" x14ac:dyDescent="0.35">
      <c r="A1917" t="s">
        <v>16825</v>
      </c>
      <c r="B1917" s="6">
        <v>45293</v>
      </c>
      <c r="C1917" t="s">
        <v>13707</v>
      </c>
      <c r="D1917" t="s">
        <v>4322</v>
      </c>
      <c r="E1917" t="s">
        <v>2643</v>
      </c>
      <c r="F1917">
        <v>4404.37</v>
      </c>
      <c r="G1917">
        <v>5</v>
      </c>
    </row>
    <row r="1918" spans="1:7" x14ac:dyDescent="0.35">
      <c r="A1918" t="s">
        <v>16826</v>
      </c>
      <c r="B1918" s="6">
        <v>45592</v>
      </c>
      <c r="C1918" t="s">
        <v>13792</v>
      </c>
      <c r="D1918" t="s">
        <v>4345</v>
      </c>
      <c r="E1918" t="s">
        <v>2667</v>
      </c>
      <c r="F1918">
        <v>3103.69</v>
      </c>
      <c r="G1918">
        <v>3</v>
      </c>
    </row>
    <row r="1919" spans="1:7" x14ac:dyDescent="0.35">
      <c r="A1919" t="s">
        <v>16827</v>
      </c>
      <c r="B1919" s="6">
        <v>45322</v>
      </c>
      <c r="C1919" t="s">
        <v>13795</v>
      </c>
      <c r="D1919" t="s">
        <v>4322</v>
      </c>
      <c r="E1919" t="s">
        <v>2637</v>
      </c>
      <c r="F1919">
        <v>4744.92</v>
      </c>
      <c r="G1919">
        <v>1</v>
      </c>
    </row>
    <row r="1920" spans="1:7" x14ac:dyDescent="0.35">
      <c r="A1920" t="s">
        <v>16828</v>
      </c>
      <c r="B1920" s="6">
        <v>45450</v>
      </c>
      <c r="C1920" t="s">
        <v>919</v>
      </c>
      <c r="D1920" t="s">
        <v>4397</v>
      </c>
      <c r="E1920" t="s">
        <v>2652</v>
      </c>
      <c r="F1920">
        <v>2657.46</v>
      </c>
      <c r="G1920">
        <v>1</v>
      </c>
    </row>
    <row r="1921" spans="1:7" x14ac:dyDescent="0.35">
      <c r="A1921" t="s">
        <v>16829</v>
      </c>
      <c r="B1921" s="6">
        <v>45460</v>
      </c>
      <c r="C1921" t="s">
        <v>510</v>
      </c>
      <c r="D1921" t="s">
        <v>4345</v>
      </c>
      <c r="E1921" t="s">
        <v>2643</v>
      </c>
      <c r="F1921">
        <v>1500.56</v>
      </c>
      <c r="G1921">
        <v>5</v>
      </c>
    </row>
    <row r="1922" spans="1:7" x14ac:dyDescent="0.35">
      <c r="A1922" t="s">
        <v>16830</v>
      </c>
      <c r="B1922" s="6">
        <v>45404</v>
      </c>
      <c r="C1922" t="s">
        <v>13706</v>
      </c>
      <c r="D1922" t="s">
        <v>4345</v>
      </c>
      <c r="E1922" t="s">
        <v>2643</v>
      </c>
      <c r="F1922">
        <v>4494.8999999999996</v>
      </c>
      <c r="G1922">
        <v>7</v>
      </c>
    </row>
    <row r="1923" spans="1:7" x14ac:dyDescent="0.35">
      <c r="A1923" t="s">
        <v>16831</v>
      </c>
      <c r="B1923" s="6">
        <v>45541</v>
      </c>
      <c r="C1923" t="s">
        <v>13719</v>
      </c>
      <c r="D1923" t="s">
        <v>4322</v>
      </c>
      <c r="E1923" t="s">
        <v>2643</v>
      </c>
      <c r="F1923">
        <v>703.88</v>
      </c>
      <c r="G1923">
        <v>2</v>
      </c>
    </row>
    <row r="1924" spans="1:7" x14ac:dyDescent="0.35">
      <c r="A1924" t="s">
        <v>16832</v>
      </c>
      <c r="B1924" s="6">
        <v>45321</v>
      </c>
      <c r="C1924" t="s">
        <v>273</v>
      </c>
      <c r="D1924" t="s">
        <v>4322</v>
      </c>
      <c r="E1924" t="s">
        <v>2637</v>
      </c>
      <c r="F1924">
        <v>4726.16</v>
      </c>
      <c r="G1924">
        <v>4</v>
      </c>
    </row>
    <row r="1925" spans="1:7" x14ac:dyDescent="0.35">
      <c r="A1925" t="s">
        <v>16833</v>
      </c>
      <c r="B1925" s="6">
        <v>45473</v>
      </c>
      <c r="C1925" t="s">
        <v>1119</v>
      </c>
      <c r="D1925" t="s">
        <v>4397</v>
      </c>
      <c r="E1925" t="s">
        <v>2645</v>
      </c>
      <c r="F1925">
        <v>3417.83</v>
      </c>
      <c r="G1925">
        <v>3</v>
      </c>
    </row>
    <row r="1926" spans="1:7" x14ac:dyDescent="0.35">
      <c r="A1926" t="s">
        <v>16834</v>
      </c>
      <c r="B1926" s="6">
        <v>45418</v>
      </c>
      <c r="C1926" t="s">
        <v>475</v>
      </c>
      <c r="D1926" t="s">
        <v>4322</v>
      </c>
      <c r="E1926" t="s">
        <v>2637</v>
      </c>
      <c r="F1926">
        <v>4642.2299999999996</v>
      </c>
      <c r="G1926">
        <v>8</v>
      </c>
    </row>
    <row r="1927" spans="1:7" x14ac:dyDescent="0.35">
      <c r="A1927" t="s">
        <v>16835</v>
      </c>
      <c r="B1927" s="6">
        <v>45470</v>
      </c>
      <c r="C1927" t="s">
        <v>925</v>
      </c>
      <c r="D1927" t="s">
        <v>4397</v>
      </c>
      <c r="E1927" t="s">
        <v>2645</v>
      </c>
      <c r="F1927">
        <v>3043.67</v>
      </c>
      <c r="G1927">
        <v>3</v>
      </c>
    </row>
    <row r="1928" spans="1:7" x14ac:dyDescent="0.35">
      <c r="A1928" t="s">
        <v>16836</v>
      </c>
      <c r="B1928" s="6">
        <v>45617</v>
      </c>
      <c r="C1928" t="s">
        <v>1158</v>
      </c>
      <c r="D1928" t="s">
        <v>4345</v>
      </c>
      <c r="E1928" t="s">
        <v>2635</v>
      </c>
      <c r="F1928">
        <v>3968.38</v>
      </c>
      <c r="G1928">
        <v>5</v>
      </c>
    </row>
    <row r="1929" spans="1:7" x14ac:dyDescent="0.35">
      <c r="A1929" t="s">
        <v>16837</v>
      </c>
      <c r="B1929" s="6">
        <v>45385</v>
      </c>
      <c r="C1929" t="s">
        <v>1724</v>
      </c>
      <c r="D1929" t="s">
        <v>4397</v>
      </c>
      <c r="E1929" t="s">
        <v>2643</v>
      </c>
      <c r="F1929">
        <v>1359.17</v>
      </c>
      <c r="G1929">
        <v>9</v>
      </c>
    </row>
    <row r="1930" spans="1:7" x14ac:dyDescent="0.35">
      <c r="A1930" t="s">
        <v>16838</v>
      </c>
      <c r="B1930" s="6">
        <v>45463</v>
      </c>
      <c r="C1930" t="s">
        <v>1375</v>
      </c>
      <c r="D1930" t="s">
        <v>4397</v>
      </c>
      <c r="E1930" t="s">
        <v>2635</v>
      </c>
      <c r="F1930">
        <v>590.03</v>
      </c>
      <c r="G1930">
        <v>10</v>
      </c>
    </row>
    <row r="1931" spans="1:7" x14ac:dyDescent="0.35">
      <c r="A1931" t="s">
        <v>16839</v>
      </c>
      <c r="B1931" s="6">
        <v>45442</v>
      </c>
      <c r="C1931" t="s">
        <v>800</v>
      </c>
      <c r="D1931" t="s">
        <v>4322</v>
      </c>
      <c r="E1931" t="s">
        <v>2667</v>
      </c>
      <c r="F1931">
        <v>3279.24</v>
      </c>
      <c r="G1931">
        <v>9</v>
      </c>
    </row>
    <row r="1932" spans="1:7" x14ac:dyDescent="0.35">
      <c r="A1932" t="s">
        <v>16840</v>
      </c>
      <c r="B1932" s="6">
        <v>45465</v>
      </c>
      <c r="C1932" t="s">
        <v>1420</v>
      </c>
      <c r="D1932" t="s">
        <v>4397</v>
      </c>
      <c r="E1932" t="s">
        <v>2652</v>
      </c>
      <c r="F1932">
        <v>4903.43</v>
      </c>
      <c r="G1932">
        <v>10</v>
      </c>
    </row>
    <row r="1933" spans="1:7" x14ac:dyDescent="0.35">
      <c r="A1933" t="s">
        <v>16841</v>
      </c>
      <c r="B1933" s="6">
        <v>45574</v>
      </c>
      <c r="C1933" t="s">
        <v>668</v>
      </c>
      <c r="D1933" t="s">
        <v>4397</v>
      </c>
      <c r="E1933" t="s">
        <v>2637</v>
      </c>
      <c r="F1933">
        <v>3250.6</v>
      </c>
      <c r="G1933">
        <v>2</v>
      </c>
    </row>
    <row r="1934" spans="1:7" x14ac:dyDescent="0.35">
      <c r="A1934" t="s">
        <v>16842</v>
      </c>
      <c r="B1934" s="6">
        <v>45510</v>
      </c>
      <c r="C1934" t="s">
        <v>13765</v>
      </c>
      <c r="D1934" t="s">
        <v>4345</v>
      </c>
      <c r="E1934" t="s">
        <v>2652</v>
      </c>
      <c r="F1934">
        <v>4665.58</v>
      </c>
      <c r="G1934">
        <v>3</v>
      </c>
    </row>
    <row r="1935" spans="1:7" x14ac:dyDescent="0.35">
      <c r="A1935" t="s">
        <v>16843</v>
      </c>
      <c r="B1935" s="6">
        <v>45444</v>
      </c>
      <c r="C1935" t="s">
        <v>13797</v>
      </c>
      <c r="D1935" t="s">
        <v>4322</v>
      </c>
      <c r="E1935" t="s">
        <v>2650</v>
      </c>
      <c r="F1935">
        <v>4567.72</v>
      </c>
      <c r="G1935">
        <v>2</v>
      </c>
    </row>
    <row r="1936" spans="1:7" x14ac:dyDescent="0.35">
      <c r="A1936" t="s">
        <v>16844</v>
      </c>
      <c r="B1936" s="6">
        <v>45325</v>
      </c>
      <c r="C1936" t="s">
        <v>591</v>
      </c>
      <c r="D1936" t="s">
        <v>4322</v>
      </c>
      <c r="E1936" t="s">
        <v>2631</v>
      </c>
      <c r="F1936">
        <v>2257.0300000000002</v>
      </c>
      <c r="G1936">
        <v>7</v>
      </c>
    </row>
    <row r="1937" spans="1:7" x14ac:dyDescent="0.35">
      <c r="A1937" t="s">
        <v>16845</v>
      </c>
      <c r="B1937" s="6">
        <v>45564</v>
      </c>
      <c r="C1937" t="s">
        <v>857</v>
      </c>
      <c r="D1937" t="s">
        <v>4345</v>
      </c>
      <c r="E1937" t="s">
        <v>2637</v>
      </c>
      <c r="F1937">
        <v>741.79</v>
      </c>
      <c r="G1937">
        <v>2</v>
      </c>
    </row>
    <row r="1938" spans="1:7" x14ac:dyDescent="0.35">
      <c r="A1938" t="s">
        <v>16846</v>
      </c>
      <c r="B1938" s="6">
        <v>45541</v>
      </c>
      <c r="C1938" t="s">
        <v>13762</v>
      </c>
      <c r="D1938" t="s">
        <v>4345</v>
      </c>
      <c r="E1938" t="s">
        <v>2645</v>
      </c>
      <c r="F1938">
        <v>1906.67</v>
      </c>
      <c r="G1938">
        <v>8</v>
      </c>
    </row>
    <row r="1939" spans="1:7" x14ac:dyDescent="0.35">
      <c r="A1939" t="s">
        <v>16847</v>
      </c>
      <c r="B1939" s="6">
        <v>45454</v>
      </c>
      <c r="C1939" t="s">
        <v>923</v>
      </c>
      <c r="D1939" t="s">
        <v>4345</v>
      </c>
      <c r="E1939" t="s">
        <v>2643</v>
      </c>
      <c r="F1939">
        <v>4731.71</v>
      </c>
      <c r="G1939">
        <v>8</v>
      </c>
    </row>
    <row r="1940" spans="1:7" x14ac:dyDescent="0.35">
      <c r="A1940" t="s">
        <v>16848</v>
      </c>
      <c r="B1940" s="6">
        <v>45321</v>
      </c>
      <c r="C1940" t="s">
        <v>630</v>
      </c>
      <c r="D1940" t="s">
        <v>4322</v>
      </c>
      <c r="E1940" t="s">
        <v>2652</v>
      </c>
      <c r="F1940">
        <v>3690.08</v>
      </c>
      <c r="G1940">
        <v>2</v>
      </c>
    </row>
    <row r="1941" spans="1:7" x14ac:dyDescent="0.35">
      <c r="A1941" t="s">
        <v>16849</v>
      </c>
      <c r="B1941" s="6">
        <v>45432</v>
      </c>
      <c r="C1941" t="s">
        <v>1075</v>
      </c>
      <c r="D1941" t="s">
        <v>4397</v>
      </c>
      <c r="E1941" t="s">
        <v>2631</v>
      </c>
      <c r="F1941">
        <v>747.63</v>
      </c>
      <c r="G1941">
        <v>8</v>
      </c>
    </row>
    <row r="1942" spans="1:7" x14ac:dyDescent="0.35">
      <c r="A1942" t="s">
        <v>16850</v>
      </c>
      <c r="B1942" s="6">
        <v>45656</v>
      </c>
      <c r="C1942" t="s">
        <v>2220</v>
      </c>
      <c r="D1942" t="s">
        <v>4322</v>
      </c>
      <c r="E1942" t="s">
        <v>2643</v>
      </c>
      <c r="F1942">
        <v>3361.64</v>
      </c>
      <c r="G1942">
        <v>3</v>
      </c>
    </row>
    <row r="1943" spans="1:7" x14ac:dyDescent="0.35">
      <c r="A1943" t="s">
        <v>16851</v>
      </c>
      <c r="B1943" s="6">
        <v>45432</v>
      </c>
      <c r="C1943" t="s">
        <v>1027</v>
      </c>
      <c r="D1943" t="s">
        <v>4322</v>
      </c>
      <c r="E1943" t="s">
        <v>2631</v>
      </c>
      <c r="F1943">
        <v>1416.95</v>
      </c>
      <c r="G1943">
        <v>3</v>
      </c>
    </row>
    <row r="1944" spans="1:7" x14ac:dyDescent="0.35">
      <c r="A1944" t="s">
        <v>16852</v>
      </c>
      <c r="B1944" s="6">
        <v>45564</v>
      </c>
      <c r="C1944" t="s">
        <v>323</v>
      </c>
      <c r="D1944" t="s">
        <v>4345</v>
      </c>
      <c r="E1944" t="s">
        <v>2645</v>
      </c>
      <c r="F1944">
        <v>862.02</v>
      </c>
      <c r="G1944">
        <v>1</v>
      </c>
    </row>
    <row r="1945" spans="1:7" x14ac:dyDescent="0.35">
      <c r="A1945" t="s">
        <v>16853</v>
      </c>
      <c r="B1945" s="6">
        <v>45313</v>
      </c>
      <c r="C1945" t="s">
        <v>2092</v>
      </c>
      <c r="D1945" t="s">
        <v>4322</v>
      </c>
      <c r="E1945" t="s">
        <v>2645</v>
      </c>
      <c r="F1945">
        <v>426.16</v>
      </c>
      <c r="G1945">
        <v>9</v>
      </c>
    </row>
    <row r="1946" spans="1:7" x14ac:dyDescent="0.35">
      <c r="A1946" t="s">
        <v>16854</v>
      </c>
      <c r="B1946" s="6">
        <v>45442</v>
      </c>
      <c r="C1946" t="s">
        <v>13769</v>
      </c>
      <c r="D1946" t="s">
        <v>4397</v>
      </c>
      <c r="E1946" t="s">
        <v>2652</v>
      </c>
      <c r="F1946">
        <v>3035.65</v>
      </c>
      <c r="G1946">
        <v>7</v>
      </c>
    </row>
    <row r="1947" spans="1:7" x14ac:dyDescent="0.35">
      <c r="A1947" t="s">
        <v>16855</v>
      </c>
      <c r="B1947" s="6">
        <v>45534</v>
      </c>
      <c r="C1947" t="s">
        <v>2220</v>
      </c>
      <c r="D1947" t="s">
        <v>4322</v>
      </c>
      <c r="E1947" t="s">
        <v>2650</v>
      </c>
      <c r="F1947">
        <v>2066.35</v>
      </c>
      <c r="G1947">
        <v>4</v>
      </c>
    </row>
    <row r="1948" spans="1:7" x14ac:dyDescent="0.35">
      <c r="A1948" t="s">
        <v>16856</v>
      </c>
      <c r="B1948" s="6">
        <v>45656</v>
      </c>
      <c r="C1948" t="s">
        <v>923</v>
      </c>
      <c r="D1948" t="s">
        <v>4345</v>
      </c>
      <c r="E1948" t="s">
        <v>2637</v>
      </c>
      <c r="F1948">
        <v>805.92</v>
      </c>
      <c r="G1948">
        <v>7</v>
      </c>
    </row>
    <row r="1949" spans="1:7" x14ac:dyDescent="0.35">
      <c r="A1949" t="s">
        <v>16857</v>
      </c>
      <c r="B1949" s="6">
        <v>45384</v>
      </c>
      <c r="C1949" t="s">
        <v>13748</v>
      </c>
      <c r="D1949" t="s">
        <v>4345</v>
      </c>
      <c r="E1949" t="s">
        <v>2652</v>
      </c>
      <c r="F1949">
        <v>1387.63</v>
      </c>
      <c r="G1949">
        <v>5</v>
      </c>
    </row>
    <row r="1950" spans="1:7" x14ac:dyDescent="0.35">
      <c r="A1950" t="s">
        <v>16858</v>
      </c>
      <c r="B1950" s="6">
        <v>45298</v>
      </c>
      <c r="C1950" t="s">
        <v>275</v>
      </c>
      <c r="D1950" t="s">
        <v>4322</v>
      </c>
      <c r="E1950" t="s">
        <v>2667</v>
      </c>
      <c r="F1950">
        <v>523.20000000000005</v>
      </c>
      <c r="G1950">
        <v>3</v>
      </c>
    </row>
    <row r="1951" spans="1:7" x14ac:dyDescent="0.35">
      <c r="A1951" t="s">
        <v>16859</v>
      </c>
      <c r="B1951" s="6">
        <v>45601</v>
      </c>
      <c r="C1951" t="s">
        <v>427</v>
      </c>
      <c r="D1951" t="s">
        <v>4322</v>
      </c>
      <c r="E1951" t="s">
        <v>2650</v>
      </c>
      <c r="F1951">
        <v>3072.1</v>
      </c>
      <c r="G1951">
        <v>7</v>
      </c>
    </row>
    <row r="1952" spans="1:7" x14ac:dyDescent="0.35">
      <c r="A1952" t="s">
        <v>16860</v>
      </c>
      <c r="B1952" s="6">
        <v>45355</v>
      </c>
      <c r="C1952" t="s">
        <v>492</v>
      </c>
      <c r="D1952" t="s">
        <v>4322</v>
      </c>
      <c r="E1952" t="s">
        <v>2637</v>
      </c>
      <c r="F1952">
        <v>4650.46</v>
      </c>
      <c r="G1952">
        <v>5</v>
      </c>
    </row>
    <row r="1953" spans="1:7" x14ac:dyDescent="0.35">
      <c r="A1953" t="s">
        <v>16861</v>
      </c>
      <c r="B1953" s="6">
        <v>45586</v>
      </c>
      <c r="C1953" t="s">
        <v>432</v>
      </c>
      <c r="D1953" t="s">
        <v>4322</v>
      </c>
      <c r="E1953" t="s">
        <v>2643</v>
      </c>
      <c r="F1953">
        <v>2314.64</v>
      </c>
      <c r="G1953">
        <v>5</v>
      </c>
    </row>
    <row r="1954" spans="1:7" x14ac:dyDescent="0.35">
      <c r="A1954" t="s">
        <v>16862</v>
      </c>
      <c r="B1954" s="6">
        <v>45494</v>
      </c>
      <c r="C1954" t="s">
        <v>1051</v>
      </c>
      <c r="D1954" t="s">
        <v>4397</v>
      </c>
      <c r="E1954" t="s">
        <v>2652</v>
      </c>
      <c r="F1954">
        <v>3135.73</v>
      </c>
      <c r="G1954">
        <v>9</v>
      </c>
    </row>
    <row r="1955" spans="1:7" x14ac:dyDescent="0.35">
      <c r="A1955" t="s">
        <v>16863</v>
      </c>
      <c r="B1955" s="6">
        <v>45387</v>
      </c>
      <c r="C1955" t="s">
        <v>13733</v>
      </c>
      <c r="D1955" t="s">
        <v>4322</v>
      </c>
      <c r="E1955" t="s">
        <v>2667</v>
      </c>
      <c r="F1955">
        <v>3644.09</v>
      </c>
      <c r="G1955">
        <v>3</v>
      </c>
    </row>
    <row r="1956" spans="1:7" x14ac:dyDescent="0.35">
      <c r="A1956" t="s">
        <v>16864</v>
      </c>
      <c r="B1956" s="6">
        <v>45322</v>
      </c>
      <c r="C1956" t="s">
        <v>282</v>
      </c>
      <c r="D1956" t="s">
        <v>4322</v>
      </c>
      <c r="E1956" t="s">
        <v>2652</v>
      </c>
      <c r="F1956">
        <v>113.04</v>
      </c>
      <c r="G1956">
        <v>7</v>
      </c>
    </row>
    <row r="1957" spans="1:7" x14ac:dyDescent="0.35">
      <c r="A1957" t="s">
        <v>16865</v>
      </c>
      <c r="B1957" s="6">
        <v>45432</v>
      </c>
      <c r="C1957" t="s">
        <v>1225</v>
      </c>
      <c r="D1957" t="s">
        <v>4397</v>
      </c>
      <c r="E1957" t="s">
        <v>2637</v>
      </c>
      <c r="F1957">
        <v>4418.67</v>
      </c>
      <c r="G1957">
        <v>8</v>
      </c>
    </row>
    <row r="1958" spans="1:7" x14ac:dyDescent="0.35">
      <c r="A1958" t="s">
        <v>16866</v>
      </c>
      <c r="B1958" s="6">
        <v>45333</v>
      </c>
      <c r="C1958" t="s">
        <v>386</v>
      </c>
      <c r="D1958" t="s">
        <v>4322</v>
      </c>
      <c r="E1958" t="s">
        <v>2637</v>
      </c>
      <c r="F1958">
        <v>3794.04</v>
      </c>
      <c r="G1958">
        <v>4</v>
      </c>
    </row>
    <row r="1959" spans="1:7" x14ac:dyDescent="0.35">
      <c r="A1959" t="s">
        <v>16867</v>
      </c>
      <c r="B1959" s="6">
        <v>45541</v>
      </c>
      <c r="C1959" t="s">
        <v>1127</v>
      </c>
      <c r="D1959" t="s">
        <v>4345</v>
      </c>
      <c r="E1959" t="s">
        <v>2643</v>
      </c>
      <c r="F1959">
        <v>2444.9699999999998</v>
      </c>
      <c r="G1959">
        <v>5</v>
      </c>
    </row>
    <row r="1960" spans="1:7" x14ac:dyDescent="0.35">
      <c r="A1960" t="s">
        <v>16868</v>
      </c>
      <c r="B1960" s="6">
        <v>45550</v>
      </c>
      <c r="C1960" t="s">
        <v>13758</v>
      </c>
      <c r="D1960" t="s">
        <v>4397</v>
      </c>
      <c r="E1960" t="s">
        <v>2635</v>
      </c>
      <c r="F1960">
        <v>2303.09</v>
      </c>
      <c r="G1960">
        <v>4</v>
      </c>
    </row>
    <row r="1961" spans="1:7" x14ac:dyDescent="0.35">
      <c r="A1961" t="s">
        <v>16869</v>
      </c>
      <c r="B1961" s="6">
        <v>45344</v>
      </c>
      <c r="C1961" t="s">
        <v>337</v>
      </c>
      <c r="D1961" t="s">
        <v>4345</v>
      </c>
      <c r="E1961" t="s">
        <v>2643</v>
      </c>
      <c r="F1961">
        <v>3685.42</v>
      </c>
      <c r="G1961">
        <v>3</v>
      </c>
    </row>
    <row r="1962" spans="1:7" x14ac:dyDescent="0.35">
      <c r="A1962" t="s">
        <v>16870</v>
      </c>
      <c r="B1962" s="6">
        <v>45527</v>
      </c>
      <c r="C1962" t="s">
        <v>13782</v>
      </c>
      <c r="D1962" t="s">
        <v>4322</v>
      </c>
      <c r="E1962" t="s">
        <v>2635</v>
      </c>
      <c r="F1962">
        <v>2283.8000000000002</v>
      </c>
      <c r="G1962">
        <v>5</v>
      </c>
    </row>
    <row r="1963" spans="1:7" x14ac:dyDescent="0.35">
      <c r="A1963" t="s">
        <v>16871</v>
      </c>
      <c r="B1963" s="6">
        <v>45632</v>
      </c>
      <c r="C1963" t="s">
        <v>2294</v>
      </c>
      <c r="D1963" t="s">
        <v>4322</v>
      </c>
      <c r="E1963" t="s">
        <v>2637</v>
      </c>
      <c r="F1963">
        <v>3233.18</v>
      </c>
      <c r="G1963">
        <v>8</v>
      </c>
    </row>
    <row r="1964" spans="1:7" x14ac:dyDescent="0.35">
      <c r="A1964" t="s">
        <v>16872</v>
      </c>
      <c r="B1964" s="6">
        <v>45579</v>
      </c>
      <c r="C1964" t="s">
        <v>390</v>
      </c>
      <c r="D1964" t="s">
        <v>4397</v>
      </c>
      <c r="E1964" t="s">
        <v>2643</v>
      </c>
      <c r="F1964">
        <v>4867.33</v>
      </c>
      <c r="G1964">
        <v>7</v>
      </c>
    </row>
    <row r="1965" spans="1:7" x14ac:dyDescent="0.35">
      <c r="A1965" t="s">
        <v>16873</v>
      </c>
      <c r="B1965" s="6">
        <v>45626</v>
      </c>
      <c r="C1965" t="s">
        <v>889</v>
      </c>
      <c r="D1965" t="s">
        <v>4322</v>
      </c>
      <c r="E1965" t="s">
        <v>2667</v>
      </c>
      <c r="F1965">
        <v>3692.54</v>
      </c>
      <c r="G1965">
        <v>1</v>
      </c>
    </row>
    <row r="1966" spans="1:7" x14ac:dyDescent="0.35">
      <c r="A1966" t="s">
        <v>16874</v>
      </c>
      <c r="B1966" s="6">
        <v>45602</v>
      </c>
      <c r="C1966" t="s">
        <v>734</v>
      </c>
      <c r="D1966" t="s">
        <v>4345</v>
      </c>
      <c r="E1966" t="s">
        <v>2667</v>
      </c>
      <c r="F1966">
        <v>2351.9499999999998</v>
      </c>
      <c r="G1966">
        <v>6</v>
      </c>
    </row>
    <row r="1967" spans="1:7" x14ac:dyDescent="0.35">
      <c r="A1967" t="s">
        <v>16875</v>
      </c>
      <c r="B1967" s="6">
        <v>45433</v>
      </c>
      <c r="C1967" t="s">
        <v>13758</v>
      </c>
      <c r="D1967" t="s">
        <v>4322</v>
      </c>
      <c r="E1967" t="s">
        <v>2652</v>
      </c>
      <c r="F1967">
        <v>3080.61</v>
      </c>
      <c r="G1967">
        <v>2</v>
      </c>
    </row>
    <row r="1968" spans="1:7" x14ac:dyDescent="0.35">
      <c r="A1968" t="s">
        <v>16876</v>
      </c>
      <c r="B1968" s="6">
        <v>45631</v>
      </c>
      <c r="C1968" t="s">
        <v>683</v>
      </c>
      <c r="D1968" t="s">
        <v>4345</v>
      </c>
      <c r="E1968" t="s">
        <v>2650</v>
      </c>
      <c r="F1968">
        <v>1170.08</v>
      </c>
      <c r="G1968">
        <v>3</v>
      </c>
    </row>
    <row r="1969" spans="1:7" x14ac:dyDescent="0.35">
      <c r="A1969" t="s">
        <v>16877</v>
      </c>
      <c r="B1969" s="6">
        <v>45650</v>
      </c>
      <c r="C1969" t="s">
        <v>1393</v>
      </c>
      <c r="D1969" t="s">
        <v>4345</v>
      </c>
      <c r="E1969" t="s">
        <v>2631</v>
      </c>
      <c r="F1969">
        <v>3110.17</v>
      </c>
      <c r="G1969">
        <v>9</v>
      </c>
    </row>
    <row r="1970" spans="1:7" x14ac:dyDescent="0.35">
      <c r="A1970" t="s">
        <v>16878</v>
      </c>
      <c r="B1970" s="6">
        <v>45549</v>
      </c>
      <c r="C1970" t="s">
        <v>1081</v>
      </c>
      <c r="D1970" t="s">
        <v>4345</v>
      </c>
      <c r="E1970" t="s">
        <v>2650</v>
      </c>
      <c r="F1970">
        <v>1258.75</v>
      </c>
      <c r="G1970">
        <v>6</v>
      </c>
    </row>
    <row r="1971" spans="1:7" x14ac:dyDescent="0.35">
      <c r="A1971" t="s">
        <v>16879</v>
      </c>
      <c r="B1971" s="6">
        <v>45409</v>
      </c>
      <c r="C1971" t="s">
        <v>1230</v>
      </c>
      <c r="D1971" t="s">
        <v>4322</v>
      </c>
      <c r="E1971" t="s">
        <v>2650</v>
      </c>
      <c r="F1971">
        <v>766.32</v>
      </c>
      <c r="G1971">
        <v>4</v>
      </c>
    </row>
    <row r="1972" spans="1:7" x14ac:dyDescent="0.35">
      <c r="A1972" t="s">
        <v>16880</v>
      </c>
      <c r="B1972" s="6">
        <v>45621</v>
      </c>
      <c r="C1972" t="s">
        <v>13784</v>
      </c>
      <c r="D1972" t="s">
        <v>4397</v>
      </c>
      <c r="E1972" t="s">
        <v>2635</v>
      </c>
      <c r="F1972">
        <v>4615.6099999999997</v>
      </c>
      <c r="G1972">
        <v>8</v>
      </c>
    </row>
    <row r="1973" spans="1:7" x14ac:dyDescent="0.35">
      <c r="A1973" t="s">
        <v>16881</v>
      </c>
      <c r="B1973" s="6">
        <v>45647</v>
      </c>
      <c r="C1973" t="s">
        <v>1945</v>
      </c>
      <c r="D1973" t="s">
        <v>4397</v>
      </c>
      <c r="E1973" t="s">
        <v>2652</v>
      </c>
      <c r="F1973">
        <v>1108.22</v>
      </c>
      <c r="G1973">
        <v>6</v>
      </c>
    </row>
    <row r="1974" spans="1:7" x14ac:dyDescent="0.35">
      <c r="A1974" t="s">
        <v>16882</v>
      </c>
      <c r="B1974" s="6">
        <v>45582</v>
      </c>
      <c r="C1974" t="s">
        <v>378</v>
      </c>
      <c r="D1974" t="s">
        <v>4397</v>
      </c>
      <c r="E1974" t="s">
        <v>2635</v>
      </c>
      <c r="F1974">
        <v>277.48</v>
      </c>
      <c r="G1974">
        <v>10</v>
      </c>
    </row>
    <row r="1975" spans="1:7" x14ac:dyDescent="0.35">
      <c r="A1975" t="s">
        <v>16883</v>
      </c>
      <c r="B1975" s="6">
        <v>45654</v>
      </c>
      <c r="C1975" t="s">
        <v>472</v>
      </c>
      <c r="D1975" t="s">
        <v>4397</v>
      </c>
      <c r="E1975" t="s">
        <v>2645</v>
      </c>
      <c r="F1975">
        <v>2481.37</v>
      </c>
      <c r="G1975">
        <v>9</v>
      </c>
    </row>
    <row r="1976" spans="1:7" x14ac:dyDescent="0.35">
      <c r="A1976" t="s">
        <v>16884</v>
      </c>
      <c r="B1976" s="6">
        <v>45483</v>
      </c>
      <c r="C1976" t="s">
        <v>505</v>
      </c>
      <c r="D1976" t="s">
        <v>4397</v>
      </c>
      <c r="E1976" t="s">
        <v>2637</v>
      </c>
      <c r="F1976">
        <v>1525.14</v>
      </c>
      <c r="G1976">
        <v>4</v>
      </c>
    </row>
    <row r="1977" spans="1:7" x14ac:dyDescent="0.35">
      <c r="A1977" t="s">
        <v>16885</v>
      </c>
      <c r="B1977" s="6">
        <v>45369</v>
      </c>
      <c r="C1977" t="s">
        <v>468</v>
      </c>
      <c r="D1977" t="s">
        <v>4397</v>
      </c>
      <c r="E1977" t="s">
        <v>2631</v>
      </c>
      <c r="F1977">
        <v>3852.05</v>
      </c>
      <c r="G1977">
        <v>2</v>
      </c>
    </row>
    <row r="1978" spans="1:7" x14ac:dyDescent="0.35">
      <c r="A1978" t="s">
        <v>16886</v>
      </c>
      <c r="B1978" s="6">
        <v>45597</v>
      </c>
      <c r="C1978" t="s">
        <v>641</v>
      </c>
      <c r="D1978" t="s">
        <v>4397</v>
      </c>
      <c r="E1978" t="s">
        <v>2631</v>
      </c>
      <c r="F1978">
        <v>3099.52</v>
      </c>
      <c r="G1978">
        <v>6</v>
      </c>
    </row>
    <row r="1979" spans="1:7" x14ac:dyDescent="0.35">
      <c r="A1979" t="s">
        <v>16887</v>
      </c>
      <c r="B1979" s="6">
        <v>45329</v>
      </c>
      <c r="C1979" t="s">
        <v>872</v>
      </c>
      <c r="D1979" t="s">
        <v>4322</v>
      </c>
      <c r="E1979" t="s">
        <v>2631</v>
      </c>
      <c r="F1979">
        <v>3502.31</v>
      </c>
      <c r="G1979">
        <v>8</v>
      </c>
    </row>
    <row r="1980" spans="1:7" x14ac:dyDescent="0.35">
      <c r="A1980" t="s">
        <v>16888</v>
      </c>
      <c r="B1980" s="6">
        <v>45330</v>
      </c>
      <c r="C1980" t="s">
        <v>1835</v>
      </c>
      <c r="D1980" t="s">
        <v>4322</v>
      </c>
      <c r="E1980" t="s">
        <v>2645</v>
      </c>
      <c r="F1980">
        <v>2840.6</v>
      </c>
      <c r="G1980">
        <v>6</v>
      </c>
    </row>
    <row r="1981" spans="1:7" x14ac:dyDescent="0.35">
      <c r="A1981" t="s">
        <v>16889</v>
      </c>
      <c r="B1981" s="6">
        <v>45319</v>
      </c>
      <c r="C1981" t="s">
        <v>925</v>
      </c>
      <c r="D1981" t="s">
        <v>4345</v>
      </c>
      <c r="E1981" t="s">
        <v>2635</v>
      </c>
      <c r="F1981">
        <v>648.73</v>
      </c>
      <c r="G1981">
        <v>4</v>
      </c>
    </row>
    <row r="1982" spans="1:7" x14ac:dyDescent="0.35">
      <c r="A1982" t="s">
        <v>16890</v>
      </c>
      <c r="B1982" s="6">
        <v>45512</v>
      </c>
      <c r="C1982" t="s">
        <v>303</v>
      </c>
      <c r="D1982" t="s">
        <v>4345</v>
      </c>
      <c r="E1982" t="s">
        <v>2652</v>
      </c>
      <c r="F1982">
        <v>4083.97</v>
      </c>
      <c r="G1982">
        <v>9</v>
      </c>
    </row>
    <row r="1983" spans="1:7" x14ac:dyDescent="0.35">
      <c r="A1983" t="s">
        <v>16891</v>
      </c>
      <c r="B1983" s="6">
        <v>45375</v>
      </c>
      <c r="C1983" t="s">
        <v>398</v>
      </c>
      <c r="D1983" t="s">
        <v>4322</v>
      </c>
      <c r="E1983" t="s">
        <v>2637</v>
      </c>
      <c r="F1983">
        <v>2237.59</v>
      </c>
      <c r="G1983">
        <v>1</v>
      </c>
    </row>
    <row r="1984" spans="1:7" x14ac:dyDescent="0.35">
      <c r="A1984" t="s">
        <v>16892</v>
      </c>
      <c r="B1984" s="6">
        <v>45487</v>
      </c>
      <c r="C1984" t="s">
        <v>436</v>
      </c>
      <c r="D1984" t="s">
        <v>4397</v>
      </c>
      <c r="E1984" t="s">
        <v>2667</v>
      </c>
      <c r="F1984">
        <v>2858.66</v>
      </c>
      <c r="G1984">
        <v>5</v>
      </c>
    </row>
    <row r="1985" spans="1:7" x14ac:dyDescent="0.35">
      <c r="A1985" t="s">
        <v>16893</v>
      </c>
      <c r="B1985" s="6">
        <v>45503</v>
      </c>
      <c r="C1985" t="s">
        <v>409</v>
      </c>
      <c r="D1985" t="s">
        <v>4345</v>
      </c>
      <c r="E1985" t="s">
        <v>2643</v>
      </c>
      <c r="F1985">
        <v>1656.08</v>
      </c>
      <c r="G1985">
        <v>8</v>
      </c>
    </row>
    <row r="1986" spans="1:7" x14ac:dyDescent="0.35">
      <c r="A1986" t="s">
        <v>16894</v>
      </c>
      <c r="B1986" s="6">
        <v>45366</v>
      </c>
      <c r="C1986" t="s">
        <v>1701</v>
      </c>
      <c r="D1986" t="s">
        <v>4397</v>
      </c>
      <c r="E1986" t="s">
        <v>2667</v>
      </c>
      <c r="F1986">
        <v>1916.85</v>
      </c>
      <c r="G1986">
        <v>7</v>
      </c>
    </row>
    <row r="1987" spans="1:7" x14ac:dyDescent="0.35">
      <c r="A1987" t="s">
        <v>16895</v>
      </c>
      <c r="B1987" s="6">
        <v>45458</v>
      </c>
      <c r="C1987" t="s">
        <v>540</v>
      </c>
      <c r="D1987" t="s">
        <v>4322</v>
      </c>
      <c r="E1987" t="s">
        <v>2635</v>
      </c>
      <c r="F1987">
        <v>1421.45</v>
      </c>
      <c r="G1987">
        <v>10</v>
      </c>
    </row>
    <row r="1988" spans="1:7" x14ac:dyDescent="0.35">
      <c r="A1988" t="s">
        <v>16896</v>
      </c>
      <c r="B1988" s="6">
        <v>45553</v>
      </c>
      <c r="C1988" t="s">
        <v>1390</v>
      </c>
      <c r="D1988" t="s">
        <v>4397</v>
      </c>
      <c r="E1988" t="s">
        <v>2652</v>
      </c>
      <c r="F1988">
        <v>3438.08</v>
      </c>
      <c r="G1988">
        <v>4</v>
      </c>
    </row>
    <row r="1989" spans="1:7" x14ac:dyDescent="0.35">
      <c r="A1989" t="s">
        <v>16897</v>
      </c>
      <c r="B1989" s="6">
        <v>45294</v>
      </c>
      <c r="C1989" t="s">
        <v>400</v>
      </c>
      <c r="D1989" t="s">
        <v>4322</v>
      </c>
      <c r="E1989" t="s">
        <v>2631</v>
      </c>
      <c r="F1989">
        <v>4363.92</v>
      </c>
      <c r="G1989">
        <v>5</v>
      </c>
    </row>
    <row r="1990" spans="1:7" x14ac:dyDescent="0.35">
      <c r="A1990" t="s">
        <v>16898</v>
      </c>
      <c r="B1990" s="6">
        <v>45495</v>
      </c>
      <c r="C1990" t="s">
        <v>636</v>
      </c>
      <c r="D1990" t="s">
        <v>4322</v>
      </c>
      <c r="E1990" t="s">
        <v>2631</v>
      </c>
      <c r="F1990">
        <v>3601.2</v>
      </c>
      <c r="G1990">
        <v>6</v>
      </c>
    </row>
    <row r="1991" spans="1:7" x14ac:dyDescent="0.35">
      <c r="A1991" t="s">
        <v>16899</v>
      </c>
      <c r="B1991" s="6">
        <v>45640</v>
      </c>
      <c r="C1991" t="s">
        <v>13788</v>
      </c>
      <c r="D1991" t="s">
        <v>4345</v>
      </c>
      <c r="E1991" t="s">
        <v>2635</v>
      </c>
      <c r="F1991">
        <v>3677.72</v>
      </c>
      <c r="G1991">
        <v>3</v>
      </c>
    </row>
    <row r="1992" spans="1:7" x14ac:dyDescent="0.35">
      <c r="A1992" t="s">
        <v>16900</v>
      </c>
      <c r="B1992" s="6">
        <v>45445</v>
      </c>
      <c r="C1992" t="s">
        <v>644</v>
      </c>
      <c r="D1992" t="s">
        <v>4345</v>
      </c>
      <c r="E1992" t="s">
        <v>2637</v>
      </c>
      <c r="F1992">
        <v>4402.26</v>
      </c>
      <c r="G1992">
        <v>1</v>
      </c>
    </row>
    <row r="1993" spans="1:7" x14ac:dyDescent="0.35">
      <c r="A1993" t="s">
        <v>16901</v>
      </c>
      <c r="B1993" s="6">
        <v>45461</v>
      </c>
      <c r="C1993" t="s">
        <v>13787</v>
      </c>
      <c r="D1993" t="s">
        <v>4345</v>
      </c>
      <c r="E1993" t="s">
        <v>2635</v>
      </c>
      <c r="F1993">
        <v>1353.62</v>
      </c>
      <c r="G1993">
        <v>1</v>
      </c>
    </row>
    <row r="1994" spans="1:7" x14ac:dyDescent="0.35">
      <c r="A1994" t="s">
        <v>16902</v>
      </c>
      <c r="B1994" s="6">
        <v>45580</v>
      </c>
      <c r="C1994" t="s">
        <v>13737</v>
      </c>
      <c r="D1994" t="s">
        <v>4397</v>
      </c>
      <c r="E1994" t="s">
        <v>2643</v>
      </c>
      <c r="F1994">
        <v>3633.56</v>
      </c>
      <c r="G1994">
        <v>8</v>
      </c>
    </row>
    <row r="1995" spans="1:7" x14ac:dyDescent="0.35">
      <c r="A1995" t="s">
        <v>16903</v>
      </c>
      <c r="B1995" s="6">
        <v>45299</v>
      </c>
      <c r="C1995" t="s">
        <v>905</v>
      </c>
      <c r="D1995" t="s">
        <v>4322</v>
      </c>
      <c r="E1995" t="s">
        <v>2637</v>
      </c>
      <c r="F1995">
        <v>1602.71</v>
      </c>
      <c r="G1995">
        <v>9</v>
      </c>
    </row>
    <row r="1996" spans="1:7" x14ac:dyDescent="0.35">
      <c r="A1996" t="s">
        <v>16904</v>
      </c>
      <c r="B1996" s="6">
        <v>45603</v>
      </c>
      <c r="C1996" t="s">
        <v>13759</v>
      </c>
      <c r="D1996" t="s">
        <v>4397</v>
      </c>
      <c r="E1996" t="s">
        <v>2631</v>
      </c>
      <c r="F1996">
        <v>4328.3100000000004</v>
      </c>
      <c r="G1996">
        <v>2</v>
      </c>
    </row>
    <row r="1997" spans="1:7" x14ac:dyDescent="0.35">
      <c r="A1997" t="s">
        <v>16905</v>
      </c>
      <c r="B1997" s="6">
        <v>45354</v>
      </c>
      <c r="C1997" t="s">
        <v>325</v>
      </c>
      <c r="D1997" t="s">
        <v>4397</v>
      </c>
      <c r="E1997" t="s">
        <v>2631</v>
      </c>
      <c r="F1997">
        <v>4396.29</v>
      </c>
      <c r="G1997">
        <v>2</v>
      </c>
    </row>
    <row r="1998" spans="1:7" x14ac:dyDescent="0.35">
      <c r="A1998" t="s">
        <v>16906</v>
      </c>
      <c r="B1998" s="6">
        <v>45452</v>
      </c>
      <c r="C1998" t="s">
        <v>288</v>
      </c>
      <c r="D1998" t="s">
        <v>4397</v>
      </c>
      <c r="E1998" t="s">
        <v>2643</v>
      </c>
      <c r="F1998">
        <v>2017.05</v>
      </c>
      <c r="G1998">
        <v>4</v>
      </c>
    </row>
    <row r="1999" spans="1:7" x14ac:dyDescent="0.35">
      <c r="A1999" t="s">
        <v>16907</v>
      </c>
      <c r="B1999" s="6">
        <v>45559</v>
      </c>
      <c r="C1999" t="s">
        <v>1165</v>
      </c>
      <c r="D1999" t="s">
        <v>4345</v>
      </c>
      <c r="E1999" t="s">
        <v>2652</v>
      </c>
      <c r="F1999">
        <v>29.5</v>
      </c>
      <c r="G1999">
        <v>5</v>
      </c>
    </row>
    <row r="2000" spans="1:7" x14ac:dyDescent="0.35">
      <c r="A2000" t="s">
        <v>16908</v>
      </c>
      <c r="B2000" s="6">
        <v>45606</v>
      </c>
      <c r="C2000" t="s">
        <v>434</v>
      </c>
      <c r="D2000" t="s">
        <v>4397</v>
      </c>
      <c r="E2000" t="s">
        <v>2637</v>
      </c>
      <c r="F2000">
        <v>1610.78</v>
      </c>
      <c r="G2000">
        <v>4</v>
      </c>
    </row>
    <row r="2001" spans="1:7" x14ac:dyDescent="0.35">
      <c r="A2001" t="s">
        <v>16909</v>
      </c>
      <c r="B2001" s="6">
        <v>45386</v>
      </c>
      <c r="C2001" t="s">
        <v>589</v>
      </c>
      <c r="D2001" t="s">
        <v>4322</v>
      </c>
      <c r="E2001" t="s">
        <v>2631</v>
      </c>
      <c r="F2001">
        <v>1086.24</v>
      </c>
      <c r="G2001">
        <v>2</v>
      </c>
    </row>
    <row r="2002" spans="1:7" x14ac:dyDescent="0.35">
      <c r="A2002" t="s">
        <v>16910</v>
      </c>
      <c r="B2002" s="6">
        <v>45591</v>
      </c>
      <c r="C2002" t="s">
        <v>1236</v>
      </c>
      <c r="D2002" t="s">
        <v>4345</v>
      </c>
      <c r="E2002" t="s">
        <v>2652</v>
      </c>
      <c r="F2002">
        <v>1720.91</v>
      </c>
      <c r="G2002">
        <v>3</v>
      </c>
    </row>
    <row r="2003" spans="1:7" x14ac:dyDescent="0.35">
      <c r="A2003" t="s">
        <v>16911</v>
      </c>
      <c r="B2003" s="6">
        <v>45454</v>
      </c>
      <c r="C2003" t="s">
        <v>427</v>
      </c>
      <c r="D2003" t="s">
        <v>4322</v>
      </c>
      <c r="E2003" t="s">
        <v>2652</v>
      </c>
      <c r="F2003">
        <v>1751.52</v>
      </c>
      <c r="G2003">
        <v>3</v>
      </c>
    </row>
    <row r="2004" spans="1:7" x14ac:dyDescent="0.35">
      <c r="A2004" t="s">
        <v>16912</v>
      </c>
      <c r="B2004" s="6">
        <v>45499</v>
      </c>
      <c r="C2004" t="s">
        <v>305</v>
      </c>
      <c r="D2004" t="s">
        <v>4345</v>
      </c>
      <c r="E2004" t="s">
        <v>2652</v>
      </c>
      <c r="F2004">
        <v>4627.53</v>
      </c>
      <c r="G2004">
        <v>8</v>
      </c>
    </row>
    <row r="2005" spans="1:7" x14ac:dyDescent="0.35">
      <c r="A2005" t="s">
        <v>16913</v>
      </c>
      <c r="B2005" s="6">
        <v>45655</v>
      </c>
      <c r="C2005" t="s">
        <v>1188</v>
      </c>
      <c r="D2005" t="s">
        <v>4397</v>
      </c>
      <c r="E2005" t="s">
        <v>2652</v>
      </c>
      <c r="F2005">
        <v>3675.55</v>
      </c>
      <c r="G2005">
        <v>3</v>
      </c>
    </row>
    <row r="2006" spans="1:7" x14ac:dyDescent="0.35">
      <c r="A2006" t="s">
        <v>16914</v>
      </c>
      <c r="B2006" s="6">
        <v>45464</v>
      </c>
      <c r="C2006" t="s">
        <v>479</v>
      </c>
      <c r="D2006" t="s">
        <v>4345</v>
      </c>
      <c r="E2006" t="s">
        <v>2643</v>
      </c>
      <c r="F2006">
        <v>4708.75</v>
      </c>
      <c r="G2006">
        <v>2</v>
      </c>
    </row>
    <row r="2007" spans="1:7" x14ac:dyDescent="0.35">
      <c r="A2007" t="s">
        <v>16915</v>
      </c>
      <c r="B2007" s="6">
        <v>45601</v>
      </c>
      <c r="C2007" t="s">
        <v>1085</v>
      </c>
      <c r="D2007" t="s">
        <v>4345</v>
      </c>
      <c r="E2007" t="s">
        <v>2635</v>
      </c>
      <c r="F2007">
        <v>2638.28</v>
      </c>
      <c r="G2007">
        <v>10</v>
      </c>
    </row>
    <row r="2008" spans="1:7" x14ac:dyDescent="0.35">
      <c r="A2008" t="s">
        <v>16916</v>
      </c>
      <c r="B2008" s="6">
        <v>45649</v>
      </c>
      <c r="C2008" t="s">
        <v>705</v>
      </c>
      <c r="D2008" t="s">
        <v>4397</v>
      </c>
      <c r="E2008" t="s">
        <v>2650</v>
      </c>
      <c r="F2008">
        <v>4275.6400000000003</v>
      </c>
      <c r="G2008">
        <v>7</v>
      </c>
    </row>
    <row r="2009" spans="1:7" x14ac:dyDescent="0.35">
      <c r="A2009" t="s">
        <v>16917</v>
      </c>
      <c r="B2009" s="6">
        <v>45403</v>
      </c>
      <c r="C2009" t="s">
        <v>1332</v>
      </c>
      <c r="D2009" t="s">
        <v>4322</v>
      </c>
      <c r="E2009" t="s">
        <v>2645</v>
      </c>
      <c r="F2009">
        <v>3271.58</v>
      </c>
      <c r="G2009">
        <v>6</v>
      </c>
    </row>
    <row r="2010" spans="1:7" x14ac:dyDescent="0.35">
      <c r="A2010" t="s">
        <v>16918</v>
      </c>
      <c r="B2010" s="6">
        <v>45606</v>
      </c>
      <c r="C2010" t="s">
        <v>864</v>
      </c>
      <c r="D2010" t="s">
        <v>4345</v>
      </c>
      <c r="E2010" t="s">
        <v>2667</v>
      </c>
      <c r="F2010">
        <v>3489.64</v>
      </c>
      <c r="G2010">
        <v>8</v>
      </c>
    </row>
    <row r="2011" spans="1:7" x14ac:dyDescent="0.35">
      <c r="A2011" t="s">
        <v>16919</v>
      </c>
      <c r="B2011" s="6">
        <v>45478</v>
      </c>
      <c r="C2011" t="s">
        <v>225</v>
      </c>
      <c r="D2011" t="s">
        <v>4397</v>
      </c>
      <c r="E2011" t="s">
        <v>2645</v>
      </c>
      <c r="F2011">
        <v>2823.08</v>
      </c>
      <c r="G2011">
        <v>1</v>
      </c>
    </row>
    <row r="2012" spans="1:7" x14ac:dyDescent="0.35">
      <c r="A2012" t="s">
        <v>16920</v>
      </c>
      <c r="B2012" s="6">
        <v>45433</v>
      </c>
      <c r="C2012" t="s">
        <v>2092</v>
      </c>
      <c r="D2012" t="s">
        <v>4397</v>
      </c>
      <c r="E2012" t="s">
        <v>2667</v>
      </c>
      <c r="F2012">
        <v>3527.16</v>
      </c>
      <c r="G2012">
        <v>2</v>
      </c>
    </row>
    <row r="2013" spans="1:7" x14ac:dyDescent="0.35">
      <c r="A2013" t="s">
        <v>16921</v>
      </c>
      <c r="B2013" s="6">
        <v>45655</v>
      </c>
      <c r="C2013" t="s">
        <v>1420</v>
      </c>
      <c r="D2013" t="s">
        <v>4345</v>
      </c>
      <c r="E2013" t="s">
        <v>2631</v>
      </c>
      <c r="F2013">
        <v>411.5</v>
      </c>
      <c r="G2013">
        <v>9</v>
      </c>
    </row>
    <row r="2014" spans="1:7" x14ac:dyDescent="0.35">
      <c r="A2014" t="s">
        <v>16922</v>
      </c>
      <c r="B2014" s="6">
        <v>45607</v>
      </c>
      <c r="C2014" t="s">
        <v>874</v>
      </c>
      <c r="D2014" t="s">
        <v>4397</v>
      </c>
      <c r="E2014" t="s">
        <v>2652</v>
      </c>
      <c r="F2014">
        <v>4074.98</v>
      </c>
      <c r="G2014">
        <v>3</v>
      </c>
    </row>
    <row r="2015" spans="1:7" x14ac:dyDescent="0.35">
      <c r="A2015" t="s">
        <v>16923</v>
      </c>
      <c r="B2015" s="6">
        <v>45484</v>
      </c>
      <c r="C2015" t="s">
        <v>987</v>
      </c>
      <c r="D2015" t="s">
        <v>4397</v>
      </c>
      <c r="E2015" t="s">
        <v>2631</v>
      </c>
      <c r="F2015">
        <v>1768.42</v>
      </c>
      <c r="G2015">
        <v>10</v>
      </c>
    </row>
    <row r="2017" spans="1:5" x14ac:dyDescent="0.35">
      <c r="A2017" s="5" t="s">
        <v>16924</v>
      </c>
    </row>
    <row r="2018" spans="1:5" x14ac:dyDescent="0.35">
      <c r="A2018" t="s">
        <v>16925</v>
      </c>
      <c r="B2018" t="s">
        <v>16926</v>
      </c>
      <c r="C2018" t="s">
        <v>16927</v>
      </c>
      <c r="D2018" t="s">
        <v>16928</v>
      </c>
      <c r="E2018" t="s">
        <v>16929</v>
      </c>
    </row>
    <row r="2019" spans="1:5" x14ac:dyDescent="0.35">
      <c r="A2019" t="s">
        <v>16930</v>
      </c>
      <c r="B2019" t="s">
        <v>16931</v>
      </c>
      <c r="C2019" t="s">
        <v>16932</v>
      </c>
      <c r="D2019">
        <v>54264</v>
      </c>
      <c r="E2019">
        <v>12.6</v>
      </c>
    </row>
    <row r="2020" spans="1:5" x14ac:dyDescent="0.35">
      <c r="A2020" t="s">
        <v>16933</v>
      </c>
      <c r="B2020" t="s">
        <v>16934</v>
      </c>
      <c r="C2020" t="s">
        <v>16935</v>
      </c>
      <c r="D2020">
        <v>77286</v>
      </c>
      <c r="E2020">
        <v>20.7</v>
      </c>
    </row>
    <row r="2021" spans="1:5" x14ac:dyDescent="0.35">
      <c r="A2021" t="s">
        <v>16936</v>
      </c>
      <c r="B2021" t="s">
        <v>16937</v>
      </c>
      <c r="C2021" t="s">
        <v>16938</v>
      </c>
      <c r="D2021">
        <v>77017</v>
      </c>
      <c r="E2021">
        <v>19.3</v>
      </c>
    </row>
    <row r="2022" spans="1:5" x14ac:dyDescent="0.35">
      <c r="A2022" t="s">
        <v>16939</v>
      </c>
      <c r="B2022" t="s">
        <v>16940</v>
      </c>
      <c r="C2022" t="s">
        <v>16932</v>
      </c>
      <c r="D2022">
        <v>113132</v>
      </c>
      <c r="E2022">
        <v>13.5</v>
      </c>
    </row>
    <row r="2023" spans="1:5" x14ac:dyDescent="0.35">
      <c r="A2023" t="s">
        <v>16941</v>
      </c>
      <c r="B2023" t="s">
        <v>16942</v>
      </c>
      <c r="C2023" t="s">
        <v>16943</v>
      </c>
      <c r="D2023">
        <v>103967</v>
      </c>
      <c r="E2023">
        <v>7.1</v>
      </c>
    </row>
    <row r="2024" spans="1:5" x14ac:dyDescent="0.35">
      <c r="A2024" t="s">
        <v>16944</v>
      </c>
      <c r="B2024" t="s">
        <v>16945</v>
      </c>
      <c r="C2024" t="s">
        <v>16946</v>
      </c>
      <c r="D2024">
        <v>52295</v>
      </c>
      <c r="E2024">
        <v>18.899999999999999</v>
      </c>
    </row>
    <row r="2025" spans="1:5" x14ac:dyDescent="0.35">
      <c r="A2025" t="s">
        <v>16947</v>
      </c>
      <c r="B2025" t="s">
        <v>16948</v>
      </c>
      <c r="C2025" t="s">
        <v>16938</v>
      </c>
      <c r="D2025">
        <v>92950</v>
      </c>
      <c r="E2025">
        <v>1.6</v>
      </c>
    </row>
    <row r="2026" spans="1:5" x14ac:dyDescent="0.35">
      <c r="A2026" t="s">
        <v>16949</v>
      </c>
      <c r="B2026" t="s">
        <v>16950</v>
      </c>
      <c r="C2026" t="s">
        <v>14814</v>
      </c>
      <c r="D2026">
        <v>102102</v>
      </c>
      <c r="E2026">
        <v>15.9</v>
      </c>
    </row>
    <row r="2027" spans="1:5" x14ac:dyDescent="0.35">
      <c r="A2027" t="s">
        <v>16951</v>
      </c>
      <c r="B2027" t="s">
        <v>16952</v>
      </c>
      <c r="C2027" t="s">
        <v>16953</v>
      </c>
      <c r="D2027">
        <v>68603</v>
      </c>
      <c r="E2027">
        <v>2</v>
      </c>
    </row>
    <row r="2028" spans="1:5" x14ac:dyDescent="0.35">
      <c r="A2028" t="s">
        <v>16954</v>
      </c>
      <c r="B2028" t="s">
        <v>16955</v>
      </c>
      <c r="C2028" t="s">
        <v>16956</v>
      </c>
      <c r="D2028">
        <v>91630</v>
      </c>
      <c r="E2028">
        <v>6.6</v>
      </c>
    </row>
    <row r="2029" spans="1:5" x14ac:dyDescent="0.35">
      <c r="A2029" t="s">
        <v>16957</v>
      </c>
      <c r="B2029" t="s">
        <v>16958</v>
      </c>
      <c r="C2029" t="s">
        <v>16946</v>
      </c>
      <c r="D2029">
        <v>31910</v>
      </c>
      <c r="E2029">
        <v>23.2</v>
      </c>
    </row>
    <row r="2030" spans="1:5" x14ac:dyDescent="0.35">
      <c r="A2030" t="s">
        <v>16959</v>
      </c>
      <c r="B2030" t="s">
        <v>16960</v>
      </c>
      <c r="C2030" t="s">
        <v>16938</v>
      </c>
      <c r="D2030">
        <v>96550</v>
      </c>
      <c r="E2030">
        <v>9.3000000000000007</v>
      </c>
    </row>
    <row r="2031" spans="1:5" x14ac:dyDescent="0.35">
      <c r="A2031" t="s">
        <v>16961</v>
      </c>
      <c r="B2031" t="s">
        <v>16962</v>
      </c>
      <c r="C2031" t="s">
        <v>16963</v>
      </c>
      <c r="D2031">
        <v>101479</v>
      </c>
      <c r="E2031">
        <v>3.9</v>
      </c>
    </row>
    <row r="2032" spans="1:5" x14ac:dyDescent="0.35">
      <c r="A2032" t="s">
        <v>16964</v>
      </c>
      <c r="B2032" t="s">
        <v>16965</v>
      </c>
      <c r="C2032" t="s">
        <v>16956</v>
      </c>
      <c r="D2032">
        <v>117984</v>
      </c>
      <c r="E2032">
        <v>10.8</v>
      </c>
    </row>
    <row r="2033" spans="1:5" x14ac:dyDescent="0.35">
      <c r="A2033" t="s">
        <v>16966</v>
      </c>
      <c r="B2033" t="s">
        <v>16967</v>
      </c>
      <c r="C2033" t="s">
        <v>16968</v>
      </c>
      <c r="D2033">
        <v>49802</v>
      </c>
      <c r="E2033">
        <v>19.100000000000001</v>
      </c>
    </row>
    <row r="2034" spans="1:5" x14ac:dyDescent="0.35">
      <c r="A2034" t="s">
        <v>16969</v>
      </c>
      <c r="B2034" t="s">
        <v>16970</v>
      </c>
      <c r="C2034" t="s">
        <v>16935</v>
      </c>
      <c r="D2034">
        <v>96210</v>
      </c>
      <c r="E2034">
        <v>4.0999999999999996</v>
      </c>
    </row>
    <row r="2035" spans="1:5" x14ac:dyDescent="0.35">
      <c r="A2035" t="s">
        <v>16971</v>
      </c>
      <c r="B2035" t="s">
        <v>16972</v>
      </c>
      <c r="C2035" t="s">
        <v>16953</v>
      </c>
      <c r="D2035">
        <v>111705</v>
      </c>
      <c r="E2035">
        <v>19.2</v>
      </c>
    </row>
    <row r="2036" spans="1:5" x14ac:dyDescent="0.35">
      <c r="A2036" t="s">
        <v>16973</v>
      </c>
      <c r="B2036" t="s">
        <v>16974</v>
      </c>
      <c r="C2036" t="s">
        <v>14814</v>
      </c>
      <c r="D2036">
        <v>93407</v>
      </c>
      <c r="E2036">
        <v>20.399999999999999</v>
      </c>
    </row>
    <row r="2037" spans="1:5" x14ac:dyDescent="0.35">
      <c r="A2037" t="s">
        <v>16975</v>
      </c>
      <c r="B2037" t="s">
        <v>16976</v>
      </c>
      <c r="C2037" t="s">
        <v>16963</v>
      </c>
      <c r="D2037">
        <v>86384</v>
      </c>
      <c r="E2037">
        <v>1.3</v>
      </c>
    </row>
    <row r="2038" spans="1:5" x14ac:dyDescent="0.35">
      <c r="A2038" t="s">
        <v>16977</v>
      </c>
      <c r="B2038" t="s">
        <v>16978</v>
      </c>
      <c r="C2038" t="s">
        <v>16932</v>
      </c>
      <c r="D2038">
        <v>112599</v>
      </c>
      <c r="E2038">
        <v>10.5</v>
      </c>
    </row>
    <row r="2039" spans="1:5" x14ac:dyDescent="0.35">
      <c r="A2039" t="s">
        <v>16979</v>
      </c>
      <c r="B2039" t="s">
        <v>16980</v>
      </c>
      <c r="C2039" t="s">
        <v>16981</v>
      </c>
      <c r="D2039">
        <v>53013</v>
      </c>
      <c r="E2039">
        <v>23.8</v>
      </c>
    </row>
    <row r="2040" spans="1:5" x14ac:dyDescent="0.35">
      <c r="A2040" t="s">
        <v>16982</v>
      </c>
      <c r="B2040" t="s">
        <v>16983</v>
      </c>
      <c r="C2040" t="s">
        <v>16981</v>
      </c>
      <c r="D2040">
        <v>75547</v>
      </c>
      <c r="E2040">
        <v>16.2</v>
      </c>
    </row>
    <row r="2041" spans="1:5" x14ac:dyDescent="0.35">
      <c r="A2041" t="s">
        <v>16984</v>
      </c>
      <c r="B2041" t="s">
        <v>16985</v>
      </c>
      <c r="C2041" t="s">
        <v>14814</v>
      </c>
      <c r="D2041">
        <v>53068</v>
      </c>
      <c r="E2041">
        <v>22</v>
      </c>
    </row>
    <row r="2042" spans="1:5" x14ac:dyDescent="0.35">
      <c r="A2042" t="s">
        <v>16986</v>
      </c>
      <c r="B2042" t="s">
        <v>16987</v>
      </c>
      <c r="C2042" t="s">
        <v>16988</v>
      </c>
      <c r="D2042">
        <v>34084</v>
      </c>
      <c r="E2042">
        <v>1.2</v>
      </c>
    </row>
    <row r="2043" spans="1:5" x14ac:dyDescent="0.35">
      <c r="A2043" t="s">
        <v>16989</v>
      </c>
      <c r="B2043" t="s">
        <v>16990</v>
      </c>
      <c r="C2043" t="s">
        <v>16946</v>
      </c>
      <c r="D2043">
        <v>115223</v>
      </c>
      <c r="E2043">
        <v>7</v>
      </c>
    </row>
    <row r="2044" spans="1:5" x14ac:dyDescent="0.35">
      <c r="A2044" t="s">
        <v>16991</v>
      </c>
      <c r="B2044" t="s">
        <v>16992</v>
      </c>
      <c r="C2044" t="s">
        <v>16988</v>
      </c>
      <c r="D2044">
        <v>106316</v>
      </c>
      <c r="E2044">
        <v>11</v>
      </c>
    </row>
    <row r="2045" spans="1:5" x14ac:dyDescent="0.35">
      <c r="A2045" t="s">
        <v>16993</v>
      </c>
      <c r="B2045" t="s">
        <v>16980</v>
      </c>
      <c r="C2045" t="s">
        <v>16988</v>
      </c>
      <c r="D2045">
        <v>64556</v>
      </c>
      <c r="E2045">
        <v>19.7</v>
      </c>
    </row>
    <row r="2046" spans="1:5" x14ac:dyDescent="0.35">
      <c r="A2046" t="s">
        <v>16994</v>
      </c>
      <c r="B2046" t="s">
        <v>16995</v>
      </c>
      <c r="C2046" t="s">
        <v>16981</v>
      </c>
      <c r="D2046">
        <v>117477</v>
      </c>
      <c r="E2046">
        <v>5.0999999999999996</v>
      </c>
    </row>
    <row r="2047" spans="1:5" x14ac:dyDescent="0.35">
      <c r="A2047" t="s">
        <v>16996</v>
      </c>
      <c r="B2047" t="s">
        <v>16997</v>
      </c>
      <c r="C2047" t="s">
        <v>16935</v>
      </c>
      <c r="D2047">
        <v>85314</v>
      </c>
      <c r="E2047">
        <v>0.7</v>
      </c>
    </row>
    <row r="2048" spans="1:5" x14ac:dyDescent="0.35">
      <c r="A2048" t="s">
        <v>16998</v>
      </c>
      <c r="B2048" t="s">
        <v>16999</v>
      </c>
      <c r="C2048" t="s">
        <v>16943</v>
      </c>
      <c r="D2048">
        <v>67018</v>
      </c>
      <c r="E2048">
        <v>11.4</v>
      </c>
    </row>
    <row r="2049" spans="1:5" x14ac:dyDescent="0.35">
      <c r="A2049" t="s">
        <v>17000</v>
      </c>
      <c r="B2049" t="s">
        <v>17001</v>
      </c>
      <c r="C2049" t="s">
        <v>16938</v>
      </c>
      <c r="D2049">
        <v>118134</v>
      </c>
      <c r="E2049">
        <v>16.7</v>
      </c>
    </row>
    <row r="2050" spans="1:5" x14ac:dyDescent="0.35">
      <c r="A2050" t="s">
        <v>17002</v>
      </c>
      <c r="B2050" t="s">
        <v>17003</v>
      </c>
      <c r="C2050" t="s">
        <v>16935</v>
      </c>
      <c r="D2050">
        <v>71263</v>
      </c>
      <c r="E2050">
        <v>3.7</v>
      </c>
    </row>
    <row r="2051" spans="1:5" x14ac:dyDescent="0.35">
      <c r="A2051" t="s">
        <v>17004</v>
      </c>
      <c r="B2051" t="s">
        <v>17005</v>
      </c>
      <c r="C2051" t="s">
        <v>16938</v>
      </c>
      <c r="D2051">
        <v>79956</v>
      </c>
      <c r="E2051">
        <v>2.4</v>
      </c>
    </row>
    <row r="2052" spans="1:5" x14ac:dyDescent="0.35">
      <c r="A2052" t="s">
        <v>17006</v>
      </c>
      <c r="B2052" t="s">
        <v>17007</v>
      </c>
      <c r="C2052" t="s">
        <v>16963</v>
      </c>
      <c r="D2052">
        <v>96646</v>
      </c>
      <c r="E2052">
        <v>9.3000000000000007</v>
      </c>
    </row>
    <row r="2053" spans="1:5" x14ac:dyDescent="0.35">
      <c r="A2053" t="s">
        <v>17008</v>
      </c>
      <c r="B2053" t="s">
        <v>17009</v>
      </c>
      <c r="C2053" t="s">
        <v>16981</v>
      </c>
      <c r="D2053">
        <v>42778</v>
      </c>
      <c r="E2053">
        <v>14.2</v>
      </c>
    </row>
    <row r="2054" spans="1:5" x14ac:dyDescent="0.35">
      <c r="A2054" t="s">
        <v>17010</v>
      </c>
      <c r="B2054" t="s">
        <v>17011</v>
      </c>
      <c r="C2054" t="s">
        <v>14814</v>
      </c>
      <c r="D2054">
        <v>107131</v>
      </c>
      <c r="E2054">
        <v>20.100000000000001</v>
      </c>
    </row>
    <row r="2055" spans="1:5" x14ac:dyDescent="0.35">
      <c r="A2055" t="s">
        <v>17012</v>
      </c>
      <c r="B2055" t="s">
        <v>17013</v>
      </c>
      <c r="C2055" t="s">
        <v>14814</v>
      </c>
      <c r="D2055">
        <v>39040</v>
      </c>
      <c r="E2055">
        <v>17.7</v>
      </c>
    </row>
    <row r="2056" spans="1:5" x14ac:dyDescent="0.35">
      <c r="A2056" t="s">
        <v>17014</v>
      </c>
      <c r="B2056" t="s">
        <v>17015</v>
      </c>
      <c r="C2056" t="s">
        <v>16953</v>
      </c>
      <c r="D2056">
        <v>46207</v>
      </c>
      <c r="E2056">
        <v>7.8</v>
      </c>
    </row>
    <row r="2057" spans="1:5" x14ac:dyDescent="0.35">
      <c r="A2057" t="s">
        <v>17016</v>
      </c>
      <c r="B2057" t="s">
        <v>16997</v>
      </c>
      <c r="C2057" t="s">
        <v>4384</v>
      </c>
      <c r="D2057">
        <v>53841</v>
      </c>
      <c r="E2057">
        <v>7.9</v>
      </c>
    </row>
    <row r="2058" spans="1:5" x14ac:dyDescent="0.35">
      <c r="A2058" t="s">
        <v>17017</v>
      </c>
      <c r="B2058" t="s">
        <v>17018</v>
      </c>
      <c r="C2058" t="s">
        <v>16935</v>
      </c>
      <c r="D2058">
        <v>28558</v>
      </c>
      <c r="E2058">
        <v>14.9</v>
      </c>
    </row>
    <row r="2059" spans="1:5" x14ac:dyDescent="0.35">
      <c r="A2059" t="s">
        <v>17019</v>
      </c>
      <c r="B2059" t="s">
        <v>17020</v>
      </c>
      <c r="C2059" t="s">
        <v>4384</v>
      </c>
      <c r="D2059">
        <v>94368</v>
      </c>
      <c r="E2059">
        <v>14.5</v>
      </c>
    </row>
    <row r="2060" spans="1:5" x14ac:dyDescent="0.35">
      <c r="A2060" t="s">
        <v>17021</v>
      </c>
      <c r="B2060" t="s">
        <v>17022</v>
      </c>
      <c r="C2060" t="s">
        <v>16968</v>
      </c>
      <c r="D2060">
        <v>85089</v>
      </c>
      <c r="E2060">
        <v>21.7</v>
      </c>
    </row>
    <row r="2061" spans="1:5" x14ac:dyDescent="0.35">
      <c r="A2061" t="s">
        <v>17023</v>
      </c>
      <c r="B2061" t="s">
        <v>17024</v>
      </c>
      <c r="C2061" t="s">
        <v>16953</v>
      </c>
      <c r="D2061">
        <v>116134</v>
      </c>
      <c r="E2061">
        <v>1.5</v>
      </c>
    </row>
    <row r="2062" spans="1:5" x14ac:dyDescent="0.35">
      <c r="A2062" t="s">
        <v>17025</v>
      </c>
      <c r="B2062" t="s">
        <v>17026</v>
      </c>
      <c r="C2062" t="s">
        <v>16932</v>
      </c>
      <c r="D2062">
        <v>103984</v>
      </c>
      <c r="E2062">
        <v>14.5</v>
      </c>
    </row>
    <row r="2063" spans="1:5" x14ac:dyDescent="0.35">
      <c r="A2063" t="s">
        <v>17027</v>
      </c>
      <c r="B2063" t="s">
        <v>17028</v>
      </c>
      <c r="C2063" t="s">
        <v>16946</v>
      </c>
      <c r="D2063">
        <v>118590</v>
      </c>
      <c r="E2063">
        <v>21.9</v>
      </c>
    </row>
    <row r="2064" spans="1:5" x14ac:dyDescent="0.35">
      <c r="A2064" t="s">
        <v>17029</v>
      </c>
      <c r="B2064" t="s">
        <v>17030</v>
      </c>
      <c r="C2064" t="s">
        <v>16938</v>
      </c>
      <c r="D2064">
        <v>75267</v>
      </c>
      <c r="E2064">
        <v>12.3</v>
      </c>
    </row>
    <row r="2065" spans="1:5" x14ac:dyDescent="0.35">
      <c r="A2065" t="s">
        <v>17031</v>
      </c>
      <c r="B2065" t="s">
        <v>17032</v>
      </c>
      <c r="C2065" t="s">
        <v>16932</v>
      </c>
      <c r="D2065">
        <v>57215</v>
      </c>
      <c r="E2065">
        <v>1</v>
      </c>
    </row>
    <row r="2066" spans="1:5" x14ac:dyDescent="0.35">
      <c r="A2066" t="s">
        <v>17033</v>
      </c>
      <c r="B2066" t="s">
        <v>17034</v>
      </c>
      <c r="C2066" t="s">
        <v>17035</v>
      </c>
      <c r="D2066">
        <v>48271</v>
      </c>
      <c r="E2066">
        <v>16.600000000000001</v>
      </c>
    </row>
    <row r="2067" spans="1:5" x14ac:dyDescent="0.35">
      <c r="A2067" t="s">
        <v>17036</v>
      </c>
      <c r="B2067" t="s">
        <v>17037</v>
      </c>
      <c r="C2067" t="s">
        <v>16963</v>
      </c>
      <c r="D2067">
        <v>69959</v>
      </c>
      <c r="E2067">
        <v>4.4000000000000004</v>
      </c>
    </row>
    <row r="2068" spans="1:5" x14ac:dyDescent="0.35">
      <c r="A2068" t="s">
        <v>17038</v>
      </c>
      <c r="B2068" t="s">
        <v>17039</v>
      </c>
      <c r="C2068" t="s">
        <v>14814</v>
      </c>
      <c r="D2068">
        <v>32094</v>
      </c>
      <c r="E2068">
        <v>21.1</v>
      </c>
    </row>
    <row r="2069" spans="1:5" x14ac:dyDescent="0.35">
      <c r="A2069" t="s">
        <v>17040</v>
      </c>
      <c r="B2069" t="s">
        <v>17041</v>
      </c>
      <c r="C2069" t="s">
        <v>16943</v>
      </c>
      <c r="D2069">
        <v>76630</v>
      </c>
      <c r="E2069">
        <v>22.6</v>
      </c>
    </row>
    <row r="2070" spans="1:5" x14ac:dyDescent="0.35">
      <c r="A2070" t="s">
        <v>17042</v>
      </c>
      <c r="B2070" t="s">
        <v>17043</v>
      </c>
      <c r="C2070" t="s">
        <v>16932</v>
      </c>
      <c r="D2070">
        <v>88972</v>
      </c>
      <c r="E2070">
        <v>3.6</v>
      </c>
    </row>
    <row r="2071" spans="1:5" x14ac:dyDescent="0.35">
      <c r="A2071" t="s">
        <v>17044</v>
      </c>
      <c r="B2071" t="s">
        <v>17045</v>
      </c>
      <c r="C2071" t="s">
        <v>16963</v>
      </c>
      <c r="D2071">
        <v>44724</v>
      </c>
      <c r="E2071">
        <v>4</v>
      </c>
    </row>
    <row r="2072" spans="1:5" x14ac:dyDescent="0.35">
      <c r="A2072" t="s">
        <v>17046</v>
      </c>
      <c r="B2072" t="s">
        <v>16945</v>
      </c>
      <c r="C2072" t="s">
        <v>16953</v>
      </c>
      <c r="D2072">
        <v>47040</v>
      </c>
      <c r="E2072">
        <v>6.2</v>
      </c>
    </row>
    <row r="2073" spans="1:5" x14ac:dyDescent="0.35">
      <c r="A2073" t="s">
        <v>17047</v>
      </c>
      <c r="B2073" t="s">
        <v>17048</v>
      </c>
      <c r="C2073" t="s">
        <v>17049</v>
      </c>
      <c r="D2073">
        <v>112875</v>
      </c>
      <c r="E2073">
        <v>19.5</v>
      </c>
    </row>
    <row r="2074" spans="1:5" x14ac:dyDescent="0.35">
      <c r="A2074" t="s">
        <v>17050</v>
      </c>
      <c r="B2074" t="s">
        <v>17051</v>
      </c>
      <c r="C2074" t="s">
        <v>4384</v>
      </c>
      <c r="D2074">
        <v>33992</v>
      </c>
      <c r="E2074">
        <v>19.2</v>
      </c>
    </row>
    <row r="2075" spans="1:5" x14ac:dyDescent="0.35">
      <c r="A2075" t="s">
        <v>17052</v>
      </c>
      <c r="B2075" t="s">
        <v>17053</v>
      </c>
      <c r="C2075" t="s">
        <v>16938</v>
      </c>
      <c r="D2075">
        <v>67196</v>
      </c>
      <c r="E2075">
        <v>23.2</v>
      </c>
    </row>
    <row r="2076" spans="1:5" x14ac:dyDescent="0.35">
      <c r="A2076" t="s">
        <v>17054</v>
      </c>
      <c r="B2076" t="s">
        <v>17037</v>
      </c>
      <c r="C2076" t="s">
        <v>14814</v>
      </c>
      <c r="D2076">
        <v>109381</v>
      </c>
      <c r="E2076">
        <v>9.1999999999999993</v>
      </c>
    </row>
    <row r="2077" spans="1:5" x14ac:dyDescent="0.35">
      <c r="A2077" t="s">
        <v>17055</v>
      </c>
      <c r="B2077" t="s">
        <v>16997</v>
      </c>
      <c r="C2077" t="s">
        <v>14814</v>
      </c>
      <c r="D2077">
        <v>82096</v>
      </c>
      <c r="E2077">
        <v>11.4</v>
      </c>
    </row>
    <row r="2078" spans="1:5" x14ac:dyDescent="0.35">
      <c r="A2078" t="s">
        <v>17056</v>
      </c>
      <c r="B2078" t="s">
        <v>17057</v>
      </c>
      <c r="C2078" t="s">
        <v>17035</v>
      </c>
      <c r="D2078">
        <v>86827</v>
      </c>
      <c r="E2078">
        <v>5.4</v>
      </c>
    </row>
    <row r="2079" spans="1:5" x14ac:dyDescent="0.35">
      <c r="A2079" t="s">
        <v>17058</v>
      </c>
      <c r="B2079" t="s">
        <v>17059</v>
      </c>
      <c r="C2079" t="s">
        <v>14814</v>
      </c>
      <c r="D2079">
        <v>35887</v>
      </c>
      <c r="E2079">
        <v>23.7</v>
      </c>
    </row>
    <row r="2080" spans="1:5" x14ac:dyDescent="0.35">
      <c r="A2080" t="s">
        <v>17060</v>
      </c>
      <c r="B2080" t="s">
        <v>17061</v>
      </c>
      <c r="C2080" t="s">
        <v>16938</v>
      </c>
      <c r="D2080">
        <v>73653</v>
      </c>
      <c r="E2080">
        <v>10.9</v>
      </c>
    </row>
    <row r="2081" spans="1:5" x14ac:dyDescent="0.35">
      <c r="A2081" t="s">
        <v>17062</v>
      </c>
      <c r="B2081" t="s">
        <v>17063</v>
      </c>
      <c r="C2081" t="s">
        <v>16938</v>
      </c>
      <c r="D2081">
        <v>63605</v>
      </c>
      <c r="E2081">
        <v>25</v>
      </c>
    </row>
    <row r="2082" spans="1:5" x14ac:dyDescent="0.35">
      <c r="A2082" t="s">
        <v>17064</v>
      </c>
      <c r="B2082" t="s">
        <v>17065</v>
      </c>
      <c r="C2082" t="s">
        <v>16932</v>
      </c>
      <c r="D2082">
        <v>101063</v>
      </c>
      <c r="E2082">
        <v>1.9</v>
      </c>
    </row>
    <row r="2083" spans="1:5" x14ac:dyDescent="0.35">
      <c r="A2083" t="s">
        <v>17066</v>
      </c>
      <c r="B2083" t="s">
        <v>17067</v>
      </c>
      <c r="C2083" t="s">
        <v>17049</v>
      </c>
      <c r="D2083">
        <v>56505</v>
      </c>
      <c r="E2083">
        <v>14.3</v>
      </c>
    </row>
    <row r="2084" spans="1:5" x14ac:dyDescent="0.35">
      <c r="A2084" t="s">
        <v>17068</v>
      </c>
      <c r="B2084" t="s">
        <v>17018</v>
      </c>
      <c r="C2084" t="s">
        <v>16943</v>
      </c>
      <c r="D2084">
        <v>90293</v>
      </c>
      <c r="E2084">
        <v>12</v>
      </c>
    </row>
    <row r="2085" spans="1:5" x14ac:dyDescent="0.35">
      <c r="A2085" t="s">
        <v>17069</v>
      </c>
      <c r="B2085" t="s">
        <v>17070</v>
      </c>
      <c r="C2085" t="s">
        <v>16932</v>
      </c>
      <c r="D2085">
        <v>95029</v>
      </c>
      <c r="E2085">
        <v>5.5</v>
      </c>
    </row>
    <row r="2086" spans="1:5" x14ac:dyDescent="0.35">
      <c r="A2086" t="s">
        <v>17071</v>
      </c>
      <c r="B2086" t="s">
        <v>17072</v>
      </c>
      <c r="C2086" t="s">
        <v>16981</v>
      </c>
      <c r="D2086">
        <v>72992</v>
      </c>
      <c r="E2086">
        <v>22.3</v>
      </c>
    </row>
    <row r="2087" spans="1:5" x14ac:dyDescent="0.35">
      <c r="A2087" t="s">
        <v>17073</v>
      </c>
      <c r="B2087" t="s">
        <v>17074</v>
      </c>
      <c r="C2087" t="s">
        <v>16968</v>
      </c>
      <c r="D2087">
        <v>59573</v>
      </c>
      <c r="E2087">
        <v>1.3</v>
      </c>
    </row>
    <row r="2088" spans="1:5" x14ac:dyDescent="0.35">
      <c r="A2088" t="s">
        <v>17075</v>
      </c>
      <c r="B2088" t="s">
        <v>17076</v>
      </c>
      <c r="C2088" t="s">
        <v>17049</v>
      </c>
      <c r="D2088">
        <v>117822</v>
      </c>
      <c r="E2088">
        <v>0.9</v>
      </c>
    </row>
    <row r="2089" spans="1:5" x14ac:dyDescent="0.35">
      <c r="A2089" t="s">
        <v>17077</v>
      </c>
      <c r="B2089" t="s">
        <v>17078</v>
      </c>
      <c r="C2089" t="s">
        <v>16946</v>
      </c>
      <c r="D2089">
        <v>98581</v>
      </c>
      <c r="E2089">
        <v>2.9</v>
      </c>
    </row>
    <row r="2090" spans="1:5" x14ac:dyDescent="0.35">
      <c r="A2090" t="s">
        <v>17079</v>
      </c>
      <c r="B2090" t="s">
        <v>17080</v>
      </c>
      <c r="C2090" t="s">
        <v>16946</v>
      </c>
      <c r="D2090">
        <v>64850</v>
      </c>
      <c r="E2090">
        <v>22.8</v>
      </c>
    </row>
    <row r="2091" spans="1:5" x14ac:dyDescent="0.35">
      <c r="A2091" t="s">
        <v>17081</v>
      </c>
      <c r="B2091" t="s">
        <v>17082</v>
      </c>
      <c r="C2091" t="s">
        <v>16981</v>
      </c>
      <c r="D2091">
        <v>46180</v>
      </c>
      <c r="E2091">
        <v>8.6</v>
      </c>
    </row>
    <row r="2092" spans="1:5" x14ac:dyDescent="0.35">
      <c r="A2092" t="s">
        <v>17083</v>
      </c>
      <c r="B2092" t="s">
        <v>17084</v>
      </c>
      <c r="C2092" t="s">
        <v>16963</v>
      </c>
      <c r="D2092">
        <v>112529</v>
      </c>
      <c r="E2092">
        <v>21.3</v>
      </c>
    </row>
    <row r="2093" spans="1:5" x14ac:dyDescent="0.35">
      <c r="A2093" t="s">
        <v>17085</v>
      </c>
      <c r="B2093" t="s">
        <v>17086</v>
      </c>
      <c r="C2093" t="s">
        <v>17035</v>
      </c>
      <c r="D2093">
        <v>61503</v>
      </c>
      <c r="E2093">
        <v>17.7</v>
      </c>
    </row>
    <row r="2094" spans="1:5" x14ac:dyDescent="0.35">
      <c r="A2094" t="s">
        <v>17087</v>
      </c>
      <c r="B2094" t="s">
        <v>17088</v>
      </c>
      <c r="C2094" t="s">
        <v>16968</v>
      </c>
      <c r="D2094">
        <v>110388</v>
      </c>
      <c r="E2094">
        <v>10.8</v>
      </c>
    </row>
    <row r="2095" spans="1:5" x14ac:dyDescent="0.35">
      <c r="A2095" t="s">
        <v>17089</v>
      </c>
      <c r="B2095" t="s">
        <v>17090</v>
      </c>
      <c r="C2095" t="s">
        <v>17035</v>
      </c>
      <c r="D2095">
        <v>56244</v>
      </c>
      <c r="E2095">
        <v>2.5</v>
      </c>
    </row>
    <row r="2096" spans="1:5" x14ac:dyDescent="0.35">
      <c r="A2096" t="s">
        <v>17091</v>
      </c>
      <c r="B2096" t="s">
        <v>17092</v>
      </c>
      <c r="C2096" t="s">
        <v>16935</v>
      </c>
      <c r="D2096">
        <v>91948</v>
      </c>
      <c r="E2096">
        <v>24.9</v>
      </c>
    </row>
    <row r="2097" spans="1:5" x14ac:dyDescent="0.35">
      <c r="A2097" t="s">
        <v>17093</v>
      </c>
      <c r="B2097" t="s">
        <v>17094</v>
      </c>
      <c r="C2097" t="s">
        <v>16981</v>
      </c>
      <c r="D2097">
        <v>38251</v>
      </c>
      <c r="E2097">
        <v>20.3</v>
      </c>
    </row>
    <row r="2098" spans="1:5" x14ac:dyDescent="0.35">
      <c r="A2098" t="s">
        <v>17095</v>
      </c>
      <c r="B2098" t="s">
        <v>16950</v>
      </c>
      <c r="C2098" t="s">
        <v>16956</v>
      </c>
      <c r="D2098">
        <v>82903</v>
      </c>
      <c r="E2098">
        <v>14.8</v>
      </c>
    </row>
    <row r="2099" spans="1:5" x14ac:dyDescent="0.35">
      <c r="A2099" t="s">
        <v>17096</v>
      </c>
      <c r="B2099" t="s">
        <v>17097</v>
      </c>
      <c r="C2099" t="s">
        <v>16938</v>
      </c>
      <c r="D2099">
        <v>45806</v>
      </c>
      <c r="E2099">
        <v>19.3</v>
      </c>
    </row>
    <row r="2100" spans="1:5" x14ac:dyDescent="0.35">
      <c r="A2100" t="s">
        <v>17098</v>
      </c>
      <c r="B2100" t="s">
        <v>17099</v>
      </c>
      <c r="C2100" t="s">
        <v>16935</v>
      </c>
      <c r="D2100">
        <v>118570</v>
      </c>
      <c r="E2100">
        <v>3.1</v>
      </c>
    </row>
    <row r="2101" spans="1:5" x14ac:dyDescent="0.35">
      <c r="A2101" t="s">
        <v>17100</v>
      </c>
      <c r="B2101" t="s">
        <v>17101</v>
      </c>
      <c r="C2101" t="s">
        <v>16935</v>
      </c>
      <c r="D2101">
        <v>79518</v>
      </c>
      <c r="E2101">
        <v>6.6</v>
      </c>
    </row>
    <row r="2102" spans="1:5" x14ac:dyDescent="0.35">
      <c r="A2102" t="s">
        <v>17102</v>
      </c>
      <c r="B2102" t="s">
        <v>17103</v>
      </c>
      <c r="C2102" t="s">
        <v>4384</v>
      </c>
      <c r="D2102">
        <v>86994</v>
      </c>
      <c r="E2102">
        <v>24.9</v>
      </c>
    </row>
    <row r="2103" spans="1:5" x14ac:dyDescent="0.35">
      <c r="A2103" t="s">
        <v>17104</v>
      </c>
      <c r="B2103" t="s">
        <v>17105</v>
      </c>
      <c r="C2103" t="s">
        <v>16938</v>
      </c>
      <c r="D2103">
        <v>34551</v>
      </c>
      <c r="E2103">
        <v>12.7</v>
      </c>
    </row>
    <row r="2104" spans="1:5" x14ac:dyDescent="0.35">
      <c r="A2104" t="s">
        <v>17106</v>
      </c>
      <c r="B2104" t="s">
        <v>17107</v>
      </c>
      <c r="C2104" t="s">
        <v>16943</v>
      </c>
      <c r="D2104">
        <v>30869</v>
      </c>
      <c r="E2104">
        <v>14.7</v>
      </c>
    </row>
    <row r="2105" spans="1:5" x14ac:dyDescent="0.35">
      <c r="A2105" t="s">
        <v>17108</v>
      </c>
      <c r="B2105" t="s">
        <v>17109</v>
      </c>
      <c r="C2105" t="s">
        <v>17049</v>
      </c>
      <c r="D2105">
        <v>51276</v>
      </c>
      <c r="E2105">
        <v>4.9000000000000004</v>
      </c>
    </row>
    <row r="2106" spans="1:5" x14ac:dyDescent="0.35">
      <c r="A2106" t="s">
        <v>17110</v>
      </c>
      <c r="B2106" t="s">
        <v>17070</v>
      </c>
      <c r="C2106" t="s">
        <v>16968</v>
      </c>
      <c r="D2106">
        <v>28833</v>
      </c>
      <c r="E2106">
        <v>3.9</v>
      </c>
    </row>
    <row r="2107" spans="1:5" x14ac:dyDescent="0.35">
      <c r="A2107" t="s">
        <v>17111</v>
      </c>
      <c r="B2107" t="s">
        <v>17112</v>
      </c>
      <c r="C2107" t="s">
        <v>16943</v>
      </c>
      <c r="D2107">
        <v>63285</v>
      </c>
      <c r="E2107">
        <v>17.3</v>
      </c>
    </row>
    <row r="2108" spans="1:5" x14ac:dyDescent="0.35">
      <c r="A2108" t="s">
        <v>17113</v>
      </c>
      <c r="B2108" t="s">
        <v>17114</v>
      </c>
      <c r="C2108" t="s">
        <v>17035</v>
      </c>
      <c r="D2108">
        <v>44004</v>
      </c>
      <c r="E2108">
        <v>11.7</v>
      </c>
    </row>
    <row r="2109" spans="1:5" x14ac:dyDescent="0.35">
      <c r="A2109" t="s">
        <v>17115</v>
      </c>
      <c r="B2109" t="s">
        <v>17116</v>
      </c>
      <c r="C2109" t="s">
        <v>16943</v>
      </c>
      <c r="D2109">
        <v>44405</v>
      </c>
      <c r="E2109">
        <v>22.1</v>
      </c>
    </row>
    <row r="2110" spans="1:5" x14ac:dyDescent="0.35">
      <c r="A2110" t="s">
        <v>17117</v>
      </c>
      <c r="B2110" t="s">
        <v>17118</v>
      </c>
      <c r="C2110" t="s">
        <v>16953</v>
      </c>
      <c r="D2110">
        <v>39862</v>
      </c>
      <c r="E2110">
        <v>11.3</v>
      </c>
    </row>
    <row r="2111" spans="1:5" x14ac:dyDescent="0.35">
      <c r="A2111" t="s">
        <v>17119</v>
      </c>
      <c r="B2111" t="s">
        <v>17120</v>
      </c>
      <c r="C2111" t="s">
        <v>16963</v>
      </c>
      <c r="D2111">
        <v>74522</v>
      </c>
      <c r="E2111">
        <v>1.5</v>
      </c>
    </row>
    <row r="2112" spans="1:5" x14ac:dyDescent="0.35">
      <c r="A2112" t="s">
        <v>17121</v>
      </c>
      <c r="B2112" t="s">
        <v>17122</v>
      </c>
      <c r="C2112" t="s">
        <v>16938</v>
      </c>
      <c r="D2112">
        <v>87627</v>
      </c>
      <c r="E2112">
        <v>17.5</v>
      </c>
    </row>
    <row r="2113" spans="1:5" x14ac:dyDescent="0.35">
      <c r="A2113" t="s">
        <v>17123</v>
      </c>
      <c r="B2113" t="s">
        <v>17124</v>
      </c>
      <c r="C2113" t="s">
        <v>4384</v>
      </c>
      <c r="D2113">
        <v>56446</v>
      </c>
      <c r="E2113">
        <v>10.199999999999999</v>
      </c>
    </row>
    <row r="2114" spans="1:5" x14ac:dyDescent="0.35">
      <c r="A2114" t="s">
        <v>17125</v>
      </c>
      <c r="B2114" t="s">
        <v>17126</v>
      </c>
      <c r="C2114" t="s">
        <v>16935</v>
      </c>
      <c r="D2114">
        <v>66111</v>
      </c>
      <c r="E2114">
        <v>14.7</v>
      </c>
    </row>
    <row r="2115" spans="1:5" x14ac:dyDescent="0.35">
      <c r="A2115" t="s">
        <v>17127</v>
      </c>
      <c r="B2115" t="s">
        <v>17128</v>
      </c>
      <c r="C2115" t="s">
        <v>4384</v>
      </c>
      <c r="D2115">
        <v>54656</v>
      </c>
      <c r="E2115">
        <v>11.6</v>
      </c>
    </row>
    <row r="2116" spans="1:5" x14ac:dyDescent="0.35">
      <c r="A2116" t="s">
        <v>17129</v>
      </c>
      <c r="B2116" t="s">
        <v>17130</v>
      </c>
      <c r="C2116" t="s">
        <v>16946</v>
      </c>
      <c r="D2116">
        <v>64423</v>
      </c>
      <c r="E2116">
        <v>9.6999999999999993</v>
      </c>
    </row>
    <row r="2117" spans="1:5" x14ac:dyDescent="0.35">
      <c r="A2117" t="s">
        <v>17131</v>
      </c>
      <c r="B2117" t="s">
        <v>17132</v>
      </c>
      <c r="C2117" t="s">
        <v>16956</v>
      </c>
      <c r="D2117">
        <v>116751</v>
      </c>
      <c r="E2117">
        <v>5.8</v>
      </c>
    </row>
    <row r="2118" spans="1:5" x14ac:dyDescent="0.35">
      <c r="A2118" t="s">
        <v>17133</v>
      </c>
      <c r="B2118" t="s">
        <v>17122</v>
      </c>
      <c r="C2118" t="s">
        <v>16981</v>
      </c>
      <c r="D2118">
        <v>55343</v>
      </c>
      <c r="E2118">
        <v>17</v>
      </c>
    </row>
    <row r="2119" spans="1:5" x14ac:dyDescent="0.35">
      <c r="A2119" t="s">
        <v>17134</v>
      </c>
      <c r="B2119" t="s">
        <v>17135</v>
      </c>
      <c r="C2119" t="s">
        <v>16938</v>
      </c>
      <c r="D2119">
        <v>107281</v>
      </c>
      <c r="E2119">
        <v>19.8</v>
      </c>
    </row>
    <row r="2120" spans="1:5" x14ac:dyDescent="0.35">
      <c r="A2120" t="s">
        <v>17136</v>
      </c>
      <c r="B2120" t="s">
        <v>17137</v>
      </c>
      <c r="C2120" t="s">
        <v>16981</v>
      </c>
      <c r="D2120">
        <v>57818</v>
      </c>
      <c r="E2120">
        <v>14.8</v>
      </c>
    </row>
    <row r="2121" spans="1:5" x14ac:dyDescent="0.35">
      <c r="A2121" t="s">
        <v>17138</v>
      </c>
      <c r="B2121" t="s">
        <v>17139</v>
      </c>
      <c r="C2121" t="s">
        <v>4384</v>
      </c>
      <c r="D2121">
        <v>33383</v>
      </c>
      <c r="E2121">
        <v>1.7</v>
      </c>
    </row>
    <row r="2122" spans="1:5" x14ac:dyDescent="0.35">
      <c r="A2122" t="s">
        <v>17140</v>
      </c>
      <c r="B2122" t="s">
        <v>17141</v>
      </c>
      <c r="C2122" t="s">
        <v>16953</v>
      </c>
      <c r="D2122">
        <v>43081</v>
      </c>
      <c r="E2122">
        <v>9.3000000000000007</v>
      </c>
    </row>
    <row r="2123" spans="1:5" x14ac:dyDescent="0.35">
      <c r="A2123" t="s">
        <v>17142</v>
      </c>
      <c r="B2123" t="s">
        <v>17143</v>
      </c>
      <c r="C2123" t="s">
        <v>16943</v>
      </c>
      <c r="D2123">
        <v>78408</v>
      </c>
      <c r="E2123">
        <v>13.5</v>
      </c>
    </row>
    <row r="2124" spans="1:5" x14ac:dyDescent="0.35">
      <c r="A2124" t="s">
        <v>17144</v>
      </c>
      <c r="B2124" t="s">
        <v>17145</v>
      </c>
      <c r="C2124" t="s">
        <v>16963</v>
      </c>
      <c r="D2124">
        <v>96970</v>
      </c>
      <c r="E2124">
        <v>16.8</v>
      </c>
    </row>
    <row r="2125" spans="1:5" x14ac:dyDescent="0.35">
      <c r="A2125" t="s">
        <v>17146</v>
      </c>
      <c r="B2125" t="s">
        <v>17147</v>
      </c>
      <c r="C2125" t="s">
        <v>16938</v>
      </c>
      <c r="D2125">
        <v>110693</v>
      </c>
      <c r="E2125">
        <v>21.4</v>
      </c>
    </row>
    <row r="2126" spans="1:5" x14ac:dyDescent="0.35">
      <c r="A2126" t="s">
        <v>17148</v>
      </c>
      <c r="B2126" t="s">
        <v>17149</v>
      </c>
      <c r="C2126" t="s">
        <v>16953</v>
      </c>
      <c r="D2126">
        <v>54897</v>
      </c>
      <c r="E2126">
        <v>6.9</v>
      </c>
    </row>
    <row r="2127" spans="1:5" x14ac:dyDescent="0.35">
      <c r="A2127" t="s">
        <v>17150</v>
      </c>
      <c r="B2127" t="s">
        <v>17151</v>
      </c>
      <c r="C2127" t="s">
        <v>4384</v>
      </c>
      <c r="D2127">
        <v>64324</v>
      </c>
      <c r="E2127">
        <v>9.3000000000000007</v>
      </c>
    </row>
    <row r="2128" spans="1:5" x14ac:dyDescent="0.35">
      <c r="A2128" t="s">
        <v>17152</v>
      </c>
      <c r="B2128" t="s">
        <v>17153</v>
      </c>
      <c r="C2128" t="s">
        <v>16943</v>
      </c>
      <c r="D2128">
        <v>44737</v>
      </c>
      <c r="E2128">
        <v>18.600000000000001</v>
      </c>
    </row>
    <row r="2129" spans="1:5" x14ac:dyDescent="0.35">
      <c r="A2129" t="s">
        <v>17154</v>
      </c>
      <c r="B2129" t="s">
        <v>17155</v>
      </c>
      <c r="C2129" t="s">
        <v>4384</v>
      </c>
      <c r="D2129">
        <v>74980</v>
      </c>
      <c r="E2129">
        <v>10.7</v>
      </c>
    </row>
    <row r="2130" spans="1:5" x14ac:dyDescent="0.35">
      <c r="A2130" t="s">
        <v>17156</v>
      </c>
      <c r="B2130" t="s">
        <v>17157</v>
      </c>
      <c r="C2130" t="s">
        <v>16953</v>
      </c>
      <c r="D2130">
        <v>47374</v>
      </c>
      <c r="E2130">
        <v>3.7</v>
      </c>
    </row>
    <row r="2131" spans="1:5" x14ac:dyDescent="0.35">
      <c r="A2131" t="s">
        <v>17158</v>
      </c>
      <c r="B2131" t="s">
        <v>17159</v>
      </c>
      <c r="C2131" t="s">
        <v>4384</v>
      </c>
      <c r="D2131">
        <v>104034</v>
      </c>
      <c r="E2131">
        <v>19.600000000000001</v>
      </c>
    </row>
    <row r="2132" spans="1:5" x14ac:dyDescent="0.35">
      <c r="A2132" t="s">
        <v>17160</v>
      </c>
      <c r="B2132" t="s">
        <v>17161</v>
      </c>
      <c r="C2132" t="s">
        <v>17049</v>
      </c>
      <c r="D2132">
        <v>115034</v>
      </c>
      <c r="E2132">
        <v>16.399999999999999</v>
      </c>
    </row>
    <row r="2133" spans="1:5" x14ac:dyDescent="0.35">
      <c r="A2133" t="s">
        <v>17162</v>
      </c>
      <c r="B2133" t="s">
        <v>17130</v>
      </c>
      <c r="C2133" t="s">
        <v>16988</v>
      </c>
      <c r="D2133">
        <v>98945</v>
      </c>
      <c r="E2133">
        <v>22.4</v>
      </c>
    </row>
    <row r="2134" spans="1:5" x14ac:dyDescent="0.35">
      <c r="A2134" t="s">
        <v>17163</v>
      </c>
      <c r="B2134" t="s">
        <v>17164</v>
      </c>
      <c r="C2134" t="s">
        <v>4384</v>
      </c>
      <c r="D2134">
        <v>65850</v>
      </c>
      <c r="E2134">
        <v>15.2</v>
      </c>
    </row>
    <row r="2135" spans="1:5" x14ac:dyDescent="0.35">
      <c r="A2135" t="s">
        <v>17165</v>
      </c>
      <c r="B2135" t="s">
        <v>16990</v>
      </c>
      <c r="C2135" t="s">
        <v>16932</v>
      </c>
      <c r="D2135">
        <v>52594</v>
      </c>
      <c r="E2135">
        <v>5.5</v>
      </c>
    </row>
    <row r="2136" spans="1:5" x14ac:dyDescent="0.35">
      <c r="A2136" t="s">
        <v>17166</v>
      </c>
      <c r="B2136" t="s">
        <v>17167</v>
      </c>
      <c r="C2136" t="s">
        <v>17049</v>
      </c>
      <c r="D2136">
        <v>79209</v>
      </c>
      <c r="E2136">
        <v>18.5</v>
      </c>
    </row>
    <row r="2137" spans="1:5" x14ac:dyDescent="0.35">
      <c r="A2137" t="s">
        <v>17168</v>
      </c>
      <c r="B2137" t="s">
        <v>17169</v>
      </c>
      <c r="C2137" t="s">
        <v>16963</v>
      </c>
      <c r="D2137">
        <v>87871</v>
      </c>
      <c r="E2137">
        <v>9</v>
      </c>
    </row>
    <row r="2138" spans="1:5" x14ac:dyDescent="0.35">
      <c r="A2138" t="s">
        <v>17170</v>
      </c>
      <c r="B2138" t="s">
        <v>17171</v>
      </c>
      <c r="C2138" t="s">
        <v>16943</v>
      </c>
      <c r="D2138">
        <v>117881</v>
      </c>
      <c r="E2138">
        <v>4.0999999999999996</v>
      </c>
    </row>
    <row r="2139" spans="1:5" x14ac:dyDescent="0.35">
      <c r="A2139" t="s">
        <v>17172</v>
      </c>
      <c r="B2139" t="s">
        <v>17173</v>
      </c>
      <c r="C2139" t="s">
        <v>16935</v>
      </c>
      <c r="D2139">
        <v>67631</v>
      </c>
      <c r="E2139">
        <v>22.6</v>
      </c>
    </row>
    <row r="2140" spans="1:5" x14ac:dyDescent="0.35">
      <c r="A2140" t="s">
        <v>17174</v>
      </c>
      <c r="B2140" t="s">
        <v>17175</v>
      </c>
      <c r="C2140" t="s">
        <v>17035</v>
      </c>
      <c r="D2140">
        <v>36084</v>
      </c>
      <c r="E2140">
        <v>3.9</v>
      </c>
    </row>
    <row r="2141" spans="1:5" x14ac:dyDescent="0.35">
      <c r="A2141" t="s">
        <v>17176</v>
      </c>
      <c r="B2141" t="s">
        <v>17177</v>
      </c>
      <c r="C2141" t="s">
        <v>16956</v>
      </c>
      <c r="D2141">
        <v>109740</v>
      </c>
      <c r="E2141">
        <v>14.8</v>
      </c>
    </row>
    <row r="2142" spans="1:5" x14ac:dyDescent="0.35">
      <c r="A2142" t="s">
        <v>17178</v>
      </c>
      <c r="B2142" t="s">
        <v>17179</v>
      </c>
      <c r="C2142" t="s">
        <v>16963</v>
      </c>
      <c r="D2142">
        <v>104697</v>
      </c>
      <c r="E2142">
        <v>5.2</v>
      </c>
    </row>
    <row r="2143" spans="1:5" x14ac:dyDescent="0.35">
      <c r="A2143" t="s">
        <v>17180</v>
      </c>
      <c r="B2143" t="s">
        <v>17181</v>
      </c>
      <c r="C2143" t="s">
        <v>16988</v>
      </c>
      <c r="D2143">
        <v>41419</v>
      </c>
      <c r="E2143">
        <v>19.100000000000001</v>
      </c>
    </row>
    <row r="2144" spans="1:5" x14ac:dyDescent="0.35">
      <c r="A2144" t="s">
        <v>17182</v>
      </c>
      <c r="B2144" t="s">
        <v>17105</v>
      </c>
      <c r="C2144" t="s">
        <v>16956</v>
      </c>
      <c r="D2144">
        <v>85332</v>
      </c>
      <c r="E2144">
        <v>7.8</v>
      </c>
    </row>
    <row r="2145" spans="1:5" x14ac:dyDescent="0.35">
      <c r="A2145" t="s">
        <v>17183</v>
      </c>
      <c r="B2145" t="s">
        <v>17184</v>
      </c>
      <c r="C2145" t="s">
        <v>16963</v>
      </c>
      <c r="D2145">
        <v>119331</v>
      </c>
      <c r="E2145">
        <v>24.2</v>
      </c>
    </row>
    <row r="2146" spans="1:5" x14ac:dyDescent="0.35">
      <c r="A2146" t="s">
        <v>17185</v>
      </c>
      <c r="B2146" t="s">
        <v>16965</v>
      </c>
      <c r="C2146" t="s">
        <v>17035</v>
      </c>
      <c r="D2146">
        <v>39995</v>
      </c>
      <c r="E2146">
        <v>23.3</v>
      </c>
    </row>
    <row r="2147" spans="1:5" x14ac:dyDescent="0.35">
      <c r="A2147" t="s">
        <v>17186</v>
      </c>
      <c r="B2147" t="s">
        <v>17005</v>
      </c>
      <c r="C2147" t="s">
        <v>16968</v>
      </c>
      <c r="D2147">
        <v>70892</v>
      </c>
      <c r="E2147">
        <v>6.1</v>
      </c>
    </row>
    <row r="2148" spans="1:5" x14ac:dyDescent="0.35">
      <c r="A2148" t="s">
        <v>17187</v>
      </c>
      <c r="B2148" t="s">
        <v>17088</v>
      </c>
      <c r="C2148" t="s">
        <v>16943</v>
      </c>
      <c r="D2148">
        <v>64283</v>
      </c>
      <c r="E2148">
        <v>9</v>
      </c>
    </row>
    <row r="2149" spans="1:5" x14ac:dyDescent="0.35">
      <c r="A2149" t="s">
        <v>17188</v>
      </c>
      <c r="B2149" t="s">
        <v>17189</v>
      </c>
      <c r="C2149" t="s">
        <v>16981</v>
      </c>
      <c r="D2149">
        <v>75919</v>
      </c>
      <c r="E2149">
        <v>4.5999999999999996</v>
      </c>
    </row>
    <row r="2150" spans="1:5" x14ac:dyDescent="0.35">
      <c r="A2150" t="s">
        <v>17190</v>
      </c>
      <c r="B2150" t="s">
        <v>17191</v>
      </c>
      <c r="C2150" t="s">
        <v>16935</v>
      </c>
      <c r="D2150">
        <v>44299</v>
      </c>
      <c r="E2150">
        <v>2.4</v>
      </c>
    </row>
    <row r="2151" spans="1:5" x14ac:dyDescent="0.35">
      <c r="A2151" t="s">
        <v>17192</v>
      </c>
      <c r="B2151" t="s">
        <v>17147</v>
      </c>
      <c r="C2151" t="s">
        <v>16981</v>
      </c>
      <c r="D2151">
        <v>76303</v>
      </c>
      <c r="E2151">
        <v>9</v>
      </c>
    </row>
    <row r="2152" spans="1:5" x14ac:dyDescent="0.35">
      <c r="A2152" t="s">
        <v>17193</v>
      </c>
      <c r="B2152" t="s">
        <v>17194</v>
      </c>
      <c r="C2152" t="s">
        <v>16981</v>
      </c>
      <c r="D2152">
        <v>64860</v>
      </c>
      <c r="E2152">
        <v>5</v>
      </c>
    </row>
    <row r="2153" spans="1:5" x14ac:dyDescent="0.35">
      <c r="A2153" t="s">
        <v>17195</v>
      </c>
      <c r="B2153" t="s">
        <v>17196</v>
      </c>
      <c r="C2153" t="s">
        <v>16932</v>
      </c>
      <c r="D2153">
        <v>60231</v>
      </c>
      <c r="E2153">
        <v>4.0999999999999996</v>
      </c>
    </row>
    <row r="2154" spans="1:5" x14ac:dyDescent="0.35">
      <c r="A2154" t="s">
        <v>17197</v>
      </c>
      <c r="B2154" t="s">
        <v>17198</v>
      </c>
      <c r="C2154" t="s">
        <v>16981</v>
      </c>
      <c r="D2154">
        <v>49529</v>
      </c>
      <c r="E2154">
        <v>13</v>
      </c>
    </row>
    <row r="2155" spans="1:5" x14ac:dyDescent="0.35">
      <c r="A2155" t="s">
        <v>17199</v>
      </c>
      <c r="B2155" t="s">
        <v>17105</v>
      </c>
      <c r="C2155" t="s">
        <v>16981</v>
      </c>
      <c r="D2155">
        <v>55834</v>
      </c>
      <c r="E2155">
        <v>9.6999999999999993</v>
      </c>
    </row>
    <row r="2156" spans="1:5" x14ac:dyDescent="0.35">
      <c r="A2156" t="s">
        <v>17200</v>
      </c>
      <c r="B2156" t="s">
        <v>17201</v>
      </c>
      <c r="C2156" t="s">
        <v>16988</v>
      </c>
      <c r="D2156">
        <v>82054</v>
      </c>
      <c r="E2156">
        <v>8.4</v>
      </c>
    </row>
    <row r="2157" spans="1:5" x14ac:dyDescent="0.35">
      <c r="A2157" t="s">
        <v>17202</v>
      </c>
      <c r="B2157" t="s">
        <v>17088</v>
      </c>
      <c r="C2157" t="s">
        <v>16981</v>
      </c>
      <c r="D2157">
        <v>81395</v>
      </c>
      <c r="E2157">
        <v>24.2</v>
      </c>
    </row>
    <row r="2158" spans="1:5" x14ac:dyDescent="0.35">
      <c r="A2158" t="s">
        <v>17203</v>
      </c>
      <c r="B2158" t="s">
        <v>17204</v>
      </c>
      <c r="C2158" t="s">
        <v>16956</v>
      </c>
      <c r="D2158">
        <v>78074</v>
      </c>
      <c r="E2158">
        <v>3.5</v>
      </c>
    </row>
    <row r="2159" spans="1:5" x14ac:dyDescent="0.35">
      <c r="A2159" t="s">
        <v>17205</v>
      </c>
      <c r="B2159" t="s">
        <v>17206</v>
      </c>
      <c r="C2159" t="s">
        <v>16938</v>
      </c>
      <c r="D2159">
        <v>109608</v>
      </c>
      <c r="E2159">
        <v>9.6999999999999993</v>
      </c>
    </row>
    <row r="2160" spans="1:5" x14ac:dyDescent="0.35">
      <c r="A2160" t="s">
        <v>17207</v>
      </c>
      <c r="B2160" t="s">
        <v>17208</v>
      </c>
      <c r="C2160" t="s">
        <v>16953</v>
      </c>
      <c r="D2160">
        <v>79792</v>
      </c>
      <c r="E2160">
        <v>16.600000000000001</v>
      </c>
    </row>
    <row r="2161" spans="1:5" x14ac:dyDescent="0.35">
      <c r="A2161" t="s">
        <v>17209</v>
      </c>
      <c r="B2161" t="s">
        <v>17177</v>
      </c>
      <c r="C2161" t="s">
        <v>4384</v>
      </c>
      <c r="D2161">
        <v>91389</v>
      </c>
      <c r="E2161">
        <v>11.5</v>
      </c>
    </row>
    <row r="2162" spans="1:5" x14ac:dyDescent="0.35">
      <c r="A2162" t="s">
        <v>17210</v>
      </c>
      <c r="B2162" t="s">
        <v>17211</v>
      </c>
      <c r="C2162" t="s">
        <v>16938</v>
      </c>
      <c r="D2162">
        <v>40629</v>
      </c>
      <c r="E2162">
        <v>4.7</v>
      </c>
    </row>
    <row r="2163" spans="1:5" x14ac:dyDescent="0.35">
      <c r="A2163" t="s">
        <v>17212</v>
      </c>
      <c r="B2163" t="s">
        <v>17213</v>
      </c>
      <c r="C2163" t="s">
        <v>17049</v>
      </c>
      <c r="D2163">
        <v>76214</v>
      </c>
      <c r="E2163">
        <v>22.3</v>
      </c>
    </row>
    <row r="2164" spans="1:5" x14ac:dyDescent="0.35">
      <c r="A2164" t="s">
        <v>17214</v>
      </c>
      <c r="B2164" t="s">
        <v>17143</v>
      </c>
      <c r="C2164" t="s">
        <v>16943</v>
      </c>
      <c r="D2164">
        <v>91413</v>
      </c>
      <c r="E2164">
        <v>1.3</v>
      </c>
    </row>
    <row r="2165" spans="1:5" x14ac:dyDescent="0.35">
      <c r="A2165" t="s">
        <v>17215</v>
      </c>
      <c r="B2165" t="s">
        <v>17164</v>
      </c>
      <c r="C2165" t="s">
        <v>16946</v>
      </c>
      <c r="D2165">
        <v>102103</v>
      </c>
      <c r="E2165">
        <v>18.100000000000001</v>
      </c>
    </row>
    <row r="2166" spans="1:5" x14ac:dyDescent="0.35">
      <c r="A2166" t="s">
        <v>17216</v>
      </c>
      <c r="B2166" t="s">
        <v>16942</v>
      </c>
      <c r="C2166" t="s">
        <v>16938</v>
      </c>
      <c r="D2166">
        <v>36567</v>
      </c>
      <c r="E2166">
        <v>24.7</v>
      </c>
    </row>
    <row r="2167" spans="1:5" x14ac:dyDescent="0.35">
      <c r="A2167" t="s">
        <v>17217</v>
      </c>
      <c r="B2167" t="s">
        <v>17011</v>
      </c>
      <c r="C2167" t="s">
        <v>16956</v>
      </c>
      <c r="D2167">
        <v>119712</v>
      </c>
      <c r="E2167">
        <v>11.8</v>
      </c>
    </row>
    <row r="2168" spans="1:5" x14ac:dyDescent="0.35">
      <c r="A2168" t="s">
        <v>17218</v>
      </c>
      <c r="B2168" t="s">
        <v>17206</v>
      </c>
      <c r="C2168" t="s">
        <v>16963</v>
      </c>
      <c r="D2168">
        <v>45844</v>
      </c>
      <c r="E2168">
        <v>5.8</v>
      </c>
    </row>
    <row r="2169" spans="1:5" x14ac:dyDescent="0.35">
      <c r="A2169" t="s">
        <v>17219</v>
      </c>
      <c r="B2169" t="s">
        <v>17220</v>
      </c>
      <c r="C2169" t="s">
        <v>16953</v>
      </c>
      <c r="D2169">
        <v>40607</v>
      </c>
      <c r="E2169">
        <v>5.7</v>
      </c>
    </row>
    <row r="2170" spans="1:5" x14ac:dyDescent="0.35">
      <c r="A2170" t="s">
        <v>17221</v>
      </c>
      <c r="B2170" t="s">
        <v>17222</v>
      </c>
      <c r="C2170" t="s">
        <v>16968</v>
      </c>
      <c r="D2170">
        <v>91228</v>
      </c>
      <c r="E2170">
        <v>2.2000000000000002</v>
      </c>
    </row>
    <row r="2171" spans="1:5" x14ac:dyDescent="0.35">
      <c r="A2171" t="s">
        <v>17223</v>
      </c>
      <c r="B2171" t="s">
        <v>17224</v>
      </c>
      <c r="C2171" t="s">
        <v>16943</v>
      </c>
      <c r="D2171">
        <v>56557</v>
      </c>
      <c r="E2171">
        <v>4.0999999999999996</v>
      </c>
    </row>
    <row r="2172" spans="1:5" x14ac:dyDescent="0.35">
      <c r="A2172" t="s">
        <v>17225</v>
      </c>
      <c r="B2172" t="s">
        <v>17226</v>
      </c>
      <c r="C2172" t="s">
        <v>16932</v>
      </c>
      <c r="D2172">
        <v>99195</v>
      </c>
      <c r="E2172">
        <v>12.5</v>
      </c>
    </row>
    <row r="2173" spans="1:5" x14ac:dyDescent="0.35">
      <c r="A2173" t="s">
        <v>17227</v>
      </c>
      <c r="B2173" t="s">
        <v>17228</v>
      </c>
      <c r="C2173" t="s">
        <v>16943</v>
      </c>
      <c r="D2173">
        <v>93256</v>
      </c>
      <c r="E2173">
        <v>9.6999999999999993</v>
      </c>
    </row>
    <row r="2174" spans="1:5" x14ac:dyDescent="0.35">
      <c r="A2174" t="s">
        <v>17229</v>
      </c>
      <c r="B2174" t="s">
        <v>17230</v>
      </c>
      <c r="C2174" t="s">
        <v>16946</v>
      </c>
      <c r="D2174">
        <v>67121</v>
      </c>
      <c r="E2174">
        <v>4.4000000000000004</v>
      </c>
    </row>
    <row r="2175" spans="1:5" x14ac:dyDescent="0.35">
      <c r="A2175" t="s">
        <v>17231</v>
      </c>
      <c r="B2175" t="s">
        <v>17232</v>
      </c>
      <c r="C2175" t="s">
        <v>4384</v>
      </c>
      <c r="D2175">
        <v>32921</v>
      </c>
      <c r="E2175">
        <v>4.9000000000000004</v>
      </c>
    </row>
    <row r="2176" spans="1:5" x14ac:dyDescent="0.35">
      <c r="A2176" t="s">
        <v>17233</v>
      </c>
      <c r="B2176" t="s">
        <v>17234</v>
      </c>
      <c r="C2176" t="s">
        <v>17035</v>
      </c>
      <c r="D2176">
        <v>47892</v>
      </c>
      <c r="E2176">
        <v>17.2</v>
      </c>
    </row>
    <row r="2177" spans="1:5" x14ac:dyDescent="0.35">
      <c r="A2177" t="s">
        <v>17235</v>
      </c>
      <c r="B2177" t="s">
        <v>17236</v>
      </c>
      <c r="C2177" t="s">
        <v>16968</v>
      </c>
      <c r="D2177">
        <v>65289</v>
      </c>
      <c r="E2177">
        <v>24.8</v>
      </c>
    </row>
    <row r="2178" spans="1:5" x14ac:dyDescent="0.35">
      <c r="A2178" t="s">
        <v>17237</v>
      </c>
      <c r="B2178" t="s">
        <v>17238</v>
      </c>
      <c r="C2178" t="s">
        <v>16956</v>
      </c>
      <c r="D2178">
        <v>96240</v>
      </c>
      <c r="E2178">
        <v>13.7</v>
      </c>
    </row>
    <row r="2179" spans="1:5" x14ac:dyDescent="0.35">
      <c r="A2179" t="s">
        <v>17239</v>
      </c>
      <c r="B2179" t="s">
        <v>17009</v>
      </c>
      <c r="C2179" t="s">
        <v>16938</v>
      </c>
      <c r="D2179">
        <v>59572</v>
      </c>
      <c r="E2179">
        <v>3.7</v>
      </c>
    </row>
    <row r="2180" spans="1:5" x14ac:dyDescent="0.35">
      <c r="A2180" t="s">
        <v>17240</v>
      </c>
      <c r="B2180" t="s">
        <v>17241</v>
      </c>
      <c r="C2180" t="s">
        <v>16968</v>
      </c>
      <c r="D2180">
        <v>62139</v>
      </c>
      <c r="E2180">
        <v>21</v>
      </c>
    </row>
    <row r="2181" spans="1:5" x14ac:dyDescent="0.35">
      <c r="A2181" t="s">
        <v>17242</v>
      </c>
      <c r="B2181" t="s">
        <v>17243</v>
      </c>
      <c r="C2181" t="s">
        <v>16953</v>
      </c>
      <c r="D2181">
        <v>62512</v>
      </c>
      <c r="E2181">
        <v>3.3</v>
      </c>
    </row>
    <row r="2182" spans="1:5" x14ac:dyDescent="0.35">
      <c r="A2182" t="s">
        <v>17244</v>
      </c>
      <c r="B2182" t="s">
        <v>16987</v>
      </c>
      <c r="C2182" t="s">
        <v>16946</v>
      </c>
      <c r="D2182">
        <v>55340</v>
      </c>
      <c r="E2182">
        <v>2.9</v>
      </c>
    </row>
    <row r="2183" spans="1:5" x14ac:dyDescent="0.35">
      <c r="A2183" t="s">
        <v>17245</v>
      </c>
      <c r="B2183" t="s">
        <v>16931</v>
      </c>
      <c r="C2183" t="s">
        <v>16988</v>
      </c>
      <c r="D2183">
        <v>68491</v>
      </c>
      <c r="E2183">
        <v>17.100000000000001</v>
      </c>
    </row>
    <row r="2184" spans="1:5" x14ac:dyDescent="0.35">
      <c r="A2184" t="s">
        <v>17246</v>
      </c>
      <c r="B2184" t="s">
        <v>17034</v>
      </c>
      <c r="C2184" t="s">
        <v>16946</v>
      </c>
      <c r="D2184">
        <v>77721</v>
      </c>
      <c r="E2184">
        <v>2.6</v>
      </c>
    </row>
    <row r="2185" spans="1:5" x14ac:dyDescent="0.35">
      <c r="A2185" t="s">
        <v>17247</v>
      </c>
      <c r="B2185" t="s">
        <v>17248</v>
      </c>
      <c r="C2185" t="s">
        <v>16953</v>
      </c>
      <c r="D2185">
        <v>60180</v>
      </c>
      <c r="E2185">
        <v>13.1</v>
      </c>
    </row>
    <row r="2186" spans="1:5" x14ac:dyDescent="0.35">
      <c r="A2186" t="s">
        <v>17249</v>
      </c>
      <c r="B2186" t="s">
        <v>16937</v>
      </c>
      <c r="C2186" t="s">
        <v>16938</v>
      </c>
      <c r="D2186">
        <v>65308</v>
      </c>
      <c r="E2186">
        <v>12.5</v>
      </c>
    </row>
    <row r="2187" spans="1:5" x14ac:dyDescent="0.35">
      <c r="A2187" t="s">
        <v>17250</v>
      </c>
      <c r="B2187" t="s">
        <v>17251</v>
      </c>
      <c r="C2187" t="s">
        <v>17035</v>
      </c>
      <c r="D2187">
        <v>65299</v>
      </c>
      <c r="E2187">
        <v>7.4</v>
      </c>
    </row>
    <row r="2188" spans="1:5" x14ac:dyDescent="0.35">
      <c r="A2188" t="s">
        <v>17252</v>
      </c>
      <c r="B2188" t="s">
        <v>16940</v>
      </c>
      <c r="C2188" t="s">
        <v>16988</v>
      </c>
      <c r="D2188">
        <v>78144</v>
      </c>
      <c r="E2188">
        <v>22</v>
      </c>
    </row>
    <row r="2189" spans="1:5" x14ac:dyDescent="0.35">
      <c r="A2189" t="s">
        <v>17253</v>
      </c>
      <c r="B2189" t="s">
        <v>16972</v>
      </c>
      <c r="C2189" t="s">
        <v>16988</v>
      </c>
      <c r="D2189">
        <v>76115</v>
      </c>
      <c r="E2189">
        <v>6.5</v>
      </c>
    </row>
    <row r="2190" spans="1:5" x14ac:dyDescent="0.35">
      <c r="A2190" t="s">
        <v>17254</v>
      </c>
      <c r="B2190" t="s">
        <v>17255</v>
      </c>
      <c r="C2190" t="s">
        <v>16968</v>
      </c>
      <c r="D2190">
        <v>117765</v>
      </c>
      <c r="E2190">
        <v>9.5</v>
      </c>
    </row>
    <row r="2191" spans="1:5" x14ac:dyDescent="0.35">
      <c r="A2191" t="s">
        <v>17256</v>
      </c>
      <c r="B2191" t="s">
        <v>17257</v>
      </c>
      <c r="C2191" t="s">
        <v>16935</v>
      </c>
      <c r="D2191">
        <v>72668</v>
      </c>
      <c r="E2191">
        <v>24.7</v>
      </c>
    </row>
    <row r="2192" spans="1:5" x14ac:dyDescent="0.35">
      <c r="A2192" t="s">
        <v>17258</v>
      </c>
      <c r="B2192" t="s">
        <v>17259</v>
      </c>
      <c r="C2192" t="s">
        <v>16943</v>
      </c>
      <c r="D2192">
        <v>95858</v>
      </c>
      <c r="E2192">
        <v>24.7</v>
      </c>
    </row>
    <row r="2193" spans="1:5" x14ac:dyDescent="0.35">
      <c r="A2193" t="s">
        <v>17260</v>
      </c>
      <c r="B2193" t="s">
        <v>17261</v>
      </c>
      <c r="C2193" t="s">
        <v>16932</v>
      </c>
      <c r="D2193">
        <v>82992</v>
      </c>
      <c r="E2193">
        <v>22.7</v>
      </c>
    </row>
    <row r="2194" spans="1:5" x14ac:dyDescent="0.35">
      <c r="A2194" t="s">
        <v>17262</v>
      </c>
      <c r="B2194" t="s">
        <v>17263</v>
      </c>
      <c r="C2194" t="s">
        <v>16935</v>
      </c>
      <c r="D2194">
        <v>57824</v>
      </c>
      <c r="E2194">
        <v>17.7</v>
      </c>
    </row>
    <row r="2195" spans="1:5" x14ac:dyDescent="0.35">
      <c r="A2195" t="s">
        <v>17264</v>
      </c>
      <c r="B2195" t="s">
        <v>17141</v>
      </c>
      <c r="C2195" t="s">
        <v>16963</v>
      </c>
      <c r="D2195">
        <v>57581</v>
      </c>
      <c r="E2195">
        <v>3</v>
      </c>
    </row>
    <row r="2196" spans="1:5" x14ac:dyDescent="0.35">
      <c r="A2196" t="s">
        <v>17265</v>
      </c>
      <c r="B2196" t="s">
        <v>17151</v>
      </c>
      <c r="C2196" t="s">
        <v>17049</v>
      </c>
      <c r="D2196">
        <v>96793</v>
      </c>
      <c r="E2196">
        <v>8.9</v>
      </c>
    </row>
    <row r="2197" spans="1:5" x14ac:dyDescent="0.35">
      <c r="A2197" t="s">
        <v>17266</v>
      </c>
      <c r="B2197" t="s">
        <v>17196</v>
      </c>
      <c r="C2197" t="s">
        <v>16935</v>
      </c>
      <c r="D2197">
        <v>39234</v>
      </c>
      <c r="E2197">
        <v>5.2</v>
      </c>
    </row>
    <row r="2198" spans="1:5" x14ac:dyDescent="0.35">
      <c r="A2198" t="s">
        <v>17267</v>
      </c>
      <c r="B2198" t="s">
        <v>17268</v>
      </c>
      <c r="C2198" t="s">
        <v>4384</v>
      </c>
      <c r="D2198">
        <v>93500</v>
      </c>
      <c r="E2198">
        <v>18.8</v>
      </c>
    </row>
    <row r="2199" spans="1:5" x14ac:dyDescent="0.35">
      <c r="A2199" t="s">
        <v>17269</v>
      </c>
      <c r="B2199" t="s">
        <v>17270</v>
      </c>
      <c r="C2199" t="s">
        <v>16932</v>
      </c>
      <c r="D2199">
        <v>74716</v>
      </c>
      <c r="E2199">
        <v>2.6</v>
      </c>
    </row>
    <row r="2200" spans="1:5" x14ac:dyDescent="0.35">
      <c r="A2200" t="s">
        <v>17271</v>
      </c>
      <c r="B2200" t="s">
        <v>17272</v>
      </c>
      <c r="C2200" t="s">
        <v>16946</v>
      </c>
      <c r="D2200">
        <v>100036</v>
      </c>
      <c r="E2200">
        <v>18.5</v>
      </c>
    </row>
    <row r="2201" spans="1:5" x14ac:dyDescent="0.35">
      <c r="A2201" t="s">
        <v>17273</v>
      </c>
      <c r="B2201" t="s">
        <v>17003</v>
      </c>
      <c r="C2201" t="s">
        <v>16935</v>
      </c>
      <c r="D2201">
        <v>92106</v>
      </c>
      <c r="E2201">
        <v>22.9</v>
      </c>
    </row>
    <row r="2202" spans="1:5" x14ac:dyDescent="0.35">
      <c r="A2202" t="s">
        <v>17274</v>
      </c>
      <c r="B2202" t="s">
        <v>17275</v>
      </c>
      <c r="C2202" t="s">
        <v>16963</v>
      </c>
      <c r="D2202">
        <v>89501</v>
      </c>
      <c r="E2202">
        <v>23.2</v>
      </c>
    </row>
    <row r="2203" spans="1:5" x14ac:dyDescent="0.35">
      <c r="A2203" t="s">
        <v>17276</v>
      </c>
      <c r="B2203" t="s">
        <v>17277</v>
      </c>
      <c r="C2203" t="s">
        <v>16943</v>
      </c>
      <c r="D2203">
        <v>50903</v>
      </c>
      <c r="E2203">
        <v>15.5</v>
      </c>
    </row>
    <row r="2204" spans="1:5" x14ac:dyDescent="0.35">
      <c r="A2204" t="s">
        <v>17278</v>
      </c>
      <c r="B2204" t="s">
        <v>17279</v>
      </c>
      <c r="C2204" t="s">
        <v>16935</v>
      </c>
      <c r="D2204">
        <v>42381</v>
      </c>
      <c r="E2204">
        <v>20.9</v>
      </c>
    </row>
    <row r="2205" spans="1:5" x14ac:dyDescent="0.35">
      <c r="A2205" t="s">
        <v>17280</v>
      </c>
      <c r="B2205" t="s">
        <v>17281</v>
      </c>
      <c r="C2205" t="s">
        <v>16968</v>
      </c>
      <c r="D2205">
        <v>88380</v>
      </c>
      <c r="E2205">
        <v>15.3</v>
      </c>
    </row>
    <row r="2206" spans="1:5" x14ac:dyDescent="0.35">
      <c r="A2206" t="s">
        <v>17282</v>
      </c>
      <c r="B2206" t="s">
        <v>16970</v>
      </c>
      <c r="C2206" t="s">
        <v>16988</v>
      </c>
      <c r="D2206">
        <v>112822</v>
      </c>
      <c r="E2206">
        <v>24</v>
      </c>
    </row>
    <row r="2207" spans="1:5" x14ac:dyDescent="0.35">
      <c r="A2207" t="s">
        <v>17283</v>
      </c>
      <c r="B2207" t="s">
        <v>16983</v>
      </c>
      <c r="C2207" t="s">
        <v>16943</v>
      </c>
      <c r="D2207">
        <v>64661</v>
      </c>
      <c r="E2207">
        <v>19.100000000000001</v>
      </c>
    </row>
    <row r="2208" spans="1:5" x14ac:dyDescent="0.35">
      <c r="A2208" t="s">
        <v>17284</v>
      </c>
      <c r="B2208" t="s">
        <v>17149</v>
      </c>
      <c r="C2208" t="s">
        <v>17035</v>
      </c>
      <c r="D2208">
        <v>96596</v>
      </c>
      <c r="E2208">
        <v>9.9</v>
      </c>
    </row>
    <row r="2209" spans="1:5" x14ac:dyDescent="0.35">
      <c r="A2209" t="s">
        <v>17285</v>
      </c>
      <c r="B2209" t="s">
        <v>17286</v>
      </c>
      <c r="C2209" t="s">
        <v>16938</v>
      </c>
      <c r="D2209">
        <v>97970</v>
      </c>
      <c r="E2209">
        <v>18.8</v>
      </c>
    </row>
    <row r="2210" spans="1:5" x14ac:dyDescent="0.35">
      <c r="A2210" t="s">
        <v>17287</v>
      </c>
      <c r="B2210" t="s">
        <v>17288</v>
      </c>
      <c r="C2210" t="s">
        <v>16968</v>
      </c>
      <c r="D2210">
        <v>35592</v>
      </c>
      <c r="E2210">
        <v>13.9</v>
      </c>
    </row>
    <row r="2211" spans="1:5" x14ac:dyDescent="0.35">
      <c r="A2211" t="s">
        <v>17289</v>
      </c>
      <c r="B2211" t="s">
        <v>17290</v>
      </c>
      <c r="C2211" t="s">
        <v>14814</v>
      </c>
      <c r="D2211">
        <v>69622</v>
      </c>
      <c r="E2211">
        <v>20</v>
      </c>
    </row>
    <row r="2212" spans="1:5" x14ac:dyDescent="0.35">
      <c r="A2212" t="s">
        <v>17291</v>
      </c>
      <c r="B2212" t="s">
        <v>17292</v>
      </c>
      <c r="C2212" t="s">
        <v>16968</v>
      </c>
      <c r="D2212">
        <v>40382</v>
      </c>
      <c r="E2212">
        <v>11.1</v>
      </c>
    </row>
    <row r="2213" spans="1:5" x14ac:dyDescent="0.35">
      <c r="A2213" t="s">
        <v>17293</v>
      </c>
      <c r="B2213" t="s">
        <v>17294</v>
      </c>
      <c r="C2213" t="s">
        <v>16953</v>
      </c>
      <c r="D2213">
        <v>59088</v>
      </c>
      <c r="E2213">
        <v>5.6</v>
      </c>
    </row>
    <row r="2214" spans="1:5" x14ac:dyDescent="0.35">
      <c r="A2214" t="s">
        <v>17295</v>
      </c>
      <c r="B2214" t="s">
        <v>17296</v>
      </c>
      <c r="C2214" t="s">
        <v>16963</v>
      </c>
      <c r="D2214">
        <v>70412</v>
      </c>
      <c r="E2214">
        <v>11.6</v>
      </c>
    </row>
    <row r="2215" spans="1:5" x14ac:dyDescent="0.35">
      <c r="A2215" t="s">
        <v>17297</v>
      </c>
      <c r="B2215" t="s">
        <v>17224</v>
      </c>
      <c r="C2215" t="s">
        <v>17049</v>
      </c>
      <c r="D2215">
        <v>51164</v>
      </c>
      <c r="E2215">
        <v>18.100000000000001</v>
      </c>
    </row>
    <row r="2216" spans="1:5" x14ac:dyDescent="0.35">
      <c r="A2216" t="s">
        <v>17298</v>
      </c>
      <c r="B2216" t="s">
        <v>17299</v>
      </c>
      <c r="C2216" t="s">
        <v>16953</v>
      </c>
      <c r="D2216">
        <v>82923</v>
      </c>
      <c r="E2216">
        <v>16.2</v>
      </c>
    </row>
    <row r="2217" spans="1:5" x14ac:dyDescent="0.35">
      <c r="A2217" t="s">
        <v>17300</v>
      </c>
      <c r="B2217" t="s">
        <v>17114</v>
      </c>
      <c r="C2217" t="s">
        <v>16963</v>
      </c>
      <c r="D2217">
        <v>46730</v>
      </c>
      <c r="E2217">
        <v>22.3</v>
      </c>
    </row>
    <row r="2218" spans="1:5" x14ac:dyDescent="0.35">
      <c r="A2218" t="s">
        <v>17301</v>
      </c>
      <c r="B2218" t="s">
        <v>17302</v>
      </c>
      <c r="C2218" t="s">
        <v>16968</v>
      </c>
      <c r="D2218">
        <v>62172</v>
      </c>
      <c r="E2218">
        <v>21.5</v>
      </c>
    </row>
    <row r="2219" spans="1:5" x14ac:dyDescent="0.35">
      <c r="A2219" t="s">
        <v>17303</v>
      </c>
      <c r="B2219" t="s">
        <v>17304</v>
      </c>
      <c r="C2219" t="s">
        <v>16935</v>
      </c>
      <c r="D2219">
        <v>45187</v>
      </c>
      <c r="E2219">
        <v>0.9</v>
      </c>
    </row>
    <row r="2220" spans="1:5" x14ac:dyDescent="0.35">
      <c r="A2220" t="s">
        <v>17305</v>
      </c>
      <c r="B2220" t="s">
        <v>17306</v>
      </c>
      <c r="C2220" t="s">
        <v>16935</v>
      </c>
      <c r="D2220">
        <v>112715</v>
      </c>
      <c r="E2220">
        <v>1.5</v>
      </c>
    </row>
    <row r="2221" spans="1:5" x14ac:dyDescent="0.35">
      <c r="A2221" t="s">
        <v>17307</v>
      </c>
      <c r="B2221" t="s">
        <v>17308</v>
      </c>
      <c r="C2221" t="s">
        <v>16943</v>
      </c>
      <c r="D2221">
        <v>57080</v>
      </c>
      <c r="E2221">
        <v>14.7</v>
      </c>
    </row>
    <row r="2222" spans="1:5" x14ac:dyDescent="0.35">
      <c r="A2222" t="s">
        <v>17309</v>
      </c>
      <c r="B2222" t="s">
        <v>17310</v>
      </c>
      <c r="C2222" t="s">
        <v>16968</v>
      </c>
      <c r="D2222">
        <v>89952</v>
      </c>
      <c r="E2222">
        <v>9</v>
      </c>
    </row>
    <row r="2223" spans="1:5" x14ac:dyDescent="0.35">
      <c r="A2223" t="s">
        <v>17311</v>
      </c>
      <c r="B2223" t="s">
        <v>17312</v>
      </c>
      <c r="C2223" t="s">
        <v>16968</v>
      </c>
      <c r="D2223">
        <v>64421</v>
      </c>
      <c r="E2223">
        <v>7.6</v>
      </c>
    </row>
    <row r="2224" spans="1:5" x14ac:dyDescent="0.35">
      <c r="A2224" t="s">
        <v>17313</v>
      </c>
      <c r="B2224" t="s">
        <v>17314</v>
      </c>
      <c r="C2224" t="s">
        <v>17049</v>
      </c>
      <c r="D2224">
        <v>103573</v>
      </c>
      <c r="E2224">
        <v>20.100000000000001</v>
      </c>
    </row>
    <row r="2225" spans="1:5" x14ac:dyDescent="0.35">
      <c r="A2225" t="s">
        <v>17315</v>
      </c>
      <c r="B2225" t="s">
        <v>17316</v>
      </c>
      <c r="C2225" t="s">
        <v>16968</v>
      </c>
      <c r="D2225">
        <v>93481</v>
      </c>
      <c r="E2225">
        <v>20.7</v>
      </c>
    </row>
    <row r="2226" spans="1:5" x14ac:dyDescent="0.35">
      <c r="A2226" t="s">
        <v>17317</v>
      </c>
      <c r="B2226" t="s">
        <v>17259</v>
      </c>
      <c r="C2226" t="s">
        <v>17049</v>
      </c>
      <c r="D2226">
        <v>100005</v>
      </c>
      <c r="E2226">
        <v>15.3</v>
      </c>
    </row>
    <row r="2227" spans="1:5" x14ac:dyDescent="0.35">
      <c r="A2227" t="s">
        <v>17318</v>
      </c>
      <c r="B2227" t="s">
        <v>17147</v>
      </c>
      <c r="C2227" t="s">
        <v>14814</v>
      </c>
      <c r="D2227">
        <v>103242</v>
      </c>
      <c r="E2227">
        <v>19.2</v>
      </c>
    </row>
    <row r="2228" spans="1:5" x14ac:dyDescent="0.35">
      <c r="A2228" t="s">
        <v>17319</v>
      </c>
      <c r="B2228" t="s">
        <v>17320</v>
      </c>
      <c r="C2228" t="s">
        <v>4384</v>
      </c>
      <c r="D2228">
        <v>82961</v>
      </c>
      <c r="E2228">
        <v>14.3</v>
      </c>
    </row>
    <row r="2229" spans="1:5" x14ac:dyDescent="0.35">
      <c r="A2229" t="s">
        <v>17321</v>
      </c>
      <c r="B2229" t="s">
        <v>17322</v>
      </c>
      <c r="C2229" t="s">
        <v>16956</v>
      </c>
      <c r="D2229">
        <v>54425</v>
      </c>
      <c r="E2229">
        <v>22</v>
      </c>
    </row>
    <row r="2230" spans="1:5" x14ac:dyDescent="0.35">
      <c r="A2230" t="s">
        <v>17323</v>
      </c>
      <c r="B2230" t="s">
        <v>17324</v>
      </c>
      <c r="C2230" t="s">
        <v>17035</v>
      </c>
      <c r="D2230">
        <v>114878</v>
      </c>
      <c r="E2230">
        <v>5.7</v>
      </c>
    </row>
    <row r="2231" spans="1:5" x14ac:dyDescent="0.35">
      <c r="A2231" t="s">
        <v>17325</v>
      </c>
      <c r="B2231" t="s">
        <v>17326</v>
      </c>
      <c r="C2231" t="s">
        <v>16981</v>
      </c>
      <c r="D2231">
        <v>76715</v>
      </c>
      <c r="E2231">
        <v>15.3</v>
      </c>
    </row>
    <row r="2232" spans="1:5" x14ac:dyDescent="0.35">
      <c r="A2232" t="s">
        <v>17327</v>
      </c>
      <c r="B2232" t="s">
        <v>17281</v>
      </c>
      <c r="C2232" t="s">
        <v>17049</v>
      </c>
      <c r="D2232">
        <v>63533</v>
      </c>
      <c r="E2232">
        <v>14.9</v>
      </c>
    </row>
    <row r="2233" spans="1:5" x14ac:dyDescent="0.35">
      <c r="A2233" t="s">
        <v>17328</v>
      </c>
      <c r="B2233" t="s">
        <v>17329</v>
      </c>
      <c r="C2233" t="s">
        <v>17049</v>
      </c>
      <c r="D2233">
        <v>76075</v>
      </c>
      <c r="E2233">
        <v>20.399999999999999</v>
      </c>
    </row>
    <row r="2234" spans="1:5" x14ac:dyDescent="0.35">
      <c r="A2234" t="s">
        <v>17330</v>
      </c>
      <c r="B2234" t="s">
        <v>17331</v>
      </c>
      <c r="C2234" t="s">
        <v>16932</v>
      </c>
      <c r="D2234">
        <v>82751</v>
      </c>
      <c r="E2234">
        <v>15.2</v>
      </c>
    </row>
    <row r="2235" spans="1:5" x14ac:dyDescent="0.35">
      <c r="A2235" t="s">
        <v>17332</v>
      </c>
      <c r="B2235" t="s">
        <v>17241</v>
      </c>
      <c r="C2235" t="s">
        <v>17035</v>
      </c>
      <c r="D2235">
        <v>69693</v>
      </c>
      <c r="E2235">
        <v>9.5</v>
      </c>
    </row>
    <row r="2236" spans="1:5" x14ac:dyDescent="0.35">
      <c r="A2236" t="s">
        <v>17333</v>
      </c>
      <c r="B2236" t="s">
        <v>17334</v>
      </c>
      <c r="C2236" t="s">
        <v>16943</v>
      </c>
      <c r="D2236">
        <v>56364</v>
      </c>
      <c r="E2236">
        <v>1.3</v>
      </c>
    </row>
    <row r="2237" spans="1:5" x14ac:dyDescent="0.35">
      <c r="A2237" t="s">
        <v>17335</v>
      </c>
      <c r="B2237" t="s">
        <v>17336</v>
      </c>
      <c r="C2237" t="s">
        <v>16968</v>
      </c>
      <c r="D2237">
        <v>36840</v>
      </c>
      <c r="E2237">
        <v>2.2000000000000002</v>
      </c>
    </row>
    <row r="2238" spans="1:5" x14ac:dyDescent="0.35">
      <c r="A2238" t="s">
        <v>17337</v>
      </c>
      <c r="B2238" t="s">
        <v>17338</v>
      </c>
      <c r="C2238" t="s">
        <v>4384</v>
      </c>
      <c r="D2238">
        <v>38515</v>
      </c>
      <c r="E2238">
        <v>1.5</v>
      </c>
    </row>
    <row r="2239" spans="1:5" x14ac:dyDescent="0.35">
      <c r="A2239" t="s">
        <v>17339</v>
      </c>
      <c r="B2239" t="s">
        <v>17340</v>
      </c>
      <c r="C2239" t="s">
        <v>16968</v>
      </c>
      <c r="D2239">
        <v>104988</v>
      </c>
      <c r="E2239">
        <v>18.399999999999999</v>
      </c>
    </row>
    <row r="2240" spans="1:5" x14ac:dyDescent="0.35">
      <c r="A2240" t="s">
        <v>17341</v>
      </c>
      <c r="B2240" t="s">
        <v>17342</v>
      </c>
      <c r="C2240" t="s">
        <v>16935</v>
      </c>
      <c r="D2240">
        <v>61239</v>
      </c>
      <c r="E2240">
        <v>20.2</v>
      </c>
    </row>
    <row r="2241" spans="1:5" x14ac:dyDescent="0.35">
      <c r="A2241" t="s">
        <v>17343</v>
      </c>
      <c r="B2241" t="s">
        <v>17344</v>
      </c>
      <c r="C2241" t="s">
        <v>16946</v>
      </c>
      <c r="D2241">
        <v>111930</v>
      </c>
      <c r="E2241">
        <v>18.2</v>
      </c>
    </row>
    <row r="2242" spans="1:5" x14ac:dyDescent="0.35">
      <c r="A2242" t="s">
        <v>17345</v>
      </c>
      <c r="B2242" t="s">
        <v>17039</v>
      </c>
      <c r="C2242" t="s">
        <v>16938</v>
      </c>
      <c r="D2242">
        <v>114911</v>
      </c>
      <c r="E2242">
        <v>7.2</v>
      </c>
    </row>
    <row r="2243" spans="1:5" x14ac:dyDescent="0.35">
      <c r="A2243" t="s">
        <v>17346</v>
      </c>
      <c r="B2243" t="s">
        <v>17347</v>
      </c>
      <c r="C2243" t="s">
        <v>16932</v>
      </c>
      <c r="D2243">
        <v>53331</v>
      </c>
      <c r="E2243">
        <v>22.4</v>
      </c>
    </row>
    <row r="2244" spans="1:5" x14ac:dyDescent="0.35">
      <c r="A2244" t="s">
        <v>17348</v>
      </c>
      <c r="B2244" t="s">
        <v>17065</v>
      </c>
      <c r="C2244" t="s">
        <v>16956</v>
      </c>
      <c r="D2244">
        <v>53823</v>
      </c>
      <c r="E2244">
        <v>14.3</v>
      </c>
    </row>
    <row r="2245" spans="1:5" x14ac:dyDescent="0.35">
      <c r="A2245" t="s">
        <v>17349</v>
      </c>
      <c r="B2245" t="s">
        <v>17350</v>
      </c>
      <c r="C2245" t="s">
        <v>16935</v>
      </c>
      <c r="D2245">
        <v>94671</v>
      </c>
      <c r="E2245">
        <v>11.8</v>
      </c>
    </row>
    <row r="2246" spans="1:5" x14ac:dyDescent="0.35">
      <c r="A2246" t="s">
        <v>17351</v>
      </c>
      <c r="B2246" t="s">
        <v>17255</v>
      </c>
      <c r="C2246" t="s">
        <v>16968</v>
      </c>
      <c r="D2246">
        <v>82904</v>
      </c>
      <c r="E2246">
        <v>3.5</v>
      </c>
    </row>
    <row r="2247" spans="1:5" x14ac:dyDescent="0.35">
      <c r="A2247" t="s">
        <v>17352</v>
      </c>
      <c r="B2247" t="s">
        <v>17353</v>
      </c>
      <c r="C2247" t="s">
        <v>16935</v>
      </c>
      <c r="D2247">
        <v>40210</v>
      </c>
      <c r="E2247">
        <v>19.600000000000001</v>
      </c>
    </row>
    <row r="2248" spans="1:5" x14ac:dyDescent="0.35">
      <c r="A2248" t="s">
        <v>17354</v>
      </c>
      <c r="B2248" t="s">
        <v>17355</v>
      </c>
      <c r="C2248" t="s">
        <v>16968</v>
      </c>
      <c r="D2248">
        <v>110738</v>
      </c>
      <c r="E2248">
        <v>18</v>
      </c>
    </row>
    <row r="2249" spans="1:5" x14ac:dyDescent="0.35">
      <c r="A2249" t="s">
        <v>17356</v>
      </c>
      <c r="B2249" t="s">
        <v>17357</v>
      </c>
      <c r="C2249" t="s">
        <v>16981</v>
      </c>
      <c r="D2249">
        <v>33513</v>
      </c>
      <c r="E2249">
        <v>2.2999999999999998</v>
      </c>
    </row>
    <row r="2250" spans="1:5" x14ac:dyDescent="0.35">
      <c r="A2250" t="s">
        <v>17358</v>
      </c>
      <c r="B2250" t="s">
        <v>17181</v>
      </c>
      <c r="C2250" t="s">
        <v>16935</v>
      </c>
      <c r="D2250">
        <v>68087</v>
      </c>
      <c r="E2250">
        <v>17.3</v>
      </c>
    </row>
    <row r="2251" spans="1:5" x14ac:dyDescent="0.35">
      <c r="A2251" t="s">
        <v>17359</v>
      </c>
      <c r="B2251" t="s">
        <v>17076</v>
      </c>
      <c r="C2251" t="s">
        <v>16988</v>
      </c>
      <c r="D2251">
        <v>31890</v>
      </c>
      <c r="E2251">
        <v>4.2</v>
      </c>
    </row>
    <row r="2252" spans="1:5" x14ac:dyDescent="0.35">
      <c r="A2252" t="s">
        <v>17360</v>
      </c>
      <c r="B2252" t="s">
        <v>17361</v>
      </c>
      <c r="C2252" t="s">
        <v>16943</v>
      </c>
      <c r="D2252">
        <v>59986</v>
      </c>
      <c r="E2252">
        <v>14.1</v>
      </c>
    </row>
    <row r="2253" spans="1:5" x14ac:dyDescent="0.35">
      <c r="A2253" t="s">
        <v>17362</v>
      </c>
      <c r="B2253" t="s">
        <v>17363</v>
      </c>
      <c r="C2253" t="s">
        <v>16988</v>
      </c>
      <c r="D2253">
        <v>67859</v>
      </c>
      <c r="E2253">
        <v>15.6</v>
      </c>
    </row>
    <row r="2254" spans="1:5" x14ac:dyDescent="0.35">
      <c r="A2254" t="s">
        <v>17364</v>
      </c>
      <c r="B2254" t="s">
        <v>17308</v>
      </c>
      <c r="C2254" t="s">
        <v>17049</v>
      </c>
      <c r="D2254">
        <v>89385</v>
      </c>
      <c r="E2254">
        <v>9.1999999999999993</v>
      </c>
    </row>
    <row r="2255" spans="1:5" x14ac:dyDescent="0.35">
      <c r="A2255" t="s">
        <v>17365</v>
      </c>
      <c r="B2255" t="s">
        <v>17167</v>
      </c>
      <c r="C2255" t="s">
        <v>16968</v>
      </c>
      <c r="D2255">
        <v>88807</v>
      </c>
      <c r="E2255">
        <v>14</v>
      </c>
    </row>
    <row r="2256" spans="1:5" x14ac:dyDescent="0.35">
      <c r="A2256" t="s">
        <v>17366</v>
      </c>
      <c r="B2256" t="s">
        <v>17314</v>
      </c>
      <c r="C2256" t="s">
        <v>16932</v>
      </c>
      <c r="D2256">
        <v>111670</v>
      </c>
      <c r="E2256">
        <v>18.5</v>
      </c>
    </row>
    <row r="2257" spans="1:5" x14ac:dyDescent="0.35">
      <c r="A2257" t="s">
        <v>17367</v>
      </c>
      <c r="B2257" t="s">
        <v>17078</v>
      </c>
      <c r="C2257" t="s">
        <v>16953</v>
      </c>
      <c r="D2257">
        <v>54704</v>
      </c>
      <c r="E2257">
        <v>5.5</v>
      </c>
    </row>
    <row r="2258" spans="1:5" x14ac:dyDescent="0.35">
      <c r="A2258" t="s">
        <v>17368</v>
      </c>
      <c r="B2258" t="s">
        <v>16972</v>
      </c>
      <c r="C2258" t="s">
        <v>16956</v>
      </c>
      <c r="D2258">
        <v>69424</v>
      </c>
      <c r="E2258">
        <v>22.5</v>
      </c>
    </row>
    <row r="2259" spans="1:5" x14ac:dyDescent="0.35">
      <c r="A2259" t="s">
        <v>17369</v>
      </c>
      <c r="B2259" t="s">
        <v>17251</v>
      </c>
      <c r="C2259" t="s">
        <v>16953</v>
      </c>
      <c r="D2259">
        <v>50251</v>
      </c>
      <c r="E2259">
        <v>21.6</v>
      </c>
    </row>
    <row r="2260" spans="1:5" x14ac:dyDescent="0.35">
      <c r="A2260" t="s">
        <v>17370</v>
      </c>
      <c r="B2260" t="s">
        <v>17371</v>
      </c>
      <c r="C2260" t="s">
        <v>16988</v>
      </c>
      <c r="D2260">
        <v>36517</v>
      </c>
      <c r="E2260">
        <v>20.2</v>
      </c>
    </row>
    <row r="2261" spans="1:5" x14ac:dyDescent="0.35">
      <c r="A2261" t="s">
        <v>17372</v>
      </c>
      <c r="B2261" t="s">
        <v>17373</v>
      </c>
      <c r="C2261" t="s">
        <v>16935</v>
      </c>
      <c r="D2261">
        <v>108134</v>
      </c>
      <c r="E2261">
        <v>2.1</v>
      </c>
    </row>
    <row r="2262" spans="1:5" x14ac:dyDescent="0.35">
      <c r="A2262" t="s">
        <v>17374</v>
      </c>
      <c r="B2262" t="s">
        <v>17043</v>
      </c>
      <c r="C2262" t="s">
        <v>16968</v>
      </c>
      <c r="D2262">
        <v>98993</v>
      </c>
      <c r="E2262">
        <v>19.2</v>
      </c>
    </row>
    <row r="2263" spans="1:5" x14ac:dyDescent="0.35">
      <c r="A2263" t="s">
        <v>17375</v>
      </c>
      <c r="B2263" t="s">
        <v>17376</v>
      </c>
      <c r="C2263" t="s">
        <v>16943</v>
      </c>
      <c r="D2263">
        <v>56672</v>
      </c>
      <c r="E2263">
        <v>17.399999999999999</v>
      </c>
    </row>
    <row r="2264" spans="1:5" x14ac:dyDescent="0.35">
      <c r="A2264" t="s">
        <v>17377</v>
      </c>
      <c r="B2264" t="s">
        <v>17378</v>
      </c>
      <c r="C2264" t="s">
        <v>17049</v>
      </c>
      <c r="D2264">
        <v>42898</v>
      </c>
      <c r="E2264">
        <v>8</v>
      </c>
    </row>
    <row r="2265" spans="1:5" x14ac:dyDescent="0.35">
      <c r="A2265" t="s">
        <v>17379</v>
      </c>
      <c r="B2265" t="s">
        <v>17380</v>
      </c>
      <c r="C2265" t="s">
        <v>17049</v>
      </c>
      <c r="D2265">
        <v>39469</v>
      </c>
      <c r="E2265">
        <v>15.6</v>
      </c>
    </row>
    <row r="2266" spans="1:5" x14ac:dyDescent="0.35">
      <c r="A2266" t="s">
        <v>17381</v>
      </c>
      <c r="B2266" t="s">
        <v>17382</v>
      </c>
      <c r="C2266" t="s">
        <v>16935</v>
      </c>
      <c r="D2266">
        <v>96448</v>
      </c>
      <c r="E2266">
        <v>3.7</v>
      </c>
    </row>
    <row r="2267" spans="1:5" x14ac:dyDescent="0.35">
      <c r="A2267" t="s">
        <v>17383</v>
      </c>
      <c r="B2267" t="s">
        <v>16972</v>
      </c>
      <c r="C2267" t="s">
        <v>17049</v>
      </c>
      <c r="D2267">
        <v>61559</v>
      </c>
      <c r="E2267">
        <v>3.7</v>
      </c>
    </row>
    <row r="2268" spans="1:5" x14ac:dyDescent="0.35">
      <c r="A2268" t="s">
        <v>17384</v>
      </c>
      <c r="B2268" t="s">
        <v>17385</v>
      </c>
      <c r="C2268" t="s">
        <v>14814</v>
      </c>
      <c r="D2268">
        <v>61678</v>
      </c>
      <c r="E2268">
        <v>18.600000000000001</v>
      </c>
    </row>
    <row r="2269" spans="1:5" x14ac:dyDescent="0.35">
      <c r="A2269" t="s">
        <v>17386</v>
      </c>
      <c r="B2269" t="s">
        <v>17082</v>
      </c>
      <c r="C2269" t="s">
        <v>16968</v>
      </c>
      <c r="D2269">
        <v>35471</v>
      </c>
      <c r="E2269">
        <v>22.7</v>
      </c>
    </row>
    <row r="2270" spans="1:5" x14ac:dyDescent="0.35">
      <c r="A2270" t="s">
        <v>17387</v>
      </c>
      <c r="B2270" t="s">
        <v>17388</v>
      </c>
      <c r="C2270" t="s">
        <v>17049</v>
      </c>
      <c r="D2270">
        <v>59256</v>
      </c>
      <c r="E2270">
        <v>1.3</v>
      </c>
    </row>
    <row r="2271" spans="1:5" x14ac:dyDescent="0.35">
      <c r="A2271" t="s">
        <v>17389</v>
      </c>
      <c r="B2271" t="s">
        <v>17097</v>
      </c>
      <c r="C2271" t="s">
        <v>16968</v>
      </c>
      <c r="D2271">
        <v>29566</v>
      </c>
      <c r="E2271">
        <v>23.4</v>
      </c>
    </row>
    <row r="2272" spans="1:5" x14ac:dyDescent="0.35">
      <c r="A2272" t="s">
        <v>17390</v>
      </c>
      <c r="B2272" t="s">
        <v>17181</v>
      </c>
      <c r="C2272" t="s">
        <v>16943</v>
      </c>
      <c r="D2272">
        <v>47306</v>
      </c>
      <c r="E2272">
        <v>7.5</v>
      </c>
    </row>
    <row r="2273" spans="1:5" x14ac:dyDescent="0.35">
      <c r="A2273" t="s">
        <v>17391</v>
      </c>
      <c r="B2273" t="s">
        <v>17392</v>
      </c>
      <c r="C2273" t="s">
        <v>14814</v>
      </c>
      <c r="D2273">
        <v>61783</v>
      </c>
      <c r="E2273">
        <v>7.3</v>
      </c>
    </row>
    <row r="2274" spans="1:5" x14ac:dyDescent="0.35">
      <c r="A2274" t="s">
        <v>17393</v>
      </c>
      <c r="B2274" t="s">
        <v>17394</v>
      </c>
      <c r="C2274" t="s">
        <v>16943</v>
      </c>
      <c r="D2274">
        <v>114796</v>
      </c>
      <c r="E2274">
        <v>20.9</v>
      </c>
    </row>
    <row r="2275" spans="1:5" x14ac:dyDescent="0.35">
      <c r="A2275" t="s">
        <v>17395</v>
      </c>
      <c r="B2275" t="s">
        <v>17396</v>
      </c>
      <c r="C2275" t="s">
        <v>16963</v>
      </c>
      <c r="D2275">
        <v>86720</v>
      </c>
      <c r="E2275">
        <v>1.9</v>
      </c>
    </row>
    <row r="2276" spans="1:5" x14ac:dyDescent="0.35">
      <c r="A2276" t="s">
        <v>17397</v>
      </c>
      <c r="B2276" t="s">
        <v>16948</v>
      </c>
      <c r="C2276" t="s">
        <v>16946</v>
      </c>
      <c r="D2276">
        <v>97281</v>
      </c>
      <c r="E2276">
        <v>0.8</v>
      </c>
    </row>
    <row r="2277" spans="1:5" x14ac:dyDescent="0.35">
      <c r="A2277" t="s">
        <v>17398</v>
      </c>
      <c r="B2277" t="s">
        <v>17057</v>
      </c>
      <c r="C2277" t="s">
        <v>16981</v>
      </c>
      <c r="D2277">
        <v>51563</v>
      </c>
      <c r="E2277">
        <v>21.7</v>
      </c>
    </row>
    <row r="2278" spans="1:5" x14ac:dyDescent="0.35">
      <c r="A2278" t="s">
        <v>17399</v>
      </c>
      <c r="B2278" t="s">
        <v>17400</v>
      </c>
      <c r="C2278" t="s">
        <v>16968</v>
      </c>
      <c r="D2278">
        <v>61261</v>
      </c>
      <c r="E2278">
        <v>8</v>
      </c>
    </row>
    <row r="2279" spans="1:5" x14ac:dyDescent="0.35">
      <c r="A2279" t="s">
        <v>17401</v>
      </c>
      <c r="B2279" t="s">
        <v>17294</v>
      </c>
      <c r="C2279" t="s">
        <v>16938</v>
      </c>
      <c r="D2279">
        <v>102660</v>
      </c>
      <c r="E2279">
        <v>13.2</v>
      </c>
    </row>
    <row r="2280" spans="1:5" x14ac:dyDescent="0.35">
      <c r="A2280" t="s">
        <v>17402</v>
      </c>
      <c r="B2280" t="s">
        <v>17259</v>
      </c>
      <c r="C2280" t="s">
        <v>16943</v>
      </c>
      <c r="D2280">
        <v>46396</v>
      </c>
      <c r="E2280">
        <v>22.3</v>
      </c>
    </row>
    <row r="2281" spans="1:5" x14ac:dyDescent="0.35">
      <c r="A2281" t="s">
        <v>17403</v>
      </c>
      <c r="B2281" t="s">
        <v>17299</v>
      </c>
      <c r="C2281" t="s">
        <v>17035</v>
      </c>
      <c r="D2281">
        <v>115270</v>
      </c>
      <c r="E2281">
        <v>4.5999999999999996</v>
      </c>
    </row>
    <row r="2282" spans="1:5" x14ac:dyDescent="0.35">
      <c r="A2282" t="s">
        <v>17404</v>
      </c>
      <c r="B2282" t="s">
        <v>17259</v>
      </c>
      <c r="C2282" t="s">
        <v>16943</v>
      </c>
      <c r="D2282">
        <v>47933</v>
      </c>
      <c r="E2282">
        <v>19.7</v>
      </c>
    </row>
    <row r="2283" spans="1:5" x14ac:dyDescent="0.35">
      <c r="A2283" t="s">
        <v>17405</v>
      </c>
      <c r="B2283" t="s">
        <v>17406</v>
      </c>
      <c r="C2283" t="s">
        <v>16956</v>
      </c>
      <c r="D2283">
        <v>42142</v>
      </c>
      <c r="E2283">
        <v>24.6</v>
      </c>
    </row>
    <row r="2284" spans="1:5" x14ac:dyDescent="0.35">
      <c r="A2284" t="s">
        <v>17407</v>
      </c>
      <c r="B2284" t="s">
        <v>17408</v>
      </c>
      <c r="C2284" t="s">
        <v>16956</v>
      </c>
      <c r="D2284">
        <v>111726</v>
      </c>
      <c r="E2284">
        <v>7.5</v>
      </c>
    </row>
    <row r="2285" spans="1:5" x14ac:dyDescent="0.35">
      <c r="A2285" t="s">
        <v>17409</v>
      </c>
      <c r="B2285" t="s">
        <v>17410</v>
      </c>
      <c r="C2285" t="s">
        <v>16938</v>
      </c>
      <c r="D2285">
        <v>95435</v>
      </c>
      <c r="E2285">
        <v>1.5</v>
      </c>
    </row>
    <row r="2286" spans="1:5" x14ac:dyDescent="0.35">
      <c r="A2286" t="s">
        <v>17411</v>
      </c>
      <c r="B2286" t="s">
        <v>17128</v>
      </c>
      <c r="C2286" t="s">
        <v>17049</v>
      </c>
      <c r="D2286">
        <v>113352</v>
      </c>
      <c r="E2286">
        <v>2.7</v>
      </c>
    </row>
    <row r="2287" spans="1:5" x14ac:dyDescent="0.35">
      <c r="A2287" t="s">
        <v>17412</v>
      </c>
      <c r="B2287" t="s">
        <v>17413</v>
      </c>
      <c r="C2287" t="s">
        <v>16968</v>
      </c>
      <c r="D2287">
        <v>100636</v>
      </c>
      <c r="E2287">
        <v>24.3</v>
      </c>
    </row>
    <row r="2288" spans="1:5" x14ac:dyDescent="0.35">
      <c r="A2288" t="s">
        <v>17414</v>
      </c>
      <c r="B2288" t="s">
        <v>17415</v>
      </c>
      <c r="C2288" t="s">
        <v>14814</v>
      </c>
      <c r="D2288">
        <v>35125</v>
      </c>
      <c r="E2288">
        <v>5</v>
      </c>
    </row>
    <row r="2289" spans="1:5" x14ac:dyDescent="0.35">
      <c r="A2289" t="s">
        <v>17416</v>
      </c>
      <c r="B2289" t="s">
        <v>17230</v>
      </c>
      <c r="C2289" t="s">
        <v>14814</v>
      </c>
      <c r="D2289">
        <v>109187</v>
      </c>
      <c r="E2289">
        <v>5.3</v>
      </c>
    </row>
    <row r="2290" spans="1:5" x14ac:dyDescent="0.35">
      <c r="A2290" t="s">
        <v>17417</v>
      </c>
      <c r="B2290" t="s">
        <v>17418</v>
      </c>
      <c r="C2290" t="s">
        <v>16963</v>
      </c>
      <c r="D2290">
        <v>115087</v>
      </c>
      <c r="E2290">
        <v>4.5</v>
      </c>
    </row>
    <row r="2291" spans="1:5" x14ac:dyDescent="0.35">
      <c r="A2291" t="s">
        <v>17419</v>
      </c>
      <c r="B2291" t="s">
        <v>17420</v>
      </c>
      <c r="C2291" t="s">
        <v>17035</v>
      </c>
      <c r="D2291">
        <v>76251</v>
      </c>
      <c r="E2291">
        <v>6</v>
      </c>
    </row>
    <row r="2292" spans="1:5" x14ac:dyDescent="0.35">
      <c r="A2292" t="s">
        <v>17421</v>
      </c>
      <c r="B2292" t="s">
        <v>16960</v>
      </c>
      <c r="C2292" t="s">
        <v>16988</v>
      </c>
      <c r="D2292">
        <v>88613</v>
      </c>
      <c r="E2292">
        <v>16.2</v>
      </c>
    </row>
    <row r="2293" spans="1:5" x14ac:dyDescent="0.35">
      <c r="A2293" t="s">
        <v>17422</v>
      </c>
      <c r="B2293" t="s">
        <v>17423</v>
      </c>
      <c r="C2293" t="s">
        <v>4384</v>
      </c>
      <c r="D2293">
        <v>57177</v>
      </c>
      <c r="E2293">
        <v>14.1</v>
      </c>
    </row>
    <row r="2294" spans="1:5" x14ac:dyDescent="0.35">
      <c r="A2294" t="s">
        <v>17424</v>
      </c>
      <c r="B2294" t="s">
        <v>17425</v>
      </c>
      <c r="C2294" t="s">
        <v>16953</v>
      </c>
      <c r="D2294">
        <v>85870</v>
      </c>
      <c r="E2294">
        <v>3.6</v>
      </c>
    </row>
    <row r="2295" spans="1:5" x14ac:dyDescent="0.35">
      <c r="A2295" t="s">
        <v>17426</v>
      </c>
      <c r="B2295" t="s">
        <v>17427</v>
      </c>
      <c r="C2295" t="s">
        <v>16946</v>
      </c>
      <c r="D2295">
        <v>54759</v>
      </c>
      <c r="E2295">
        <v>5.8</v>
      </c>
    </row>
    <row r="2296" spans="1:5" x14ac:dyDescent="0.35">
      <c r="A2296" t="s">
        <v>17428</v>
      </c>
      <c r="B2296" t="s">
        <v>17257</v>
      </c>
      <c r="C2296" t="s">
        <v>16956</v>
      </c>
      <c r="D2296">
        <v>53409</v>
      </c>
      <c r="E2296">
        <v>8.9</v>
      </c>
    </row>
    <row r="2297" spans="1:5" x14ac:dyDescent="0.35">
      <c r="A2297" t="s">
        <v>17429</v>
      </c>
      <c r="B2297" t="s">
        <v>17430</v>
      </c>
      <c r="C2297" t="s">
        <v>16938</v>
      </c>
      <c r="D2297">
        <v>31599</v>
      </c>
      <c r="E2297">
        <v>19.7</v>
      </c>
    </row>
    <row r="2298" spans="1:5" x14ac:dyDescent="0.35">
      <c r="A2298" t="s">
        <v>17431</v>
      </c>
      <c r="B2298" t="s">
        <v>17432</v>
      </c>
      <c r="C2298" t="s">
        <v>17049</v>
      </c>
      <c r="D2298">
        <v>56917</v>
      </c>
      <c r="E2298">
        <v>18.899999999999999</v>
      </c>
    </row>
    <row r="2299" spans="1:5" x14ac:dyDescent="0.35">
      <c r="A2299" t="s">
        <v>17433</v>
      </c>
      <c r="B2299" t="s">
        <v>17434</v>
      </c>
      <c r="C2299" t="s">
        <v>4384</v>
      </c>
      <c r="D2299">
        <v>97097</v>
      </c>
      <c r="E2299">
        <v>2.9</v>
      </c>
    </row>
    <row r="2300" spans="1:5" x14ac:dyDescent="0.35">
      <c r="A2300" t="s">
        <v>17435</v>
      </c>
      <c r="B2300" t="s">
        <v>17436</v>
      </c>
      <c r="C2300" t="s">
        <v>16988</v>
      </c>
      <c r="D2300">
        <v>45737</v>
      </c>
      <c r="E2300">
        <v>21.8</v>
      </c>
    </row>
    <row r="2301" spans="1:5" x14ac:dyDescent="0.35">
      <c r="A2301" t="s">
        <v>17437</v>
      </c>
      <c r="B2301" t="s">
        <v>17438</v>
      </c>
      <c r="C2301" t="s">
        <v>17049</v>
      </c>
      <c r="D2301">
        <v>103556</v>
      </c>
      <c r="E2301">
        <v>10.5</v>
      </c>
    </row>
    <row r="2302" spans="1:5" x14ac:dyDescent="0.35">
      <c r="A2302" t="s">
        <v>17439</v>
      </c>
      <c r="B2302" t="s">
        <v>17440</v>
      </c>
      <c r="C2302" t="s">
        <v>16932</v>
      </c>
      <c r="D2302">
        <v>42385</v>
      </c>
      <c r="E2302">
        <v>23.8</v>
      </c>
    </row>
    <row r="2303" spans="1:5" x14ac:dyDescent="0.35">
      <c r="A2303" t="s">
        <v>17441</v>
      </c>
      <c r="B2303" t="s">
        <v>17442</v>
      </c>
      <c r="C2303" t="s">
        <v>14814</v>
      </c>
      <c r="D2303">
        <v>63580</v>
      </c>
      <c r="E2303">
        <v>12.1</v>
      </c>
    </row>
    <row r="2304" spans="1:5" x14ac:dyDescent="0.35">
      <c r="A2304" t="s">
        <v>17443</v>
      </c>
      <c r="B2304" t="s">
        <v>17444</v>
      </c>
      <c r="C2304" t="s">
        <v>14814</v>
      </c>
      <c r="D2304">
        <v>39118</v>
      </c>
      <c r="E2304">
        <v>13.2</v>
      </c>
    </row>
    <row r="2305" spans="1:5" x14ac:dyDescent="0.35">
      <c r="A2305" t="s">
        <v>17445</v>
      </c>
      <c r="B2305" t="s">
        <v>17151</v>
      </c>
      <c r="C2305" t="s">
        <v>16932</v>
      </c>
      <c r="D2305">
        <v>119813</v>
      </c>
      <c r="E2305">
        <v>19.8</v>
      </c>
    </row>
    <row r="2306" spans="1:5" x14ac:dyDescent="0.35">
      <c r="A2306" t="s">
        <v>17446</v>
      </c>
      <c r="B2306" t="s">
        <v>17447</v>
      </c>
      <c r="C2306" t="s">
        <v>16956</v>
      </c>
      <c r="D2306">
        <v>34660</v>
      </c>
      <c r="E2306">
        <v>24.9</v>
      </c>
    </row>
    <row r="2307" spans="1:5" x14ac:dyDescent="0.35">
      <c r="A2307" t="s">
        <v>17448</v>
      </c>
      <c r="B2307" t="s">
        <v>17118</v>
      </c>
      <c r="C2307" t="s">
        <v>16935</v>
      </c>
      <c r="D2307">
        <v>56038</v>
      </c>
      <c r="E2307">
        <v>24.9</v>
      </c>
    </row>
    <row r="2308" spans="1:5" x14ac:dyDescent="0.35">
      <c r="A2308" t="s">
        <v>17449</v>
      </c>
      <c r="B2308" t="s">
        <v>17048</v>
      </c>
      <c r="C2308" t="s">
        <v>16968</v>
      </c>
      <c r="D2308">
        <v>96046</v>
      </c>
      <c r="E2308">
        <v>2.8</v>
      </c>
    </row>
    <row r="2309" spans="1:5" x14ac:dyDescent="0.35">
      <c r="A2309" t="s">
        <v>17450</v>
      </c>
      <c r="B2309" t="s">
        <v>17130</v>
      </c>
      <c r="C2309" t="s">
        <v>16963</v>
      </c>
      <c r="D2309">
        <v>87340</v>
      </c>
      <c r="E2309">
        <v>13.4</v>
      </c>
    </row>
    <row r="2310" spans="1:5" x14ac:dyDescent="0.35">
      <c r="A2310" t="s">
        <v>17451</v>
      </c>
      <c r="B2310" t="s">
        <v>17452</v>
      </c>
      <c r="C2310" t="s">
        <v>16935</v>
      </c>
      <c r="D2310">
        <v>89628</v>
      </c>
      <c r="E2310">
        <v>11.9</v>
      </c>
    </row>
    <row r="2311" spans="1:5" x14ac:dyDescent="0.35">
      <c r="A2311" t="s">
        <v>17453</v>
      </c>
      <c r="B2311" t="s">
        <v>17454</v>
      </c>
      <c r="C2311" t="s">
        <v>16935</v>
      </c>
      <c r="D2311">
        <v>104197</v>
      </c>
      <c r="E2311">
        <v>21.6</v>
      </c>
    </row>
    <row r="2312" spans="1:5" x14ac:dyDescent="0.35">
      <c r="A2312" t="s">
        <v>17455</v>
      </c>
      <c r="B2312" t="s">
        <v>17456</v>
      </c>
      <c r="C2312" t="s">
        <v>16943</v>
      </c>
      <c r="D2312">
        <v>113577</v>
      </c>
      <c r="E2312">
        <v>18.8</v>
      </c>
    </row>
    <row r="2313" spans="1:5" x14ac:dyDescent="0.35">
      <c r="A2313" t="s">
        <v>17457</v>
      </c>
      <c r="B2313" t="s">
        <v>17063</v>
      </c>
      <c r="C2313" t="s">
        <v>17035</v>
      </c>
      <c r="D2313">
        <v>87381</v>
      </c>
      <c r="E2313">
        <v>15.9</v>
      </c>
    </row>
    <row r="2314" spans="1:5" x14ac:dyDescent="0.35">
      <c r="A2314" t="s">
        <v>17458</v>
      </c>
      <c r="B2314" t="s">
        <v>17272</v>
      </c>
      <c r="C2314" t="s">
        <v>16935</v>
      </c>
      <c r="D2314">
        <v>91104</v>
      </c>
      <c r="E2314">
        <v>5.7</v>
      </c>
    </row>
    <row r="2315" spans="1:5" x14ac:dyDescent="0.35">
      <c r="A2315" t="s">
        <v>17459</v>
      </c>
      <c r="B2315" t="s">
        <v>17460</v>
      </c>
      <c r="C2315" t="s">
        <v>16988</v>
      </c>
      <c r="D2315">
        <v>84344</v>
      </c>
      <c r="E2315">
        <v>23.4</v>
      </c>
    </row>
    <row r="2316" spans="1:5" x14ac:dyDescent="0.35">
      <c r="A2316" t="s">
        <v>17461</v>
      </c>
      <c r="B2316" t="s">
        <v>16955</v>
      </c>
      <c r="C2316" t="s">
        <v>16988</v>
      </c>
      <c r="D2316">
        <v>101766</v>
      </c>
      <c r="E2316">
        <v>16.7</v>
      </c>
    </row>
    <row r="2317" spans="1:5" x14ac:dyDescent="0.35">
      <c r="A2317" t="s">
        <v>17462</v>
      </c>
      <c r="B2317" t="s">
        <v>17236</v>
      </c>
      <c r="C2317" t="s">
        <v>16938</v>
      </c>
      <c r="D2317">
        <v>37079</v>
      </c>
      <c r="E2317">
        <v>9.3000000000000007</v>
      </c>
    </row>
    <row r="2318" spans="1:5" x14ac:dyDescent="0.35">
      <c r="A2318" t="s">
        <v>17463</v>
      </c>
      <c r="B2318" t="s">
        <v>16987</v>
      </c>
      <c r="C2318" t="s">
        <v>16938</v>
      </c>
      <c r="D2318">
        <v>40035</v>
      </c>
      <c r="E2318">
        <v>0.9</v>
      </c>
    </row>
    <row r="2319" spans="1:5" x14ac:dyDescent="0.35">
      <c r="A2319" t="s">
        <v>17464</v>
      </c>
      <c r="B2319" t="s">
        <v>17465</v>
      </c>
      <c r="C2319" t="s">
        <v>16946</v>
      </c>
      <c r="D2319">
        <v>84134</v>
      </c>
      <c r="E2319">
        <v>11.1</v>
      </c>
    </row>
    <row r="2320" spans="1:5" x14ac:dyDescent="0.35">
      <c r="A2320" t="s">
        <v>17466</v>
      </c>
      <c r="B2320" t="s">
        <v>17340</v>
      </c>
      <c r="C2320" t="s">
        <v>4384</v>
      </c>
      <c r="D2320">
        <v>111124</v>
      </c>
      <c r="E2320">
        <v>13.8</v>
      </c>
    </row>
    <row r="2321" spans="1:5" x14ac:dyDescent="0.35">
      <c r="A2321" t="s">
        <v>17467</v>
      </c>
      <c r="B2321" t="s">
        <v>17468</v>
      </c>
      <c r="C2321" t="s">
        <v>16943</v>
      </c>
      <c r="D2321">
        <v>92168</v>
      </c>
      <c r="E2321">
        <v>11.7</v>
      </c>
    </row>
    <row r="2322" spans="1:5" x14ac:dyDescent="0.35">
      <c r="A2322" t="s">
        <v>17469</v>
      </c>
      <c r="B2322" t="s">
        <v>17331</v>
      </c>
      <c r="C2322" t="s">
        <v>16946</v>
      </c>
      <c r="D2322">
        <v>117742</v>
      </c>
      <c r="E2322">
        <v>23.4</v>
      </c>
    </row>
    <row r="2323" spans="1:5" x14ac:dyDescent="0.35">
      <c r="A2323" t="s">
        <v>17470</v>
      </c>
      <c r="B2323" t="s">
        <v>17471</v>
      </c>
      <c r="C2323" t="s">
        <v>16932</v>
      </c>
      <c r="D2323">
        <v>73439</v>
      </c>
      <c r="E2323">
        <v>22.2</v>
      </c>
    </row>
    <row r="2324" spans="1:5" x14ac:dyDescent="0.35">
      <c r="A2324" t="s">
        <v>17472</v>
      </c>
      <c r="B2324" t="s">
        <v>17471</v>
      </c>
      <c r="C2324" t="s">
        <v>16956</v>
      </c>
      <c r="D2324">
        <v>70519</v>
      </c>
      <c r="E2324">
        <v>12.1</v>
      </c>
    </row>
    <row r="2325" spans="1:5" x14ac:dyDescent="0.35">
      <c r="A2325" t="s">
        <v>17473</v>
      </c>
      <c r="B2325" t="s">
        <v>17474</v>
      </c>
      <c r="C2325" t="s">
        <v>16963</v>
      </c>
      <c r="D2325">
        <v>81002</v>
      </c>
      <c r="E2325">
        <v>13.3</v>
      </c>
    </row>
    <row r="2326" spans="1:5" x14ac:dyDescent="0.35">
      <c r="A2326" t="s">
        <v>17475</v>
      </c>
      <c r="B2326" t="s">
        <v>17476</v>
      </c>
      <c r="C2326" t="s">
        <v>16981</v>
      </c>
      <c r="D2326">
        <v>57900</v>
      </c>
      <c r="E2326">
        <v>16.5</v>
      </c>
    </row>
    <row r="2327" spans="1:5" x14ac:dyDescent="0.35">
      <c r="A2327" t="s">
        <v>17477</v>
      </c>
      <c r="B2327" t="s">
        <v>17153</v>
      </c>
      <c r="C2327" t="s">
        <v>14814</v>
      </c>
      <c r="D2327">
        <v>68642</v>
      </c>
      <c r="E2327">
        <v>6.1</v>
      </c>
    </row>
    <row r="2328" spans="1:5" x14ac:dyDescent="0.35">
      <c r="A2328" t="s">
        <v>17478</v>
      </c>
      <c r="B2328" t="s">
        <v>17361</v>
      </c>
      <c r="C2328" t="s">
        <v>16981</v>
      </c>
      <c r="D2328">
        <v>48306</v>
      </c>
      <c r="E2328">
        <v>24</v>
      </c>
    </row>
    <row r="2329" spans="1:5" x14ac:dyDescent="0.35">
      <c r="A2329" t="s">
        <v>17479</v>
      </c>
      <c r="B2329" t="s">
        <v>17480</v>
      </c>
      <c r="C2329" t="s">
        <v>16946</v>
      </c>
      <c r="D2329">
        <v>41476</v>
      </c>
      <c r="E2329">
        <v>19.100000000000001</v>
      </c>
    </row>
    <row r="2330" spans="1:5" x14ac:dyDescent="0.35">
      <c r="A2330" t="s">
        <v>17481</v>
      </c>
      <c r="B2330" t="s">
        <v>17400</v>
      </c>
      <c r="C2330" t="s">
        <v>16943</v>
      </c>
      <c r="D2330">
        <v>103640</v>
      </c>
      <c r="E2330">
        <v>15.5</v>
      </c>
    </row>
    <row r="2331" spans="1:5" x14ac:dyDescent="0.35">
      <c r="A2331" t="s">
        <v>17482</v>
      </c>
      <c r="B2331" t="s">
        <v>17483</v>
      </c>
      <c r="C2331" t="s">
        <v>16938</v>
      </c>
      <c r="D2331">
        <v>83229</v>
      </c>
      <c r="E2331">
        <v>18.399999999999999</v>
      </c>
    </row>
    <row r="2332" spans="1:5" x14ac:dyDescent="0.35">
      <c r="A2332" t="s">
        <v>17484</v>
      </c>
      <c r="B2332" t="s">
        <v>17442</v>
      </c>
      <c r="C2332" t="s">
        <v>17049</v>
      </c>
      <c r="D2332">
        <v>42784</v>
      </c>
      <c r="E2332">
        <v>2.9</v>
      </c>
    </row>
    <row r="2333" spans="1:5" x14ac:dyDescent="0.35">
      <c r="A2333" t="s">
        <v>17485</v>
      </c>
      <c r="B2333" t="s">
        <v>17486</v>
      </c>
      <c r="C2333" t="s">
        <v>16988</v>
      </c>
      <c r="D2333">
        <v>107166</v>
      </c>
      <c r="E2333">
        <v>11</v>
      </c>
    </row>
    <row r="2334" spans="1:5" x14ac:dyDescent="0.35">
      <c r="A2334" t="s">
        <v>17487</v>
      </c>
      <c r="B2334" t="s">
        <v>17103</v>
      </c>
      <c r="C2334" t="s">
        <v>16953</v>
      </c>
      <c r="D2334">
        <v>50930</v>
      </c>
      <c r="E2334">
        <v>1.3</v>
      </c>
    </row>
    <row r="2335" spans="1:5" x14ac:dyDescent="0.35">
      <c r="A2335" t="s">
        <v>17488</v>
      </c>
      <c r="B2335" t="s">
        <v>17220</v>
      </c>
      <c r="C2335" t="s">
        <v>17035</v>
      </c>
      <c r="D2335">
        <v>89021</v>
      </c>
      <c r="E2335">
        <v>16.7</v>
      </c>
    </row>
    <row r="2336" spans="1:5" x14ac:dyDescent="0.35">
      <c r="A2336" t="s">
        <v>17489</v>
      </c>
      <c r="B2336" t="s">
        <v>17490</v>
      </c>
      <c r="C2336" t="s">
        <v>14814</v>
      </c>
      <c r="D2336">
        <v>47973</v>
      </c>
      <c r="E2336">
        <v>13.1</v>
      </c>
    </row>
    <row r="2337" spans="1:5" x14ac:dyDescent="0.35">
      <c r="A2337" t="s">
        <v>17491</v>
      </c>
      <c r="B2337" t="s">
        <v>17406</v>
      </c>
      <c r="C2337" t="s">
        <v>17049</v>
      </c>
      <c r="D2337">
        <v>80048</v>
      </c>
      <c r="E2337">
        <v>24</v>
      </c>
    </row>
    <row r="2338" spans="1:5" x14ac:dyDescent="0.35">
      <c r="A2338" t="s">
        <v>17492</v>
      </c>
      <c r="B2338" t="s">
        <v>17005</v>
      </c>
      <c r="C2338" t="s">
        <v>16968</v>
      </c>
      <c r="D2338">
        <v>65877</v>
      </c>
      <c r="E2338">
        <v>14.7</v>
      </c>
    </row>
    <row r="2339" spans="1:5" x14ac:dyDescent="0.35">
      <c r="A2339" t="s">
        <v>17493</v>
      </c>
      <c r="B2339" t="s">
        <v>17494</v>
      </c>
      <c r="C2339" t="s">
        <v>16932</v>
      </c>
      <c r="D2339">
        <v>31744</v>
      </c>
      <c r="E2339">
        <v>22.5</v>
      </c>
    </row>
    <row r="2340" spans="1:5" x14ac:dyDescent="0.35">
      <c r="A2340" t="s">
        <v>17495</v>
      </c>
      <c r="B2340" t="s">
        <v>17329</v>
      </c>
      <c r="C2340" t="s">
        <v>17035</v>
      </c>
      <c r="D2340">
        <v>29821</v>
      </c>
      <c r="E2340">
        <v>3</v>
      </c>
    </row>
    <row r="2341" spans="1:5" x14ac:dyDescent="0.35">
      <c r="A2341" t="s">
        <v>17496</v>
      </c>
      <c r="B2341" t="s">
        <v>17116</v>
      </c>
      <c r="C2341" t="s">
        <v>17049</v>
      </c>
      <c r="D2341">
        <v>61700</v>
      </c>
      <c r="E2341">
        <v>16</v>
      </c>
    </row>
    <row r="2342" spans="1:5" x14ac:dyDescent="0.35">
      <c r="A2342" t="s">
        <v>17497</v>
      </c>
      <c r="B2342" t="s">
        <v>17065</v>
      </c>
      <c r="C2342" t="s">
        <v>16981</v>
      </c>
      <c r="D2342">
        <v>55382</v>
      </c>
      <c r="E2342">
        <v>5.4</v>
      </c>
    </row>
    <row r="2343" spans="1:5" x14ac:dyDescent="0.35">
      <c r="A2343" t="s">
        <v>17498</v>
      </c>
      <c r="B2343" t="s">
        <v>17499</v>
      </c>
      <c r="C2343" t="s">
        <v>16953</v>
      </c>
      <c r="D2343">
        <v>57858</v>
      </c>
      <c r="E2343">
        <v>20.8</v>
      </c>
    </row>
    <row r="2344" spans="1:5" x14ac:dyDescent="0.35">
      <c r="A2344" t="s">
        <v>17500</v>
      </c>
      <c r="B2344" t="s">
        <v>17041</v>
      </c>
      <c r="C2344" t="s">
        <v>16938</v>
      </c>
      <c r="D2344">
        <v>103481</v>
      </c>
      <c r="E2344">
        <v>15.9</v>
      </c>
    </row>
    <row r="2345" spans="1:5" x14ac:dyDescent="0.35">
      <c r="A2345" t="s">
        <v>17501</v>
      </c>
      <c r="B2345" t="s">
        <v>16983</v>
      </c>
      <c r="C2345" t="s">
        <v>16981</v>
      </c>
      <c r="D2345">
        <v>67958</v>
      </c>
      <c r="E2345">
        <v>1.6</v>
      </c>
    </row>
    <row r="2346" spans="1:5" x14ac:dyDescent="0.35">
      <c r="A2346" t="s">
        <v>17502</v>
      </c>
      <c r="B2346" t="s">
        <v>17444</v>
      </c>
      <c r="C2346" t="s">
        <v>16946</v>
      </c>
      <c r="D2346">
        <v>107523</v>
      </c>
      <c r="E2346">
        <v>4.4000000000000004</v>
      </c>
    </row>
    <row r="2347" spans="1:5" x14ac:dyDescent="0.35">
      <c r="A2347" t="s">
        <v>17503</v>
      </c>
      <c r="B2347" t="s">
        <v>17413</v>
      </c>
      <c r="C2347" t="s">
        <v>17049</v>
      </c>
      <c r="D2347">
        <v>97113</v>
      </c>
      <c r="E2347">
        <v>5.6</v>
      </c>
    </row>
    <row r="2348" spans="1:5" x14ac:dyDescent="0.35">
      <c r="A2348" t="s">
        <v>17504</v>
      </c>
      <c r="B2348" t="s">
        <v>17505</v>
      </c>
      <c r="C2348" t="s">
        <v>16956</v>
      </c>
      <c r="D2348">
        <v>119563</v>
      </c>
      <c r="E2348">
        <v>18.7</v>
      </c>
    </row>
    <row r="2349" spans="1:5" x14ac:dyDescent="0.35">
      <c r="A2349" t="s">
        <v>17506</v>
      </c>
      <c r="B2349" t="s">
        <v>17392</v>
      </c>
      <c r="C2349" t="s">
        <v>16935</v>
      </c>
      <c r="D2349">
        <v>33152</v>
      </c>
      <c r="E2349">
        <v>24.5</v>
      </c>
    </row>
    <row r="2350" spans="1:5" x14ac:dyDescent="0.35">
      <c r="A2350" t="s">
        <v>17507</v>
      </c>
      <c r="B2350" t="s">
        <v>17508</v>
      </c>
      <c r="C2350" t="s">
        <v>16988</v>
      </c>
      <c r="D2350">
        <v>78471</v>
      </c>
      <c r="E2350">
        <v>5.5</v>
      </c>
    </row>
    <row r="2351" spans="1:5" x14ac:dyDescent="0.35">
      <c r="A2351" t="s">
        <v>17509</v>
      </c>
      <c r="B2351" t="s">
        <v>17204</v>
      </c>
      <c r="C2351" t="s">
        <v>16932</v>
      </c>
      <c r="D2351">
        <v>59002</v>
      </c>
      <c r="E2351">
        <v>24.4</v>
      </c>
    </row>
    <row r="2352" spans="1:5" x14ac:dyDescent="0.35">
      <c r="A2352" t="s">
        <v>17510</v>
      </c>
      <c r="B2352" t="s">
        <v>17109</v>
      </c>
      <c r="C2352" t="s">
        <v>16938</v>
      </c>
      <c r="D2352">
        <v>68168</v>
      </c>
      <c r="E2352">
        <v>20.8</v>
      </c>
    </row>
    <row r="2353" spans="1:5" x14ac:dyDescent="0.35">
      <c r="A2353" t="s">
        <v>17511</v>
      </c>
      <c r="B2353" t="s">
        <v>17080</v>
      </c>
      <c r="C2353" t="s">
        <v>16981</v>
      </c>
      <c r="D2353">
        <v>36824</v>
      </c>
      <c r="E2353">
        <v>5.0999999999999996</v>
      </c>
    </row>
    <row r="2354" spans="1:5" x14ac:dyDescent="0.35">
      <c r="A2354" t="s">
        <v>17512</v>
      </c>
      <c r="B2354" t="s">
        <v>17316</v>
      </c>
      <c r="C2354" t="s">
        <v>16943</v>
      </c>
      <c r="D2354">
        <v>68614</v>
      </c>
      <c r="E2354">
        <v>4.2</v>
      </c>
    </row>
    <row r="2355" spans="1:5" x14ac:dyDescent="0.35">
      <c r="A2355" t="s">
        <v>17513</v>
      </c>
      <c r="B2355" t="s">
        <v>17514</v>
      </c>
      <c r="C2355" t="s">
        <v>16938</v>
      </c>
      <c r="D2355">
        <v>71869</v>
      </c>
      <c r="E2355">
        <v>17.7</v>
      </c>
    </row>
    <row r="2356" spans="1:5" x14ac:dyDescent="0.35">
      <c r="A2356" t="s">
        <v>17515</v>
      </c>
      <c r="B2356" t="s">
        <v>17045</v>
      </c>
      <c r="C2356" t="s">
        <v>16968</v>
      </c>
      <c r="D2356">
        <v>49413</v>
      </c>
      <c r="E2356">
        <v>20.7</v>
      </c>
    </row>
    <row r="2357" spans="1:5" x14ac:dyDescent="0.35">
      <c r="A2357" t="s">
        <v>17516</v>
      </c>
      <c r="B2357" t="s">
        <v>17124</v>
      </c>
      <c r="C2357" t="s">
        <v>16988</v>
      </c>
      <c r="D2357">
        <v>78360</v>
      </c>
      <c r="E2357">
        <v>8.8000000000000007</v>
      </c>
    </row>
    <row r="2358" spans="1:5" x14ac:dyDescent="0.35">
      <c r="A2358" t="s">
        <v>17517</v>
      </c>
      <c r="B2358" t="s">
        <v>17518</v>
      </c>
      <c r="C2358" t="s">
        <v>16981</v>
      </c>
      <c r="D2358">
        <v>99981</v>
      </c>
      <c r="E2358">
        <v>7.7</v>
      </c>
    </row>
    <row r="2359" spans="1:5" x14ac:dyDescent="0.35">
      <c r="A2359" t="s">
        <v>17519</v>
      </c>
      <c r="B2359" t="s">
        <v>17171</v>
      </c>
      <c r="C2359" t="s">
        <v>16988</v>
      </c>
      <c r="D2359">
        <v>83226</v>
      </c>
      <c r="E2359">
        <v>15</v>
      </c>
    </row>
    <row r="2360" spans="1:5" x14ac:dyDescent="0.35">
      <c r="A2360" t="s">
        <v>17520</v>
      </c>
      <c r="B2360" t="s">
        <v>17292</v>
      </c>
      <c r="C2360" t="s">
        <v>17035</v>
      </c>
      <c r="D2360">
        <v>53540</v>
      </c>
      <c r="E2360">
        <v>10.3</v>
      </c>
    </row>
    <row r="2361" spans="1:5" x14ac:dyDescent="0.35">
      <c r="A2361" t="s">
        <v>17521</v>
      </c>
      <c r="B2361" t="s">
        <v>16995</v>
      </c>
      <c r="C2361" t="s">
        <v>16988</v>
      </c>
      <c r="D2361">
        <v>60130</v>
      </c>
      <c r="E2361">
        <v>3.6</v>
      </c>
    </row>
    <row r="2362" spans="1:5" x14ac:dyDescent="0.35">
      <c r="A2362" t="s">
        <v>17522</v>
      </c>
      <c r="B2362" t="s">
        <v>17523</v>
      </c>
      <c r="C2362" t="s">
        <v>14814</v>
      </c>
      <c r="D2362">
        <v>60211</v>
      </c>
      <c r="E2362">
        <v>7.9</v>
      </c>
    </row>
    <row r="2363" spans="1:5" x14ac:dyDescent="0.35">
      <c r="A2363" t="s">
        <v>17524</v>
      </c>
      <c r="B2363" t="s">
        <v>17525</v>
      </c>
      <c r="C2363" t="s">
        <v>16988</v>
      </c>
      <c r="D2363">
        <v>82916</v>
      </c>
      <c r="E2363">
        <v>7.7</v>
      </c>
    </row>
    <row r="2364" spans="1:5" x14ac:dyDescent="0.35">
      <c r="A2364" t="s">
        <v>17526</v>
      </c>
      <c r="B2364" t="s">
        <v>17124</v>
      </c>
      <c r="C2364" t="s">
        <v>16953</v>
      </c>
      <c r="D2364">
        <v>54658</v>
      </c>
      <c r="E2364">
        <v>5.3</v>
      </c>
    </row>
    <row r="2365" spans="1:5" x14ac:dyDescent="0.35">
      <c r="A2365" t="s">
        <v>17527</v>
      </c>
      <c r="B2365" t="s">
        <v>17528</v>
      </c>
      <c r="C2365" t="s">
        <v>16938</v>
      </c>
      <c r="D2365">
        <v>77708</v>
      </c>
      <c r="E2365">
        <v>1.8</v>
      </c>
    </row>
    <row r="2366" spans="1:5" x14ac:dyDescent="0.35">
      <c r="A2366" t="s">
        <v>17529</v>
      </c>
      <c r="B2366" t="s">
        <v>17530</v>
      </c>
      <c r="C2366" t="s">
        <v>4384</v>
      </c>
      <c r="D2366">
        <v>112899</v>
      </c>
      <c r="E2366">
        <v>10.9</v>
      </c>
    </row>
    <row r="2367" spans="1:5" x14ac:dyDescent="0.35">
      <c r="A2367" t="s">
        <v>17531</v>
      </c>
      <c r="B2367" t="s">
        <v>17532</v>
      </c>
      <c r="C2367" t="s">
        <v>16932</v>
      </c>
      <c r="D2367">
        <v>87619</v>
      </c>
      <c r="E2367">
        <v>18.100000000000001</v>
      </c>
    </row>
    <row r="2368" spans="1:5" x14ac:dyDescent="0.35">
      <c r="A2368" t="s">
        <v>17533</v>
      </c>
      <c r="B2368" t="s">
        <v>17020</v>
      </c>
      <c r="C2368" t="s">
        <v>16953</v>
      </c>
      <c r="D2368">
        <v>103235</v>
      </c>
      <c r="E2368">
        <v>10.8</v>
      </c>
    </row>
    <row r="2369" spans="1:5" x14ac:dyDescent="0.35">
      <c r="A2369" t="s">
        <v>17534</v>
      </c>
      <c r="B2369" t="s">
        <v>17535</v>
      </c>
      <c r="C2369" t="s">
        <v>17035</v>
      </c>
      <c r="D2369">
        <v>101192</v>
      </c>
      <c r="E2369">
        <v>7.4</v>
      </c>
    </row>
    <row r="2370" spans="1:5" x14ac:dyDescent="0.35">
      <c r="A2370" t="s">
        <v>17536</v>
      </c>
      <c r="B2370" t="s">
        <v>17537</v>
      </c>
      <c r="C2370" t="s">
        <v>17035</v>
      </c>
      <c r="D2370">
        <v>45243</v>
      </c>
      <c r="E2370">
        <v>6.6</v>
      </c>
    </row>
    <row r="2371" spans="1:5" x14ac:dyDescent="0.35">
      <c r="A2371" t="s">
        <v>17538</v>
      </c>
      <c r="B2371" t="s">
        <v>17539</v>
      </c>
      <c r="C2371" t="s">
        <v>14814</v>
      </c>
      <c r="D2371">
        <v>105080</v>
      </c>
      <c r="E2371">
        <v>1.6</v>
      </c>
    </row>
    <row r="2372" spans="1:5" x14ac:dyDescent="0.35">
      <c r="A2372" t="s">
        <v>17540</v>
      </c>
      <c r="B2372" t="s">
        <v>17541</v>
      </c>
      <c r="C2372" t="s">
        <v>17049</v>
      </c>
      <c r="D2372">
        <v>91477</v>
      </c>
      <c r="E2372">
        <v>10.6</v>
      </c>
    </row>
    <row r="2373" spans="1:5" x14ac:dyDescent="0.35">
      <c r="A2373" t="s">
        <v>17542</v>
      </c>
      <c r="B2373" t="s">
        <v>17099</v>
      </c>
      <c r="C2373" t="s">
        <v>17035</v>
      </c>
      <c r="D2373">
        <v>91008</v>
      </c>
      <c r="E2373">
        <v>17.3</v>
      </c>
    </row>
    <row r="2374" spans="1:5" x14ac:dyDescent="0.35">
      <c r="A2374" t="s">
        <v>17543</v>
      </c>
      <c r="B2374" t="s">
        <v>16958</v>
      </c>
      <c r="C2374" t="s">
        <v>14814</v>
      </c>
      <c r="D2374">
        <v>47008</v>
      </c>
      <c r="E2374">
        <v>1.8</v>
      </c>
    </row>
    <row r="2375" spans="1:5" x14ac:dyDescent="0.35">
      <c r="A2375" t="s">
        <v>17544</v>
      </c>
      <c r="B2375" t="s">
        <v>17545</v>
      </c>
      <c r="C2375" t="s">
        <v>16943</v>
      </c>
      <c r="D2375">
        <v>89407</v>
      </c>
      <c r="E2375">
        <v>8.1999999999999993</v>
      </c>
    </row>
    <row r="2376" spans="1:5" x14ac:dyDescent="0.35">
      <c r="A2376" t="s">
        <v>17546</v>
      </c>
      <c r="B2376" t="s">
        <v>17241</v>
      </c>
      <c r="C2376" t="s">
        <v>16946</v>
      </c>
      <c r="D2376">
        <v>90269</v>
      </c>
      <c r="E2376">
        <v>12.5</v>
      </c>
    </row>
    <row r="2377" spans="1:5" x14ac:dyDescent="0.35">
      <c r="A2377" t="s">
        <v>17547</v>
      </c>
      <c r="B2377" t="s">
        <v>17548</v>
      </c>
      <c r="C2377" t="s">
        <v>16988</v>
      </c>
      <c r="D2377">
        <v>43416</v>
      </c>
      <c r="E2377">
        <v>1.6</v>
      </c>
    </row>
    <row r="2378" spans="1:5" x14ac:dyDescent="0.35">
      <c r="A2378" t="s">
        <v>17549</v>
      </c>
      <c r="B2378" t="s">
        <v>17550</v>
      </c>
      <c r="C2378" t="s">
        <v>16956</v>
      </c>
      <c r="D2378">
        <v>72498</v>
      </c>
      <c r="E2378">
        <v>16.399999999999999</v>
      </c>
    </row>
    <row r="2379" spans="1:5" x14ac:dyDescent="0.35">
      <c r="A2379" t="s">
        <v>17551</v>
      </c>
      <c r="B2379" t="s">
        <v>17476</v>
      </c>
      <c r="C2379" t="s">
        <v>16963</v>
      </c>
      <c r="D2379">
        <v>86291</v>
      </c>
      <c r="E2379">
        <v>2.4</v>
      </c>
    </row>
    <row r="2380" spans="1:5" x14ac:dyDescent="0.35">
      <c r="A2380" t="s">
        <v>17552</v>
      </c>
      <c r="B2380" t="s">
        <v>17553</v>
      </c>
      <c r="C2380" t="s">
        <v>17035</v>
      </c>
      <c r="D2380">
        <v>90517</v>
      </c>
      <c r="E2380">
        <v>6.9</v>
      </c>
    </row>
    <row r="2381" spans="1:5" x14ac:dyDescent="0.35">
      <c r="A2381" t="s">
        <v>17554</v>
      </c>
      <c r="B2381" t="s">
        <v>17167</v>
      </c>
      <c r="C2381" t="s">
        <v>16988</v>
      </c>
      <c r="D2381">
        <v>56400</v>
      </c>
      <c r="E2381">
        <v>22.1</v>
      </c>
    </row>
    <row r="2382" spans="1:5" x14ac:dyDescent="0.35">
      <c r="A2382" t="s">
        <v>17555</v>
      </c>
      <c r="B2382" t="s">
        <v>17556</v>
      </c>
      <c r="C2382" t="s">
        <v>16968</v>
      </c>
      <c r="D2382">
        <v>89256</v>
      </c>
      <c r="E2382">
        <v>15.5</v>
      </c>
    </row>
    <row r="2383" spans="1:5" x14ac:dyDescent="0.35">
      <c r="A2383" t="s">
        <v>17557</v>
      </c>
      <c r="B2383" t="s">
        <v>17030</v>
      </c>
      <c r="C2383" t="s">
        <v>16981</v>
      </c>
      <c r="D2383">
        <v>77769</v>
      </c>
      <c r="E2383">
        <v>21.5</v>
      </c>
    </row>
    <row r="2384" spans="1:5" x14ac:dyDescent="0.35">
      <c r="A2384" t="s">
        <v>17558</v>
      </c>
      <c r="B2384" t="s">
        <v>17149</v>
      </c>
      <c r="C2384" t="s">
        <v>16981</v>
      </c>
      <c r="D2384">
        <v>76450</v>
      </c>
      <c r="E2384">
        <v>9.1</v>
      </c>
    </row>
    <row r="2385" spans="1:5" x14ac:dyDescent="0.35">
      <c r="A2385" t="s">
        <v>17559</v>
      </c>
      <c r="B2385" t="s">
        <v>17560</v>
      </c>
      <c r="C2385" t="s">
        <v>4384</v>
      </c>
      <c r="D2385">
        <v>60436</v>
      </c>
      <c r="E2385">
        <v>19.899999999999999</v>
      </c>
    </row>
    <row r="2386" spans="1:5" x14ac:dyDescent="0.35">
      <c r="A2386" t="s">
        <v>17561</v>
      </c>
      <c r="B2386" t="s">
        <v>16955</v>
      </c>
      <c r="C2386" t="s">
        <v>16938</v>
      </c>
      <c r="D2386">
        <v>47521</v>
      </c>
      <c r="E2386">
        <v>22.1</v>
      </c>
    </row>
    <row r="2387" spans="1:5" x14ac:dyDescent="0.35">
      <c r="A2387" t="s">
        <v>17562</v>
      </c>
      <c r="B2387" t="s">
        <v>17101</v>
      </c>
      <c r="C2387" t="s">
        <v>16953</v>
      </c>
      <c r="D2387">
        <v>71588</v>
      </c>
      <c r="E2387">
        <v>6.4</v>
      </c>
    </row>
    <row r="2388" spans="1:5" x14ac:dyDescent="0.35">
      <c r="A2388" t="s">
        <v>17563</v>
      </c>
      <c r="B2388" t="s">
        <v>17564</v>
      </c>
      <c r="C2388" t="s">
        <v>16946</v>
      </c>
      <c r="D2388">
        <v>81207</v>
      </c>
      <c r="E2388">
        <v>14.2</v>
      </c>
    </row>
    <row r="2389" spans="1:5" x14ac:dyDescent="0.35">
      <c r="A2389" t="s">
        <v>17565</v>
      </c>
      <c r="B2389" t="s">
        <v>17222</v>
      </c>
      <c r="C2389" t="s">
        <v>16963</v>
      </c>
      <c r="D2389">
        <v>109522</v>
      </c>
      <c r="E2389">
        <v>8</v>
      </c>
    </row>
    <row r="2390" spans="1:5" x14ac:dyDescent="0.35">
      <c r="A2390" t="s">
        <v>17566</v>
      </c>
      <c r="B2390" t="s">
        <v>17567</v>
      </c>
      <c r="C2390" t="s">
        <v>16946</v>
      </c>
      <c r="D2390">
        <v>76037</v>
      </c>
      <c r="E2390">
        <v>8.3000000000000007</v>
      </c>
    </row>
    <row r="2391" spans="1:5" x14ac:dyDescent="0.35">
      <c r="A2391" t="s">
        <v>17568</v>
      </c>
      <c r="B2391" t="s">
        <v>17224</v>
      </c>
      <c r="C2391" t="s">
        <v>16935</v>
      </c>
      <c r="D2391">
        <v>42714</v>
      </c>
      <c r="E2391">
        <v>20.3</v>
      </c>
    </row>
    <row r="2392" spans="1:5" x14ac:dyDescent="0.35">
      <c r="A2392" t="s">
        <v>17569</v>
      </c>
      <c r="B2392" t="s">
        <v>17074</v>
      </c>
      <c r="C2392" t="s">
        <v>16988</v>
      </c>
      <c r="D2392">
        <v>104285</v>
      </c>
      <c r="E2392">
        <v>9.5</v>
      </c>
    </row>
    <row r="2393" spans="1:5" x14ac:dyDescent="0.35">
      <c r="A2393" t="s">
        <v>17570</v>
      </c>
      <c r="B2393" t="s">
        <v>17571</v>
      </c>
      <c r="C2393" t="s">
        <v>16968</v>
      </c>
      <c r="D2393">
        <v>97148</v>
      </c>
      <c r="E2393">
        <v>4.2</v>
      </c>
    </row>
    <row r="2394" spans="1:5" x14ac:dyDescent="0.35">
      <c r="A2394" t="s">
        <v>17572</v>
      </c>
      <c r="B2394" t="s">
        <v>17057</v>
      </c>
      <c r="C2394" t="s">
        <v>4384</v>
      </c>
      <c r="D2394">
        <v>105640</v>
      </c>
      <c r="E2394">
        <v>22.7</v>
      </c>
    </row>
    <row r="2395" spans="1:5" x14ac:dyDescent="0.35">
      <c r="A2395" t="s">
        <v>17573</v>
      </c>
      <c r="B2395" t="s">
        <v>17024</v>
      </c>
      <c r="C2395" t="s">
        <v>16956</v>
      </c>
      <c r="D2395">
        <v>46108</v>
      </c>
      <c r="E2395">
        <v>17.8</v>
      </c>
    </row>
    <row r="2396" spans="1:5" x14ac:dyDescent="0.35">
      <c r="A2396" t="s">
        <v>17574</v>
      </c>
      <c r="B2396" t="s">
        <v>17575</v>
      </c>
      <c r="C2396" t="s">
        <v>16953</v>
      </c>
      <c r="D2396">
        <v>52155</v>
      </c>
      <c r="E2396">
        <v>5.8</v>
      </c>
    </row>
    <row r="2397" spans="1:5" x14ac:dyDescent="0.35">
      <c r="A2397" t="s">
        <v>17576</v>
      </c>
      <c r="B2397" t="s">
        <v>17577</v>
      </c>
      <c r="C2397" t="s">
        <v>16988</v>
      </c>
      <c r="D2397">
        <v>70136</v>
      </c>
      <c r="E2397">
        <v>7.3</v>
      </c>
    </row>
    <row r="2398" spans="1:5" x14ac:dyDescent="0.35">
      <c r="A2398" t="s">
        <v>17578</v>
      </c>
      <c r="B2398" t="s">
        <v>17022</v>
      </c>
      <c r="C2398" t="s">
        <v>16981</v>
      </c>
      <c r="D2398">
        <v>81949</v>
      </c>
      <c r="E2398">
        <v>19.5</v>
      </c>
    </row>
    <row r="2399" spans="1:5" x14ac:dyDescent="0.35">
      <c r="A2399" t="s">
        <v>17579</v>
      </c>
      <c r="B2399" t="s">
        <v>17580</v>
      </c>
      <c r="C2399" t="s">
        <v>16938</v>
      </c>
      <c r="D2399">
        <v>57625</v>
      </c>
      <c r="E2399">
        <v>12.2</v>
      </c>
    </row>
    <row r="2400" spans="1:5" x14ac:dyDescent="0.35">
      <c r="A2400" t="s">
        <v>17581</v>
      </c>
      <c r="B2400" t="s">
        <v>16985</v>
      </c>
      <c r="C2400" t="s">
        <v>4384</v>
      </c>
      <c r="D2400">
        <v>118863</v>
      </c>
      <c r="E2400">
        <v>14.1</v>
      </c>
    </row>
    <row r="2401" spans="1:5" x14ac:dyDescent="0.35">
      <c r="A2401" t="s">
        <v>17582</v>
      </c>
      <c r="B2401" t="s">
        <v>16952</v>
      </c>
      <c r="C2401" t="s">
        <v>16963</v>
      </c>
      <c r="D2401">
        <v>99824</v>
      </c>
      <c r="E2401">
        <v>19.600000000000001</v>
      </c>
    </row>
    <row r="2402" spans="1:5" x14ac:dyDescent="0.35">
      <c r="A2402" t="s">
        <v>17583</v>
      </c>
      <c r="B2402" t="s">
        <v>17130</v>
      </c>
      <c r="C2402" t="s">
        <v>16935</v>
      </c>
      <c r="D2402">
        <v>104252</v>
      </c>
      <c r="E2402">
        <v>2.9</v>
      </c>
    </row>
    <row r="2403" spans="1:5" x14ac:dyDescent="0.35">
      <c r="A2403" t="s">
        <v>17584</v>
      </c>
      <c r="B2403" t="s">
        <v>17525</v>
      </c>
      <c r="C2403" t="s">
        <v>16932</v>
      </c>
      <c r="D2403">
        <v>75937</v>
      </c>
      <c r="E2403">
        <v>11.2</v>
      </c>
    </row>
    <row r="2404" spans="1:5" x14ac:dyDescent="0.35">
      <c r="A2404" t="s">
        <v>17585</v>
      </c>
      <c r="B2404" t="s">
        <v>17556</v>
      </c>
      <c r="C2404" t="s">
        <v>17035</v>
      </c>
      <c r="D2404">
        <v>101542</v>
      </c>
      <c r="E2404">
        <v>24.9</v>
      </c>
    </row>
    <row r="2405" spans="1:5" x14ac:dyDescent="0.35">
      <c r="A2405" t="s">
        <v>17586</v>
      </c>
      <c r="B2405" t="s">
        <v>17396</v>
      </c>
      <c r="C2405" t="s">
        <v>4384</v>
      </c>
      <c r="D2405">
        <v>80173</v>
      </c>
      <c r="E2405">
        <v>19</v>
      </c>
    </row>
    <row r="2406" spans="1:5" x14ac:dyDescent="0.35">
      <c r="A2406" t="s">
        <v>17587</v>
      </c>
      <c r="B2406" t="s">
        <v>17588</v>
      </c>
      <c r="C2406" t="s">
        <v>16981</v>
      </c>
      <c r="D2406">
        <v>117955</v>
      </c>
      <c r="E2406">
        <v>2.7</v>
      </c>
    </row>
    <row r="2407" spans="1:5" x14ac:dyDescent="0.35">
      <c r="A2407" t="s">
        <v>17589</v>
      </c>
      <c r="B2407" t="s">
        <v>17442</v>
      </c>
      <c r="C2407" t="s">
        <v>17049</v>
      </c>
      <c r="D2407">
        <v>81035</v>
      </c>
      <c r="E2407">
        <v>19.7</v>
      </c>
    </row>
    <row r="2408" spans="1:5" x14ac:dyDescent="0.35">
      <c r="A2408" t="s">
        <v>17590</v>
      </c>
      <c r="B2408" t="s">
        <v>17107</v>
      </c>
      <c r="C2408" t="s">
        <v>16935</v>
      </c>
      <c r="D2408">
        <v>101386</v>
      </c>
      <c r="E2408">
        <v>23.5</v>
      </c>
    </row>
    <row r="2409" spans="1:5" x14ac:dyDescent="0.35">
      <c r="A2409" t="s">
        <v>17591</v>
      </c>
      <c r="B2409" t="s">
        <v>17592</v>
      </c>
      <c r="C2409" t="s">
        <v>17035</v>
      </c>
      <c r="D2409">
        <v>54891</v>
      </c>
      <c r="E2409">
        <v>17.899999999999999</v>
      </c>
    </row>
    <row r="2410" spans="1:5" x14ac:dyDescent="0.35">
      <c r="A2410" t="s">
        <v>17593</v>
      </c>
      <c r="B2410" t="s">
        <v>17132</v>
      </c>
      <c r="C2410" t="s">
        <v>16956</v>
      </c>
      <c r="D2410">
        <v>82780</v>
      </c>
      <c r="E2410">
        <v>3.1</v>
      </c>
    </row>
    <row r="2411" spans="1:5" x14ac:dyDescent="0.35">
      <c r="A2411" t="s">
        <v>17594</v>
      </c>
      <c r="B2411" t="s">
        <v>17184</v>
      </c>
      <c r="C2411" t="s">
        <v>4384</v>
      </c>
      <c r="D2411">
        <v>110469</v>
      </c>
      <c r="E2411">
        <v>16.100000000000001</v>
      </c>
    </row>
    <row r="2412" spans="1:5" x14ac:dyDescent="0.35">
      <c r="A2412" t="s">
        <v>17595</v>
      </c>
      <c r="B2412" t="s">
        <v>17596</v>
      </c>
      <c r="C2412" t="s">
        <v>16981</v>
      </c>
      <c r="D2412">
        <v>42671</v>
      </c>
      <c r="E2412">
        <v>15.6</v>
      </c>
    </row>
    <row r="2413" spans="1:5" x14ac:dyDescent="0.35">
      <c r="A2413" t="s">
        <v>17597</v>
      </c>
      <c r="B2413" t="s">
        <v>17505</v>
      </c>
      <c r="C2413" t="s">
        <v>17049</v>
      </c>
      <c r="D2413">
        <v>34526</v>
      </c>
      <c r="E2413">
        <v>1</v>
      </c>
    </row>
    <row r="2414" spans="1:5" x14ac:dyDescent="0.35">
      <c r="A2414" t="s">
        <v>17598</v>
      </c>
      <c r="B2414" t="s">
        <v>17599</v>
      </c>
      <c r="C2414" t="s">
        <v>16988</v>
      </c>
      <c r="D2414">
        <v>32106</v>
      </c>
      <c r="E2414">
        <v>2.4</v>
      </c>
    </row>
    <row r="2415" spans="1:5" x14ac:dyDescent="0.35">
      <c r="A2415" t="s">
        <v>17600</v>
      </c>
      <c r="B2415" t="s">
        <v>17601</v>
      </c>
      <c r="C2415" t="s">
        <v>14814</v>
      </c>
      <c r="D2415">
        <v>66943</v>
      </c>
      <c r="E2415">
        <v>21.3</v>
      </c>
    </row>
    <row r="2416" spans="1:5" x14ac:dyDescent="0.35">
      <c r="A2416" t="s">
        <v>17602</v>
      </c>
      <c r="B2416" t="s">
        <v>17603</v>
      </c>
      <c r="C2416" t="s">
        <v>16946</v>
      </c>
      <c r="D2416">
        <v>31517</v>
      </c>
      <c r="E2416">
        <v>15.6</v>
      </c>
    </row>
    <row r="2417" spans="1:5" x14ac:dyDescent="0.35">
      <c r="A2417" t="s">
        <v>17604</v>
      </c>
      <c r="B2417" t="s">
        <v>17423</v>
      </c>
      <c r="C2417" t="s">
        <v>17049</v>
      </c>
      <c r="D2417">
        <v>45039</v>
      </c>
      <c r="E2417">
        <v>7.9</v>
      </c>
    </row>
    <row r="2418" spans="1:5" x14ac:dyDescent="0.35">
      <c r="A2418" t="s">
        <v>17605</v>
      </c>
      <c r="B2418" t="s">
        <v>17606</v>
      </c>
      <c r="C2418" t="s">
        <v>17049</v>
      </c>
      <c r="D2418">
        <v>67778</v>
      </c>
      <c r="E2418">
        <v>6</v>
      </c>
    </row>
    <row r="2419" spans="1:5" x14ac:dyDescent="0.35">
      <c r="A2419" t="s">
        <v>17607</v>
      </c>
      <c r="B2419" t="s">
        <v>17575</v>
      </c>
      <c r="C2419" t="s">
        <v>17035</v>
      </c>
      <c r="D2419">
        <v>104881</v>
      </c>
      <c r="E2419">
        <v>10.7</v>
      </c>
    </row>
    <row r="2420" spans="1:5" x14ac:dyDescent="0.35">
      <c r="A2420" t="s">
        <v>17608</v>
      </c>
      <c r="B2420" t="s">
        <v>17609</v>
      </c>
      <c r="C2420" t="s">
        <v>16968</v>
      </c>
      <c r="D2420">
        <v>98556</v>
      </c>
      <c r="E2420">
        <v>2</v>
      </c>
    </row>
    <row r="2421" spans="1:5" x14ac:dyDescent="0.35">
      <c r="A2421" t="s">
        <v>17610</v>
      </c>
      <c r="B2421" t="s">
        <v>17385</v>
      </c>
      <c r="C2421" t="s">
        <v>17035</v>
      </c>
      <c r="D2421">
        <v>35658</v>
      </c>
      <c r="E2421">
        <v>1.2</v>
      </c>
    </row>
    <row r="2422" spans="1:5" x14ac:dyDescent="0.35">
      <c r="A2422" t="s">
        <v>17611</v>
      </c>
      <c r="B2422" t="s">
        <v>17194</v>
      </c>
      <c r="C2422" t="s">
        <v>16938</v>
      </c>
      <c r="D2422">
        <v>50640</v>
      </c>
      <c r="E2422">
        <v>17.2</v>
      </c>
    </row>
    <row r="2423" spans="1:5" x14ac:dyDescent="0.35">
      <c r="A2423" t="s">
        <v>17612</v>
      </c>
      <c r="B2423" t="s">
        <v>17065</v>
      </c>
      <c r="C2423" t="s">
        <v>16943</v>
      </c>
      <c r="D2423">
        <v>103939</v>
      </c>
      <c r="E2423">
        <v>22.6</v>
      </c>
    </row>
    <row r="2424" spans="1:5" x14ac:dyDescent="0.35">
      <c r="A2424" t="s">
        <v>17613</v>
      </c>
      <c r="B2424" t="s">
        <v>17614</v>
      </c>
      <c r="C2424" t="s">
        <v>16956</v>
      </c>
      <c r="D2424">
        <v>61190</v>
      </c>
      <c r="E2424">
        <v>20.7</v>
      </c>
    </row>
    <row r="2425" spans="1:5" x14ac:dyDescent="0.35">
      <c r="A2425" t="s">
        <v>17615</v>
      </c>
      <c r="B2425" t="s">
        <v>17616</v>
      </c>
      <c r="C2425" t="s">
        <v>4384</v>
      </c>
      <c r="D2425">
        <v>115656</v>
      </c>
      <c r="E2425">
        <v>13.5</v>
      </c>
    </row>
    <row r="2426" spans="1:5" x14ac:dyDescent="0.35">
      <c r="A2426" t="s">
        <v>17617</v>
      </c>
      <c r="B2426" t="s">
        <v>17618</v>
      </c>
      <c r="C2426" t="s">
        <v>16938</v>
      </c>
      <c r="D2426">
        <v>88542</v>
      </c>
      <c r="E2426">
        <v>17.7</v>
      </c>
    </row>
    <row r="2427" spans="1:5" x14ac:dyDescent="0.35">
      <c r="A2427" t="s">
        <v>17619</v>
      </c>
      <c r="B2427" t="s">
        <v>17483</v>
      </c>
      <c r="C2427" t="s">
        <v>16938</v>
      </c>
      <c r="D2427">
        <v>28539</v>
      </c>
      <c r="E2427">
        <v>12.9</v>
      </c>
    </row>
    <row r="2428" spans="1:5" x14ac:dyDescent="0.35">
      <c r="A2428" t="s">
        <v>17620</v>
      </c>
      <c r="B2428" t="s">
        <v>17621</v>
      </c>
      <c r="C2428" t="s">
        <v>16938</v>
      </c>
      <c r="D2428">
        <v>67192</v>
      </c>
      <c r="E2428">
        <v>14.7</v>
      </c>
    </row>
    <row r="2429" spans="1:5" x14ac:dyDescent="0.35">
      <c r="A2429" t="s">
        <v>17622</v>
      </c>
      <c r="B2429" t="s">
        <v>17623</v>
      </c>
      <c r="C2429" t="s">
        <v>16932</v>
      </c>
      <c r="D2429">
        <v>76856</v>
      </c>
      <c r="E2429">
        <v>13.2</v>
      </c>
    </row>
    <row r="2430" spans="1:5" x14ac:dyDescent="0.35">
      <c r="A2430" t="s">
        <v>17624</v>
      </c>
      <c r="B2430" t="s">
        <v>17067</v>
      </c>
      <c r="C2430" t="s">
        <v>16963</v>
      </c>
      <c r="D2430">
        <v>45036</v>
      </c>
      <c r="E2430">
        <v>22.4</v>
      </c>
    </row>
    <row r="2431" spans="1:5" x14ac:dyDescent="0.35">
      <c r="A2431" t="s">
        <v>17625</v>
      </c>
      <c r="B2431" t="s">
        <v>17277</v>
      </c>
      <c r="C2431" t="s">
        <v>17035</v>
      </c>
      <c r="D2431">
        <v>52240</v>
      </c>
      <c r="E2431">
        <v>19.3</v>
      </c>
    </row>
    <row r="2432" spans="1:5" x14ac:dyDescent="0.35">
      <c r="A2432" t="s">
        <v>17626</v>
      </c>
      <c r="B2432" t="s">
        <v>17627</v>
      </c>
      <c r="C2432" t="s">
        <v>16953</v>
      </c>
      <c r="D2432">
        <v>49461</v>
      </c>
      <c r="E2432">
        <v>8.5</v>
      </c>
    </row>
    <row r="2433" spans="1:5" x14ac:dyDescent="0.35">
      <c r="A2433" t="s">
        <v>17628</v>
      </c>
      <c r="B2433" t="s">
        <v>17629</v>
      </c>
      <c r="C2433" t="s">
        <v>16968</v>
      </c>
      <c r="D2433">
        <v>37534</v>
      </c>
      <c r="E2433">
        <v>7.3</v>
      </c>
    </row>
    <row r="2434" spans="1:5" x14ac:dyDescent="0.35">
      <c r="A2434" t="s">
        <v>17630</v>
      </c>
      <c r="B2434" t="s">
        <v>17631</v>
      </c>
      <c r="C2434" t="s">
        <v>16938</v>
      </c>
      <c r="D2434">
        <v>72560</v>
      </c>
      <c r="E2434">
        <v>1.4</v>
      </c>
    </row>
    <row r="2435" spans="1:5" x14ac:dyDescent="0.35">
      <c r="A2435" t="s">
        <v>17632</v>
      </c>
      <c r="B2435" t="s">
        <v>17633</v>
      </c>
      <c r="C2435" t="s">
        <v>17035</v>
      </c>
      <c r="D2435">
        <v>86034</v>
      </c>
      <c r="E2435">
        <v>24.6</v>
      </c>
    </row>
    <row r="2436" spans="1:5" x14ac:dyDescent="0.35">
      <c r="A2436" t="s">
        <v>17634</v>
      </c>
      <c r="B2436" t="s">
        <v>17028</v>
      </c>
      <c r="C2436" t="s">
        <v>17049</v>
      </c>
      <c r="D2436">
        <v>98497</v>
      </c>
      <c r="E2436">
        <v>8.8000000000000007</v>
      </c>
    </row>
    <row r="2437" spans="1:5" x14ac:dyDescent="0.35">
      <c r="A2437" t="s">
        <v>17635</v>
      </c>
      <c r="B2437" t="s">
        <v>16965</v>
      </c>
      <c r="C2437" t="s">
        <v>17049</v>
      </c>
      <c r="D2437">
        <v>101958</v>
      </c>
      <c r="E2437">
        <v>11.9</v>
      </c>
    </row>
    <row r="2438" spans="1:5" x14ac:dyDescent="0.35">
      <c r="A2438" t="s">
        <v>17636</v>
      </c>
      <c r="B2438" t="s">
        <v>17637</v>
      </c>
      <c r="C2438" t="s">
        <v>16956</v>
      </c>
      <c r="D2438">
        <v>81890</v>
      </c>
      <c r="E2438">
        <v>12.1</v>
      </c>
    </row>
    <row r="2439" spans="1:5" x14ac:dyDescent="0.35">
      <c r="A2439" t="s">
        <v>17638</v>
      </c>
      <c r="B2439" t="s">
        <v>17201</v>
      </c>
      <c r="C2439" t="s">
        <v>16935</v>
      </c>
      <c r="D2439">
        <v>33869</v>
      </c>
      <c r="E2439">
        <v>4.8</v>
      </c>
    </row>
    <row r="2440" spans="1:5" x14ac:dyDescent="0.35">
      <c r="A2440" t="s">
        <v>17639</v>
      </c>
      <c r="B2440" t="s">
        <v>16992</v>
      </c>
      <c r="C2440" t="s">
        <v>16963</v>
      </c>
      <c r="D2440">
        <v>47520</v>
      </c>
      <c r="E2440">
        <v>14</v>
      </c>
    </row>
    <row r="2441" spans="1:5" x14ac:dyDescent="0.35">
      <c r="A2441" t="s">
        <v>17640</v>
      </c>
      <c r="B2441" t="s">
        <v>17641</v>
      </c>
      <c r="C2441" t="s">
        <v>16981</v>
      </c>
      <c r="D2441">
        <v>36118</v>
      </c>
      <c r="E2441">
        <v>13.9</v>
      </c>
    </row>
    <row r="2442" spans="1:5" x14ac:dyDescent="0.35">
      <c r="A2442" t="s">
        <v>17642</v>
      </c>
      <c r="B2442" t="s">
        <v>17643</v>
      </c>
      <c r="C2442" t="s">
        <v>4384</v>
      </c>
      <c r="D2442">
        <v>93248</v>
      </c>
      <c r="E2442">
        <v>16.100000000000001</v>
      </c>
    </row>
    <row r="2443" spans="1:5" x14ac:dyDescent="0.35">
      <c r="A2443" t="s">
        <v>17644</v>
      </c>
      <c r="B2443" t="s">
        <v>17026</v>
      </c>
      <c r="C2443" t="s">
        <v>17049</v>
      </c>
      <c r="D2443">
        <v>35068</v>
      </c>
      <c r="E2443">
        <v>8.9</v>
      </c>
    </row>
    <row r="2444" spans="1:5" x14ac:dyDescent="0.35">
      <c r="A2444" t="s">
        <v>17645</v>
      </c>
      <c r="B2444" t="s">
        <v>17400</v>
      </c>
      <c r="C2444" t="s">
        <v>16932</v>
      </c>
      <c r="D2444">
        <v>92790</v>
      </c>
      <c r="E2444">
        <v>11.9</v>
      </c>
    </row>
    <row r="2445" spans="1:5" x14ac:dyDescent="0.35">
      <c r="A2445" t="s">
        <v>17646</v>
      </c>
      <c r="B2445" t="s">
        <v>16976</v>
      </c>
      <c r="C2445" t="s">
        <v>16956</v>
      </c>
      <c r="D2445">
        <v>58157</v>
      </c>
      <c r="E2445">
        <v>20.8</v>
      </c>
    </row>
    <row r="2446" spans="1:5" x14ac:dyDescent="0.35">
      <c r="A2446" t="s">
        <v>17647</v>
      </c>
      <c r="B2446" t="s">
        <v>16983</v>
      </c>
      <c r="C2446" t="s">
        <v>16953</v>
      </c>
      <c r="D2446">
        <v>80185</v>
      </c>
      <c r="E2446">
        <v>15</v>
      </c>
    </row>
    <row r="2447" spans="1:5" x14ac:dyDescent="0.35">
      <c r="A2447" t="s">
        <v>17648</v>
      </c>
      <c r="B2447" t="s">
        <v>17392</v>
      </c>
      <c r="C2447" t="s">
        <v>16946</v>
      </c>
      <c r="D2447">
        <v>52660</v>
      </c>
      <c r="E2447">
        <v>3.5</v>
      </c>
    </row>
    <row r="2448" spans="1:5" x14ac:dyDescent="0.35">
      <c r="A2448" t="s">
        <v>17649</v>
      </c>
      <c r="B2448" t="s">
        <v>17606</v>
      </c>
      <c r="C2448" t="s">
        <v>16968</v>
      </c>
      <c r="D2448">
        <v>34047</v>
      </c>
      <c r="E2448">
        <v>15.5</v>
      </c>
    </row>
    <row r="2449" spans="1:5" x14ac:dyDescent="0.35">
      <c r="A2449" t="s">
        <v>17650</v>
      </c>
      <c r="B2449" t="s">
        <v>17232</v>
      </c>
      <c r="C2449" t="s">
        <v>16946</v>
      </c>
      <c r="D2449">
        <v>115970</v>
      </c>
      <c r="E2449">
        <v>0.6</v>
      </c>
    </row>
    <row r="2450" spans="1:5" x14ac:dyDescent="0.35">
      <c r="A2450" t="s">
        <v>17651</v>
      </c>
      <c r="B2450" t="s">
        <v>17652</v>
      </c>
      <c r="C2450" t="s">
        <v>16956</v>
      </c>
      <c r="D2450">
        <v>82524</v>
      </c>
      <c r="E2450">
        <v>13.5</v>
      </c>
    </row>
    <row r="2451" spans="1:5" x14ac:dyDescent="0.35">
      <c r="A2451" t="s">
        <v>17653</v>
      </c>
      <c r="B2451" t="s">
        <v>17041</v>
      </c>
      <c r="C2451" t="s">
        <v>16953</v>
      </c>
      <c r="D2451">
        <v>30548</v>
      </c>
      <c r="E2451">
        <v>7.5</v>
      </c>
    </row>
    <row r="2452" spans="1:5" x14ac:dyDescent="0.35">
      <c r="A2452" t="s">
        <v>17654</v>
      </c>
      <c r="B2452" t="s">
        <v>17655</v>
      </c>
      <c r="C2452" t="s">
        <v>16988</v>
      </c>
      <c r="D2452">
        <v>57777</v>
      </c>
      <c r="E2452">
        <v>8.5</v>
      </c>
    </row>
    <row r="2453" spans="1:5" x14ac:dyDescent="0.35">
      <c r="A2453" t="s">
        <v>17656</v>
      </c>
      <c r="B2453" t="s">
        <v>17657</v>
      </c>
      <c r="C2453" t="s">
        <v>16943</v>
      </c>
      <c r="D2453">
        <v>37476</v>
      </c>
      <c r="E2453">
        <v>24.8</v>
      </c>
    </row>
    <row r="2454" spans="1:5" x14ac:dyDescent="0.35">
      <c r="A2454" t="s">
        <v>17658</v>
      </c>
      <c r="B2454" t="s">
        <v>17659</v>
      </c>
      <c r="C2454" t="s">
        <v>17049</v>
      </c>
      <c r="D2454">
        <v>118117</v>
      </c>
      <c r="E2454">
        <v>19.399999999999999</v>
      </c>
    </row>
    <row r="2455" spans="1:5" x14ac:dyDescent="0.35">
      <c r="A2455" t="s">
        <v>17660</v>
      </c>
      <c r="B2455" t="s">
        <v>17661</v>
      </c>
      <c r="C2455" t="s">
        <v>16943</v>
      </c>
      <c r="D2455">
        <v>68123</v>
      </c>
      <c r="E2455">
        <v>10.3</v>
      </c>
    </row>
    <row r="2456" spans="1:5" x14ac:dyDescent="0.35">
      <c r="A2456" t="s">
        <v>17662</v>
      </c>
      <c r="B2456" t="s">
        <v>17454</v>
      </c>
      <c r="C2456" t="s">
        <v>16968</v>
      </c>
      <c r="D2456">
        <v>115527</v>
      </c>
      <c r="E2456">
        <v>13.9</v>
      </c>
    </row>
    <row r="2457" spans="1:5" x14ac:dyDescent="0.35">
      <c r="A2457" t="s">
        <v>17663</v>
      </c>
      <c r="B2457" t="s">
        <v>17434</v>
      </c>
      <c r="C2457" t="s">
        <v>16968</v>
      </c>
      <c r="D2457">
        <v>102232</v>
      </c>
      <c r="E2457">
        <v>13.3</v>
      </c>
    </row>
    <row r="2458" spans="1:5" x14ac:dyDescent="0.35">
      <c r="A2458" t="s">
        <v>17664</v>
      </c>
      <c r="B2458" t="s">
        <v>17665</v>
      </c>
      <c r="C2458" t="s">
        <v>16963</v>
      </c>
      <c r="D2458">
        <v>82601</v>
      </c>
      <c r="E2458">
        <v>23.4</v>
      </c>
    </row>
    <row r="2459" spans="1:5" x14ac:dyDescent="0.35">
      <c r="A2459" t="s">
        <v>17666</v>
      </c>
      <c r="B2459" t="s">
        <v>17550</v>
      </c>
      <c r="C2459" t="s">
        <v>17049</v>
      </c>
      <c r="D2459">
        <v>65122</v>
      </c>
      <c r="E2459">
        <v>1.4</v>
      </c>
    </row>
    <row r="2460" spans="1:5" x14ac:dyDescent="0.35">
      <c r="A2460" t="s">
        <v>17667</v>
      </c>
      <c r="B2460" t="s">
        <v>16985</v>
      </c>
      <c r="C2460" t="s">
        <v>17049</v>
      </c>
      <c r="D2460">
        <v>78542</v>
      </c>
      <c r="E2460">
        <v>14</v>
      </c>
    </row>
    <row r="2461" spans="1:5" x14ac:dyDescent="0.35">
      <c r="A2461" t="s">
        <v>17668</v>
      </c>
      <c r="B2461" t="s">
        <v>17669</v>
      </c>
      <c r="C2461" t="s">
        <v>16943</v>
      </c>
      <c r="D2461">
        <v>89921</v>
      </c>
      <c r="E2461">
        <v>19.8</v>
      </c>
    </row>
    <row r="2462" spans="1:5" x14ac:dyDescent="0.35">
      <c r="A2462" t="s">
        <v>17670</v>
      </c>
      <c r="B2462" t="s">
        <v>17236</v>
      </c>
      <c r="C2462" t="s">
        <v>4384</v>
      </c>
      <c r="D2462">
        <v>79704</v>
      </c>
      <c r="E2462">
        <v>17.8</v>
      </c>
    </row>
    <row r="2463" spans="1:5" x14ac:dyDescent="0.35">
      <c r="A2463" t="s">
        <v>17671</v>
      </c>
      <c r="B2463" t="s">
        <v>16970</v>
      </c>
      <c r="C2463" t="s">
        <v>16935</v>
      </c>
      <c r="D2463">
        <v>114220</v>
      </c>
      <c r="E2463">
        <v>5.7</v>
      </c>
    </row>
    <row r="2464" spans="1:5" x14ac:dyDescent="0.35">
      <c r="A2464" t="s">
        <v>17672</v>
      </c>
      <c r="B2464" t="s">
        <v>17508</v>
      </c>
      <c r="C2464" t="s">
        <v>16938</v>
      </c>
      <c r="D2464">
        <v>117544</v>
      </c>
      <c r="E2464">
        <v>9.1</v>
      </c>
    </row>
    <row r="2465" spans="1:5" x14ac:dyDescent="0.35">
      <c r="A2465" t="s">
        <v>17673</v>
      </c>
      <c r="B2465" t="s">
        <v>17294</v>
      </c>
      <c r="C2465" t="s">
        <v>4384</v>
      </c>
      <c r="D2465">
        <v>109075</v>
      </c>
      <c r="E2465">
        <v>12.1</v>
      </c>
    </row>
    <row r="2466" spans="1:5" x14ac:dyDescent="0.35">
      <c r="A2466" t="s">
        <v>17674</v>
      </c>
      <c r="B2466" t="s">
        <v>17675</v>
      </c>
      <c r="C2466" t="s">
        <v>17049</v>
      </c>
      <c r="D2466">
        <v>64532</v>
      </c>
      <c r="E2466">
        <v>13.2</v>
      </c>
    </row>
    <row r="2467" spans="1:5" x14ac:dyDescent="0.35">
      <c r="A2467" t="s">
        <v>17676</v>
      </c>
      <c r="B2467" t="s">
        <v>17396</v>
      </c>
      <c r="C2467" t="s">
        <v>16943</v>
      </c>
      <c r="D2467">
        <v>114049</v>
      </c>
      <c r="E2467">
        <v>2.6</v>
      </c>
    </row>
    <row r="2468" spans="1:5" x14ac:dyDescent="0.35">
      <c r="A2468" t="s">
        <v>17677</v>
      </c>
      <c r="B2468" t="s">
        <v>17171</v>
      </c>
      <c r="C2468" t="s">
        <v>4384</v>
      </c>
      <c r="D2468">
        <v>80518</v>
      </c>
      <c r="E2468">
        <v>8.1</v>
      </c>
    </row>
    <row r="2469" spans="1:5" x14ac:dyDescent="0.35">
      <c r="A2469" t="s">
        <v>17678</v>
      </c>
      <c r="B2469" t="s">
        <v>17679</v>
      </c>
      <c r="C2469" t="s">
        <v>14814</v>
      </c>
      <c r="D2469">
        <v>105927</v>
      </c>
      <c r="E2469">
        <v>18.100000000000001</v>
      </c>
    </row>
    <row r="2470" spans="1:5" x14ac:dyDescent="0.35">
      <c r="A2470" t="s">
        <v>17680</v>
      </c>
      <c r="B2470" t="s">
        <v>17145</v>
      </c>
      <c r="C2470" t="s">
        <v>16938</v>
      </c>
      <c r="D2470">
        <v>47954</v>
      </c>
      <c r="E2470">
        <v>23.6</v>
      </c>
    </row>
    <row r="2471" spans="1:5" x14ac:dyDescent="0.35">
      <c r="A2471" t="s">
        <v>17681</v>
      </c>
      <c r="B2471" t="s">
        <v>17682</v>
      </c>
      <c r="C2471" t="s">
        <v>16943</v>
      </c>
      <c r="D2471">
        <v>95766</v>
      </c>
      <c r="E2471">
        <v>24.1</v>
      </c>
    </row>
    <row r="2472" spans="1:5" x14ac:dyDescent="0.35">
      <c r="A2472" t="s">
        <v>17683</v>
      </c>
      <c r="B2472" t="s">
        <v>17268</v>
      </c>
      <c r="C2472" t="s">
        <v>16935</v>
      </c>
      <c r="D2472">
        <v>101317</v>
      </c>
      <c r="E2472">
        <v>23.9</v>
      </c>
    </row>
    <row r="2473" spans="1:5" x14ac:dyDescent="0.35">
      <c r="A2473" t="s">
        <v>17684</v>
      </c>
      <c r="B2473" t="s">
        <v>17685</v>
      </c>
      <c r="C2473" t="s">
        <v>16963</v>
      </c>
      <c r="D2473">
        <v>65512</v>
      </c>
      <c r="E2473">
        <v>13.3</v>
      </c>
    </row>
    <row r="2474" spans="1:5" x14ac:dyDescent="0.35">
      <c r="A2474" t="s">
        <v>17686</v>
      </c>
      <c r="B2474" t="s">
        <v>17577</v>
      </c>
      <c r="C2474" t="s">
        <v>16981</v>
      </c>
      <c r="D2474">
        <v>75022</v>
      </c>
      <c r="E2474">
        <v>22.7</v>
      </c>
    </row>
    <row r="2475" spans="1:5" x14ac:dyDescent="0.35">
      <c r="A2475" t="s">
        <v>17687</v>
      </c>
      <c r="B2475" t="s">
        <v>17688</v>
      </c>
      <c r="C2475" t="s">
        <v>16963</v>
      </c>
      <c r="D2475">
        <v>49718</v>
      </c>
      <c r="E2475">
        <v>7.9</v>
      </c>
    </row>
    <row r="2476" spans="1:5" x14ac:dyDescent="0.35">
      <c r="A2476" t="s">
        <v>17689</v>
      </c>
      <c r="B2476" t="s">
        <v>17248</v>
      </c>
      <c r="C2476" t="s">
        <v>16968</v>
      </c>
      <c r="D2476">
        <v>52844</v>
      </c>
      <c r="E2476">
        <v>4</v>
      </c>
    </row>
    <row r="2477" spans="1:5" x14ac:dyDescent="0.35">
      <c r="A2477" t="s">
        <v>17690</v>
      </c>
      <c r="B2477" t="s">
        <v>17438</v>
      </c>
      <c r="C2477" t="s">
        <v>16968</v>
      </c>
      <c r="D2477">
        <v>109765</v>
      </c>
      <c r="E2477">
        <v>12.9</v>
      </c>
    </row>
    <row r="2478" spans="1:5" x14ac:dyDescent="0.35">
      <c r="A2478" t="s">
        <v>17691</v>
      </c>
      <c r="B2478" t="s">
        <v>17118</v>
      </c>
      <c r="C2478" t="s">
        <v>16938</v>
      </c>
      <c r="D2478">
        <v>109767</v>
      </c>
      <c r="E2478">
        <v>8.6</v>
      </c>
    </row>
    <row r="2479" spans="1:5" x14ac:dyDescent="0.35">
      <c r="A2479" t="s">
        <v>17692</v>
      </c>
      <c r="B2479" t="s">
        <v>17508</v>
      </c>
      <c r="C2479" t="s">
        <v>16932</v>
      </c>
      <c r="D2479">
        <v>64172</v>
      </c>
      <c r="E2479">
        <v>17.8</v>
      </c>
    </row>
    <row r="2480" spans="1:5" x14ac:dyDescent="0.35">
      <c r="A2480" t="s">
        <v>17693</v>
      </c>
      <c r="B2480" t="s">
        <v>16974</v>
      </c>
      <c r="C2480" t="s">
        <v>16963</v>
      </c>
      <c r="D2480">
        <v>63748</v>
      </c>
      <c r="E2480">
        <v>18.899999999999999</v>
      </c>
    </row>
    <row r="2481" spans="1:5" x14ac:dyDescent="0.35">
      <c r="A2481" t="s">
        <v>17694</v>
      </c>
      <c r="B2481" t="s">
        <v>17275</v>
      </c>
      <c r="C2481" t="s">
        <v>16946</v>
      </c>
      <c r="D2481">
        <v>117037</v>
      </c>
      <c r="E2481">
        <v>0.6</v>
      </c>
    </row>
    <row r="2482" spans="1:5" x14ac:dyDescent="0.35">
      <c r="A2482" t="s">
        <v>17695</v>
      </c>
      <c r="B2482" t="s">
        <v>17220</v>
      </c>
      <c r="C2482" t="s">
        <v>14814</v>
      </c>
      <c r="D2482">
        <v>89188</v>
      </c>
      <c r="E2482">
        <v>17.600000000000001</v>
      </c>
    </row>
    <row r="2483" spans="1:5" x14ac:dyDescent="0.35">
      <c r="A2483" t="s">
        <v>17696</v>
      </c>
      <c r="B2483" t="s">
        <v>17116</v>
      </c>
      <c r="C2483" t="s">
        <v>16938</v>
      </c>
      <c r="D2483">
        <v>37232</v>
      </c>
      <c r="E2483">
        <v>23.8</v>
      </c>
    </row>
    <row r="2484" spans="1:5" x14ac:dyDescent="0.35">
      <c r="A2484" t="s">
        <v>17697</v>
      </c>
      <c r="B2484" t="s">
        <v>17080</v>
      </c>
      <c r="C2484" t="s">
        <v>16935</v>
      </c>
      <c r="D2484">
        <v>115007</v>
      </c>
      <c r="E2484">
        <v>24.6</v>
      </c>
    </row>
    <row r="2485" spans="1:5" x14ac:dyDescent="0.35">
      <c r="A2485" t="s">
        <v>17698</v>
      </c>
      <c r="B2485" t="s">
        <v>17279</v>
      </c>
      <c r="C2485" t="s">
        <v>16935</v>
      </c>
      <c r="D2485">
        <v>85062</v>
      </c>
      <c r="E2485">
        <v>17.3</v>
      </c>
    </row>
    <row r="2486" spans="1:5" x14ac:dyDescent="0.35">
      <c r="A2486" t="s">
        <v>17699</v>
      </c>
      <c r="B2486" t="s">
        <v>17637</v>
      </c>
      <c r="C2486" t="s">
        <v>17049</v>
      </c>
      <c r="D2486">
        <v>118583</v>
      </c>
      <c r="E2486">
        <v>1.6</v>
      </c>
    </row>
    <row r="2487" spans="1:5" x14ac:dyDescent="0.35">
      <c r="A2487" t="s">
        <v>17700</v>
      </c>
      <c r="B2487" t="s">
        <v>17373</v>
      </c>
      <c r="C2487" t="s">
        <v>16981</v>
      </c>
      <c r="D2487">
        <v>79279</v>
      </c>
      <c r="E2487">
        <v>7.4</v>
      </c>
    </row>
    <row r="2488" spans="1:5" x14ac:dyDescent="0.35">
      <c r="A2488" t="s">
        <v>17701</v>
      </c>
      <c r="B2488" t="s">
        <v>17296</v>
      </c>
      <c r="C2488" t="s">
        <v>16968</v>
      </c>
      <c r="D2488">
        <v>28676</v>
      </c>
      <c r="E2488">
        <v>16.5</v>
      </c>
    </row>
    <row r="2489" spans="1:5" x14ac:dyDescent="0.35">
      <c r="A2489" t="s">
        <v>17702</v>
      </c>
      <c r="B2489" t="s">
        <v>17703</v>
      </c>
      <c r="C2489" t="s">
        <v>16968</v>
      </c>
      <c r="D2489">
        <v>116638</v>
      </c>
      <c r="E2489">
        <v>17.100000000000001</v>
      </c>
    </row>
    <row r="2490" spans="1:5" x14ac:dyDescent="0.35">
      <c r="A2490" t="s">
        <v>17704</v>
      </c>
      <c r="B2490" t="s">
        <v>17705</v>
      </c>
      <c r="C2490" t="s">
        <v>16953</v>
      </c>
      <c r="D2490">
        <v>32975</v>
      </c>
      <c r="E2490">
        <v>24</v>
      </c>
    </row>
    <row r="2491" spans="1:5" x14ac:dyDescent="0.35">
      <c r="A2491" t="s">
        <v>17706</v>
      </c>
      <c r="B2491" t="s">
        <v>17169</v>
      </c>
      <c r="C2491" t="s">
        <v>17049</v>
      </c>
      <c r="D2491">
        <v>40359</v>
      </c>
      <c r="E2491">
        <v>0.9</v>
      </c>
    </row>
    <row r="2492" spans="1:5" x14ac:dyDescent="0.35">
      <c r="A2492" t="s">
        <v>17707</v>
      </c>
      <c r="B2492" t="s">
        <v>17145</v>
      </c>
      <c r="C2492" t="s">
        <v>16932</v>
      </c>
      <c r="D2492">
        <v>114018</v>
      </c>
      <c r="E2492">
        <v>4.4000000000000004</v>
      </c>
    </row>
    <row r="2493" spans="1:5" x14ac:dyDescent="0.35">
      <c r="A2493" t="s">
        <v>17708</v>
      </c>
      <c r="B2493" t="s">
        <v>17296</v>
      </c>
      <c r="C2493" t="s">
        <v>16938</v>
      </c>
      <c r="D2493">
        <v>90988</v>
      </c>
      <c r="E2493">
        <v>17.5</v>
      </c>
    </row>
    <row r="2494" spans="1:5" x14ac:dyDescent="0.35">
      <c r="A2494" t="s">
        <v>17709</v>
      </c>
      <c r="B2494" t="s">
        <v>17272</v>
      </c>
      <c r="C2494" t="s">
        <v>16935</v>
      </c>
      <c r="D2494">
        <v>60860</v>
      </c>
      <c r="E2494">
        <v>12.4</v>
      </c>
    </row>
    <row r="2495" spans="1:5" x14ac:dyDescent="0.35">
      <c r="A2495" t="s">
        <v>17710</v>
      </c>
      <c r="B2495" t="s">
        <v>17711</v>
      </c>
      <c r="C2495" t="s">
        <v>16963</v>
      </c>
      <c r="D2495">
        <v>98868</v>
      </c>
      <c r="E2495">
        <v>5.7</v>
      </c>
    </row>
    <row r="2496" spans="1:5" x14ac:dyDescent="0.35">
      <c r="A2496" t="s">
        <v>17712</v>
      </c>
      <c r="B2496" t="s">
        <v>17296</v>
      </c>
      <c r="C2496" t="s">
        <v>16946</v>
      </c>
      <c r="D2496">
        <v>65966</v>
      </c>
      <c r="E2496">
        <v>7.2</v>
      </c>
    </row>
    <row r="2497" spans="1:5" x14ac:dyDescent="0.35">
      <c r="A2497" t="s">
        <v>17713</v>
      </c>
      <c r="B2497" t="s">
        <v>17714</v>
      </c>
      <c r="C2497" t="s">
        <v>16932</v>
      </c>
      <c r="D2497">
        <v>45222</v>
      </c>
      <c r="E2497">
        <v>17.600000000000001</v>
      </c>
    </row>
    <row r="2498" spans="1:5" x14ac:dyDescent="0.35">
      <c r="A2498" t="s">
        <v>17715</v>
      </c>
      <c r="B2498" t="s">
        <v>17716</v>
      </c>
      <c r="C2498" t="s">
        <v>4384</v>
      </c>
      <c r="D2498">
        <v>100129</v>
      </c>
      <c r="E2498">
        <v>24.7</v>
      </c>
    </row>
    <row r="2499" spans="1:5" x14ac:dyDescent="0.35">
      <c r="A2499" t="s">
        <v>17717</v>
      </c>
      <c r="B2499" t="s">
        <v>17718</v>
      </c>
      <c r="C2499" t="s">
        <v>4384</v>
      </c>
      <c r="D2499">
        <v>104288</v>
      </c>
      <c r="E2499">
        <v>14.4</v>
      </c>
    </row>
    <row r="2500" spans="1:5" x14ac:dyDescent="0.35">
      <c r="A2500" t="s">
        <v>17719</v>
      </c>
      <c r="B2500" t="s">
        <v>17415</v>
      </c>
      <c r="C2500" t="s">
        <v>16932</v>
      </c>
      <c r="D2500">
        <v>108808</v>
      </c>
      <c r="E2500">
        <v>7.9</v>
      </c>
    </row>
    <row r="2501" spans="1:5" x14ac:dyDescent="0.35">
      <c r="A2501" t="s">
        <v>17720</v>
      </c>
      <c r="B2501" t="s">
        <v>17721</v>
      </c>
      <c r="C2501" t="s">
        <v>16968</v>
      </c>
      <c r="D2501">
        <v>99122</v>
      </c>
      <c r="E2501">
        <v>7.9</v>
      </c>
    </row>
    <row r="2502" spans="1:5" x14ac:dyDescent="0.35">
      <c r="A2502" t="s">
        <v>17722</v>
      </c>
      <c r="B2502" t="s">
        <v>17236</v>
      </c>
      <c r="C2502" t="s">
        <v>16943</v>
      </c>
      <c r="D2502">
        <v>64366</v>
      </c>
      <c r="E2502">
        <v>6.8</v>
      </c>
    </row>
    <row r="2503" spans="1:5" x14ac:dyDescent="0.35">
      <c r="A2503" t="s">
        <v>17723</v>
      </c>
      <c r="B2503" t="s">
        <v>17394</v>
      </c>
      <c r="C2503" t="s">
        <v>16935</v>
      </c>
      <c r="D2503">
        <v>58172</v>
      </c>
      <c r="E2503">
        <v>23.8</v>
      </c>
    </row>
    <row r="2504" spans="1:5" x14ac:dyDescent="0.35">
      <c r="A2504" t="s">
        <v>17724</v>
      </c>
      <c r="B2504" t="s">
        <v>17716</v>
      </c>
      <c r="C2504" t="s">
        <v>16981</v>
      </c>
      <c r="D2504">
        <v>68296</v>
      </c>
      <c r="E2504">
        <v>20.6</v>
      </c>
    </row>
    <row r="2505" spans="1:5" x14ac:dyDescent="0.35">
      <c r="A2505" t="s">
        <v>17725</v>
      </c>
      <c r="B2505" t="s">
        <v>17228</v>
      </c>
      <c r="C2505" t="s">
        <v>17035</v>
      </c>
      <c r="D2505">
        <v>31418</v>
      </c>
      <c r="E2505">
        <v>3.5</v>
      </c>
    </row>
    <row r="2506" spans="1:5" x14ac:dyDescent="0.35">
      <c r="A2506" t="s">
        <v>17726</v>
      </c>
      <c r="B2506" t="s">
        <v>17230</v>
      </c>
      <c r="C2506" t="s">
        <v>16968</v>
      </c>
      <c r="D2506">
        <v>97093</v>
      </c>
      <c r="E2506">
        <v>4.9000000000000004</v>
      </c>
    </row>
    <row r="2507" spans="1:5" x14ac:dyDescent="0.35">
      <c r="A2507" t="s">
        <v>17727</v>
      </c>
      <c r="B2507" t="s">
        <v>17705</v>
      </c>
      <c r="C2507" t="s">
        <v>17035</v>
      </c>
      <c r="D2507">
        <v>41448</v>
      </c>
      <c r="E2507">
        <v>12.5</v>
      </c>
    </row>
    <row r="2508" spans="1:5" x14ac:dyDescent="0.35">
      <c r="A2508" t="s">
        <v>17728</v>
      </c>
      <c r="B2508" t="s">
        <v>17627</v>
      </c>
      <c r="C2508" t="s">
        <v>17035</v>
      </c>
      <c r="D2508">
        <v>117646</v>
      </c>
      <c r="E2508">
        <v>20.8</v>
      </c>
    </row>
    <row r="2509" spans="1:5" x14ac:dyDescent="0.35">
      <c r="A2509" t="s">
        <v>17729</v>
      </c>
      <c r="B2509" t="s">
        <v>17730</v>
      </c>
      <c r="C2509" t="s">
        <v>16981</v>
      </c>
      <c r="D2509">
        <v>80795</v>
      </c>
      <c r="E2509">
        <v>6.3</v>
      </c>
    </row>
    <row r="2510" spans="1:5" x14ac:dyDescent="0.35">
      <c r="A2510" t="s">
        <v>17731</v>
      </c>
      <c r="B2510" t="s">
        <v>17145</v>
      </c>
      <c r="C2510" t="s">
        <v>16963</v>
      </c>
      <c r="D2510">
        <v>99264</v>
      </c>
      <c r="E2510">
        <v>11.8</v>
      </c>
    </row>
    <row r="2511" spans="1:5" x14ac:dyDescent="0.35">
      <c r="A2511" t="s">
        <v>17732</v>
      </c>
      <c r="B2511" t="s">
        <v>17718</v>
      </c>
      <c r="C2511" t="s">
        <v>17049</v>
      </c>
      <c r="D2511">
        <v>103263</v>
      </c>
      <c r="E2511">
        <v>14.9</v>
      </c>
    </row>
    <row r="2512" spans="1:5" x14ac:dyDescent="0.35">
      <c r="A2512" t="s">
        <v>17733</v>
      </c>
      <c r="B2512" t="s">
        <v>17734</v>
      </c>
      <c r="C2512" t="s">
        <v>16935</v>
      </c>
      <c r="D2512">
        <v>80609</v>
      </c>
      <c r="E2512">
        <v>3.8</v>
      </c>
    </row>
    <row r="2513" spans="1:5" x14ac:dyDescent="0.35">
      <c r="A2513" t="s">
        <v>17735</v>
      </c>
      <c r="B2513" t="s">
        <v>17120</v>
      </c>
      <c r="C2513" t="s">
        <v>16956</v>
      </c>
      <c r="D2513">
        <v>106656</v>
      </c>
      <c r="E2513">
        <v>22.2</v>
      </c>
    </row>
    <row r="2514" spans="1:5" x14ac:dyDescent="0.35">
      <c r="A2514" t="s">
        <v>17736</v>
      </c>
      <c r="B2514" t="s">
        <v>17415</v>
      </c>
      <c r="C2514" t="s">
        <v>16963</v>
      </c>
      <c r="D2514">
        <v>53446</v>
      </c>
      <c r="E2514">
        <v>4</v>
      </c>
    </row>
    <row r="2515" spans="1:5" x14ac:dyDescent="0.35">
      <c r="A2515" t="s">
        <v>17737</v>
      </c>
      <c r="B2515" t="s">
        <v>17738</v>
      </c>
      <c r="C2515" t="s">
        <v>16953</v>
      </c>
      <c r="D2515">
        <v>100562</v>
      </c>
      <c r="E2515">
        <v>23.8</v>
      </c>
    </row>
    <row r="2516" spans="1:5" x14ac:dyDescent="0.35">
      <c r="A2516" t="s">
        <v>17739</v>
      </c>
      <c r="B2516" t="s">
        <v>17535</v>
      </c>
      <c r="C2516" t="s">
        <v>16963</v>
      </c>
      <c r="D2516">
        <v>53339</v>
      </c>
      <c r="E2516">
        <v>17.100000000000001</v>
      </c>
    </row>
    <row r="2517" spans="1:5" x14ac:dyDescent="0.35">
      <c r="A2517" t="s">
        <v>17740</v>
      </c>
      <c r="B2517" t="s">
        <v>17734</v>
      </c>
      <c r="C2517" t="s">
        <v>16932</v>
      </c>
      <c r="D2517">
        <v>89467</v>
      </c>
      <c r="E2517">
        <v>1.6</v>
      </c>
    </row>
    <row r="2518" spans="1:5" x14ac:dyDescent="0.35">
      <c r="A2518" t="s">
        <v>17741</v>
      </c>
      <c r="B2518" t="s">
        <v>17742</v>
      </c>
      <c r="C2518" t="s">
        <v>14814</v>
      </c>
      <c r="D2518">
        <v>33508</v>
      </c>
      <c r="E2518">
        <v>0.8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E7E"/>
  </sheetPr>
  <dimension ref="A1:J174"/>
  <sheetViews>
    <sheetView workbookViewId="0">
      <selection activeCell="A10" sqref="A10"/>
    </sheetView>
  </sheetViews>
  <sheetFormatPr defaultRowHeight="14.5" x14ac:dyDescent="0.35"/>
  <cols>
    <col min="1" max="1" width="12" customWidth="1"/>
    <col min="2" max="2" width="18" customWidth="1"/>
  </cols>
  <sheetData>
    <row r="1" spans="1:10" ht="40" customHeight="1" x14ac:dyDescent="0.35">
      <c r="A1" s="20" t="s">
        <v>17743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17744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17885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50" customHeight="1" x14ac:dyDescent="0.35">
      <c r="A9" s="21" t="s">
        <v>17886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17745</v>
      </c>
    </row>
    <row r="15" spans="1:10" x14ac:dyDescent="0.35">
      <c r="A15" t="s">
        <v>13653</v>
      </c>
      <c r="B15" t="s">
        <v>17746</v>
      </c>
    </row>
    <row r="16" spans="1:10" x14ac:dyDescent="0.35">
      <c r="A16">
        <v>1</v>
      </c>
      <c r="B16">
        <v>-1000000</v>
      </c>
    </row>
    <row r="17" spans="1:2" x14ac:dyDescent="0.35">
      <c r="A17">
        <v>2</v>
      </c>
      <c r="B17">
        <v>131898</v>
      </c>
    </row>
    <row r="18" spans="1:2" x14ac:dyDescent="0.35">
      <c r="A18">
        <v>3</v>
      </c>
      <c r="B18">
        <v>92870</v>
      </c>
    </row>
    <row r="19" spans="1:2" x14ac:dyDescent="0.35">
      <c r="A19">
        <v>4</v>
      </c>
      <c r="B19">
        <v>68823</v>
      </c>
    </row>
    <row r="20" spans="1:2" x14ac:dyDescent="0.35">
      <c r="A20">
        <v>5</v>
      </c>
      <c r="B20">
        <v>68858</v>
      </c>
    </row>
    <row r="21" spans="1:2" x14ac:dyDescent="0.35">
      <c r="A21">
        <v>6</v>
      </c>
      <c r="B21">
        <v>45014</v>
      </c>
    </row>
    <row r="22" spans="1:2" x14ac:dyDescent="0.35">
      <c r="A22">
        <v>7</v>
      </c>
      <c r="B22">
        <v>73255</v>
      </c>
    </row>
    <row r="23" spans="1:2" x14ac:dyDescent="0.35">
      <c r="A23">
        <v>8</v>
      </c>
      <c r="B23">
        <v>131747</v>
      </c>
    </row>
    <row r="24" spans="1:2" x14ac:dyDescent="0.35">
      <c r="A24">
        <v>9</v>
      </c>
      <c r="B24">
        <v>52956</v>
      </c>
    </row>
    <row r="25" spans="1:2" x14ac:dyDescent="0.35">
      <c r="A25">
        <v>10</v>
      </c>
      <c r="B25">
        <v>45300</v>
      </c>
    </row>
    <row r="26" spans="1:2" x14ac:dyDescent="0.35">
      <c r="A26">
        <v>11</v>
      </c>
      <c r="B26">
        <v>142773</v>
      </c>
    </row>
    <row r="27" spans="1:2" x14ac:dyDescent="0.35">
      <c r="A27">
        <v>12</v>
      </c>
      <c r="B27">
        <v>145637</v>
      </c>
    </row>
    <row r="28" spans="1:2" x14ac:dyDescent="0.35">
      <c r="A28">
        <v>13</v>
      </c>
      <c r="B28">
        <v>129574</v>
      </c>
    </row>
    <row r="29" spans="1:2" x14ac:dyDescent="0.35">
      <c r="A29">
        <v>14</v>
      </c>
      <c r="B29">
        <v>141398</v>
      </c>
    </row>
    <row r="30" spans="1:2" x14ac:dyDescent="0.35">
      <c r="A30">
        <v>15</v>
      </c>
      <c r="B30">
        <v>64996</v>
      </c>
    </row>
    <row r="31" spans="1:2" x14ac:dyDescent="0.35">
      <c r="A31">
        <v>16</v>
      </c>
      <c r="B31">
        <v>85811</v>
      </c>
    </row>
    <row r="32" spans="1:2" x14ac:dyDescent="0.35">
      <c r="A32">
        <v>17</v>
      </c>
      <c r="B32">
        <v>124096</v>
      </c>
    </row>
    <row r="33" spans="1:2" x14ac:dyDescent="0.35">
      <c r="A33">
        <v>18</v>
      </c>
      <c r="B33">
        <v>76128</v>
      </c>
    </row>
    <row r="34" spans="1:2" x14ac:dyDescent="0.35">
      <c r="A34">
        <v>19</v>
      </c>
      <c r="B34">
        <v>85783</v>
      </c>
    </row>
    <row r="35" spans="1:2" x14ac:dyDescent="0.35">
      <c r="A35">
        <v>20</v>
      </c>
      <c r="B35">
        <v>82560</v>
      </c>
    </row>
    <row r="36" spans="1:2" x14ac:dyDescent="0.35">
      <c r="A36">
        <v>21</v>
      </c>
      <c r="B36">
        <v>49396</v>
      </c>
    </row>
    <row r="37" spans="1:2" x14ac:dyDescent="0.35">
      <c r="A37">
        <v>22</v>
      </c>
      <c r="B37">
        <v>145839</v>
      </c>
    </row>
    <row r="38" spans="1:2" x14ac:dyDescent="0.35">
      <c r="A38">
        <v>23</v>
      </c>
      <c r="B38">
        <v>82745</v>
      </c>
    </row>
    <row r="39" spans="1:2" x14ac:dyDescent="0.35">
      <c r="A39">
        <v>24</v>
      </c>
      <c r="B39">
        <v>77645</v>
      </c>
    </row>
    <row r="40" spans="1:2" x14ac:dyDescent="0.35">
      <c r="A40">
        <v>25</v>
      </c>
      <c r="B40">
        <v>131463</v>
      </c>
    </row>
    <row r="41" spans="1:2" x14ac:dyDescent="0.35">
      <c r="A41">
        <v>26</v>
      </c>
      <c r="B41">
        <v>56609</v>
      </c>
    </row>
    <row r="42" spans="1:2" x14ac:dyDescent="0.35">
      <c r="A42">
        <v>27</v>
      </c>
      <c r="B42">
        <v>43724</v>
      </c>
    </row>
    <row r="43" spans="1:2" x14ac:dyDescent="0.35">
      <c r="A43">
        <v>28</v>
      </c>
      <c r="B43">
        <v>63085</v>
      </c>
    </row>
    <row r="44" spans="1:2" x14ac:dyDescent="0.35">
      <c r="A44">
        <v>29</v>
      </c>
      <c r="B44">
        <v>98235</v>
      </c>
    </row>
    <row r="45" spans="1:2" x14ac:dyDescent="0.35">
      <c r="A45">
        <v>30</v>
      </c>
      <c r="B45">
        <v>83982</v>
      </c>
    </row>
    <row r="46" spans="1:2" x14ac:dyDescent="0.35">
      <c r="A46">
        <v>31</v>
      </c>
      <c r="B46">
        <v>87272</v>
      </c>
    </row>
    <row r="47" spans="1:2" x14ac:dyDescent="0.35">
      <c r="A47">
        <v>32</v>
      </c>
      <c r="B47">
        <v>75496</v>
      </c>
    </row>
    <row r="48" spans="1:2" x14ac:dyDescent="0.35">
      <c r="A48">
        <v>33</v>
      </c>
      <c r="B48">
        <v>122336</v>
      </c>
    </row>
    <row r="49" spans="1:2" x14ac:dyDescent="0.35">
      <c r="A49">
        <v>34</v>
      </c>
      <c r="B49">
        <v>37074</v>
      </c>
    </row>
    <row r="50" spans="1:2" x14ac:dyDescent="0.35">
      <c r="A50">
        <v>35</v>
      </c>
      <c r="B50">
        <v>27684</v>
      </c>
    </row>
    <row r="51" spans="1:2" x14ac:dyDescent="0.35">
      <c r="A51">
        <v>36</v>
      </c>
      <c r="B51">
        <v>128958</v>
      </c>
    </row>
    <row r="52" spans="1:2" x14ac:dyDescent="0.35">
      <c r="A52">
        <v>37</v>
      </c>
      <c r="B52">
        <v>63432</v>
      </c>
    </row>
    <row r="53" spans="1:2" x14ac:dyDescent="0.35">
      <c r="A53">
        <v>38</v>
      </c>
      <c r="B53">
        <v>69183</v>
      </c>
    </row>
    <row r="54" spans="1:2" x14ac:dyDescent="0.35">
      <c r="A54">
        <v>39</v>
      </c>
      <c r="B54">
        <v>38203</v>
      </c>
    </row>
    <row r="55" spans="1:2" x14ac:dyDescent="0.35">
      <c r="A55">
        <v>40</v>
      </c>
      <c r="B55">
        <v>37081</v>
      </c>
    </row>
    <row r="56" spans="1:2" x14ac:dyDescent="0.35">
      <c r="A56">
        <v>41</v>
      </c>
      <c r="B56">
        <v>70519</v>
      </c>
    </row>
    <row r="57" spans="1:2" x14ac:dyDescent="0.35">
      <c r="A57">
        <v>42</v>
      </c>
      <c r="B57">
        <v>87930</v>
      </c>
    </row>
    <row r="58" spans="1:2" x14ac:dyDescent="0.35">
      <c r="A58">
        <v>43</v>
      </c>
      <c r="B58">
        <v>149562</v>
      </c>
    </row>
    <row r="59" spans="1:2" x14ac:dyDescent="0.35">
      <c r="A59">
        <v>44</v>
      </c>
      <c r="B59">
        <v>144268</v>
      </c>
    </row>
    <row r="60" spans="1:2" x14ac:dyDescent="0.35">
      <c r="A60">
        <v>45</v>
      </c>
      <c r="B60">
        <v>44722</v>
      </c>
    </row>
    <row r="61" spans="1:2" x14ac:dyDescent="0.35">
      <c r="A61">
        <v>46</v>
      </c>
      <c r="B61">
        <v>47432</v>
      </c>
    </row>
    <row r="62" spans="1:2" x14ac:dyDescent="0.35">
      <c r="A62">
        <v>47</v>
      </c>
      <c r="B62">
        <v>30646</v>
      </c>
    </row>
    <row r="63" spans="1:2" x14ac:dyDescent="0.35">
      <c r="A63">
        <v>48</v>
      </c>
      <c r="B63">
        <v>149123</v>
      </c>
    </row>
    <row r="64" spans="1:2" x14ac:dyDescent="0.35">
      <c r="A64">
        <v>49</v>
      </c>
      <c r="B64">
        <v>126477</v>
      </c>
    </row>
    <row r="65" spans="1:2" x14ac:dyDescent="0.35">
      <c r="A65">
        <v>50</v>
      </c>
      <c r="B65">
        <v>123872</v>
      </c>
    </row>
    <row r="66" spans="1:2" x14ac:dyDescent="0.35">
      <c r="A66">
        <v>51</v>
      </c>
      <c r="B66">
        <v>148255</v>
      </c>
    </row>
    <row r="67" spans="1:2" x14ac:dyDescent="0.35">
      <c r="A67">
        <v>52</v>
      </c>
      <c r="B67">
        <v>74347</v>
      </c>
    </row>
    <row r="68" spans="1:2" x14ac:dyDescent="0.35">
      <c r="A68">
        <v>53</v>
      </c>
      <c r="B68">
        <v>138570</v>
      </c>
    </row>
    <row r="69" spans="1:2" x14ac:dyDescent="0.35">
      <c r="A69">
        <v>54</v>
      </c>
      <c r="B69">
        <v>104700</v>
      </c>
    </row>
    <row r="70" spans="1:2" x14ac:dyDescent="0.35">
      <c r="A70">
        <v>55</v>
      </c>
      <c r="B70">
        <v>142626</v>
      </c>
    </row>
    <row r="71" spans="1:2" x14ac:dyDescent="0.35">
      <c r="A71">
        <v>56</v>
      </c>
      <c r="B71">
        <v>111945</v>
      </c>
    </row>
    <row r="72" spans="1:2" x14ac:dyDescent="0.35">
      <c r="A72">
        <v>57</v>
      </c>
      <c r="B72">
        <v>121470</v>
      </c>
    </row>
    <row r="73" spans="1:2" x14ac:dyDescent="0.35">
      <c r="A73">
        <v>58</v>
      </c>
      <c r="B73">
        <v>137072</v>
      </c>
    </row>
    <row r="74" spans="1:2" x14ac:dyDescent="0.35">
      <c r="A74">
        <v>59</v>
      </c>
      <c r="B74">
        <v>37925</v>
      </c>
    </row>
    <row r="75" spans="1:2" x14ac:dyDescent="0.35">
      <c r="A75">
        <v>60</v>
      </c>
      <c r="B75">
        <v>84369</v>
      </c>
    </row>
    <row r="76" spans="1:2" x14ac:dyDescent="0.35">
      <c r="A76">
        <v>61</v>
      </c>
      <c r="B76">
        <v>146233</v>
      </c>
    </row>
    <row r="77" spans="1:2" x14ac:dyDescent="0.35">
      <c r="A77">
        <v>62</v>
      </c>
      <c r="B77">
        <v>136383</v>
      </c>
    </row>
    <row r="78" spans="1:2" x14ac:dyDescent="0.35">
      <c r="A78">
        <v>63</v>
      </c>
      <c r="B78">
        <v>119831</v>
      </c>
    </row>
    <row r="79" spans="1:2" x14ac:dyDescent="0.35">
      <c r="A79">
        <v>64</v>
      </c>
      <c r="B79">
        <v>124126</v>
      </c>
    </row>
    <row r="80" spans="1:2" x14ac:dyDescent="0.35">
      <c r="A80">
        <v>65</v>
      </c>
      <c r="B80">
        <v>119342</v>
      </c>
    </row>
    <row r="81" spans="1:2" x14ac:dyDescent="0.35">
      <c r="A81">
        <v>66</v>
      </c>
      <c r="B81">
        <v>42594</v>
      </c>
    </row>
    <row r="82" spans="1:2" x14ac:dyDescent="0.35">
      <c r="A82">
        <v>67</v>
      </c>
      <c r="B82">
        <v>112066</v>
      </c>
    </row>
    <row r="83" spans="1:2" x14ac:dyDescent="0.35">
      <c r="A83">
        <v>68</v>
      </c>
      <c r="B83">
        <v>51552</v>
      </c>
    </row>
    <row r="84" spans="1:2" x14ac:dyDescent="0.35">
      <c r="A84">
        <v>69</v>
      </c>
      <c r="B84">
        <v>33571</v>
      </c>
    </row>
    <row r="85" spans="1:2" x14ac:dyDescent="0.35">
      <c r="A85">
        <v>70</v>
      </c>
      <c r="B85">
        <v>44820</v>
      </c>
    </row>
    <row r="86" spans="1:2" x14ac:dyDescent="0.35">
      <c r="A86">
        <v>71</v>
      </c>
      <c r="B86">
        <v>148326</v>
      </c>
    </row>
    <row r="87" spans="1:2" x14ac:dyDescent="0.35">
      <c r="A87">
        <v>72</v>
      </c>
      <c r="B87">
        <v>124289</v>
      </c>
    </row>
    <row r="88" spans="1:2" x14ac:dyDescent="0.35">
      <c r="A88">
        <v>73</v>
      </c>
      <c r="B88">
        <v>137951</v>
      </c>
    </row>
    <row r="89" spans="1:2" x14ac:dyDescent="0.35">
      <c r="A89">
        <v>74</v>
      </c>
      <c r="B89">
        <v>133872</v>
      </c>
    </row>
    <row r="90" spans="1:2" x14ac:dyDescent="0.35">
      <c r="A90">
        <v>75</v>
      </c>
      <c r="B90">
        <v>99445</v>
      </c>
    </row>
    <row r="91" spans="1:2" x14ac:dyDescent="0.35">
      <c r="A91">
        <v>76</v>
      </c>
      <c r="B91">
        <v>123172</v>
      </c>
    </row>
    <row r="92" spans="1:2" x14ac:dyDescent="0.35">
      <c r="A92">
        <v>77</v>
      </c>
      <c r="B92">
        <v>37889</v>
      </c>
    </row>
    <row r="93" spans="1:2" x14ac:dyDescent="0.35">
      <c r="A93">
        <v>78</v>
      </c>
      <c r="B93">
        <v>28076</v>
      </c>
    </row>
    <row r="94" spans="1:2" x14ac:dyDescent="0.35">
      <c r="A94">
        <v>79</v>
      </c>
      <c r="B94">
        <v>101894</v>
      </c>
    </row>
    <row r="95" spans="1:2" x14ac:dyDescent="0.35">
      <c r="A95">
        <v>80</v>
      </c>
      <c r="B95">
        <v>112998</v>
      </c>
    </row>
    <row r="96" spans="1:2" x14ac:dyDescent="0.35">
      <c r="A96">
        <v>81</v>
      </c>
      <c r="B96">
        <v>131989</v>
      </c>
    </row>
    <row r="97" spans="1:2" x14ac:dyDescent="0.35">
      <c r="A97">
        <v>82</v>
      </c>
      <c r="B97">
        <v>45681</v>
      </c>
    </row>
    <row r="98" spans="1:2" x14ac:dyDescent="0.35">
      <c r="A98">
        <v>83</v>
      </c>
      <c r="B98">
        <v>33679</v>
      </c>
    </row>
    <row r="99" spans="1:2" x14ac:dyDescent="0.35">
      <c r="A99">
        <v>84</v>
      </c>
      <c r="B99">
        <v>135228</v>
      </c>
    </row>
    <row r="100" spans="1:2" x14ac:dyDescent="0.35">
      <c r="A100">
        <v>85</v>
      </c>
      <c r="B100">
        <v>58921</v>
      </c>
    </row>
    <row r="101" spans="1:2" x14ac:dyDescent="0.35">
      <c r="A101">
        <v>86</v>
      </c>
      <c r="B101">
        <v>69056</v>
      </c>
    </row>
    <row r="102" spans="1:2" x14ac:dyDescent="0.35">
      <c r="A102">
        <v>87</v>
      </c>
      <c r="B102">
        <v>58359</v>
      </c>
    </row>
    <row r="103" spans="1:2" x14ac:dyDescent="0.35">
      <c r="A103">
        <v>88</v>
      </c>
      <c r="B103">
        <v>70651</v>
      </c>
    </row>
    <row r="104" spans="1:2" x14ac:dyDescent="0.35">
      <c r="A104">
        <v>89</v>
      </c>
      <c r="B104">
        <v>60197</v>
      </c>
    </row>
    <row r="105" spans="1:2" x14ac:dyDescent="0.35">
      <c r="A105">
        <v>90</v>
      </c>
      <c r="B105">
        <v>75871</v>
      </c>
    </row>
    <row r="106" spans="1:2" x14ac:dyDescent="0.35">
      <c r="A106">
        <v>91</v>
      </c>
      <c r="B106">
        <v>33608</v>
      </c>
    </row>
    <row r="107" spans="1:2" x14ac:dyDescent="0.35">
      <c r="A107">
        <v>92</v>
      </c>
      <c r="B107">
        <v>98398</v>
      </c>
    </row>
    <row r="108" spans="1:2" x14ac:dyDescent="0.35">
      <c r="A108">
        <v>93</v>
      </c>
      <c r="B108">
        <v>79189</v>
      </c>
    </row>
    <row r="109" spans="1:2" x14ac:dyDescent="0.35">
      <c r="A109">
        <v>94</v>
      </c>
      <c r="B109">
        <v>33477</v>
      </c>
    </row>
    <row r="110" spans="1:2" x14ac:dyDescent="0.35">
      <c r="A110">
        <v>95</v>
      </c>
      <c r="B110">
        <v>141228</v>
      </c>
    </row>
    <row r="111" spans="1:2" x14ac:dyDescent="0.35">
      <c r="A111">
        <v>96</v>
      </c>
      <c r="B111">
        <v>49472</v>
      </c>
    </row>
    <row r="112" spans="1:2" x14ac:dyDescent="0.35">
      <c r="A112">
        <v>97</v>
      </c>
      <c r="B112">
        <v>105920</v>
      </c>
    </row>
    <row r="113" spans="1:2" x14ac:dyDescent="0.35">
      <c r="A113">
        <v>98</v>
      </c>
      <c r="B113">
        <v>134395</v>
      </c>
    </row>
    <row r="114" spans="1:2" x14ac:dyDescent="0.35">
      <c r="A114">
        <v>99</v>
      </c>
      <c r="B114">
        <v>68390</v>
      </c>
    </row>
    <row r="115" spans="1:2" x14ac:dyDescent="0.35">
      <c r="A115">
        <v>100</v>
      </c>
      <c r="B115">
        <v>105737</v>
      </c>
    </row>
    <row r="116" spans="1:2" x14ac:dyDescent="0.35">
      <c r="A116">
        <v>101</v>
      </c>
      <c r="B116">
        <v>135602</v>
      </c>
    </row>
    <row r="117" spans="1:2" x14ac:dyDescent="0.35">
      <c r="A117">
        <v>102</v>
      </c>
      <c r="B117">
        <v>35077</v>
      </c>
    </row>
    <row r="118" spans="1:2" x14ac:dyDescent="0.35">
      <c r="A118">
        <v>103</v>
      </c>
      <c r="B118">
        <v>140704</v>
      </c>
    </row>
    <row r="119" spans="1:2" x14ac:dyDescent="0.35">
      <c r="A119">
        <v>104</v>
      </c>
      <c r="B119">
        <v>41914</v>
      </c>
    </row>
    <row r="120" spans="1:2" x14ac:dyDescent="0.35">
      <c r="A120">
        <v>105</v>
      </c>
      <c r="B120">
        <v>120272</v>
      </c>
    </row>
    <row r="121" spans="1:2" x14ac:dyDescent="0.35">
      <c r="A121">
        <v>106</v>
      </c>
      <c r="B121">
        <v>61079</v>
      </c>
    </row>
    <row r="122" spans="1:2" x14ac:dyDescent="0.35">
      <c r="A122">
        <v>107</v>
      </c>
      <c r="B122">
        <v>95018</v>
      </c>
    </row>
    <row r="123" spans="1:2" x14ac:dyDescent="0.35">
      <c r="A123">
        <v>108</v>
      </c>
      <c r="B123">
        <v>79434</v>
      </c>
    </row>
    <row r="124" spans="1:2" x14ac:dyDescent="0.35">
      <c r="A124">
        <v>109</v>
      </c>
      <c r="B124">
        <v>38926</v>
      </c>
    </row>
    <row r="125" spans="1:2" x14ac:dyDescent="0.35">
      <c r="A125">
        <v>110</v>
      </c>
      <c r="B125">
        <v>45152</v>
      </c>
    </row>
    <row r="126" spans="1:2" x14ac:dyDescent="0.35">
      <c r="A126">
        <v>111</v>
      </c>
      <c r="B126">
        <v>28186</v>
      </c>
    </row>
    <row r="127" spans="1:2" x14ac:dyDescent="0.35">
      <c r="A127">
        <v>112</v>
      </c>
      <c r="B127">
        <v>49495</v>
      </c>
    </row>
    <row r="128" spans="1:2" x14ac:dyDescent="0.35">
      <c r="A128">
        <v>113</v>
      </c>
      <c r="B128">
        <v>112933</v>
      </c>
    </row>
    <row r="129" spans="1:2" x14ac:dyDescent="0.35">
      <c r="A129">
        <v>114</v>
      </c>
      <c r="B129">
        <v>46213</v>
      </c>
    </row>
    <row r="130" spans="1:2" x14ac:dyDescent="0.35">
      <c r="A130">
        <v>115</v>
      </c>
      <c r="B130">
        <v>32850</v>
      </c>
    </row>
    <row r="131" spans="1:2" x14ac:dyDescent="0.35">
      <c r="A131">
        <v>116</v>
      </c>
      <c r="B131">
        <v>143729</v>
      </c>
    </row>
    <row r="132" spans="1:2" x14ac:dyDescent="0.35">
      <c r="A132">
        <v>117</v>
      </c>
      <c r="B132">
        <v>57665</v>
      </c>
    </row>
    <row r="133" spans="1:2" x14ac:dyDescent="0.35">
      <c r="A133">
        <v>118</v>
      </c>
      <c r="B133">
        <v>61293</v>
      </c>
    </row>
    <row r="134" spans="1:2" x14ac:dyDescent="0.35">
      <c r="A134">
        <v>119</v>
      </c>
      <c r="B134">
        <v>137623</v>
      </c>
    </row>
    <row r="135" spans="1:2" x14ac:dyDescent="0.35">
      <c r="A135">
        <v>120</v>
      </c>
      <c r="B135">
        <v>89219</v>
      </c>
    </row>
    <row r="137" spans="1:2" x14ac:dyDescent="0.35">
      <c r="A137" s="5" t="s">
        <v>17747</v>
      </c>
    </row>
    <row r="138" spans="1:2" x14ac:dyDescent="0.35">
      <c r="A138" t="s">
        <v>13653</v>
      </c>
      <c r="B138" t="s">
        <v>17748</v>
      </c>
    </row>
    <row r="139" spans="1:2" x14ac:dyDescent="0.35">
      <c r="A139">
        <v>1</v>
      </c>
      <c r="B139">
        <v>0.1013</v>
      </c>
    </row>
    <row r="140" spans="1:2" x14ac:dyDescent="0.35">
      <c r="A140">
        <v>2</v>
      </c>
      <c r="B140">
        <v>1.89E-2</v>
      </c>
    </row>
    <row r="141" spans="1:2" x14ac:dyDescent="0.35">
      <c r="A141">
        <v>3</v>
      </c>
      <c r="B141">
        <v>4.9399999999999999E-2</v>
      </c>
    </row>
    <row r="142" spans="1:2" x14ac:dyDescent="0.35">
      <c r="A142">
        <v>4</v>
      </c>
      <c r="B142">
        <v>-6.13E-2</v>
      </c>
    </row>
    <row r="143" spans="1:2" x14ac:dyDescent="0.35">
      <c r="A143">
        <v>5</v>
      </c>
      <c r="B143">
        <v>-4.2500000000000003E-2</v>
      </c>
    </row>
    <row r="144" spans="1:2" x14ac:dyDescent="0.35">
      <c r="A144">
        <v>6</v>
      </c>
      <c r="B144">
        <v>-5.4999999999999997E-3</v>
      </c>
    </row>
    <row r="145" spans="1:2" x14ac:dyDescent="0.35">
      <c r="A145">
        <v>7</v>
      </c>
      <c r="B145">
        <v>1.6E-2</v>
      </c>
    </row>
    <row r="146" spans="1:2" x14ac:dyDescent="0.35">
      <c r="A146">
        <v>8</v>
      </c>
      <c r="B146">
        <v>-3.5000000000000003E-2</v>
      </c>
    </row>
    <row r="147" spans="1:2" x14ac:dyDescent="0.35">
      <c r="A147">
        <v>9</v>
      </c>
      <c r="B147">
        <v>-7.7100000000000002E-2</v>
      </c>
    </row>
    <row r="148" spans="1:2" x14ac:dyDescent="0.35">
      <c r="A148">
        <v>10</v>
      </c>
      <c r="B148">
        <v>-3.9100000000000003E-2</v>
      </c>
    </row>
    <row r="149" spans="1:2" x14ac:dyDescent="0.35">
      <c r="A149">
        <v>11</v>
      </c>
      <c r="B149">
        <v>-2.87E-2</v>
      </c>
    </row>
    <row r="150" spans="1:2" x14ac:dyDescent="0.35">
      <c r="A150">
        <v>12</v>
      </c>
      <c r="B150">
        <v>0.1132</v>
      </c>
    </row>
    <row r="151" spans="1:2" x14ac:dyDescent="0.35">
      <c r="A151">
        <v>13</v>
      </c>
      <c r="B151">
        <v>-3.8E-3</v>
      </c>
    </row>
    <row r="152" spans="1:2" x14ac:dyDescent="0.35">
      <c r="A152">
        <v>14</v>
      </c>
      <c r="B152">
        <v>-1.9300000000000001E-2</v>
      </c>
    </row>
    <row r="153" spans="1:2" x14ac:dyDescent="0.35">
      <c r="A153">
        <v>15</v>
      </c>
      <c r="B153">
        <v>7.4300000000000005E-2</v>
      </c>
    </row>
    <row r="154" spans="1:2" x14ac:dyDescent="0.35">
      <c r="A154">
        <v>16</v>
      </c>
      <c r="B154">
        <v>-4.6600000000000003E-2</v>
      </c>
    </row>
    <row r="155" spans="1:2" x14ac:dyDescent="0.35">
      <c r="A155">
        <v>17</v>
      </c>
      <c r="B155">
        <v>-6.9900000000000004E-2</v>
      </c>
    </row>
    <row r="156" spans="1:2" x14ac:dyDescent="0.35">
      <c r="A156">
        <v>18</v>
      </c>
      <c r="B156">
        <v>1.6400000000000001E-2</v>
      </c>
    </row>
    <row r="157" spans="1:2" x14ac:dyDescent="0.35">
      <c r="A157">
        <v>19</v>
      </c>
      <c r="B157">
        <v>4.0800000000000003E-2</v>
      </c>
    </row>
    <row r="158" spans="1:2" x14ac:dyDescent="0.35">
      <c r="A158">
        <v>20</v>
      </c>
      <c r="B158">
        <v>9.01E-2</v>
      </c>
    </row>
    <row r="159" spans="1:2" x14ac:dyDescent="0.35">
      <c r="A159">
        <v>21</v>
      </c>
      <c r="B159">
        <v>-6.4699999999999994E-2</v>
      </c>
    </row>
    <row r="160" spans="1:2" x14ac:dyDescent="0.35">
      <c r="A160">
        <v>22</v>
      </c>
      <c r="B160">
        <v>-2.4400000000000002E-2</v>
      </c>
    </row>
    <row r="161" spans="1:2" x14ac:dyDescent="0.35">
      <c r="A161">
        <v>23</v>
      </c>
      <c r="B161">
        <v>1.54E-2</v>
      </c>
    </row>
    <row r="162" spans="1:2" x14ac:dyDescent="0.35">
      <c r="A162">
        <v>24</v>
      </c>
      <c r="B162">
        <v>-7.1999999999999998E-3</v>
      </c>
    </row>
    <row r="163" spans="1:2" x14ac:dyDescent="0.35">
      <c r="A163">
        <v>25</v>
      </c>
      <c r="B163">
        <v>0.1142</v>
      </c>
    </row>
    <row r="164" spans="1:2" x14ac:dyDescent="0.35">
      <c r="A164">
        <v>26</v>
      </c>
      <c r="B164">
        <v>8.5900000000000004E-2</v>
      </c>
    </row>
    <row r="165" spans="1:2" x14ac:dyDescent="0.35">
      <c r="A165">
        <v>27</v>
      </c>
      <c r="B165">
        <v>8.9999999999999998E-4</v>
      </c>
    </row>
    <row r="166" spans="1:2" x14ac:dyDescent="0.35">
      <c r="A166">
        <v>28</v>
      </c>
      <c r="B166">
        <v>-6.7000000000000002E-3</v>
      </c>
    </row>
    <row r="167" spans="1:2" x14ac:dyDescent="0.35">
      <c r="A167">
        <v>29</v>
      </c>
      <c r="B167">
        <v>-6.9199999999999998E-2</v>
      </c>
    </row>
    <row r="168" spans="1:2" x14ac:dyDescent="0.35">
      <c r="A168">
        <v>30</v>
      </c>
      <c r="B168">
        <v>8.7599999999999997E-2</v>
      </c>
    </row>
    <row r="169" spans="1:2" x14ac:dyDescent="0.35">
      <c r="A169">
        <v>31</v>
      </c>
      <c r="B169">
        <v>1.9599999999999999E-2</v>
      </c>
    </row>
    <row r="170" spans="1:2" x14ac:dyDescent="0.35">
      <c r="A170">
        <v>32</v>
      </c>
      <c r="B170">
        <v>-7.4200000000000002E-2</v>
      </c>
    </row>
    <row r="171" spans="1:2" x14ac:dyDescent="0.35">
      <c r="A171">
        <v>33</v>
      </c>
      <c r="B171">
        <v>6.5299999999999997E-2</v>
      </c>
    </row>
    <row r="172" spans="1:2" x14ac:dyDescent="0.35">
      <c r="A172">
        <v>34</v>
      </c>
      <c r="B172">
        <v>9.1499999999999998E-2</v>
      </c>
    </row>
    <row r="173" spans="1:2" x14ac:dyDescent="0.35">
      <c r="A173">
        <v>35</v>
      </c>
      <c r="B173">
        <v>7.5999999999999998E-2</v>
      </c>
    </row>
    <row r="174" spans="1:2" x14ac:dyDescent="0.35">
      <c r="A174">
        <v>36</v>
      </c>
      <c r="B174">
        <v>2.2000000000000001E-3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E7E"/>
  </sheetPr>
  <dimension ref="A1:Z50"/>
  <sheetViews>
    <sheetView topLeftCell="A5" workbookViewId="0">
      <selection activeCell="A10" sqref="A10"/>
    </sheetView>
  </sheetViews>
  <sheetFormatPr defaultRowHeight="14.5" x14ac:dyDescent="0.35"/>
  <cols>
    <col min="1" max="1" width="20.6328125" customWidth="1"/>
    <col min="2" max="26" width="10" customWidth="1"/>
  </cols>
  <sheetData>
    <row r="1" spans="1:21" ht="40" customHeight="1" x14ac:dyDescent="0.35">
      <c r="A1" s="20" t="s">
        <v>17749</v>
      </c>
      <c r="B1" s="13"/>
      <c r="C1" s="13"/>
      <c r="D1" s="13"/>
      <c r="E1" s="13"/>
      <c r="F1" s="13"/>
      <c r="G1" s="13"/>
      <c r="H1" s="13"/>
      <c r="I1" s="13"/>
      <c r="J1" s="13"/>
    </row>
    <row r="2" spans="1:21" ht="28" customHeight="1" x14ac:dyDescent="0.35">
      <c r="A2" s="28" t="s">
        <v>17750</v>
      </c>
      <c r="B2" s="18"/>
      <c r="C2" s="18"/>
      <c r="D2" s="18"/>
      <c r="E2" s="18"/>
      <c r="F2" s="18"/>
      <c r="G2" s="18"/>
      <c r="H2" s="18"/>
      <c r="I2" s="18"/>
      <c r="J2" s="18"/>
    </row>
    <row r="4" spans="1:21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21" ht="38" customHeight="1" x14ac:dyDescent="0.35">
      <c r="A5" s="21" t="s">
        <v>17884</v>
      </c>
      <c r="B5" s="14"/>
      <c r="C5" s="14"/>
      <c r="D5" s="14"/>
      <c r="E5" s="14"/>
      <c r="F5" s="14"/>
      <c r="G5" s="14"/>
      <c r="H5" s="14"/>
      <c r="I5" s="14"/>
      <c r="J5" s="14"/>
    </row>
    <row r="6" spans="1:21" ht="32" customHeight="1" x14ac:dyDescent="0.35">
      <c r="A6" s="4" t="s">
        <v>60</v>
      </c>
      <c r="B6" s="22"/>
      <c r="C6" s="23"/>
      <c r="D6" s="23"/>
      <c r="E6" s="23"/>
      <c r="F6" s="23"/>
    </row>
    <row r="8" spans="1:21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21" ht="38" customHeight="1" x14ac:dyDescent="0.35">
      <c r="A9" s="21" t="s">
        <v>17888</v>
      </c>
      <c r="B9" s="14"/>
      <c r="C9" s="14"/>
      <c r="D9" s="14"/>
      <c r="E9" s="14"/>
      <c r="F9" s="14"/>
      <c r="G9" s="14"/>
      <c r="H9" s="14"/>
      <c r="I9" s="14"/>
      <c r="J9" s="14"/>
    </row>
    <row r="10" spans="1:21" ht="32" customHeight="1" x14ac:dyDescent="0.35">
      <c r="A10" s="4" t="s">
        <v>60</v>
      </c>
      <c r="B10" s="22"/>
      <c r="C10" s="23"/>
      <c r="D10" s="23"/>
      <c r="E10" s="23"/>
      <c r="F10" s="23"/>
    </row>
    <row r="12" spans="1:21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21" x14ac:dyDescent="0.35">
      <c r="A14" s="5" t="s">
        <v>17751</v>
      </c>
    </row>
    <row r="15" spans="1:21" x14ac:dyDescent="0.35">
      <c r="A15" t="s">
        <v>4346</v>
      </c>
      <c r="B15" t="s">
        <v>17752</v>
      </c>
      <c r="C15" t="s">
        <v>17753</v>
      </c>
      <c r="D15" t="s">
        <v>17754</v>
      </c>
      <c r="E15" t="s">
        <v>17755</v>
      </c>
      <c r="F15" t="s">
        <v>17756</v>
      </c>
      <c r="G15" t="s">
        <v>17757</v>
      </c>
      <c r="H15" t="s">
        <v>17758</v>
      </c>
      <c r="I15" t="s">
        <v>17759</v>
      </c>
      <c r="J15" t="s">
        <v>17760</v>
      </c>
      <c r="K15" t="s">
        <v>17761</v>
      </c>
      <c r="L15" t="s">
        <v>17762</v>
      </c>
      <c r="M15" t="s">
        <v>17763</v>
      </c>
      <c r="N15" t="s">
        <v>17764</v>
      </c>
      <c r="O15" t="s">
        <v>17765</v>
      </c>
      <c r="P15" t="s">
        <v>17766</v>
      </c>
      <c r="Q15" t="s">
        <v>17767</v>
      </c>
      <c r="R15" t="s">
        <v>17768</v>
      </c>
      <c r="S15" t="s">
        <v>17769</v>
      </c>
      <c r="T15" t="s">
        <v>17770</v>
      </c>
      <c r="U15" t="s">
        <v>17771</v>
      </c>
    </row>
    <row r="16" spans="1:21" x14ac:dyDescent="0.35">
      <c r="A16" t="s">
        <v>17752</v>
      </c>
      <c r="B16">
        <v>1</v>
      </c>
      <c r="C16">
        <v>-0.09</v>
      </c>
      <c r="D16">
        <v>0.02</v>
      </c>
      <c r="E16">
        <v>-0.02</v>
      </c>
      <c r="F16">
        <v>0.37</v>
      </c>
      <c r="G16">
        <v>0.52</v>
      </c>
      <c r="H16">
        <v>0.04</v>
      </c>
      <c r="I16">
        <v>0.89</v>
      </c>
      <c r="J16">
        <v>0.11</v>
      </c>
      <c r="K16">
        <v>-0.19</v>
      </c>
      <c r="L16">
        <v>0.43</v>
      </c>
      <c r="M16">
        <v>0.65</v>
      </c>
      <c r="N16">
        <v>0.56000000000000005</v>
      </c>
      <c r="O16">
        <v>0.45</v>
      </c>
      <c r="P16">
        <v>0.74</v>
      </c>
      <c r="Q16">
        <v>0.43</v>
      </c>
      <c r="R16">
        <v>-0.13</v>
      </c>
      <c r="S16">
        <v>-0.23</v>
      </c>
      <c r="T16">
        <v>0.21</v>
      </c>
      <c r="U16">
        <v>0.94</v>
      </c>
    </row>
    <row r="17" spans="1:21" x14ac:dyDescent="0.35">
      <c r="A17" t="s">
        <v>17753</v>
      </c>
      <c r="B17">
        <v>-0.17</v>
      </c>
      <c r="C17">
        <v>1</v>
      </c>
      <c r="D17">
        <v>-0.2</v>
      </c>
      <c r="E17">
        <v>-7.0000000000000007E-2</v>
      </c>
      <c r="F17">
        <v>0.79</v>
      </c>
      <c r="G17">
        <v>0.84</v>
      </c>
      <c r="H17">
        <v>0.69</v>
      </c>
      <c r="I17">
        <v>0.81</v>
      </c>
      <c r="J17">
        <v>-0.17</v>
      </c>
      <c r="K17">
        <v>0.38</v>
      </c>
      <c r="L17">
        <v>0.19</v>
      </c>
      <c r="M17">
        <v>0.9</v>
      </c>
      <c r="N17">
        <v>-0.28000000000000003</v>
      </c>
      <c r="O17">
        <v>0.4</v>
      </c>
      <c r="P17">
        <v>-0.24</v>
      </c>
      <c r="Q17">
        <v>0.54</v>
      </c>
      <c r="R17">
        <v>0.8</v>
      </c>
      <c r="S17">
        <v>0.24</v>
      </c>
      <c r="T17">
        <v>-0.19</v>
      </c>
      <c r="U17">
        <v>-0.18</v>
      </c>
    </row>
    <row r="18" spans="1:21" x14ac:dyDescent="0.35">
      <c r="A18" t="s">
        <v>17754</v>
      </c>
      <c r="B18">
        <v>-0.16</v>
      </c>
      <c r="C18">
        <v>-0.14000000000000001</v>
      </c>
      <c r="D18">
        <v>1</v>
      </c>
      <c r="E18">
        <v>0.43</v>
      </c>
      <c r="F18">
        <v>0.69</v>
      </c>
      <c r="G18">
        <v>0.27</v>
      </c>
      <c r="H18">
        <v>0.02</v>
      </c>
      <c r="I18">
        <v>0.5</v>
      </c>
      <c r="J18">
        <v>0.76</v>
      </c>
      <c r="K18">
        <v>0</v>
      </c>
      <c r="L18">
        <v>-0.17</v>
      </c>
      <c r="M18">
        <v>0.17</v>
      </c>
      <c r="N18">
        <v>-0.13</v>
      </c>
      <c r="O18">
        <v>0.64</v>
      </c>
      <c r="P18">
        <v>-0.06</v>
      </c>
      <c r="Q18">
        <v>0.72</v>
      </c>
      <c r="R18">
        <v>0.23</v>
      </c>
      <c r="S18">
        <v>-0.16</v>
      </c>
      <c r="T18">
        <v>0.42</v>
      </c>
      <c r="U18">
        <v>0.19</v>
      </c>
    </row>
    <row r="19" spans="1:21" x14ac:dyDescent="0.35">
      <c r="A19" t="s">
        <v>17755</v>
      </c>
      <c r="B19">
        <v>-0.04</v>
      </c>
      <c r="C19">
        <v>0.65</v>
      </c>
      <c r="D19">
        <v>-0.25</v>
      </c>
      <c r="E19">
        <v>1</v>
      </c>
      <c r="F19">
        <v>-0.25</v>
      </c>
      <c r="G19">
        <v>0.24</v>
      </c>
      <c r="H19">
        <v>0.52</v>
      </c>
      <c r="I19">
        <v>0.91</v>
      </c>
      <c r="J19">
        <v>0.51</v>
      </c>
      <c r="K19">
        <v>-0.11</v>
      </c>
      <c r="L19">
        <v>-0.01</v>
      </c>
      <c r="M19">
        <v>0.69</v>
      </c>
      <c r="N19">
        <v>-0.28999999999999998</v>
      </c>
      <c r="O19">
        <v>0.7</v>
      </c>
      <c r="P19">
        <v>0.18</v>
      </c>
      <c r="Q19">
        <v>0.08</v>
      </c>
      <c r="R19">
        <v>0.36</v>
      </c>
      <c r="S19">
        <v>0.39</v>
      </c>
      <c r="T19">
        <v>0.88</v>
      </c>
      <c r="U19">
        <v>0.15</v>
      </c>
    </row>
    <row r="20" spans="1:21" x14ac:dyDescent="0.35">
      <c r="A20" t="s">
        <v>17756</v>
      </c>
      <c r="B20">
        <v>0.43</v>
      </c>
      <c r="C20">
        <v>0.53</v>
      </c>
      <c r="D20">
        <v>0.86</v>
      </c>
      <c r="E20">
        <v>-0.19</v>
      </c>
      <c r="F20">
        <v>1</v>
      </c>
      <c r="G20">
        <v>0.25</v>
      </c>
      <c r="H20">
        <v>0.75</v>
      </c>
      <c r="I20">
        <v>0.39</v>
      </c>
      <c r="J20">
        <v>0.44</v>
      </c>
      <c r="K20">
        <v>-0.2</v>
      </c>
      <c r="L20">
        <v>0.61</v>
      </c>
      <c r="M20">
        <v>0.41</v>
      </c>
      <c r="N20">
        <v>0.56999999999999995</v>
      </c>
      <c r="O20">
        <v>0.39</v>
      </c>
      <c r="P20">
        <v>0.48</v>
      </c>
      <c r="Q20">
        <v>0.87</v>
      </c>
      <c r="R20">
        <v>-0.14000000000000001</v>
      </c>
      <c r="S20">
        <v>-0.09</v>
      </c>
      <c r="T20">
        <v>-0.27</v>
      </c>
      <c r="U20">
        <v>0.63</v>
      </c>
    </row>
    <row r="21" spans="1:21" x14ac:dyDescent="0.35">
      <c r="A21" t="s">
        <v>17757</v>
      </c>
      <c r="B21">
        <v>-0.28000000000000003</v>
      </c>
      <c r="C21">
        <v>0.57999999999999996</v>
      </c>
      <c r="D21">
        <v>0.56000000000000005</v>
      </c>
      <c r="E21">
        <v>-0.03</v>
      </c>
      <c r="F21">
        <v>0.91</v>
      </c>
      <c r="G21">
        <v>1</v>
      </c>
      <c r="H21">
        <v>0.72</v>
      </c>
      <c r="I21">
        <v>-0.05</v>
      </c>
      <c r="J21">
        <v>0.94</v>
      </c>
      <c r="K21">
        <v>0.12</v>
      </c>
      <c r="L21">
        <v>0.28999999999999998</v>
      </c>
      <c r="M21">
        <v>0.17</v>
      </c>
      <c r="N21">
        <v>0.43</v>
      </c>
      <c r="O21">
        <v>0.14000000000000001</v>
      </c>
      <c r="P21">
        <v>0.02</v>
      </c>
      <c r="Q21">
        <v>-0.26</v>
      </c>
      <c r="R21">
        <v>0.86</v>
      </c>
      <c r="S21">
        <v>0.11</v>
      </c>
      <c r="T21">
        <v>0.74</v>
      </c>
      <c r="U21">
        <v>-0.11</v>
      </c>
    </row>
    <row r="22" spans="1:21" x14ac:dyDescent="0.35">
      <c r="A22" t="s">
        <v>17758</v>
      </c>
      <c r="B22">
        <v>0.26</v>
      </c>
      <c r="C22">
        <v>0.81</v>
      </c>
      <c r="D22">
        <v>-0.28999999999999998</v>
      </c>
      <c r="E22">
        <v>0.5</v>
      </c>
      <c r="F22">
        <v>0.06</v>
      </c>
      <c r="G22">
        <v>0.91</v>
      </c>
      <c r="H22">
        <v>1</v>
      </c>
      <c r="I22">
        <v>0.69</v>
      </c>
      <c r="J22">
        <v>0.81</v>
      </c>
      <c r="K22">
        <v>0.26</v>
      </c>
      <c r="L22">
        <v>-0.16</v>
      </c>
      <c r="M22">
        <v>0.22</v>
      </c>
      <c r="N22">
        <v>-0.12</v>
      </c>
      <c r="O22">
        <v>0.46</v>
      </c>
      <c r="P22">
        <v>0.85</v>
      </c>
      <c r="Q22">
        <v>0.75</v>
      </c>
      <c r="R22">
        <v>0.81</v>
      </c>
      <c r="S22">
        <v>0.33</v>
      </c>
      <c r="T22">
        <v>0.7</v>
      </c>
      <c r="U22">
        <v>0.66</v>
      </c>
    </row>
    <row r="23" spans="1:21" x14ac:dyDescent="0.35">
      <c r="A23" t="s">
        <v>17759</v>
      </c>
      <c r="B23">
        <v>0.81</v>
      </c>
      <c r="C23">
        <v>0.08</v>
      </c>
      <c r="D23">
        <v>0.89</v>
      </c>
      <c r="E23">
        <v>-0.21</v>
      </c>
      <c r="F23">
        <v>0.94</v>
      </c>
      <c r="G23">
        <v>0.15</v>
      </c>
      <c r="H23">
        <v>0.76</v>
      </c>
      <c r="I23">
        <v>1</v>
      </c>
      <c r="J23">
        <v>0.88</v>
      </c>
      <c r="K23">
        <v>0.44</v>
      </c>
      <c r="L23">
        <v>0.81</v>
      </c>
      <c r="M23">
        <v>0.06</v>
      </c>
      <c r="N23">
        <v>0.18</v>
      </c>
      <c r="O23">
        <v>0.75</v>
      </c>
      <c r="P23">
        <v>0.17</v>
      </c>
      <c r="Q23">
        <v>0.13</v>
      </c>
      <c r="R23">
        <v>0.14000000000000001</v>
      </c>
      <c r="S23">
        <v>0.25</v>
      </c>
      <c r="T23">
        <v>0.5</v>
      </c>
      <c r="U23">
        <v>0.04</v>
      </c>
    </row>
    <row r="24" spans="1:21" x14ac:dyDescent="0.35">
      <c r="A24" t="s">
        <v>17760</v>
      </c>
      <c r="B24">
        <v>0.41</v>
      </c>
      <c r="C24">
        <v>0.34</v>
      </c>
      <c r="D24">
        <v>0.67</v>
      </c>
      <c r="E24">
        <v>-0.28999999999999998</v>
      </c>
      <c r="F24">
        <v>-0.25</v>
      </c>
      <c r="G24">
        <v>-0.04</v>
      </c>
      <c r="H24">
        <v>0.48</v>
      </c>
      <c r="I24">
        <v>0.03</v>
      </c>
      <c r="J24">
        <v>1</v>
      </c>
      <c r="K24">
        <v>0.72</v>
      </c>
      <c r="L24">
        <v>0.43</v>
      </c>
      <c r="M24">
        <v>0.93</v>
      </c>
      <c r="N24">
        <v>0.72</v>
      </c>
      <c r="O24">
        <v>-0.28999999999999998</v>
      </c>
      <c r="P24">
        <v>0.74</v>
      </c>
      <c r="Q24">
        <v>0.87</v>
      </c>
      <c r="R24">
        <v>0.78</v>
      </c>
      <c r="S24">
        <v>0.02</v>
      </c>
      <c r="T24">
        <v>-0.1</v>
      </c>
      <c r="U24">
        <v>0.91</v>
      </c>
    </row>
    <row r="25" spans="1:21" x14ac:dyDescent="0.35">
      <c r="A25" t="s">
        <v>17761</v>
      </c>
      <c r="B25">
        <v>0.71</v>
      </c>
      <c r="C25">
        <v>-0.05</v>
      </c>
      <c r="D25">
        <v>0.93</v>
      </c>
      <c r="E25">
        <v>0.86</v>
      </c>
      <c r="F25">
        <v>-0.04</v>
      </c>
      <c r="G25">
        <v>0.87</v>
      </c>
      <c r="H25">
        <v>-0.28999999999999998</v>
      </c>
      <c r="I25">
        <v>0.04</v>
      </c>
      <c r="J25">
        <v>0.92</v>
      </c>
      <c r="K25">
        <v>1</v>
      </c>
      <c r="L25">
        <v>0.28000000000000003</v>
      </c>
      <c r="M25">
        <v>0.76</v>
      </c>
      <c r="N25">
        <v>0.69</v>
      </c>
      <c r="O25">
        <v>-7.0000000000000007E-2</v>
      </c>
      <c r="P25">
        <v>0.69</v>
      </c>
      <c r="Q25">
        <v>0.77</v>
      </c>
      <c r="R25">
        <v>-0.28999999999999998</v>
      </c>
      <c r="S25">
        <v>-0.23</v>
      </c>
      <c r="T25">
        <v>0.54</v>
      </c>
      <c r="U25">
        <v>0.28000000000000003</v>
      </c>
    </row>
    <row r="26" spans="1:21" x14ac:dyDescent="0.35">
      <c r="A26" t="s">
        <v>17762</v>
      </c>
      <c r="B26">
        <v>0.06</v>
      </c>
      <c r="C26">
        <v>0.49</v>
      </c>
      <c r="D26">
        <v>-0.24</v>
      </c>
      <c r="E26">
        <v>0.62</v>
      </c>
      <c r="F26">
        <v>0.17</v>
      </c>
      <c r="G26">
        <v>0.32</v>
      </c>
      <c r="H26">
        <v>0.56999999999999995</v>
      </c>
      <c r="I26">
        <v>0.17</v>
      </c>
      <c r="J26">
        <v>0.27</v>
      </c>
      <c r="K26">
        <v>-0.1</v>
      </c>
      <c r="L26">
        <v>1</v>
      </c>
      <c r="M26">
        <v>0.71</v>
      </c>
      <c r="N26">
        <v>0.08</v>
      </c>
      <c r="O26">
        <v>0.19</v>
      </c>
      <c r="P26">
        <v>0.25</v>
      </c>
      <c r="Q26">
        <v>0.22</v>
      </c>
      <c r="R26">
        <v>7.0000000000000007E-2</v>
      </c>
      <c r="S26">
        <v>0.83</v>
      </c>
      <c r="T26">
        <v>-0.13</v>
      </c>
      <c r="U26">
        <v>-0.16</v>
      </c>
    </row>
    <row r="27" spans="1:21" x14ac:dyDescent="0.35">
      <c r="A27" t="s">
        <v>17763</v>
      </c>
      <c r="B27">
        <v>0.09</v>
      </c>
      <c r="C27">
        <v>0.44</v>
      </c>
      <c r="D27">
        <v>0.94</v>
      </c>
      <c r="E27">
        <v>0.3</v>
      </c>
      <c r="F27">
        <v>-7.0000000000000007E-2</v>
      </c>
      <c r="G27">
        <v>0.51</v>
      </c>
      <c r="H27">
        <v>-0.27</v>
      </c>
      <c r="I27">
        <v>-0.21</v>
      </c>
      <c r="J27">
        <v>0.34</v>
      </c>
      <c r="K27">
        <v>0.28000000000000003</v>
      </c>
      <c r="L27">
        <v>-0.1</v>
      </c>
      <c r="M27">
        <v>1</v>
      </c>
      <c r="N27">
        <v>-0.02</v>
      </c>
      <c r="O27">
        <v>0.46</v>
      </c>
      <c r="P27">
        <v>0.89</v>
      </c>
      <c r="Q27">
        <v>0.85</v>
      </c>
      <c r="R27">
        <v>0.56000000000000005</v>
      </c>
      <c r="S27">
        <v>0.35</v>
      </c>
      <c r="T27">
        <v>0.4</v>
      </c>
      <c r="U27">
        <v>0.34</v>
      </c>
    </row>
    <row r="28" spans="1:21" x14ac:dyDescent="0.35">
      <c r="A28" t="s">
        <v>17764</v>
      </c>
      <c r="B28">
        <v>0.95</v>
      </c>
      <c r="C28">
        <v>0.24</v>
      </c>
      <c r="D28">
        <v>0.15</v>
      </c>
      <c r="E28">
        <v>-0.12</v>
      </c>
      <c r="F28">
        <v>0.35</v>
      </c>
      <c r="G28">
        <v>0.94</v>
      </c>
      <c r="H28">
        <v>0.92</v>
      </c>
      <c r="I28">
        <v>-0.26</v>
      </c>
      <c r="J28">
        <v>0.05</v>
      </c>
      <c r="K28">
        <v>0.39</v>
      </c>
      <c r="L28">
        <v>0.23</v>
      </c>
      <c r="M28">
        <v>0.56000000000000005</v>
      </c>
      <c r="N28">
        <v>1</v>
      </c>
      <c r="O28">
        <v>-0.04</v>
      </c>
      <c r="P28">
        <v>0.02</v>
      </c>
      <c r="Q28">
        <v>0.81</v>
      </c>
      <c r="R28">
        <v>0.85</v>
      </c>
      <c r="S28">
        <v>-0.28999999999999998</v>
      </c>
      <c r="T28">
        <v>0.48</v>
      </c>
      <c r="U28">
        <v>-0.04</v>
      </c>
    </row>
    <row r="29" spans="1:21" x14ac:dyDescent="0.35">
      <c r="A29" t="s">
        <v>17765</v>
      </c>
      <c r="B29">
        <v>0.13</v>
      </c>
      <c r="C29">
        <v>0.51</v>
      </c>
      <c r="D29">
        <v>0.28999999999999998</v>
      </c>
      <c r="E29">
        <v>0.32</v>
      </c>
      <c r="F29">
        <v>0.46</v>
      </c>
      <c r="G29">
        <v>-7.0000000000000007E-2</v>
      </c>
      <c r="H29">
        <v>0.33</v>
      </c>
      <c r="I29">
        <v>0.76</v>
      </c>
      <c r="J29">
        <v>0.18</v>
      </c>
      <c r="K29">
        <v>0.95</v>
      </c>
      <c r="L29">
        <v>0.89</v>
      </c>
      <c r="M29">
        <v>0.66</v>
      </c>
      <c r="N29">
        <v>0.91</v>
      </c>
      <c r="O29">
        <v>1</v>
      </c>
      <c r="P29">
        <v>0.38</v>
      </c>
      <c r="Q29">
        <v>0.04</v>
      </c>
      <c r="R29">
        <v>0.09</v>
      </c>
      <c r="S29">
        <v>0.16</v>
      </c>
      <c r="T29">
        <v>0.51</v>
      </c>
      <c r="U29">
        <v>0.22</v>
      </c>
    </row>
    <row r="30" spans="1:21" x14ac:dyDescent="0.35">
      <c r="A30" t="s">
        <v>17766</v>
      </c>
      <c r="B30">
        <v>0.84</v>
      </c>
      <c r="C30">
        <v>0.84</v>
      </c>
      <c r="D30">
        <v>0.77</v>
      </c>
      <c r="E30">
        <v>0.45</v>
      </c>
      <c r="F30">
        <v>0.6</v>
      </c>
      <c r="G30">
        <v>0.34</v>
      </c>
      <c r="H30">
        <v>0.3</v>
      </c>
      <c r="I30">
        <v>0.91</v>
      </c>
      <c r="J30">
        <v>0.86</v>
      </c>
      <c r="K30">
        <v>0.32</v>
      </c>
      <c r="L30">
        <v>0.93</v>
      </c>
      <c r="M30">
        <v>-0.05</v>
      </c>
      <c r="N30">
        <v>0.17</v>
      </c>
      <c r="O30">
        <v>0.76</v>
      </c>
      <c r="P30">
        <v>1</v>
      </c>
      <c r="Q30">
        <v>0.68</v>
      </c>
      <c r="R30">
        <v>0.06</v>
      </c>
      <c r="S30">
        <v>0.72</v>
      </c>
      <c r="T30">
        <v>0.92</v>
      </c>
      <c r="U30">
        <v>-0.08</v>
      </c>
    </row>
    <row r="31" spans="1:21" x14ac:dyDescent="0.35">
      <c r="A31" t="s">
        <v>17767</v>
      </c>
      <c r="B31">
        <v>0.54</v>
      </c>
      <c r="C31">
        <v>0.86</v>
      </c>
      <c r="D31">
        <v>0.14000000000000001</v>
      </c>
      <c r="E31">
        <v>0.09</v>
      </c>
      <c r="F31">
        <v>0.66</v>
      </c>
      <c r="G31">
        <v>-0.1</v>
      </c>
      <c r="H31">
        <v>-0.24</v>
      </c>
      <c r="I31">
        <v>0.23</v>
      </c>
      <c r="J31">
        <v>0.21</v>
      </c>
      <c r="K31">
        <v>-0.11</v>
      </c>
      <c r="L31">
        <v>-0.02</v>
      </c>
      <c r="M31">
        <v>0.59</v>
      </c>
      <c r="N31">
        <v>0.51</v>
      </c>
      <c r="O31">
        <v>0.1</v>
      </c>
      <c r="P31">
        <v>-0.11</v>
      </c>
      <c r="Q31">
        <v>1</v>
      </c>
      <c r="R31">
        <v>0.41</v>
      </c>
      <c r="S31">
        <v>-0.24</v>
      </c>
      <c r="T31">
        <v>-0.24</v>
      </c>
      <c r="U31">
        <v>-0.2</v>
      </c>
    </row>
    <row r="32" spans="1:21" x14ac:dyDescent="0.35">
      <c r="A32" t="s">
        <v>17768</v>
      </c>
      <c r="B32">
        <v>0.32</v>
      </c>
      <c r="C32">
        <v>0.2</v>
      </c>
      <c r="D32">
        <v>0.7</v>
      </c>
      <c r="E32">
        <v>0.19</v>
      </c>
      <c r="F32">
        <v>0.81</v>
      </c>
      <c r="G32">
        <v>0.78</v>
      </c>
      <c r="H32">
        <v>0.49</v>
      </c>
      <c r="I32">
        <v>0.59</v>
      </c>
      <c r="J32">
        <v>-0.14000000000000001</v>
      </c>
      <c r="K32">
        <v>0.21</v>
      </c>
      <c r="L32">
        <v>0.49</v>
      </c>
      <c r="M32">
        <v>0.81</v>
      </c>
      <c r="N32">
        <v>0.49</v>
      </c>
      <c r="O32">
        <v>0.25</v>
      </c>
      <c r="P32">
        <v>0.62</v>
      </c>
      <c r="Q32">
        <v>0.42</v>
      </c>
      <c r="R32">
        <v>1</v>
      </c>
      <c r="S32">
        <v>0.13</v>
      </c>
      <c r="T32">
        <v>0.26</v>
      </c>
      <c r="U32">
        <v>0.48</v>
      </c>
    </row>
    <row r="33" spans="1:26" x14ac:dyDescent="0.35">
      <c r="A33" t="s">
        <v>17769</v>
      </c>
      <c r="B33">
        <v>0.28999999999999998</v>
      </c>
      <c r="C33">
        <v>0.85</v>
      </c>
      <c r="D33">
        <v>0.18</v>
      </c>
      <c r="E33">
        <v>0.4</v>
      </c>
      <c r="F33">
        <v>0.67</v>
      </c>
      <c r="G33">
        <v>0.7</v>
      </c>
      <c r="H33">
        <v>0.64</v>
      </c>
      <c r="I33">
        <v>0.87</v>
      </c>
      <c r="J33">
        <v>-0.28000000000000003</v>
      </c>
      <c r="K33">
        <v>0.26</v>
      </c>
      <c r="L33">
        <v>0.66</v>
      </c>
      <c r="M33">
        <v>0.8</v>
      </c>
      <c r="N33">
        <v>0</v>
      </c>
      <c r="O33">
        <v>-0.13</v>
      </c>
      <c r="P33">
        <v>0.22</v>
      </c>
      <c r="Q33">
        <v>0.11</v>
      </c>
      <c r="R33">
        <v>-0.21</v>
      </c>
      <c r="S33">
        <v>1</v>
      </c>
      <c r="T33">
        <v>-0.13</v>
      </c>
      <c r="U33">
        <v>0.11</v>
      </c>
    </row>
    <row r="34" spans="1:26" x14ac:dyDescent="0.35">
      <c r="A34" t="s">
        <v>17770</v>
      </c>
      <c r="B34">
        <v>0.4</v>
      </c>
      <c r="C34">
        <v>0.28999999999999998</v>
      </c>
      <c r="D34">
        <v>0.42</v>
      </c>
      <c r="E34">
        <v>0.8</v>
      </c>
      <c r="F34">
        <v>0.84</v>
      </c>
      <c r="G34">
        <v>0.01</v>
      </c>
      <c r="H34">
        <v>0.89</v>
      </c>
      <c r="I34">
        <v>-0.24</v>
      </c>
      <c r="J34">
        <v>0.73</v>
      </c>
      <c r="K34">
        <v>-0.19</v>
      </c>
      <c r="L34">
        <v>0.45</v>
      </c>
      <c r="M34">
        <v>0.86</v>
      </c>
      <c r="N34">
        <v>-0.22</v>
      </c>
      <c r="O34">
        <v>0.06</v>
      </c>
      <c r="P34">
        <v>0.81</v>
      </c>
      <c r="Q34">
        <v>0.23</v>
      </c>
      <c r="R34">
        <v>0.69</v>
      </c>
      <c r="S34">
        <v>0.25</v>
      </c>
      <c r="T34">
        <v>1</v>
      </c>
      <c r="U34">
        <v>0.63</v>
      </c>
    </row>
    <row r="35" spans="1:26" x14ac:dyDescent="0.35">
      <c r="A35" t="s">
        <v>17771</v>
      </c>
      <c r="B35">
        <v>0.06</v>
      </c>
      <c r="C35">
        <v>0.75</v>
      </c>
      <c r="D35">
        <v>0.52</v>
      </c>
      <c r="E35">
        <v>0.28000000000000003</v>
      </c>
      <c r="F35">
        <v>0.72</v>
      </c>
      <c r="G35">
        <v>-0.1</v>
      </c>
      <c r="H35">
        <v>0.68</v>
      </c>
      <c r="I35">
        <v>0.73</v>
      </c>
      <c r="J35">
        <v>-0.25</v>
      </c>
      <c r="K35">
        <v>0.14000000000000001</v>
      </c>
      <c r="L35">
        <v>-0.03</v>
      </c>
      <c r="M35">
        <v>0.4</v>
      </c>
      <c r="N35">
        <v>-0.08</v>
      </c>
      <c r="O35">
        <v>0.78</v>
      </c>
      <c r="P35">
        <v>0.17</v>
      </c>
      <c r="Q35">
        <v>0.64</v>
      </c>
      <c r="R35">
        <v>0.54</v>
      </c>
      <c r="S35">
        <v>0.83</v>
      </c>
      <c r="T35">
        <v>-0.17</v>
      </c>
      <c r="U35">
        <v>1</v>
      </c>
    </row>
    <row r="37" spans="1:26" x14ac:dyDescent="0.35">
      <c r="A37" s="5" t="s">
        <v>17772</v>
      </c>
    </row>
    <row r="38" spans="1:26" x14ac:dyDescent="0.35">
      <c r="A38" t="s">
        <v>13653</v>
      </c>
      <c r="B38" t="s">
        <v>17773</v>
      </c>
      <c r="C38" t="s">
        <v>17774</v>
      </c>
      <c r="D38" t="s">
        <v>17775</v>
      </c>
      <c r="E38" t="s">
        <v>17776</v>
      </c>
      <c r="F38" t="s">
        <v>17777</v>
      </c>
      <c r="G38" t="s">
        <v>17778</v>
      </c>
      <c r="H38" t="s">
        <v>17779</v>
      </c>
      <c r="I38" t="s">
        <v>17780</v>
      </c>
      <c r="J38" t="s">
        <v>17781</v>
      </c>
      <c r="K38" t="s">
        <v>17782</v>
      </c>
      <c r="L38" t="s">
        <v>17783</v>
      </c>
      <c r="M38" t="s">
        <v>17784</v>
      </c>
      <c r="N38" t="s">
        <v>17785</v>
      </c>
      <c r="O38" t="s">
        <v>17786</v>
      </c>
      <c r="P38" t="s">
        <v>17787</v>
      </c>
      <c r="Q38" t="s">
        <v>17788</v>
      </c>
      <c r="R38" t="s">
        <v>17789</v>
      </c>
      <c r="S38" t="s">
        <v>17790</v>
      </c>
      <c r="T38" t="s">
        <v>17791</v>
      </c>
      <c r="U38" t="s">
        <v>17792</v>
      </c>
      <c r="V38" t="s">
        <v>17793</v>
      </c>
      <c r="W38" t="s">
        <v>17794</v>
      </c>
      <c r="X38" t="s">
        <v>17795</v>
      </c>
      <c r="Y38" t="s">
        <v>17796</v>
      </c>
      <c r="Z38" t="s">
        <v>17797</v>
      </c>
    </row>
    <row r="39" spans="1:26" x14ac:dyDescent="0.35">
      <c r="A39" t="s">
        <v>13656</v>
      </c>
      <c r="B39">
        <v>18293</v>
      </c>
      <c r="C39">
        <v>95382</v>
      </c>
      <c r="D39">
        <v>61279</v>
      </c>
      <c r="E39">
        <v>99370</v>
      </c>
      <c r="F39">
        <v>67827</v>
      </c>
      <c r="G39">
        <v>98490</v>
      </c>
      <c r="H39">
        <v>65683</v>
      </c>
      <c r="I39">
        <v>15866</v>
      </c>
      <c r="J39">
        <v>8888</v>
      </c>
      <c r="K39">
        <v>73726</v>
      </c>
      <c r="L39">
        <v>56976</v>
      </c>
      <c r="M39">
        <v>56708</v>
      </c>
      <c r="N39">
        <v>80510</v>
      </c>
      <c r="O39">
        <v>41296</v>
      </c>
      <c r="P39">
        <v>63725</v>
      </c>
      <c r="Q39">
        <v>83862</v>
      </c>
      <c r="R39">
        <v>37433</v>
      </c>
      <c r="S39">
        <v>77237</v>
      </c>
      <c r="T39">
        <v>98069</v>
      </c>
      <c r="U39">
        <v>12220</v>
      </c>
      <c r="V39">
        <v>21732</v>
      </c>
      <c r="W39">
        <v>77948</v>
      </c>
      <c r="X39">
        <v>30833</v>
      </c>
      <c r="Y39">
        <v>82260</v>
      </c>
      <c r="Z39">
        <v>23394</v>
      </c>
    </row>
    <row r="40" spans="1:26" x14ac:dyDescent="0.35">
      <c r="A40" t="s">
        <v>13657</v>
      </c>
      <c r="B40">
        <v>65771</v>
      </c>
      <c r="C40">
        <v>76247</v>
      </c>
      <c r="D40">
        <v>18453</v>
      </c>
      <c r="E40">
        <v>98391</v>
      </c>
      <c r="F40">
        <v>66665</v>
      </c>
      <c r="G40">
        <v>73722</v>
      </c>
      <c r="H40">
        <v>81207</v>
      </c>
      <c r="I40">
        <v>51577</v>
      </c>
      <c r="J40">
        <v>93110</v>
      </c>
      <c r="K40">
        <v>27995</v>
      </c>
      <c r="L40">
        <v>66866</v>
      </c>
      <c r="M40">
        <v>72386</v>
      </c>
      <c r="N40">
        <v>61797</v>
      </c>
      <c r="O40">
        <v>80433</v>
      </c>
      <c r="P40">
        <v>5026</v>
      </c>
      <c r="Q40">
        <v>88613</v>
      </c>
      <c r="R40">
        <v>30652</v>
      </c>
      <c r="S40">
        <v>8995</v>
      </c>
      <c r="T40">
        <v>88078</v>
      </c>
      <c r="U40">
        <v>8302</v>
      </c>
      <c r="V40">
        <v>45740</v>
      </c>
      <c r="W40">
        <v>50222</v>
      </c>
      <c r="X40">
        <v>17630</v>
      </c>
      <c r="Y40">
        <v>27457</v>
      </c>
      <c r="Z40">
        <v>81854</v>
      </c>
    </row>
    <row r="41" spans="1:26" x14ac:dyDescent="0.35">
      <c r="A41" t="s">
        <v>13658</v>
      </c>
      <c r="B41">
        <v>62910</v>
      </c>
      <c r="C41">
        <v>85730</v>
      </c>
      <c r="D41">
        <v>93460</v>
      </c>
      <c r="E41">
        <v>82876</v>
      </c>
      <c r="F41">
        <v>18367</v>
      </c>
      <c r="G41">
        <v>59295</v>
      </c>
      <c r="H41">
        <v>65110</v>
      </c>
      <c r="I41">
        <v>17182</v>
      </c>
      <c r="J41">
        <v>55898</v>
      </c>
      <c r="K41">
        <v>14841</v>
      </c>
      <c r="L41">
        <v>37298</v>
      </c>
      <c r="M41">
        <v>68028</v>
      </c>
      <c r="N41">
        <v>10044</v>
      </c>
      <c r="O41">
        <v>18421</v>
      </c>
      <c r="P41">
        <v>71006</v>
      </c>
      <c r="Q41">
        <v>93933</v>
      </c>
      <c r="R41">
        <v>20941</v>
      </c>
      <c r="S41">
        <v>17796</v>
      </c>
      <c r="T41">
        <v>8029</v>
      </c>
      <c r="U41">
        <v>97492</v>
      </c>
      <c r="V41">
        <v>63217</v>
      </c>
      <c r="W41">
        <v>31414</v>
      </c>
      <c r="X41">
        <v>51066</v>
      </c>
      <c r="Y41">
        <v>50582</v>
      </c>
      <c r="Z41">
        <v>27254</v>
      </c>
    </row>
    <row r="42" spans="1:26" x14ac:dyDescent="0.35">
      <c r="A42" t="s">
        <v>13659</v>
      </c>
      <c r="B42">
        <v>69650</v>
      </c>
      <c r="C42">
        <v>72391</v>
      </c>
      <c r="D42">
        <v>38601</v>
      </c>
      <c r="E42">
        <v>53145</v>
      </c>
      <c r="F42">
        <v>98066</v>
      </c>
      <c r="G42">
        <v>20736</v>
      </c>
      <c r="H42">
        <v>23788</v>
      </c>
      <c r="I42">
        <v>63067</v>
      </c>
      <c r="J42">
        <v>97309</v>
      </c>
      <c r="K42">
        <v>13295</v>
      </c>
      <c r="L42">
        <v>5347</v>
      </c>
      <c r="M42">
        <v>53536</v>
      </c>
      <c r="N42">
        <v>91359</v>
      </c>
      <c r="O42">
        <v>97143</v>
      </c>
      <c r="P42">
        <v>33668</v>
      </c>
      <c r="Q42">
        <v>92920</v>
      </c>
      <c r="R42">
        <v>70614</v>
      </c>
      <c r="S42">
        <v>96500</v>
      </c>
      <c r="T42">
        <v>75186</v>
      </c>
      <c r="U42">
        <v>31676</v>
      </c>
      <c r="V42">
        <v>45432</v>
      </c>
      <c r="W42">
        <v>85546</v>
      </c>
      <c r="X42">
        <v>93820</v>
      </c>
      <c r="Y42">
        <v>76168</v>
      </c>
      <c r="Z42">
        <v>63465</v>
      </c>
    </row>
    <row r="43" spans="1:26" x14ac:dyDescent="0.35">
      <c r="A43" t="s">
        <v>13660</v>
      </c>
      <c r="B43">
        <v>93117</v>
      </c>
      <c r="C43">
        <v>65866</v>
      </c>
      <c r="D43">
        <v>76512</v>
      </c>
      <c r="E43">
        <v>90277</v>
      </c>
      <c r="F43">
        <v>84706</v>
      </c>
      <c r="G43">
        <v>40587</v>
      </c>
      <c r="H43">
        <v>19323</v>
      </c>
      <c r="I43">
        <v>50484</v>
      </c>
      <c r="J43">
        <v>55698</v>
      </c>
      <c r="K43">
        <v>67374</v>
      </c>
      <c r="L43">
        <v>82694</v>
      </c>
      <c r="M43">
        <v>63136</v>
      </c>
      <c r="N43">
        <v>94378</v>
      </c>
      <c r="O43">
        <v>99312</v>
      </c>
      <c r="P43">
        <v>94728</v>
      </c>
      <c r="Q43">
        <v>72845</v>
      </c>
      <c r="R43">
        <v>7875</v>
      </c>
      <c r="S43">
        <v>71340</v>
      </c>
      <c r="T43">
        <v>61896</v>
      </c>
      <c r="U43">
        <v>76883</v>
      </c>
      <c r="V43">
        <v>43980</v>
      </c>
      <c r="W43">
        <v>66026</v>
      </c>
      <c r="X43">
        <v>58376</v>
      </c>
      <c r="Y43">
        <v>21457</v>
      </c>
      <c r="Z43">
        <v>49537</v>
      </c>
    </row>
    <row r="44" spans="1:26" x14ac:dyDescent="0.35">
      <c r="A44" t="s">
        <v>13661</v>
      </c>
      <c r="B44">
        <v>96258</v>
      </c>
      <c r="C44">
        <v>80539</v>
      </c>
      <c r="D44">
        <v>80250</v>
      </c>
      <c r="E44">
        <v>57653</v>
      </c>
      <c r="F44">
        <v>63988</v>
      </c>
      <c r="G44">
        <v>26680</v>
      </c>
      <c r="H44">
        <v>37581</v>
      </c>
      <c r="I44">
        <v>30831</v>
      </c>
      <c r="J44">
        <v>45106</v>
      </c>
      <c r="K44">
        <v>55627</v>
      </c>
      <c r="L44">
        <v>90242</v>
      </c>
      <c r="M44">
        <v>14545</v>
      </c>
      <c r="N44">
        <v>95800</v>
      </c>
      <c r="O44">
        <v>66335</v>
      </c>
      <c r="P44">
        <v>72055</v>
      </c>
      <c r="Q44">
        <v>79648</v>
      </c>
      <c r="R44">
        <v>17787</v>
      </c>
      <c r="S44">
        <v>69402</v>
      </c>
      <c r="T44">
        <v>67475</v>
      </c>
      <c r="U44">
        <v>16085</v>
      </c>
      <c r="V44">
        <v>12299</v>
      </c>
      <c r="W44">
        <v>93986</v>
      </c>
      <c r="X44">
        <v>89527</v>
      </c>
      <c r="Y44">
        <v>25578</v>
      </c>
      <c r="Z44">
        <v>12925</v>
      </c>
    </row>
    <row r="45" spans="1:26" x14ac:dyDescent="0.35">
      <c r="A45" t="s">
        <v>13662</v>
      </c>
      <c r="B45">
        <v>32014</v>
      </c>
      <c r="C45">
        <v>68618</v>
      </c>
      <c r="D45">
        <v>75041</v>
      </c>
      <c r="E45">
        <v>61899</v>
      </c>
      <c r="F45">
        <v>38867</v>
      </c>
      <c r="G45">
        <v>19360</v>
      </c>
      <c r="H45">
        <v>21282</v>
      </c>
      <c r="I45">
        <v>76121</v>
      </c>
      <c r="J45">
        <v>85661</v>
      </c>
      <c r="K45">
        <v>94746</v>
      </c>
      <c r="L45">
        <v>43686</v>
      </c>
      <c r="M45">
        <v>64343</v>
      </c>
      <c r="N45">
        <v>40406</v>
      </c>
      <c r="O45">
        <v>66710</v>
      </c>
      <c r="P45">
        <v>15215</v>
      </c>
      <c r="Q45">
        <v>64994</v>
      </c>
      <c r="R45">
        <v>78862</v>
      </c>
      <c r="S45">
        <v>79937</v>
      </c>
      <c r="T45">
        <v>31169</v>
      </c>
      <c r="U45">
        <v>74042</v>
      </c>
      <c r="V45">
        <v>74510</v>
      </c>
      <c r="W45">
        <v>57802</v>
      </c>
      <c r="X45">
        <v>72575</v>
      </c>
      <c r="Y45">
        <v>37936</v>
      </c>
      <c r="Z45">
        <v>75035</v>
      </c>
    </row>
    <row r="46" spans="1:26" x14ac:dyDescent="0.35">
      <c r="A46" t="s">
        <v>13663</v>
      </c>
      <c r="B46">
        <v>68774</v>
      </c>
      <c r="C46">
        <v>75590</v>
      </c>
      <c r="D46">
        <v>59114</v>
      </c>
      <c r="E46">
        <v>37469</v>
      </c>
      <c r="F46">
        <v>77968</v>
      </c>
      <c r="G46">
        <v>26127</v>
      </c>
      <c r="H46">
        <v>40387</v>
      </c>
      <c r="I46">
        <v>56160</v>
      </c>
      <c r="J46">
        <v>83189</v>
      </c>
      <c r="K46">
        <v>76648</v>
      </c>
      <c r="L46">
        <v>63329</v>
      </c>
      <c r="M46">
        <v>16854</v>
      </c>
      <c r="N46">
        <v>87510</v>
      </c>
      <c r="O46">
        <v>58877</v>
      </c>
      <c r="P46">
        <v>74973</v>
      </c>
      <c r="Q46">
        <v>51049</v>
      </c>
      <c r="R46">
        <v>50938</v>
      </c>
      <c r="S46">
        <v>13723</v>
      </c>
      <c r="T46">
        <v>34359</v>
      </c>
      <c r="U46">
        <v>16148</v>
      </c>
      <c r="V46">
        <v>26425</v>
      </c>
      <c r="W46">
        <v>68551</v>
      </c>
      <c r="X46">
        <v>87992</v>
      </c>
      <c r="Y46">
        <v>94136</v>
      </c>
      <c r="Z46">
        <v>66476</v>
      </c>
    </row>
    <row r="47" spans="1:26" x14ac:dyDescent="0.35">
      <c r="A47" t="s">
        <v>13664</v>
      </c>
      <c r="B47">
        <v>32979</v>
      </c>
      <c r="C47">
        <v>15419</v>
      </c>
      <c r="D47">
        <v>48250</v>
      </c>
      <c r="E47">
        <v>21756</v>
      </c>
      <c r="F47">
        <v>75233</v>
      </c>
      <c r="G47">
        <v>16300</v>
      </c>
      <c r="H47">
        <v>51943</v>
      </c>
      <c r="I47">
        <v>84635</v>
      </c>
      <c r="J47">
        <v>5106</v>
      </c>
      <c r="K47">
        <v>41530</v>
      </c>
      <c r="L47">
        <v>30103</v>
      </c>
      <c r="M47">
        <v>58230</v>
      </c>
      <c r="N47">
        <v>88862</v>
      </c>
      <c r="O47">
        <v>17379</v>
      </c>
      <c r="P47">
        <v>23389</v>
      </c>
      <c r="Q47">
        <v>82807</v>
      </c>
      <c r="R47">
        <v>18763</v>
      </c>
      <c r="S47">
        <v>98167</v>
      </c>
      <c r="T47">
        <v>47724</v>
      </c>
      <c r="U47">
        <v>96092</v>
      </c>
      <c r="V47">
        <v>20445</v>
      </c>
      <c r="W47">
        <v>93883</v>
      </c>
      <c r="X47">
        <v>55691</v>
      </c>
      <c r="Y47">
        <v>32762</v>
      </c>
      <c r="Z47">
        <v>84170</v>
      </c>
    </row>
    <row r="48" spans="1:26" x14ac:dyDescent="0.35">
      <c r="A48" t="s">
        <v>13665</v>
      </c>
      <c r="B48">
        <v>96976</v>
      </c>
      <c r="C48">
        <v>42584</v>
      </c>
      <c r="D48">
        <v>49612</v>
      </c>
      <c r="E48">
        <v>16242</v>
      </c>
      <c r="F48">
        <v>94009</v>
      </c>
      <c r="G48">
        <v>26144</v>
      </c>
      <c r="H48">
        <v>76548</v>
      </c>
      <c r="I48">
        <v>49375</v>
      </c>
      <c r="J48">
        <v>96336</v>
      </c>
      <c r="K48">
        <v>72859</v>
      </c>
      <c r="L48">
        <v>78884</v>
      </c>
      <c r="M48">
        <v>14734</v>
      </c>
      <c r="N48">
        <v>30389</v>
      </c>
      <c r="O48">
        <v>5579</v>
      </c>
      <c r="P48">
        <v>70782</v>
      </c>
      <c r="Q48">
        <v>83475</v>
      </c>
      <c r="R48">
        <v>72728</v>
      </c>
      <c r="S48">
        <v>15857</v>
      </c>
      <c r="T48">
        <v>70210</v>
      </c>
      <c r="U48">
        <v>86429</v>
      </c>
      <c r="V48">
        <v>18201</v>
      </c>
      <c r="W48">
        <v>20628</v>
      </c>
      <c r="X48">
        <v>97012</v>
      </c>
      <c r="Y48">
        <v>47775</v>
      </c>
      <c r="Z48">
        <v>84587</v>
      </c>
    </row>
    <row r="49" spans="1:26" x14ac:dyDescent="0.35">
      <c r="A49" t="s">
        <v>13666</v>
      </c>
      <c r="B49">
        <v>92172</v>
      </c>
      <c r="C49">
        <v>71940</v>
      </c>
      <c r="D49">
        <v>63564</v>
      </c>
      <c r="E49">
        <v>23790</v>
      </c>
      <c r="F49">
        <v>39558</v>
      </c>
      <c r="G49">
        <v>74123</v>
      </c>
      <c r="H49">
        <v>32607</v>
      </c>
      <c r="I49">
        <v>42895</v>
      </c>
      <c r="J49">
        <v>35783</v>
      </c>
      <c r="K49">
        <v>11985</v>
      </c>
      <c r="L49">
        <v>98798</v>
      </c>
      <c r="M49">
        <v>87431</v>
      </c>
      <c r="N49">
        <v>58665</v>
      </c>
      <c r="O49">
        <v>66641</v>
      </c>
      <c r="P49">
        <v>43894</v>
      </c>
      <c r="Q49">
        <v>13568</v>
      </c>
      <c r="R49">
        <v>56797</v>
      </c>
      <c r="S49">
        <v>69079</v>
      </c>
      <c r="T49">
        <v>20114</v>
      </c>
      <c r="U49">
        <v>21539</v>
      </c>
      <c r="V49">
        <v>35881</v>
      </c>
      <c r="W49">
        <v>82768</v>
      </c>
      <c r="X49">
        <v>73718</v>
      </c>
      <c r="Y49">
        <v>76918</v>
      </c>
      <c r="Z49">
        <v>85155</v>
      </c>
    </row>
    <row r="50" spans="1:26" x14ac:dyDescent="0.35">
      <c r="A50" t="s">
        <v>13667</v>
      </c>
      <c r="B50">
        <v>18415</v>
      </c>
      <c r="C50">
        <v>33082</v>
      </c>
      <c r="D50">
        <v>97701</v>
      </c>
      <c r="E50">
        <v>84054</v>
      </c>
      <c r="F50">
        <v>87079</v>
      </c>
      <c r="G50">
        <v>82563</v>
      </c>
      <c r="H50">
        <v>70381</v>
      </c>
      <c r="I50">
        <v>85239</v>
      </c>
      <c r="J50">
        <v>56188</v>
      </c>
      <c r="K50">
        <v>74622</v>
      </c>
      <c r="L50">
        <v>74704</v>
      </c>
      <c r="M50">
        <v>68135</v>
      </c>
      <c r="N50">
        <v>72091</v>
      </c>
      <c r="O50">
        <v>85879</v>
      </c>
      <c r="P50">
        <v>84429</v>
      </c>
      <c r="Q50">
        <v>69912</v>
      </c>
      <c r="R50">
        <v>28203</v>
      </c>
      <c r="S50">
        <v>40969</v>
      </c>
      <c r="T50">
        <v>30749</v>
      </c>
      <c r="U50">
        <v>69545</v>
      </c>
      <c r="V50">
        <v>21392</v>
      </c>
      <c r="W50">
        <v>45605</v>
      </c>
      <c r="X50">
        <v>95899</v>
      </c>
      <c r="Y50">
        <v>88726</v>
      </c>
      <c r="Z50">
        <v>95720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E7E"/>
  </sheetPr>
  <dimension ref="A1:J1015"/>
  <sheetViews>
    <sheetView topLeftCell="A4" workbookViewId="0">
      <selection activeCell="A10" sqref="A10"/>
    </sheetView>
  </sheetViews>
  <sheetFormatPr defaultRowHeight="14.5" x14ac:dyDescent="0.35"/>
  <cols>
    <col min="1" max="4" width="16" customWidth="1"/>
  </cols>
  <sheetData>
    <row r="1" spans="1:10" ht="40" customHeight="1" x14ac:dyDescent="0.35">
      <c r="A1" s="20" t="s">
        <v>17798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8" customHeight="1" x14ac:dyDescent="0.35">
      <c r="A2" s="28" t="s">
        <v>17799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6" customHeight="1" x14ac:dyDescent="0.35">
      <c r="A4" s="24" t="s">
        <v>58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38" customHeight="1" x14ac:dyDescent="0.35">
      <c r="A5" s="21" t="s">
        <v>17889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32" customHeight="1" x14ac:dyDescent="0.35">
      <c r="A6" s="4" t="s">
        <v>60</v>
      </c>
      <c r="B6" s="22"/>
      <c r="C6" s="23"/>
      <c r="D6" s="23"/>
      <c r="E6" s="23"/>
      <c r="F6" s="23"/>
    </row>
    <row r="8" spans="1:10" ht="26" customHeight="1" x14ac:dyDescent="0.35">
      <c r="A8" s="24" t="s">
        <v>61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ht="38" customHeight="1" x14ac:dyDescent="0.35">
      <c r="A9" s="21" t="s">
        <v>17890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32" customHeight="1" x14ac:dyDescent="0.35">
      <c r="A10" s="4" t="s">
        <v>60</v>
      </c>
      <c r="B10" s="22"/>
      <c r="C10" s="23"/>
      <c r="D10" s="23"/>
      <c r="E10" s="23"/>
      <c r="F10" s="23"/>
    </row>
    <row r="12" spans="1:10" ht="28" customHeight="1" x14ac:dyDescent="0.35">
      <c r="A12" s="26" t="s">
        <v>63</v>
      </c>
      <c r="B12" s="27"/>
      <c r="C12" s="27"/>
      <c r="D12" s="27"/>
      <c r="E12" s="27"/>
      <c r="F12" s="27"/>
      <c r="G12" s="27"/>
      <c r="H12" s="27"/>
      <c r="I12" s="27"/>
      <c r="J12" s="27"/>
    </row>
    <row r="14" spans="1:10" x14ac:dyDescent="0.35">
      <c r="A14" s="5" t="s">
        <v>17800</v>
      </c>
    </row>
    <row r="15" spans="1:10" x14ac:dyDescent="0.35">
      <c r="A15" t="s">
        <v>14812</v>
      </c>
      <c r="B15" t="s">
        <v>17801</v>
      </c>
      <c r="C15" t="s">
        <v>17802</v>
      </c>
      <c r="D15" t="s">
        <v>17803</v>
      </c>
    </row>
    <row r="16" spans="1:10" x14ac:dyDescent="0.35">
      <c r="A16" s="6">
        <v>44562</v>
      </c>
      <c r="B16">
        <v>127.4</v>
      </c>
      <c r="C16">
        <v>4142116</v>
      </c>
      <c r="D16">
        <v>4824.2</v>
      </c>
    </row>
    <row r="17" spans="1:4" x14ac:dyDescent="0.35">
      <c r="A17" s="6">
        <v>44563</v>
      </c>
      <c r="B17">
        <v>129.97999999999999</v>
      </c>
      <c r="C17">
        <v>1562736</v>
      </c>
      <c r="D17">
        <v>4770.8</v>
      </c>
    </row>
    <row r="18" spans="1:4" x14ac:dyDescent="0.35">
      <c r="A18" s="6">
        <v>44564</v>
      </c>
      <c r="B18">
        <v>131.41</v>
      </c>
      <c r="C18">
        <v>3985307</v>
      </c>
      <c r="D18">
        <v>4775.2</v>
      </c>
    </row>
    <row r="19" spans="1:4" x14ac:dyDescent="0.35">
      <c r="A19" s="6">
        <v>44565</v>
      </c>
      <c r="B19">
        <v>131.26</v>
      </c>
      <c r="C19">
        <v>633057</v>
      </c>
      <c r="D19">
        <v>4817.8999999999996</v>
      </c>
    </row>
    <row r="20" spans="1:4" x14ac:dyDescent="0.35">
      <c r="A20" s="6">
        <v>44566</v>
      </c>
      <c r="B20">
        <v>132.44999999999999</v>
      </c>
      <c r="C20">
        <v>4789964</v>
      </c>
      <c r="D20">
        <v>4820.2</v>
      </c>
    </row>
    <row r="21" spans="1:4" x14ac:dyDescent="0.35">
      <c r="A21" s="6">
        <v>44567</v>
      </c>
      <c r="B21">
        <v>135.07</v>
      </c>
      <c r="C21">
        <v>4217441</v>
      </c>
      <c r="D21">
        <v>4771.6000000000004</v>
      </c>
    </row>
    <row r="22" spans="1:4" x14ac:dyDescent="0.35">
      <c r="A22" s="6">
        <v>44568</v>
      </c>
      <c r="B22">
        <v>137.09</v>
      </c>
      <c r="C22">
        <v>3999259</v>
      </c>
      <c r="D22">
        <v>4848</v>
      </c>
    </row>
    <row r="23" spans="1:4" x14ac:dyDescent="0.35">
      <c r="A23" s="6">
        <v>44569</v>
      </c>
      <c r="B23">
        <v>138.85</v>
      </c>
      <c r="C23">
        <v>576562</v>
      </c>
      <c r="D23">
        <v>4806.7</v>
      </c>
    </row>
    <row r="24" spans="1:4" x14ac:dyDescent="0.35">
      <c r="A24" s="6">
        <v>44570</v>
      </c>
      <c r="B24">
        <v>136.71</v>
      </c>
      <c r="C24">
        <v>4673337</v>
      </c>
      <c r="D24">
        <v>4761.7</v>
      </c>
    </row>
    <row r="25" spans="1:4" x14ac:dyDescent="0.35">
      <c r="A25" s="6">
        <v>44571</v>
      </c>
      <c r="B25">
        <v>135.99</v>
      </c>
      <c r="C25">
        <v>2419095</v>
      </c>
      <c r="D25">
        <v>4789.5</v>
      </c>
    </row>
    <row r="26" spans="1:4" x14ac:dyDescent="0.35">
      <c r="A26" s="6">
        <v>44572</v>
      </c>
      <c r="B26">
        <v>134.28</v>
      </c>
      <c r="C26">
        <v>4317786</v>
      </c>
      <c r="D26">
        <v>4800</v>
      </c>
    </row>
    <row r="27" spans="1:4" x14ac:dyDescent="0.35">
      <c r="A27" s="6">
        <v>44573</v>
      </c>
      <c r="B27">
        <v>132.07</v>
      </c>
      <c r="C27">
        <v>1500510</v>
      </c>
      <c r="D27">
        <v>4806.8999999999996</v>
      </c>
    </row>
    <row r="28" spans="1:4" x14ac:dyDescent="0.35">
      <c r="A28" s="6">
        <v>44574</v>
      </c>
      <c r="B28">
        <v>129.72</v>
      </c>
      <c r="C28">
        <v>2145495</v>
      </c>
      <c r="D28">
        <v>4785.2</v>
      </c>
    </row>
    <row r="29" spans="1:4" x14ac:dyDescent="0.35">
      <c r="A29" s="6">
        <v>44575</v>
      </c>
      <c r="B29">
        <v>132</v>
      </c>
      <c r="C29">
        <v>4583670</v>
      </c>
      <c r="D29">
        <v>4838.3</v>
      </c>
    </row>
    <row r="30" spans="1:4" x14ac:dyDescent="0.35">
      <c r="A30" s="6">
        <v>44576</v>
      </c>
      <c r="B30">
        <v>134.04</v>
      </c>
      <c r="C30">
        <v>2727310</v>
      </c>
      <c r="D30">
        <v>4808.3</v>
      </c>
    </row>
    <row r="31" spans="1:4" x14ac:dyDescent="0.35">
      <c r="A31" s="6">
        <v>44577</v>
      </c>
      <c r="B31">
        <v>134.51</v>
      </c>
      <c r="C31">
        <v>4455460</v>
      </c>
      <c r="D31">
        <v>4786.5</v>
      </c>
    </row>
    <row r="32" spans="1:4" x14ac:dyDescent="0.35">
      <c r="A32" s="6">
        <v>44578</v>
      </c>
      <c r="B32">
        <v>132.82</v>
      </c>
      <c r="C32">
        <v>2452604</v>
      </c>
      <c r="D32">
        <v>4770.2</v>
      </c>
    </row>
    <row r="33" spans="1:4" x14ac:dyDescent="0.35">
      <c r="A33" s="6">
        <v>44579</v>
      </c>
      <c r="B33">
        <v>134.16999999999999</v>
      </c>
      <c r="C33">
        <v>2085293</v>
      </c>
      <c r="D33">
        <v>4826.6000000000004</v>
      </c>
    </row>
    <row r="34" spans="1:4" x14ac:dyDescent="0.35">
      <c r="A34" s="6">
        <v>44580</v>
      </c>
      <c r="B34">
        <v>132.76</v>
      </c>
      <c r="C34">
        <v>1907947</v>
      </c>
      <c r="D34">
        <v>4851.2</v>
      </c>
    </row>
    <row r="35" spans="1:4" x14ac:dyDescent="0.35">
      <c r="A35" s="6">
        <v>44581</v>
      </c>
      <c r="B35">
        <v>134.15</v>
      </c>
      <c r="C35">
        <v>4614055</v>
      </c>
      <c r="D35">
        <v>4847</v>
      </c>
    </row>
    <row r="36" spans="1:4" x14ac:dyDescent="0.35">
      <c r="A36" s="6">
        <v>44582</v>
      </c>
      <c r="B36">
        <v>136.22999999999999</v>
      </c>
      <c r="C36">
        <v>2396147</v>
      </c>
      <c r="D36">
        <v>4804.3</v>
      </c>
    </row>
    <row r="37" spans="1:4" x14ac:dyDescent="0.35">
      <c r="A37" s="6">
        <v>44583</v>
      </c>
      <c r="B37">
        <v>133.54</v>
      </c>
      <c r="C37">
        <v>1098463</v>
      </c>
      <c r="D37">
        <v>4773.7</v>
      </c>
    </row>
    <row r="38" spans="1:4" x14ac:dyDescent="0.35">
      <c r="A38" s="6">
        <v>44584</v>
      </c>
      <c r="B38">
        <v>136.47999999999999</v>
      </c>
      <c r="C38">
        <v>1501934</v>
      </c>
      <c r="D38">
        <v>4853.3999999999996</v>
      </c>
    </row>
    <row r="39" spans="1:4" x14ac:dyDescent="0.35">
      <c r="A39" s="6">
        <v>44585</v>
      </c>
      <c r="B39">
        <v>138.6</v>
      </c>
      <c r="C39">
        <v>1273035</v>
      </c>
      <c r="D39">
        <v>4766.3</v>
      </c>
    </row>
    <row r="40" spans="1:4" x14ac:dyDescent="0.35">
      <c r="A40" s="6">
        <v>44586</v>
      </c>
      <c r="B40">
        <v>136.97</v>
      </c>
      <c r="C40">
        <v>2528596</v>
      </c>
      <c r="D40">
        <v>4826.8</v>
      </c>
    </row>
    <row r="41" spans="1:4" x14ac:dyDescent="0.35">
      <c r="A41" s="6">
        <v>44587</v>
      </c>
      <c r="B41">
        <v>135.28</v>
      </c>
      <c r="C41">
        <v>1201060</v>
      </c>
      <c r="D41">
        <v>4770.6000000000004</v>
      </c>
    </row>
    <row r="42" spans="1:4" x14ac:dyDescent="0.35">
      <c r="A42" s="6">
        <v>44588</v>
      </c>
      <c r="B42">
        <v>135.87</v>
      </c>
      <c r="C42">
        <v>4267479</v>
      </c>
      <c r="D42">
        <v>4853.3999999999996</v>
      </c>
    </row>
    <row r="43" spans="1:4" x14ac:dyDescent="0.35">
      <c r="A43" s="6">
        <v>44589</v>
      </c>
      <c r="B43">
        <v>135.72999999999999</v>
      </c>
      <c r="C43">
        <v>2628734</v>
      </c>
      <c r="D43">
        <v>4846.8999999999996</v>
      </c>
    </row>
    <row r="44" spans="1:4" x14ac:dyDescent="0.35">
      <c r="A44" s="6">
        <v>44590</v>
      </c>
      <c r="B44">
        <v>134.80000000000001</v>
      </c>
      <c r="C44">
        <v>4573158</v>
      </c>
      <c r="D44">
        <v>4846.1000000000004</v>
      </c>
    </row>
    <row r="45" spans="1:4" x14ac:dyDescent="0.35">
      <c r="A45" s="6">
        <v>44591</v>
      </c>
      <c r="B45">
        <v>135.68</v>
      </c>
      <c r="C45">
        <v>4091331</v>
      </c>
      <c r="D45">
        <v>4831.2</v>
      </c>
    </row>
    <row r="46" spans="1:4" x14ac:dyDescent="0.35">
      <c r="A46" s="6">
        <v>44592</v>
      </c>
      <c r="B46">
        <v>135.19999999999999</v>
      </c>
      <c r="C46">
        <v>3705364</v>
      </c>
      <c r="D46">
        <v>4833.5</v>
      </c>
    </row>
    <row r="47" spans="1:4" x14ac:dyDescent="0.35">
      <c r="A47" s="6">
        <v>44593</v>
      </c>
      <c r="B47">
        <v>136.19</v>
      </c>
      <c r="C47">
        <v>3047963</v>
      </c>
      <c r="D47">
        <v>4780.5</v>
      </c>
    </row>
    <row r="48" spans="1:4" x14ac:dyDescent="0.35">
      <c r="A48" s="6">
        <v>44594</v>
      </c>
      <c r="B48">
        <v>134.26</v>
      </c>
      <c r="C48">
        <v>4596520</v>
      </c>
      <c r="D48">
        <v>4809.6000000000004</v>
      </c>
    </row>
    <row r="49" spans="1:4" x14ac:dyDescent="0.35">
      <c r="A49" s="6">
        <v>44595</v>
      </c>
      <c r="B49">
        <v>132.6</v>
      </c>
      <c r="C49">
        <v>4788877</v>
      </c>
      <c r="D49">
        <v>4820.7</v>
      </c>
    </row>
    <row r="50" spans="1:4" x14ac:dyDescent="0.35">
      <c r="A50" s="6">
        <v>44596</v>
      </c>
      <c r="B50">
        <v>131.12</v>
      </c>
      <c r="C50">
        <v>2368300</v>
      </c>
      <c r="D50">
        <v>4770.7</v>
      </c>
    </row>
    <row r="51" spans="1:4" x14ac:dyDescent="0.35">
      <c r="A51" s="6">
        <v>44597</v>
      </c>
      <c r="B51">
        <v>134.15</v>
      </c>
      <c r="C51">
        <v>4032378</v>
      </c>
      <c r="D51">
        <v>4815.8999999999996</v>
      </c>
    </row>
    <row r="52" spans="1:4" x14ac:dyDescent="0.35">
      <c r="A52" s="6">
        <v>44598</v>
      </c>
      <c r="B52">
        <v>132.02000000000001</v>
      </c>
      <c r="C52">
        <v>2208587</v>
      </c>
      <c r="D52">
        <v>4837.3</v>
      </c>
    </row>
    <row r="53" spans="1:4" x14ac:dyDescent="0.35">
      <c r="A53" s="6">
        <v>44599</v>
      </c>
      <c r="B53">
        <v>132.26</v>
      </c>
      <c r="C53">
        <v>2601410</v>
      </c>
      <c r="D53">
        <v>4856.2</v>
      </c>
    </row>
    <row r="54" spans="1:4" x14ac:dyDescent="0.35">
      <c r="A54" s="6">
        <v>44600</v>
      </c>
      <c r="B54">
        <v>134.33000000000001</v>
      </c>
      <c r="C54">
        <v>2183924</v>
      </c>
      <c r="D54">
        <v>4825.2</v>
      </c>
    </row>
    <row r="55" spans="1:4" x14ac:dyDescent="0.35">
      <c r="A55" s="6">
        <v>44601</v>
      </c>
      <c r="B55">
        <v>135.97999999999999</v>
      </c>
      <c r="C55">
        <v>4093423</v>
      </c>
      <c r="D55">
        <v>4843.7</v>
      </c>
    </row>
    <row r="56" spans="1:4" x14ac:dyDescent="0.35">
      <c r="A56" s="6">
        <v>44602</v>
      </c>
      <c r="B56">
        <v>137.72999999999999</v>
      </c>
      <c r="C56">
        <v>2698179</v>
      </c>
      <c r="D56">
        <v>4853.5</v>
      </c>
    </row>
    <row r="57" spans="1:4" x14ac:dyDescent="0.35">
      <c r="A57" s="6">
        <v>44603</v>
      </c>
      <c r="B57">
        <v>136.9</v>
      </c>
      <c r="C57">
        <v>3111857</v>
      </c>
      <c r="D57">
        <v>4840.7</v>
      </c>
    </row>
    <row r="58" spans="1:4" x14ac:dyDescent="0.35">
      <c r="A58" s="6">
        <v>44604</v>
      </c>
      <c r="B58">
        <v>137.22</v>
      </c>
      <c r="C58">
        <v>4222950</v>
      </c>
      <c r="D58">
        <v>4795.5</v>
      </c>
    </row>
    <row r="59" spans="1:4" x14ac:dyDescent="0.35">
      <c r="A59" s="6">
        <v>44605</v>
      </c>
      <c r="B59">
        <v>137.86000000000001</v>
      </c>
      <c r="C59">
        <v>2668394</v>
      </c>
      <c r="D59">
        <v>4826.3999999999996</v>
      </c>
    </row>
    <row r="60" spans="1:4" x14ac:dyDescent="0.35">
      <c r="A60" s="6">
        <v>44606</v>
      </c>
      <c r="B60">
        <v>138.94</v>
      </c>
      <c r="C60">
        <v>1328304</v>
      </c>
      <c r="D60">
        <v>4813.5</v>
      </c>
    </row>
    <row r="61" spans="1:4" x14ac:dyDescent="0.35">
      <c r="A61" s="6">
        <v>44607</v>
      </c>
      <c r="B61">
        <v>136.51</v>
      </c>
      <c r="C61">
        <v>4851223</v>
      </c>
      <c r="D61">
        <v>4862.8</v>
      </c>
    </row>
    <row r="62" spans="1:4" x14ac:dyDescent="0.35">
      <c r="A62" s="6">
        <v>44608</v>
      </c>
      <c r="B62">
        <v>138.6</v>
      </c>
      <c r="C62">
        <v>1311363</v>
      </c>
      <c r="D62">
        <v>4775.7</v>
      </c>
    </row>
    <row r="63" spans="1:4" x14ac:dyDescent="0.35">
      <c r="A63" s="6">
        <v>44609</v>
      </c>
      <c r="B63">
        <v>140.12</v>
      </c>
      <c r="C63">
        <v>1865118</v>
      </c>
      <c r="D63">
        <v>4846.3</v>
      </c>
    </row>
    <row r="64" spans="1:4" x14ac:dyDescent="0.35">
      <c r="A64" s="6">
        <v>44610</v>
      </c>
      <c r="B64">
        <v>139.76</v>
      </c>
      <c r="C64">
        <v>1743426</v>
      </c>
      <c r="D64">
        <v>4835.8999999999996</v>
      </c>
    </row>
    <row r="65" spans="1:4" x14ac:dyDescent="0.35">
      <c r="A65" s="6">
        <v>44611</v>
      </c>
      <c r="B65">
        <v>138.66</v>
      </c>
      <c r="C65">
        <v>3418941</v>
      </c>
      <c r="D65">
        <v>4834.2</v>
      </c>
    </row>
    <row r="66" spans="1:4" x14ac:dyDescent="0.35">
      <c r="A66" s="6">
        <v>44612</v>
      </c>
      <c r="B66">
        <v>139.24</v>
      </c>
      <c r="C66">
        <v>4438325</v>
      </c>
      <c r="D66">
        <v>4789.8999999999996</v>
      </c>
    </row>
    <row r="67" spans="1:4" x14ac:dyDescent="0.35">
      <c r="A67" s="6">
        <v>44613</v>
      </c>
      <c r="B67">
        <v>141.66999999999999</v>
      </c>
      <c r="C67">
        <v>3384963</v>
      </c>
      <c r="D67">
        <v>4813.1000000000004</v>
      </c>
    </row>
    <row r="68" spans="1:4" x14ac:dyDescent="0.35">
      <c r="A68" s="6">
        <v>44614</v>
      </c>
      <c r="B68">
        <v>139.53</v>
      </c>
      <c r="C68">
        <v>3331518</v>
      </c>
      <c r="D68">
        <v>4790.8</v>
      </c>
    </row>
    <row r="69" spans="1:4" x14ac:dyDescent="0.35">
      <c r="A69" s="6">
        <v>44615</v>
      </c>
      <c r="B69">
        <v>141.81</v>
      </c>
      <c r="C69">
        <v>4701026</v>
      </c>
      <c r="D69">
        <v>4827.8999999999996</v>
      </c>
    </row>
    <row r="70" spans="1:4" x14ac:dyDescent="0.35">
      <c r="A70" s="6">
        <v>44616</v>
      </c>
      <c r="B70">
        <v>142.76</v>
      </c>
      <c r="C70">
        <v>4781034</v>
      </c>
      <c r="D70">
        <v>4790</v>
      </c>
    </row>
    <row r="71" spans="1:4" x14ac:dyDescent="0.35">
      <c r="A71" s="6">
        <v>44617</v>
      </c>
      <c r="B71">
        <v>140.15</v>
      </c>
      <c r="C71">
        <v>1693672</v>
      </c>
      <c r="D71">
        <v>4843.2</v>
      </c>
    </row>
    <row r="72" spans="1:4" x14ac:dyDescent="0.35">
      <c r="A72" s="6">
        <v>44618</v>
      </c>
      <c r="B72">
        <v>137.52000000000001</v>
      </c>
      <c r="C72">
        <v>2284637</v>
      </c>
      <c r="D72">
        <v>4828.1000000000004</v>
      </c>
    </row>
    <row r="73" spans="1:4" x14ac:dyDescent="0.35">
      <c r="A73" s="6">
        <v>44619</v>
      </c>
      <c r="B73">
        <v>136.04</v>
      </c>
      <c r="C73">
        <v>2597986</v>
      </c>
      <c r="D73">
        <v>4840.3999999999996</v>
      </c>
    </row>
    <row r="74" spans="1:4" x14ac:dyDescent="0.35">
      <c r="A74" s="6">
        <v>44620</v>
      </c>
      <c r="B74">
        <v>137.59</v>
      </c>
      <c r="C74">
        <v>4989487</v>
      </c>
      <c r="D74">
        <v>4825.5</v>
      </c>
    </row>
    <row r="75" spans="1:4" x14ac:dyDescent="0.35">
      <c r="A75" s="6">
        <v>44621</v>
      </c>
      <c r="B75">
        <v>135.12</v>
      </c>
      <c r="C75">
        <v>2195353</v>
      </c>
      <c r="D75">
        <v>4790.3</v>
      </c>
    </row>
    <row r="76" spans="1:4" x14ac:dyDescent="0.35">
      <c r="A76" s="6">
        <v>44622</v>
      </c>
      <c r="B76">
        <v>136.88</v>
      </c>
      <c r="C76">
        <v>3313696</v>
      </c>
      <c r="D76">
        <v>4879.7</v>
      </c>
    </row>
    <row r="77" spans="1:4" x14ac:dyDescent="0.35">
      <c r="A77" s="6">
        <v>44623</v>
      </c>
      <c r="B77">
        <v>136.41</v>
      </c>
      <c r="C77">
        <v>530543</v>
      </c>
      <c r="D77">
        <v>4839.3</v>
      </c>
    </row>
    <row r="78" spans="1:4" x14ac:dyDescent="0.35">
      <c r="A78" s="6">
        <v>44624</v>
      </c>
      <c r="B78">
        <v>134.88</v>
      </c>
      <c r="C78">
        <v>2632043</v>
      </c>
      <c r="D78">
        <v>4831.2</v>
      </c>
    </row>
    <row r="79" spans="1:4" x14ac:dyDescent="0.35">
      <c r="A79" s="6">
        <v>44625</v>
      </c>
      <c r="B79">
        <v>133.32</v>
      </c>
      <c r="C79">
        <v>3356826</v>
      </c>
      <c r="D79">
        <v>4839.1000000000004</v>
      </c>
    </row>
    <row r="80" spans="1:4" x14ac:dyDescent="0.35">
      <c r="A80" s="6">
        <v>44626</v>
      </c>
      <c r="B80">
        <v>132.1</v>
      </c>
      <c r="C80">
        <v>3426667</v>
      </c>
      <c r="D80">
        <v>4871.2</v>
      </c>
    </row>
    <row r="81" spans="1:4" x14ac:dyDescent="0.35">
      <c r="A81" s="6">
        <v>44627</v>
      </c>
      <c r="B81">
        <v>129.12</v>
      </c>
      <c r="C81">
        <v>4371783</v>
      </c>
      <c r="D81">
        <v>4799.1000000000004</v>
      </c>
    </row>
    <row r="82" spans="1:4" x14ac:dyDescent="0.35">
      <c r="A82" s="6">
        <v>44628</v>
      </c>
      <c r="B82">
        <v>129.22999999999999</v>
      </c>
      <c r="C82">
        <v>3462560</v>
      </c>
      <c r="D82">
        <v>4804.2</v>
      </c>
    </row>
    <row r="83" spans="1:4" x14ac:dyDescent="0.35">
      <c r="A83" s="6">
        <v>44629</v>
      </c>
      <c r="B83">
        <v>131.13999999999999</v>
      </c>
      <c r="C83">
        <v>4935983</v>
      </c>
      <c r="D83">
        <v>4854.6000000000004</v>
      </c>
    </row>
    <row r="84" spans="1:4" x14ac:dyDescent="0.35">
      <c r="A84" s="6">
        <v>44630</v>
      </c>
      <c r="B84">
        <v>130.97999999999999</v>
      </c>
      <c r="C84">
        <v>3333039</v>
      </c>
      <c r="D84">
        <v>4853.3999999999996</v>
      </c>
    </row>
    <row r="85" spans="1:4" x14ac:dyDescent="0.35">
      <c r="A85" s="6">
        <v>44631</v>
      </c>
      <c r="B85">
        <v>131.01</v>
      </c>
      <c r="C85">
        <v>4116416</v>
      </c>
      <c r="D85">
        <v>4811.2</v>
      </c>
    </row>
    <row r="86" spans="1:4" x14ac:dyDescent="0.35">
      <c r="A86" s="6">
        <v>44632</v>
      </c>
      <c r="B86">
        <v>129.55000000000001</v>
      </c>
      <c r="C86">
        <v>1664162</v>
      </c>
      <c r="D86">
        <v>4838.3999999999996</v>
      </c>
    </row>
    <row r="87" spans="1:4" x14ac:dyDescent="0.35">
      <c r="A87" s="6">
        <v>44633</v>
      </c>
      <c r="B87">
        <v>128.26</v>
      </c>
      <c r="C87">
        <v>536904</v>
      </c>
      <c r="D87">
        <v>4797.1000000000004</v>
      </c>
    </row>
    <row r="88" spans="1:4" x14ac:dyDescent="0.35">
      <c r="A88" s="6">
        <v>44634</v>
      </c>
      <c r="B88">
        <v>130.69</v>
      </c>
      <c r="C88">
        <v>1176845</v>
      </c>
      <c r="D88">
        <v>4787.7</v>
      </c>
    </row>
    <row r="89" spans="1:4" x14ac:dyDescent="0.35">
      <c r="A89" s="6">
        <v>44635</v>
      </c>
      <c r="B89">
        <v>131.69999999999999</v>
      </c>
      <c r="C89">
        <v>728938</v>
      </c>
      <c r="D89">
        <v>4874.5</v>
      </c>
    </row>
    <row r="90" spans="1:4" x14ac:dyDescent="0.35">
      <c r="A90" s="6">
        <v>44636</v>
      </c>
      <c r="B90">
        <v>129.83000000000001</v>
      </c>
      <c r="C90">
        <v>1194325</v>
      </c>
      <c r="D90">
        <v>4789.8</v>
      </c>
    </row>
    <row r="91" spans="1:4" x14ac:dyDescent="0.35">
      <c r="A91" s="6">
        <v>44637</v>
      </c>
      <c r="B91">
        <v>130.29</v>
      </c>
      <c r="C91">
        <v>2544971</v>
      </c>
      <c r="D91">
        <v>4880.3</v>
      </c>
    </row>
    <row r="92" spans="1:4" x14ac:dyDescent="0.35">
      <c r="A92" s="6">
        <v>44638</v>
      </c>
      <c r="B92">
        <v>129.69</v>
      </c>
      <c r="C92">
        <v>509853</v>
      </c>
      <c r="D92">
        <v>4886.3999999999996</v>
      </c>
    </row>
    <row r="93" spans="1:4" x14ac:dyDescent="0.35">
      <c r="A93" s="6">
        <v>44639</v>
      </c>
      <c r="B93">
        <v>126.71</v>
      </c>
      <c r="C93">
        <v>1298387</v>
      </c>
      <c r="D93">
        <v>4789.8999999999996</v>
      </c>
    </row>
    <row r="94" spans="1:4" x14ac:dyDescent="0.35">
      <c r="A94" s="6">
        <v>44640</v>
      </c>
      <c r="B94">
        <v>129.65</v>
      </c>
      <c r="C94">
        <v>2144317</v>
      </c>
      <c r="D94">
        <v>4807.5</v>
      </c>
    </row>
    <row r="95" spans="1:4" x14ac:dyDescent="0.35">
      <c r="A95" s="6">
        <v>44641</v>
      </c>
      <c r="B95">
        <v>129.87</v>
      </c>
      <c r="C95">
        <v>1869936</v>
      </c>
      <c r="D95">
        <v>4799.8999999999996</v>
      </c>
    </row>
    <row r="96" spans="1:4" x14ac:dyDescent="0.35">
      <c r="A96" s="6">
        <v>44642</v>
      </c>
      <c r="B96">
        <v>131.18</v>
      </c>
      <c r="C96">
        <v>1619721</v>
      </c>
      <c r="D96">
        <v>4846</v>
      </c>
    </row>
    <row r="97" spans="1:4" x14ac:dyDescent="0.35">
      <c r="A97" s="6">
        <v>44643</v>
      </c>
      <c r="B97">
        <v>130.37</v>
      </c>
      <c r="C97">
        <v>719998</v>
      </c>
      <c r="D97">
        <v>4882.2</v>
      </c>
    </row>
    <row r="98" spans="1:4" x14ac:dyDescent="0.35">
      <c r="A98" s="6">
        <v>44644</v>
      </c>
      <c r="B98">
        <v>128.16</v>
      </c>
      <c r="C98">
        <v>4695046</v>
      </c>
      <c r="D98">
        <v>4798.3999999999996</v>
      </c>
    </row>
    <row r="99" spans="1:4" x14ac:dyDescent="0.35">
      <c r="A99" s="6">
        <v>44645</v>
      </c>
      <c r="B99">
        <v>126.48</v>
      </c>
      <c r="C99">
        <v>1614560</v>
      </c>
      <c r="D99">
        <v>4846.8</v>
      </c>
    </row>
    <row r="100" spans="1:4" x14ac:dyDescent="0.35">
      <c r="A100" s="6">
        <v>44646</v>
      </c>
      <c r="B100">
        <v>125</v>
      </c>
      <c r="C100">
        <v>4852506</v>
      </c>
      <c r="D100">
        <v>4845.1000000000004</v>
      </c>
    </row>
    <row r="101" spans="1:4" x14ac:dyDescent="0.35">
      <c r="A101" s="6">
        <v>44647</v>
      </c>
      <c r="B101">
        <v>125.31</v>
      </c>
      <c r="C101">
        <v>3327742</v>
      </c>
      <c r="D101">
        <v>4824.3999999999996</v>
      </c>
    </row>
    <row r="102" spans="1:4" x14ac:dyDescent="0.35">
      <c r="A102" s="6">
        <v>44648</v>
      </c>
      <c r="B102">
        <v>126.6</v>
      </c>
      <c r="C102">
        <v>4571859</v>
      </c>
      <c r="D102">
        <v>4849.2</v>
      </c>
    </row>
    <row r="103" spans="1:4" x14ac:dyDescent="0.35">
      <c r="A103" s="6">
        <v>44649</v>
      </c>
      <c r="B103">
        <v>126.16</v>
      </c>
      <c r="C103">
        <v>3749373</v>
      </c>
      <c r="D103">
        <v>4864.6000000000004</v>
      </c>
    </row>
    <row r="104" spans="1:4" x14ac:dyDescent="0.35">
      <c r="A104" s="6">
        <v>44650</v>
      </c>
      <c r="B104">
        <v>127.61</v>
      </c>
      <c r="C104">
        <v>1837368</v>
      </c>
      <c r="D104">
        <v>4887.8</v>
      </c>
    </row>
    <row r="105" spans="1:4" x14ac:dyDescent="0.35">
      <c r="A105" s="6">
        <v>44651</v>
      </c>
      <c r="B105">
        <v>129.69999999999999</v>
      </c>
      <c r="C105">
        <v>3470230</v>
      </c>
      <c r="D105">
        <v>4852.2</v>
      </c>
    </row>
    <row r="106" spans="1:4" x14ac:dyDescent="0.35">
      <c r="A106" s="6">
        <v>44652</v>
      </c>
      <c r="B106">
        <v>132.29</v>
      </c>
      <c r="C106">
        <v>3832194</v>
      </c>
      <c r="D106">
        <v>4795.2</v>
      </c>
    </row>
    <row r="107" spans="1:4" x14ac:dyDescent="0.35">
      <c r="A107" s="6">
        <v>44653</v>
      </c>
      <c r="B107">
        <v>129.63</v>
      </c>
      <c r="C107">
        <v>661554</v>
      </c>
      <c r="D107">
        <v>4823.5</v>
      </c>
    </row>
    <row r="108" spans="1:4" x14ac:dyDescent="0.35">
      <c r="A108" s="6">
        <v>44654</v>
      </c>
      <c r="B108">
        <v>129.03</v>
      </c>
      <c r="C108">
        <v>4829056</v>
      </c>
      <c r="D108">
        <v>4816.2</v>
      </c>
    </row>
    <row r="109" spans="1:4" x14ac:dyDescent="0.35">
      <c r="A109" s="6">
        <v>44655</v>
      </c>
      <c r="B109">
        <v>131.94</v>
      </c>
      <c r="C109">
        <v>3048271</v>
      </c>
      <c r="D109">
        <v>4883.3</v>
      </c>
    </row>
    <row r="110" spans="1:4" x14ac:dyDescent="0.35">
      <c r="A110" s="6">
        <v>44656</v>
      </c>
      <c r="B110">
        <v>129.52000000000001</v>
      </c>
      <c r="C110">
        <v>3346547</v>
      </c>
      <c r="D110">
        <v>4802.5</v>
      </c>
    </row>
    <row r="111" spans="1:4" x14ac:dyDescent="0.35">
      <c r="A111" s="6">
        <v>44657</v>
      </c>
      <c r="B111">
        <v>129.08000000000001</v>
      </c>
      <c r="C111">
        <v>1831812</v>
      </c>
      <c r="D111">
        <v>4867.3</v>
      </c>
    </row>
    <row r="112" spans="1:4" x14ac:dyDescent="0.35">
      <c r="A112" s="6">
        <v>44658</v>
      </c>
      <c r="B112">
        <v>130.59</v>
      </c>
      <c r="C112">
        <v>2281902</v>
      </c>
      <c r="D112">
        <v>4872.1000000000004</v>
      </c>
    </row>
    <row r="113" spans="1:4" x14ac:dyDescent="0.35">
      <c r="A113" s="6">
        <v>44659</v>
      </c>
      <c r="B113">
        <v>129.52000000000001</v>
      </c>
      <c r="C113">
        <v>888034</v>
      </c>
      <c r="D113">
        <v>4870.5</v>
      </c>
    </row>
    <row r="114" spans="1:4" x14ac:dyDescent="0.35">
      <c r="A114" s="6">
        <v>44660</v>
      </c>
      <c r="B114">
        <v>130.06</v>
      </c>
      <c r="C114">
        <v>4014412</v>
      </c>
      <c r="D114">
        <v>4831</v>
      </c>
    </row>
    <row r="115" spans="1:4" x14ac:dyDescent="0.35">
      <c r="A115" s="6">
        <v>44661</v>
      </c>
      <c r="B115">
        <v>130.49</v>
      </c>
      <c r="C115">
        <v>4866833</v>
      </c>
      <c r="D115">
        <v>4887.3999999999996</v>
      </c>
    </row>
    <row r="116" spans="1:4" x14ac:dyDescent="0.35">
      <c r="A116" s="6">
        <v>44662</v>
      </c>
      <c r="B116">
        <v>127.82</v>
      </c>
      <c r="C116">
        <v>3420151</v>
      </c>
      <c r="D116">
        <v>4893.3999999999996</v>
      </c>
    </row>
    <row r="117" spans="1:4" x14ac:dyDescent="0.35">
      <c r="A117" s="6">
        <v>44663</v>
      </c>
      <c r="B117">
        <v>125.42</v>
      </c>
      <c r="C117">
        <v>1619938</v>
      </c>
      <c r="D117">
        <v>4845.3</v>
      </c>
    </row>
    <row r="118" spans="1:4" x14ac:dyDescent="0.35">
      <c r="A118" s="6">
        <v>44664</v>
      </c>
      <c r="B118">
        <v>128.08000000000001</v>
      </c>
      <c r="C118">
        <v>1290108</v>
      </c>
      <c r="D118">
        <v>4866.6000000000004</v>
      </c>
    </row>
    <row r="119" spans="1:4" x14ac:dyDescent="0.35">
      <c r="A119" s="6">
        <v>44665</v>
      </c>
      <c r="B119">
        <v>129.33000000000001</v>
      </c>
      <c r="C119">
        <v>2815569</v>
      </c>
      <c r="D119">
        <v>4801.6000000000004</v>
      </c>
    </row>
    <row r="120" spans="1:4" x14ac:dyDescent="0.35">
      <c r="A120" s="6">
        <v>44666</v>
      </c>
      <c r="B120">
        <v>127.02</v>
      </c>
      <c r="C120">
        <v>4062522</v>
      </c>
      <c r="D120">
        <v>4866</v>
      </c>
    </row>
    <row r="121" spans="1:4" x14ac:dyDescent="0.35">
      <c r="A121" s="6">
        <v>44667</v>
      </c>
      <c r="B121">
        <v>126.88</v>
      </c>
      <c r="C121">
        <v>4003288</v>
      </c>
      <c r="D121">
        <v>4829.1000000000004</v>
      </c>
    </row>
    <row r="122" spans="1:4" x14ac:dyDescent="0.35">
      <c r="A122" s="6">
        <v>44668</v>
      </c>
      <c r="B122">
        <v>125.5</v>
      </c>
      <c r="C122">
        <v>3158045</v>
      </c>
      <c r="D122">
        <v>4833</v>
      </c>
    </row>
    <row r="123" spans="1:4" x14ac:dyDescent="0.35">
      <c r="A123" s="6">
        <v>44669</v>
      </c>
      <c r="B123">
        <v>125.5</v>
      </c>
      <c r="C123">
        <v>4635295</v>
      </c>
      <c r="D123">
        <v>4812</v>
      </c>
    </row>
    <row r="124" spans="1:4" x14ac:dyDescent="0.35">
      <c r="A124" s="6">
        <v>44670</v>
      </c>
      <c r="B124">
        <v>123.42</v>
      </c>
      <c r="C124">
        <v>1652744</v>
      </c>
      <c r="D124">
        <v>4886.6000000000004</v>
      </c>
    </row>
    <row r="125" spans="1:4" x14ac:dyDescent="0.35">
      <c r="A125" s="6">
        <v>44671</v>
      </c>
      <c r="B125">
        <v>123.19</v>
      </c>
      <c r="C125">
        <v>1766744</v>
      </c>
      <c r="D125">
        <v>4821.1000000000004</v>
      </c>
    </row>
    <row r="126" spans="1:4" x14ac:dyDescent="0.35">
      <c r="A126" s="6">
        <v>44672</v>
      </c>
      <c r="B126">
        <v>124.65</v>
      </c>
      <c r="C126">
        <v>2473863</v>
      </c>
      <c r="D126">
        <v>4873.6000000000004</v>
      </c>
    </row>
    <row r="127" spans="1:4" x14ac:dyDescent="0.35">
      <c r="A127" s="6">
        <v>44673</v>
      </c>
      <c r="B127">
        <v>123.76</v>
      </c>
      <c r="C127">
        <v>4879893</v>
      </c>
      <c r="D127">
        <v>4883.2</v>
      </c>
    </row>
    <row r="128" spans="1:4" x14ac:dyDescent="0.35">
      <c r="A128" s="6">
        <v>44674</v>
      </c>
      <c r="B128">
        <v>125.93</v>
      </c>
      <c r="C128">
        <v>3894343</v>
      </c>
      <c r="D128">
        <v>4815.6000000000004</v>
      </c>
    </row>
    <row r="129" spans="1:4" x14ac:dyDescent="0.35">
      <c r="A129" s="6">
        <v>44675</v>
      </c>
      <c r="B129">
        <v>123.71</v>
      </c>
      <c r="C129">
        <v>1589165</v>
      </c>
      <c r="D129">
        <v>4893.7</v>
      </c>
    </row>
    <row r="130" spans="1:4" x14ac:dyDescent="0.35">
      <c r="A130" s="6">
        <v>44676</v>
      </c>
      <c r="B130">
        <v>120.72</v>
      </c>
      <c r="C130">
        <v>3642949</v>
      </c>
      <c r="D130">
        <v>4884.6000000000004</v>
      </c>
    </row>
    <row r="131" spans="1:4" x14ac:dyDescent="0.35">
      <c r="A131" s="6">
        <v>44677</v>
      </c>
      <c r="B131">
        <v>123.29</v>
      </c>
      <c r="C131">
        <v>3723829</v>
      </c>
      <c r="D131">
        <v>4900.5</v>
      </c>
    </row>
    <row r="132" spans="1:4" x14ac:dyDescent="0.35">
      <c r="A132" s="6">
        <v>44678</v>
      </c>
      <c r="B132">
        <v>120.94</v>
      </c>
      <c r="C132">
        <v>1202527</v>
      </c>
      <c r="D132">
        <v>4819.5</v>
      </c>
    </row>
    <row r="133" spans="1:4" x14ac:dyDescent="0.35">
      <c r="A133" s="6">
        <v>44679</v>
      </c>
      <c r="B133">
        <v>118.77</v>
      </c>
      <c r="C133">
        <v>4376087</v>
      </c>
      <c r="D133">
        <v>4902.8999999999996</v>
      </c>
    </row>
    <row r="134" spans="1:4" x14ac:dyDescent="0.35">
      <c r="A134" s="6">
        <v>44680</v>
      </c>
      <c r="B134">
        <v>121.69</v>
      </c>
      <c r="C134">
        <v>1780040</v>
      </c>
      <c r="D134">
        <v>4859.3</v>
      </c>
    </row>
    <row r="135" spans="1:4" x14ac:dyDescent="0.35">
      <c r="A135" s="6">
        <v>44681</v>
      </c>
      <c r="B135">
        <v>123.81</v>
      </c>
      <c r="C135">
        <v>2725714</v>
      </c>
      <c r="D135">
        <v>4878.3999999999996</v>
      </c>
    </row>
    <row r="136" spans="1:4" x14ac:dyDescent="0.35">
      <c r="A136" s="6">
        <v>44682</v>
      </c>
      <c r="B136">
        <v>124</v>
      </c>
      <c r="C136">
        <v>1802072</v>
      </c>
      <c r="D136">
        <v>4826.3999999999996</v>
      </c>
    </row>
    <row r="137" spans="1:4" x14ac:dyDescent="0.35">
      <c r="A137" s="6">
        <v>44683</v>
      </c>
      <c r="B137">
        <v>126.88</v>
      </c>
      <c r="C137">
        <v>4801585</v>
      </c>
      <c r="D137">
        <v>4830.2</v>
      </c>
    </row>
    <row r="138" spans="1:4" x14ac:dyDescent="0.35">
      <c r="A138" s="6">
        <v>44684</v>
      </c>
      <c r="B138">
        <v>128.38999999999999</v>
      </c>
      <c r="C138">
        <v>4801678</v>
      </c>
      <c r="D138">
        <v>4857.3999999999996</v>
      </c>
    </row>
    <row r="139" spans="1:4" x14ac:dyDescent="0.35">
      <c r="A139" s="6">
        <v>44685</v>
      </c>
      <c r="B139">
        <v>128.16999999999999</v>
      </c>
      <c r="C139">
        <v>2747003</v>
      </c>
      <c r="D139">
        <v>4823.8</v>
      </c>
    </row>
    <row r="140" spans="1:4" x14ac:dyDescent="0.35">
      <c r="A140" s="6">
        <v>44686</v>
      </c>
      <c r="B140">
        <v>125.94</v>
      </c>
      <c r="C140">
        <v>2930078</v>
      </c>
      <c r="D140">
        <v>4813.6000000000004</v>
      </c>
    </row>
    <row r="141" spans="1:4" x14ac:dyDescent="0.35">
      <c r="A141" s="6">
        <v>44687</v>
      </c>
      <c r="B141">
        <v>124.44</v>
      </c>
      <c r="C141">
        <v>2672502</v>
      </c>
      <c r="D141">
        <v>4831.2</v>
      </c>
    </row>
    <row r="142" spans="1:4" x14ac:dyDescent="0.35">
      <c r="A142" s="6">
        <v>44688</v>
      </c>
      <c r="B142">
        <v>127.21</v>
      </c>
      <c r="C142">
        <v>4823873</v>
      </c>
      <c r="D142">
        <v>4836.5</v>
      </c>
    </row>
    <row r="143" spans="1:4" x14ac:dyDescent="0.35">
      <c r="A143" s="6">
        <v>44689</v>
      </c>
      <c r="B143">
        <v>129.27000000000001</v>
      </c>
      <c r="C143">
        <v>1152847</v>
      </c>
      <c r="D143">
        <v>4821.6000000000004</v>
      </c>
    </row>
    <row r="144" spans="1:4" x14ac:dyDescent="0.35">
      <c r="A144" s="6">
        <v>44690</v>
      </c>
      <c r="B144">
        <v>129.58000000000001</v>
      </c>
      <c r="C144">
        <v>1934527</v>
      </c>
      <c r="D144">
        <v>4861.6000000000004</v>
      </c>
    </row>
    <row r="145" spans="1:4" x14ac:dyDescent="0.35">
      <c r="A145" s="6">
        <v>44691</v>
      </c>
      <c r="B145">
        <v>126.63</v>
      </c>
      <c r="C145">
        <v>2640246</v>
      </c>
      <c r="D145">
        <v>4877.5</v>
      </c>
    </row>
    <row r="146" spans="1:4" x14ac:dyDescent="0.35">
      <c r="A146" s="6">
        <v>44692</v>
      </c>
      <c r="B146">
        <v>127.92</v>
      </c>
      <c r="C146">
        <v>3537273</v>
      </c>
      <c r="D146">
        <v>4831.5</v>
      </c>
    </row>
    <row r="147" spans="1:4" x14ac:dyDescent="0.35">
      <c r="A147" s="6">
        <v>44693</v>
      </c>
      <c r="B147">
        <v>127.17</v>
      </c>
      <c r="C147">
        <v>1967281</v>
      </c>
      <c r="D147">
        <v>4837.5</v>
      </c>
    </row>
    <row r="148" spans="1:4" x14ac:dyDescent="0.35">
      <c r="A148" s="6">
        <v>44694</v>
      </c>
      <c r="B148">
        <v>125.89</v>
      </c>
      <c r="C148">
        <v>2416931</v>
      </c>
      <c r="D148">
        <v>4886.8</v>
      </c>
    </row>
    <row r="149" spans="1:4" x14ac:dyDescent="0.35">
      <c r="A149" s="6">
        <v>44695</v>
      </c>
      <c r="B149">
        <v>124.2</v>
      </c>
      <c r="C149">
        <v>1263679</v>
      </c>
      <c r="D149">
        <v>4824</v>
      </c>
    </row>
    <row r="150" spans="1:4" x14ac:dyDescent="0.35">
      <c r="A150" s="6">
        <v>44696</v>
      </c>
      <c r="B150">
        <v>124.96</v>
      </c>
      <c r="C150">
        <v>2627076</v>
      </c>
      <c r="D150">
        <v>4865.1000000000004</v>
      </c>
    </row>
    <row r="151" spans="1:4" x14ac:dyDescent="0.35">
      <c r="A151" s="6">
        <v>44697</v>
      </c>
      <c r="B151">
        <v>122.37</v>
      </c>
      <c r="C151">
        <v>1093330</v>
      </c>
      <c r="D151">
        <v>4867</v>
      </c>
    </row>
    <row r="152" spans="1:4" x14ac:dyDescent="0.35">
      <c r="A152" s="6">
        <v>44698</v>
      </c>
      <c r="B152">
        <v>120.28</v>
      </c>
      <c r="C152">
        <v>2495359</v>
      </c>
      <c r="D152">
        <v>4907.6000000000004</v>
      </c>
    </row>
    <row r="153" spans="1:4" x14ac:dyDescent="0.35">
      <c r="A153" s="6">
        <v>44699</v>
      </c>
      <c r="B153">
        <v>119.61</v>
      </c>
      <c r="C153">
        <v>1214239</v>
      </c>
      <c r="D153">
        <v>4889.8</v>
      </c>
    </row>
    <row r="154" spans="1:4" x14ac:dyDescent="0.35">
      <c r="A154" s="6">
        <v>44700</v>
      </c>
      <c r="B154">
        <v>120.21</v>
      </c>
      <c r="C154">
        <v>639687</v>
      </c>
      <c r="D154">
        <v>4909.6000000000004</v>
      </c>
    </row>
    <row r="155" spans="1:4" x14ac:dyDescent="0.35">
      <c r="A155" s="6">
        <v>44701</v>
      </c>
      <c r="B155">
        <v>121.29</v>
      </c>
      <c r="C155">
        <v>853522</v>
      </c>
      <c r="D155">
        <v>4865.3</v>
      </c>
    </row>
    <row r="156" spans="1:4" x14ac:dyDescent="0.35">
      <c r="A156" s="6">
        <v>44702</v>
      </c>
      <c r="B156">
        <v>120.94</v>
      </c>
      <c r="C156">
        <v>2467609</v>
      </c>
      <c r="D156">
        <v>4869.2</v>
      </c>
    </row>
    <row r="157" spans="1:4" x14ac:dyDescent="0.35">
      <c r="A157" s="6">
        <v>44703</v>
      </c>
      <c r="B157">
        <v>121.02</v>
      </c>
      <c r="C157">
        <v>3400138</v>
      </c>
      <c r="D157">
        <v>4863.1000000000004</v>
      </c>
    </row>
    <row r="158" spans="1:4" x14ac:dyDescent="0.35">
      <c r="A158" s="6">
        <v>44704</v>
      </c>
      <c r="B158">
        <v>118.69</v>
      </c>
      <c r="C158">
        <v>2322840</v>
      </c>
      <c r="D158">
        <v>4886.2</v>
      </c>
    </row>
    <row r="159" spans="1:4" x14ac:dyDescent="0.35">
      <c r="A159" s="6">
        <v>44705</v>
      </c>
      <c r="B159">
        <v>119.56</v>
      </c>
      <c r="C159">
        <v>1137243</v>
      </c>
      <c r="D159">
        <v>4865.1000000000004</v>
      </c>
    </row>
    <row r="160" spans="1:4" x14ac:dyDescent="0.35">
      <c r="A160" s="6">
        <v>44706</v>
      </c>
      <c r="B160">
        <v>122.49</v>
      </c>
      <c r="C160">
        <v>2390862</v>
      </c>
      <c r="D160">
        <v>4921.5</v>
      </c>
    </row>
    <row r="161" spans="1:4" x14ac:dyDescent="0.35">
      <c r="A161" s="6">
        <v>44707</v>
      </c>
      <c r="B161">
        <v>120.43</v>
      </c>
      <c r="C161">
        <v>1371557</v>
      </c>
      <c r="D161">
        <v>4898</v>
      </c>
    </row>
    <row r="162" spans="1:4" x14ac:dyDescent="0.35">
      <c r="A162" s="6">
        <v>44708</v>
      </c>
      <c r="B162">
        <v>123.44</v>
      </c>
      <c r="C162">
        <v>4156680</v>
      </c>
      <c r="D162">
        <v>4863.3999999999996</v>
      </c>
    </row>
    <row r="163" spans="1:4" x14ac:dyDescent="0.35">
      <c r="A163" s="6">
        <v>44709</v>
      </c>
      <c r="B163">
        <v>121.48</v>
      </c>
      <c r="C163">
        <v>4168712</v>
      </c>
      <c r="D163">
        <v>4868.7</v>
      </c>
    </row>
    <row r="164" spans="1:4" x14ac:dyDescent="0.35">
      <c r="A164" s="6">
        <v>44710</v>
      </c>
      <c r="B164">
        <v>119.91</v>
      </c>
      <c r="C164">
        <v>3620959</v>
      </c>
      <c r="D164">
        <v>4919.6000000000004</v>
      </c>
    </row>
    <row r="165" spans="1:4" x14ac:dyDescent="0.35">
      <c r="A165" s="6">
        <v>44711</v>
      </c>
      <c r="B165">
        <v>122.83</v>
      </c>
      <c r="C165">
        <v>2912871</v>
      </c>
      <c r="D165">
        <v>4875.8</v>
      </c>
    </row>
    <row r="166" spans="1:4" x14ac:dyDescent="0.35">
      <c r="A166" s="6">
        <v>44712</v>
      </c>
      <c r="B166">
        <v>125.48</v>
      </c>
      <c r="C166">
        <v>4863037</v>
      </c>
      <c r="D166">
        <v>4894.6000000000004</v>
      </c>
    </row>
    <row r="167" spans="1:4" x14ac:dyDescent="0.35">
      <c r="A167" s="6">
        <v>44713</v>
      </c>
      <c r="B167">
        <v>124.3</v>
      </c>
      <c r="C167">
        <v>3954435</v>
      </c>
      <c r="D167">
        <v>4852.6000000000004</v>
      </c>
    </row>
    <row r="168" spans="1:4" x14ac:dyDescent="0.35">
      <c r="A168" s="6">
        <v>44714</v>
      </c>
      <c r="B168">
        <v>122.06</v>
      </c>
      <c r="C168">
        <v>4035571</v>
      </c>
      <c r="D168">
        <v>4850.8</v>
      </c>
    </row>
    <row r="169" spans="1:4" x14ac:dyDescent="0.35">
      <c r="A169" s="6">
        <v>44715</v>
      </c>
      <c r="B169">
        <v>121.12</v>
      </c>
      <c r="C169">
        <v>3955114</v>
      </c>
      <c r="D169">
        <v>4877.1000000000004</v>
      </c>
    </row>
    <row r="170" spans="1:4" x14ac:dyDescent="0.35">
      <c r="A170" s="6">
        <v>44716</v>
      </c>
      <c r="B170">
        <v>119.46</v>
      </c>
      <c r="C170">
        <v>1882814</v>
      </c>
      <c r="D170">
        <v>4879.3999999999996</v>
      </c>
    </row>
    <row r="171" spans="1:4" x14ac:dyDescent="0.35">
      <c r="A171" s="6">
        <v>44717</v>
      </c>
      <c r="B171">
        <v>117.89</v>
      </c>
      <c r="C171">
        <v>1036183</v>
      </c>
      <c r="D171">
        <v>4875.5</v>
      </c>
    </row>
    <row r="172" spans="1:4" x14ac:dyDescent="0.35">
      <c r="A172" s="6">
        <v>44718</v>
      </c>
      <c r="B172">
        <v>117.91</v>
      </c>
      <c r="C172">
        <v>2438221</v>
      </c>
      <c r="D172">
        <v>4871.2</v>
      </c>
    </row>
    <row r="173" spans="1:4" x14ac:dyDescent="0.35">
      <c r="A173" s="6">
        <v>44719</v>
      </c>
      <c r="B173">
        <v>116.71</v>
      </c>
      <c r="C173">
        <v>2491040</v>
      </c>
      <c r="D173">
        <v>4849.5</v>
      </c>
    </row>
    <row r="174" spans="1:4" x14ac:dyDescent="0.35">
      <c r="A174" s="6">
        <v>44720</v>
      </c>
      <c r="B174">
        <v>118</v>
      </c>
      <c r="C174">
        <v>2680131</v>
      </c>
      <c r="D174">
        <v>4868.5</v>
      </c>
    </row>
    <row r="175" spans="1:4" x14ac:dyDescent="0.35">
      <c r="A175" s="6">
        <v>44721</v>
      </c>
      <c r="B175">
        <v>115.53</v>
      </c>
      <c r="C175">
        <v>3379377</v>
      </c>
      <c r="D175">
        <v>4912</v>
      </c>
    </row>
    <row r="176" spans="1:4" x14ac:dyDescent="0.35">
      <c r="A176" s="6">
        <v>44722</v>
      </c>
      <c r="B176">
        <v>117.68</v>
      </c>
      <c r="C176">
        <v>4485327</v>
      </c>
      <c r="D176">
        <v>4922.8999999999996</v>
      </c>
    </row>
    <row r="177" spans="1:4" x14ac:dyDescent="0.35">
      <c r="A177" s="6">
        <v>44723</v>
      </c>
      <c r="B177">
        <v>116.63</v>
      </c>
      <c r="C177">
        <v>4682076</v>
      </c>
      <c r="D177">
        <v>4895.5</v>
      </c>
    </row>
    <row r="178" spans="1:4" x14ac:dyDescent="0.35">
      <c r="A178" s="6">
        <v>44724</v>
      </c>
      <c r="B178">
        <v>113.91</v>
      </c>
      <c r="C178">
        <v>3668906</v>
      </c>
      <c r="D178">
        <v>4881.6000000000004</v>
      </c>
    </row>
    <row r="179" spans="1:4" x14ac:dyDescent="0.35">
      <c r="A179" s="6">
        <v>44725</v>
      </c>
      <c r="B179">
        <v>113.22</v>
      </c>
      <c r="C179">
        <v>947324</v>
      </c>
      <c r="D179">
        <v>4891</v>
      </c>
    </row>
    <row r="180" spans="1:4" x14ac:dyDescent="0.35">
      <c r="A180" s="6">
        <v>44726</v>
      </c>
      <c r="B180">
        <v>112.6</v>
      </c>
      <c r="C180">
        <v>3469140</v>
      </c>
      <c r="D180">
        <v>4920.5</v>
      </c>
    </row>
    <row r="181" spans="1:4" x14ac:dyDescent="0.35">
      <c r="A181" s="6">
        <v>44727</v>
      </c>
      <c r="B181">
        <v>109.75</v>
      </c>
      <c r="C181">
        <v>3610314</v>
      </c>
      <c r="D181">
        <v>4871.3999999999996</v>
      </c>
    </row>
    <row r="182" spans="1:4" x14ac:dyDescent="0.35">
      <c r="A182" s="6">
        <v>44728</v>
      </c>
      <c r="B182">
        <v>112.14</v>
      </c>
      <c r="C182">
        <v>2260112</v>
      </c>
      <c r="D182">
        <v>4886.5</v>
      </c>
    </row>
    <row r="183" spans="1:4" x14ac:dyDescent="0.35">
      <c r="A183" s="6">
        <v>44729</v>
      </c>
      <c r="B183">
        <v>113.57</v>
      </c>
      <c r="C183">
        <v>2396995</v>
      </c>
      <c r="D183">
        <v>4853</v>
      </c>
    </row>
    <row r="184" spans="1:4" x14ac:dyDescent="0.35">
      <c r="A184" s="6">
        <v>44730</v>
      </c>
      <c r="B184">
        <v>113.94</v>
      </c>
      <c r="C184">
        <v>1138280</v>
      </c>
      <c r="D184">
        <v>4911</v>
      </c>
    </row>
    <row r="185" spans="1:4" x14ac:dyDescent="0.35">
      <c r="A185" s="6">
        <v>44731</v>
      </c>
      <c r="B185">
        <v>116.91</v>
      </c>
      <c r="C185">
        <v>1103415</v>
      </c>
      <c r="D185">
        <v>4934.2</v>
      </c>
    </row>
    <row r="186" spans="1:4" x14ac:dyDescent="0.35">
      <c r="A186" s="6">
        <v>44732</v>
      </c>
      <c r="B186">
        <v>117.39</v>
      </c>
      <c r="C186">
        <v>3418590</v>
      </c>
      <c r="D186">
        <v>4888.6000000000004</v>
      </c>
    </row>
    <row r="187" spans="1:4" x14ac:dyDescent="0.35">
      <c r="A187" s="6">
        <v>44733</v>
      </c>
      <c r="B187">
        <v>114.42</v>
      </c>
      <c r="C187">
        <v>2795249</v>
      </c>
      <c r="D187">
        <v>4896.1000000000004</v>
      </c>
    </row>
    <row r="188" spans="1:4" x14ac:dyDescent="0.35">
      <c r="A188" s="6">
        <v>44734</v>
      </c>
      <c r="B188">
        <v>117.21</v>
      </c>
      <c r="C188">
        <v>3983330</v>
      </c>
      <c r="D188">
        <v>4902.7</v>
      </c>
    </row>
    <row r="189" spans="1:4" x14ac:dyDescent="0.35">
      <c r="A189" s="6">
        <v>44735</v>
      </c>
      <c r="B189">
        <v>114.53</v>
      </c>
      <c r="C189">
        <v>3152147</v>
      </c>
      <c r="D189">
        <v>4879.2</v>
      </c>
    </row>
    <row r="190" spans="1:4" x14ac:dyDescent="0.35">
      <c r="A190" s="6">
        <v>44736</v>
      </c>
      <c r="B190">
        <v>112.63</v>
      </c>
      <c r="C190">
        <v>2116340</v>
      </c>
      <c r="D190">
        <v>4905</v>
      </c>
    </row>
    <row r="191" spans="1:4" x14ac:dyDescent="0.35">
      <c r="A191" s="6">
        <v>44737</v>
      </c>
      <c r="B191">
        <v>109.78</v>
      </c>
      <c r="C191">
        <v>3345594</v>
      </c>
      <c r="D191">
        <v>4915.2</v>
      </c>
    </row>
    <row r="192" spans="1:4" x14ac:dyDescent="0.35">
      <c r="A192" s="6">
        <v>44738</v>
      </c>
      <c r="B192">
        <v>109.05</v>
      </c>
      <c r="C192">
        <v>1224958</v>
      </c>
      <c r="D192">
        <v>4886.3</v>
      </c>
    </row>
    <row r="193" spans="1:4" x14ac:dyDescent="0.35">
      <c r="A193" s="6">
        <v>44739</v>
      </c>
      <c r="B193">
        <v>107.8</v>
      </c>
      <c r="C193">
        <v>3888225</v>
      </c>
      <c r="D193">
        <v>4857.8</v>
      </c>
    </row>
    <row r="194" spans="1:4" x14ac:dyDescent="0.35">
      <c r="A194" s="6">
        <v>44740</v>
      </c>
      <c r="B194">
        <v>108.86</v>
      </c>
      <c r="C194">
        <v>3396796</v>
      </c>
      <c r="D194">
        <v>4850.7</v>
      </c>
    </row>
    <row r="195" spans="1:4" x14ac:dyDescent="0.35">
      <c r="A195" s="6">
        <v>44741</v>
      </c>
      <c r="B195">
        <v>107.56</v>
      </c>
      <c r="C195">
        <v>3938863</v>
      </c>
      <c r="D195">
        <v>4885.2</v>
      </c>
    </row>
    <row r="196" spans="1:4" x14ac:dyDescent="0.35">
      <c r="A196" s="6">
        <v>44742</v>
      </c>
      <c r="B196">
        <v>107.34</v>
      </c>
      <c r="C196">
        <v>958980</v>
      </c>
      <c r="D196">
        <v>4905.2</v>
      </c>
    </row>
    <row r="197" spans="1:4" x14ac:dyDescent="0.35">
      <c r="A197" s="6">
        <v>44743</v>
      </c>
      <c r="B197">
        <v>110.31</v>
      </c>
      <c r="C197">
        <v>4412036</v>
      </c>
      <c r="D197">
        <v>4876.8999999999996</v>
      </c>
    </row>
    <row r="198" spans="1:4" x14ac:dyDescent="0.35">
      <c r="A198" s="6">
        <v>44744</v>
      </c>
      <c r="B198">
        <v>112.79</v>
      </c>
      <c r="C198">
        <v>1402420</v>
      </c>
      <c r="D198">
        <v>4903</v>
      </c>
    </row>
    <row r="199" spans="1:4" x14ac:dyDescent="0.35">
      <c r="A199" s="6">
        <v>44745</v>
      </c>
      <c r="B199">
        <v>110.04</v>
      </c>
      <c r="C199">
        <v>2599872</v>
      </c>
      <c r="D199">
        <v>4859.8999999999996</v>
      </c>
    </row>
    <row r="200" spans="1:4" x14ac:dyDescent="0.35">
      <c r="A200" s="6">
        <v>44746</v>
      </c>
      <c r="B200">
        <v>108.64</v>
      </c>
      <c r="C200">
        <v>3897666</v>
      </c>
      <c r="D200">
        <v>4854.6000000000004</v>
      </c>
    </row>
    <row r="201" spans="1:4" x14ac:dyDescent="0.35">
      <c r="A201" s="6">
        <v>44747</v>
      </c>
      <c r="B201">
        <v>111.65</v>
      </c>
      <c r="C201">
        <v>3050137</v>
      </c>
      <c r="D201">
        <v>4917.2</v>
      </c>
    </row>
    <row r="202" spans="1:4" x14ac:dyDescent="0.35">
      <c r="A202" s="6">
        <v>44748</v>
      </c>
      <c r="B202">
        <v>109.2</v>
      </c>
      <c r="C202">
        <v>4680481</v>
      </c>
      <c r="D202">
        <v>4870.2</v>
      </c>
    </row>
    <row r="203" spans="1:4" x14ac:dyDescent="0.35">
      <c r="A203" s="6">
        <v>44749</v>
      </c>
      <c r="B203">
        <v>109.01</v>
      </c>
      <c r="C203">
        <v>4948891</v>
      </c>
      <c r="D203">
        <v>4923.1000000000004</v>
      </c>
    </row>
    <row r="204" spans="1:4" x14ac:dyDescent="0.35">
      <c r="A204" s="6">
        <v>44750</v>
      </c>
      <c r="B204">
        <v>109.8</v>
      </c>
      <c r="C204">
        <v>2431806</v>
      </c>
      <c r="D204">
        <v>4900.3999999999996</v>
      </c>
    </row>
    <row r="205" spans="1:4" x14ac:dyDescent="0.35">
      <c r="A205" s="6">
        <v>44751</v>
      </c>
      <c r="B205">
        <v>107.07</v>
      </c>
      <c r="C205">
        <v>2728052</v>
      </c>
      <c r="D205">
        <v>4932.5</v>
      </c>
    </row>
    <row r="206" spans="1:4" x14ac:dyDescent="0.35">
      <c r="A206" s="6">
        <v>44752</v>
      </c>
      <c r="B206">
        <v>105.3</v>
      </c>
      <c r="C206">
        <v>1440860</v>
      </c>
      <c r="D206">
        <v>4896.3</v>
      </c>
    </row>
    <row r="207" spans="1:4" x14ac:dyDescent="0.35">
      <c r="A207" s="6">
        <v>44753</v>
      </c>
      <c r="B207">
        <v>107.83</v>
      </c>
      <c r="C207">
        <v>1054941</v>
      </c>
      <c r="D207">
        <v>4929.5</v>
      </c>
    </row>
    <row r="208" spans="1:4" x14ac:dyDescent="0.35">
      <c r="A208" s="6">
        <v>44754</v>
      </c>
      <c r="B208">
        <v>108.16</v>
      </c>
      <c r="C208">
        <v>1523037</v>
      </c>
      <c r="D208">
        <v>4875.8</v>
      </c>
    </row>
    <row r="209" spans="1:4" x14ac:dyDescent="0.35">
      <c r="A209" s="6">
        <v>44755</v>
      </c>
      <c r="B209">
        <v>110.66</v>
      </c>
      <c r="C209">
        <v>766752</v>
      </c>
      <c r="D209">
        <v>4944</v>
      </c>
    </row>
    <row r="210" spans="1:4" x14ac:dyDescent="0.35">
      <c r="A210" s="6">
        <v>44756</v>
      </c>
      <c r="B210">
        <v>108.3</v>
      </c>
      <c r="C210">
        <v>4175941</v>
      </c>
      <c r="D210">
        <v>4904.8999999999996</v>
      </c>
    </row>
    <row r="211" spans="1:4" x14ac:dyDescent="0.35">
      <c r="A211" s="6">
        <v>44757</v>
      </c>
      <c r="B211">
        <v>107.9</v>
      </c>
      <c r="C211">
        <v>2625785</v>
      </c>
      <c r="D211">
        <v>4913.3999999999996</v>
      </c>
    </row>
    <row r="212" spans="1:4" x14ac:dyDescent="0.35">
      <c r="A212" s="6">
        <v>44758</v>
      </c>
      <c r="B212">
        <v>110.2</v>
      </c>
      <c r="C212">
        <v>2855304</v>
      </c>
      <c r="D212">
        <v>4850.3</v>
      </c>
    </row>
    <row r="213" spans="1:4" x14ac:dyDescent="0.35">
      <c r="A213" s="6">
        <v>44759</v>
      </c>
      <c r="B213">
        <v>111.5</v>
      </c>
      <c r="C213">
        <v>4904325</v>
      </c>
      <c r="D213">
        <v>4904.6000000000004</v>
      </c>
    </row>
    <row r="214" spans="1:4" x14ac:dyDescent="0.35">
      <c r="A214" s="6">
        <v>44760</v>
      </c>
      <c r="B214">
        <v>110.39</v>
      </c>
      <c r="C214">
        <v>1608082</v>
      </c>
      <c r="D214">
        <v>4914.3</v>
      </c>
    </row>
    <row r="215" spans="1:4" x14ac:dyDescent="0.35">
      <c r="A215" s="6">
        <v>44761</v>
      </c>
      <c r="B215">
        <v>108.4</v>
      </c>
      <c r="C215">
        <v>4661273</v>
      </c>
      <c r="D215">
        <v>4902.7</v>
      </c>
    </row>
    <row r="216" spans="1:4" x14ac:dyDescent="0.35">
      <c r="A216" s="6">
        <v>44762</v>
      </c>
      <c r="B216">
        <v>106.65</v>
      </c>
      <c r="C216">
        <v>673355</v>
      </c>
      <c r="D216">
        <v>4912.6000000000004</v>
      </c>
    </row>
    <row r="217" spans="1:4" x14ac:dyDescent="0.35">
      <c r="A217" s="6">
        <v>44763</v>
      </c>
      <c r="B217">
        <v>109.25</v>
      </c>
      <c r="C217">
        <v>1199001</v>
      </c>
      <c r="D217">
        <v>4895.1000000000004</v>
      </c>
    </row>
    <row r="218" spans="1:4" x14ac:dyDescent="0.35">
      <c r="A218" s="6">
        <v>44764</v>
      </c>
      <c r="B218">
        <v>109.73</v>
      </c>
      <c r="C218">
        <v>2022114</v>
      </c>
      <c r="D218">
        <v>4922.6000000000004</v>
      </c>
    </row>
    <row r="219" spans="1:4" x14ac:dyDescent="0.35">
      <c r="A219" s="6">
        <v>44765</v>
      </c>
      <c r="B219">
        <v>111.71</v>
      </c>
      <c r="C219">
        <v>2194749</v>
      </c>
      <c r="D219">
        <v>4924.2</v>
      </c>
    </row>
    <row r="220" spans="1:4" x14ac:dyDescent="0.35">
      <c r="A220" s="6">
        <v>44766</v>
      </c>
      <c r="B220">
        <v>113.3</v>
      </c>
      <c r="C220">
        <v>1022371</v>
      </c>
      <c r="D220">
        <v>4926.6000000000004</v>
      </c>
    </row>
    <row r="221" spans="1:4" x14ac:dyDescent="0.35">
      <c r="A221" s="6">
        <v>44767</v>
      </c>
      <c r="B221">
        <v>113.43</v>
      </c>
      <c r="C221">
        <v>3409691</v>
      </c>
      <c r="D221">
        <v>4937.8999999999996</v>
      </c>
    </row>
    <row r="222" spans="1:4" x14ac:dyDescent="0.35">
      <c r="A222" s="6">
        <v>44768</v>
      </c>
      <c r="B222">
        <v>111.41</v>
      </c>
      <c r="C222">
        <v>4665056</v>
      </c>
      <c r="D222">
        <v>4921.1000000000004</v>
      </c>
    </row>
    <row r="223" spans="1:4" x14ac:dyDescent="0.35">
      <c r="A223" s="6">
        <v>44769</v>
      </c>
      <c r="B223">
        <v>111.3</v>
      </c>
      <c r="C223">
        <v>3492127</v>
      </c>
      <c r="D223">
        <v>4890.7</v>
      </c>
    </row>
    <row r="224" spans="1:4" x14ac:dyDescent="0.35">
      <c r="A224" s="6">
        <v>44770</v>
      </c>
      <c r="B224">
        <v>113.23</v>
      </c>
      <c r="C224">
        <v>2262853</v>
      </c>
      <c r="D224">
        <v>4945.8999999999996</v>
      </c>
    </row>
    <row r="225" spans="1:4" x14ac:dyDescent="0.35">
      <c r="A225" s="6">
        <v>44771</v>
      </c>
      <c r="B225">
        <v>110.79</v>
      </c>
      <c r="C225">
        <v>4991004</v>
      </c>
      <c r="D225">
        <v>4862</v>
      </c>
    </row>
    <row r="226" spans="1:4" x14ac:dyDescent="0.35">
      <c r="A226" s="6">
        <v>44772</v>
      </c>
      <c r="B226">
        <v>111.91</v>
      </c>
      <c r="C226">
        <v>3704341</v>
      </c>
      <c r="D226">
        <v>4869.3</v>
      </c>
    </row>
    <row r="227" spans="1:4" x14ac:dyDescent="0.35">
      <c r="A227" s="6">
        <v>44773</v>
      </c>
      <c r="B227">
        <v>114.38</v>
      </c>
      <c r="C227">
        <v>4466742</v>
      </c>
      <c r="D227">
        <v>4898.3</v>
      </c>
    </row>
    <row r="228" spans="1:4" x14ac:dyDescent="0.35">
      <c r="A228" s="6">
        <v>44774</v>
      </c>
      <c r="B228">
        <v>115.54</v>
      </c>
      <c r="C228">
        <v>565323</v>
      </c>
      <c r="D228">
        <v>4889.8</v>
      </c>
    </row>
    <row r="229" spans="1:4" x14ac:dyDescent="0.35">
      <c r="A229" s="6">
        <v>44775</v>
      </c>
      <c r="B229">
        <v>118.07</v>
      </c>
      <c r="C229">
        <v>2180738</v>
      </c>
      <c r="D229">
        <v>4883.3</v>
      </c>
    </row>
    <row r="230" spans="1:4" x14ac:dyDescent="0.35">
      <c r="A230" s="6">
        <v>44776</v>
      </c>
      <c r="B230">
        <v>118.7</v>
      </c>
      <c r="C230">
        <v>4532395</v>
      </c>
      <c r="D230">
        <v>4892.6000000000004</v>
      </c>
    </row>
    <row r="231" spans="1:4" x14ac:dyDescent="0.35">
      <c r="A231" s="6">
        <v>44777</v>
      </c>
      <c r="B231">
        <v>118.37</v>
      </c>
      <c r="C231">
        <v>2940439</v>
      </c>
      <c r="D231">
        <v>4890.2</v>
      </c>
    </row>
    <row r="232" spans="1:4" x14ac:dyDescent="0.35">
      <c r="A232" s="6">
        <v>44778</v>
      </c>
      <c r="B232">
        <v>115.71</v>
      </c>
      <c r="C232">
        <v>3491796</v>
      </c>
      <c r="D232">
        <v>4915</v>
      </c>
    </row>
    <row r="233" spans="1:4" x14ac:dyDescent="0.35">
      <c r="A233" s="6">
        <v>44779</v>
      </c>
      <c r="B233">
        <v>114.24</v>
      </c>
      <c r="C233">
        <v>3527711</v>
      </c>
      <c r="D233">
        <v>4893.3999999999996</v>
      </c>
    </row>
    <row r="234" spans="1:4" x14ac:dyDescent="0.35">
      <c r="A234" s="6">
        <v>44780</v>
      </c>
      <c r="B234">
        <v>113.28</v>
      </c>
      <c r="C234">
        <v>3979600</v>
      </c>
      <c r="D234">
        <v>4872.6000000000004</v>
      </c>
    </row>
    <row r="235" spans="1:4" x14ac:dyDescent="0.35">
      <c r="A235" s="6">
        <v>44781</v>
      </c>
      <c r="B235">
        <v>111.35</v>
      </c>
      <c r="C235">
        <v>1082972</v>
      </c>
      <c r="D235">
        <v>4905</v>
      </c>
    </row>
    <row r="236" spans="1:4" x14ac:dyDescent="0.35">
      <c r="A236" s="6">
        <v>44782</v>
      </c>
      <c r="B236">
        <v>108.95</v>
      </c>
      <c r="C236">
        <v>609732</v>
      </c>
      <c r="D236">
        <v>4870.3999999999996</v>
      </c>
    </row>
    <row r="237" spans="1:4" x14ac:dyDescent="0.35">
      <c r="A237" s="6">
        <v>44783</v>
      </c>
      <c r="B237">
        <v>109.12</v>
      </c>
      <c r="C237">
        <v>3728858</v>
      </c>
      <c r="D237">
        <v>4886.2</v>
      </c>
    </row>
    <row r="238" spans="1:4" x14ac:dyDescent="0.35">
      <c r="A238" s="6">
        <v>44784</v>
      </c>
      <c r="B238">
        <v>110.49</v>
      </c>
      <c r="C238">
        <v>4437458</v>
      </c>
      <c r="D238">
        <v>4868.5</v>
      </c>
    </row>
    <row r="239" spans="1:4" x14ac:dyDescent="0.35">
      <c r="A239" s="6">
        <v>44785</v>
      </c>
      <c r="B239">
        <v>107.96</v>
      </c>
      <c r="C239">
        <v>624616</v>
      </c>
      <c r="D239">
        <v>4955.3</v>
      </c>
    </row>
    <row r="240" spans="1:4" x14ac:dyDescent="0.35">
      <c r="A240" s="6">
        <v>44786</v>
      </c>
      <c r="B240">
        <v>108.62</v>
      </c>
      <c r="C240">
        <v>4457634</v>
      </c>
      <c r="D240">
        <v>4939</v>
      </c>
    </row>
    <row r="241" spans="1:4" x14ac:dyDescent="0.35">
      <c r="A241" s="6">
        <v>44787</v>
      </c>
      <c r="B241">
        <v>108.66</v>
      </c>
      <c r="C241">
        <v>1670032</v>
      </c>
      <c r="D241">
        <v>4868</v>
      </c>
    </row>
    <row r="242" spans="1:4" x14ac:dyDescent="0.35">
      <c r="A242" s="6">
        <v>44788</v>
      </c>
      <c r="B242">
        <v>111.7</v>
      </c>
      <c r="C242">
        <v>1621392</v>
      </c>
      <c r="D242">
        <v>4920.2</v>
      </c>
    </row>
    <row r="243" spans="1:4" x14ac:dyDescent="0.35">
      <c r="A243" s="6">
        <v>44789</v>
      </c>
      <c r="B243">
        <v>110.89</v>
      </c>
      <c r="C243">
        <v>3353233</v>
      </c>
      <c r="D243">
        <v>4931.7</v>
      </c>
    </row>
    <row r="244" spans="1:4" x14ac:dyDescent="0.35">
      <c r="A244" s="6">
        <v>44790</v>
      </c>
      <c r="B244">
        <v>110.54</v>
      </c>
      <c r="C244">
        <v>4438966</v>
      </c>
      <c r="D244">
        <v>4881.2</v>
      </c>
    </row>
    <row r="245" spans="1:4" x14ac:dyDescent="0.35">
      <c r="A245" s="6">
        <v>44791</v>
      </c>
      <c r="B245">
        <v>108.07</v>
      </c>
      <c r="C245">
        <v>1695598</v>
      </c>
      <c r="D245">
        <v>4891.3999999999996</v>
      </c>
    </row>
    <row r="246" spans="1:4" x14ac:dyDescent="0.35">
      <c r="A246" s="6">
        <v>44792</v>
      </c>
      <c r="B246">
        <v>108.25</v>
      </c>
      <c r="C246">
        <v>2641454</v>
      </c>
      <c r="D246">
        <v>4875</v>
      </c>
    </row>
    <row r="247" spans="1:4" x14ac:dyDescent="0.35">
      <c r="A247" s="6">
        <v>44793</v>
      </c>
      <c r="B247">
        <v>108.01</v>
      </c>
      <c r="C247">
        <v>4650373</v>
      </c>
      <c r="D247">
        <v>4881.5</v>
      </c>
    </row>
    <row r="248" spans="1:4" x14ac:dyDescent="0.35">
      <c r="A248" s="6">
        <v>44794</v>
      </c>
      <c r="B248">
        <v>105.31</v>
      </c>
      <c r="C248">
        <v>3801662</v>
      </c>
      <c r="D248">
        <v>4872.7</v>
      </c>
    </row>
    <row r="249" spans="1:4" x14ac:dyDescent="0.35">
      <c r="A249" s="6">
        <v>44795</v>
      </c>
      <c r="B249">
        <v>103.16</v>
      </c>
      <c r="C249">
        <v>3955664</v>
      </c>
      <c r="D249">
        <v>4957.3999999999996</v>
      </c>
    </row>
    <row r="250" spans="1:4" x14ac:dyDescent="0.35">
      <c r="A250" s="6">
        <v>44796</v>
      </c>
      <c r="B250">
        <v>101.89</v>
      </c>
      <c r="C250">
        <v>3714141</v>
      </c>
      <c r="D250">
        <v>4901.8</v>
      </c>
    </row>
    <row r="251" spans="1:4" x14ac:dyDescent="0.35">
      <c r="A251" s="6">
        <v>44797</v>
      </c>
      <c r="B251">
        <v>103.58</v>
      </c>
      <c r="C251">
        <v>1277510</v>
      </c>
      <c r="D251">
        <v>4914</v>
      </c>
    </row>
    <row r="252" spans="1:4" x14ac:dyDescent="0.35">
      <c r="A252" s="6">
        <v>44798</v>
      </c>
      <c r="B252">
        <v>101.9</v>
      </c>
      <c r="C252">
        <v>1625987</v>
      </c>
      <c r="D252">
        <v>4892.8999999999996</v>
      </c>
    </row>
    <row r="253" spans="1:4" x14ac:dyDescent="0.35">
      <c r="A253" s="6">
        <v>44799</v>
      </c>
      <c r="B253">
        <v>99.72</v>
      </c>
      <c r="C253">
        <v>2451961</v>
      </c>
      <c r="D253">
        <v>4968.2</v>
      </c>
    </row>
    <row r="254" spans="1:4" x14ac:dyDescent="0.35">
      <c r="A254" s="6">
        <v>44800</v>
      </c>
      <c r="B254">
        <v>97.62</v>
      </c>
      <c r="C254">
        <v>1796540</v>
      </c>
      <c r="D254">
        <v>4902.3999999999996</v>
      </c>
    </row>
    <row r="255" spans="1:4" x14ac:dyDescent="0.35">
      <c r="A255" s="6">
        <v>44801</v>
      </c>
      <c r="B255">
        <v>96.7</v>
      </c>
      <c r="C255">
        <v>2619520</v>
      </c>
      <c r="D255">
        <v>4912.7</v>
      </c>
    </row>
    <row r="256" spans="1:4" x14ac:dyDescent="0.35">
      <c r="A256" s="6">
        <v>44802</v>
      </c>
      <c r="B256">
        <v>98.71</v>
      </c>
      <c r="C256">
        <v>2162016</v>
      </c>
      <c r="D256">
        <v>4918.2</v>
      </c>
    </row>
    <row r="257" spans="1:4" x14ac:dyDescent="0.35">
      <c r="A257" s="6">
        <v>44803</v>
      </c>
      <c r="B257">
        <v>98.19</v>
      </c>
      <c r="C257">
        <v>4696049</v>
      </c>
      <c r="D257">
        <v>4949.3</v>
      </c>
    </row>
    <row r="258" spans="1:4" x14ac:dyDescent="0.35">
      <c r="A258" s="6">
        <v>44804</v>
      </c>
      <c r="B258">
        <v>98.41</v>
      </c>
      <c r="C258">
        <v>2793899</v>
      </c>
      <c r="D258">
        <v>4960.3</v>
      </c>
    </row>
    <row r="259" spans="1:4" x14ac:dyDescent="0.35">
      <c r="A259" s="6">
        <v>44805</v>
      </c>
      <c r="B259">
        <v>101.26</v>
      </c>
      <c r="C259">
        <v>1786504</v>
      </c>
      <c r="D259">
        <v>4935.5</v>
      </c>
    </row>
    <row r="260" spans="1:4" x14ac:dyDescent="0.35">
      <c r="A260" s="6">
        <v>44806</v>
      </c>
      <c r="B260">
        <v>100.18</v>
      </c>
      <c r="C260">
        <v>2848728</v>
      </c>
      <c r="D260">
        <v>4891.8999999999996</v>
      </c>
    </row>
    <row r="261" spans="1:4" x14ac:dyDescent="0.35">
      <c r="A261" s="6">
        <v>44807</v>
      </c>
      <c r="B261">
        <v>102.72</v>
      </c>
      <c r="C261">
        <v>3603044</v>
      </c>
      <c r="D261">
        <v>4929.3</v>
      </c>
    </row>
    <row r="262" spans="1:4" x14ac:dyDescent="0.35">
      <c r="A262" s="6">
        <v>44808</v>
      </c>
      <c r="B262">
        <v>100.44</v>
      </c>
      <c r="C262">
        <v>4963388</v>
      </c>
      <c r="D262">
        <v>4879.3999999999996</v>
      </c>
    </row>
    <row r="263" spans="1:4" x14ac:dyDescent="0.35">
      <c r="A263" s="6">
        <v>44809</v>
      </c>
      <c r="B263">
        <v>103.48</v>
      </c>
      <c r="C263">
        <v>4750499</v>
      </c>
      <c r="D263">
        <v>4973.3</v>
      </c>
    </row>
    <row r="264" spans="1:4" x14ac:dyDescent="0.35">
      <c r="A264" s="6">
        <v>44810</v>
      </c>
      <c r="B264">
        <v>105.84</v>
      </c>
      <c r="C264">
        <v>2631497</v>
      </c>
      <c r="D264">
        <v>4932.8999999999996</v>
      </c>
    </row>
    <row r="265" spans="1:4" x14ac:dyDescent="0.35">
      <c r="A265" s="6">
        <v>44811</v>
      </c>
      <c r="B265">
        <v>106.96</v>
      </c>
      <c r="C265">
        <v>2809106</v>
      </c>
      <c r="D265">
        <v>4923.6000000000004</v>
      </c>
    </row>
    <row r="266" spans="1:4" x14ac:dyDescent="0.35">
      <c r="A266" s="6">
        <v>44812</v>
      </c>
      <c r="B266">
        <v>107.8</v>
      </c>
      <c r="C266">
        <v>1856399</v>
      </c>
      <c r="D266">
        <v>4923.3</v>
      </c>
    </row>
    <row r="267" spans="1:4" x14ac:dyDescent="0.35">
      <c r="A267" s="6">
        <v>44813</v>
      </c>
      <c r="B267">
        <v>108.12</v>
      </c>
      <c r="C267">
        <v>1597013</v>
      </c>
      <c r="D267">
        <v>4901.7</v>
      </c>
    </row>
    <row r="268" spans="1:4" x14ac:dyDescent="0.35">
      <c r="A268" s="6">
        <v>44814</v>
      </c>
      <c r="B268">
        <v>108.42</v>
      </c>
      <c r="C268">
        <v>2098688</v>
      </c>
      <c r="D268">
        <v>4908</v>
      </c>
    </row>
    <row r="269" spans="1:4" x14ac:dyDescent="0.35">
      <c r="A269" s="6">
        <v>44815</v>
      </c>
      <c r="B269">
        <v>110.62</v>
      </c>
      <c r="C269">
        <v>1739311</v>
      </c>
      <c r="D269">
        <v>4894.7</v>
      </c>
    </row>
    <row r="270" spans="1:4" x14ac:dyDescent="0.35">
      <c r="A270" s="6">
        <v>44816</v>
      </c>
      <c r="B270">
        <v>112.72</v>
      </c>
      <c r="C270">
        <v>3927170</v>
      </c>
      <c r="D270">
        <v>4962.8999999999996</v>
      </c>
    </row>
    <row r="271" spans="1:4" x14ac:dyDescent="0.35">
      <c r="A271" s="6">
        <v>44817</v>
      </c>
      <c r="B271">
        <v>113.24</v>
      </c>
      <c r="C271">
        <v>2404853</v>
      </c>
      <c r="D271">
        <v>4900</v>
      </c>
    </row>
    <row r="272" spans="1:4" x14ac:dyDescent="0.35">
      <c r="A272" s="6">
        <v>44818</v>
      </c>
      <c r="B272">
        <v>112.43</v>
      </c>
      <c r="C272">
        <v>2077010</v>
      </c>
      <c r="D272">
        <v>4918.6000000000004</v>
      </c>
    </row>
    <row r="273" spans="1:4" x14ac:dyDescent="0.35">
      <c r="A273" s="6">
        <v>44819</v>
      </c>
      <c r="B273">
        <v>109.94</v>
      </c>
      <c r="C273">
        <v>2207423</v>
      </c>
      <c r="D273">
        <v>4895.7</v>
      </c>
    </row>
    <row r="274" spans="1:4" x14ac:dyDescent="0.35">
      <c r="A274" s="6">
        <v>44820</v>
      </c>
      <c r="B274">
        <v>109.33</v>
      </c>
      <c r="C274">
        <v>3611346</v>
      </c>
      <c r="D274">
        <v>4900.8</v>
      </c>
    </row>
    <row r="275" spans="1:4" x14ac:dyDescent="0.35">
      <c r="A275" s="6">
        <v>44821</v>
      </c>
      <c r="B275">
        <v>111.55</v>
      </c>
      <c r="C275">
        <v>4795792</v>
      </c>
      <c r="D275">
        <v>4933.5</v>
      </c>
    </row>
    <row r="276" spans="1:4" x14ac:dyDescent="0.35">
      <c r="A276" s="6">
        <v>44822</v>
      </c>
      <c r="B276">
        <v>114.26</v>
      </c>
      <c r="C276">
        <v>1793250</v>
      </c>
      <c r="D276">
        <v>4909.1000000000004</v>
      </c>
    </row>
    <row r="277" spans="1:4" x14ac:dyDescent="0.35">
      <c r="A277" s="6">
        <v>44823</v>
      </c>
      <c r="B277">
        <v>114.99</v>
      </c>
      <c r="C277">
        <v>1244742</v>
      </c>
      <c r="D277">
        <v>4940.8</v>
      </c>
    </row>
    <row r="278" spans="1:4" x14ac:dyDescent="0.35">
      <c r="A278" s="6">
        <v>44824</v>
      </c>
      <c r="B278">
        <v>117.85</v>
      </c>
      <c r="C278">
        <v>1480656</v>
      </c>
      <c r="D278">
        <v>4979.7</v>
      </c>
    </row>
    <row r="279" spans="1:4" x14ac:dyDescent="0.35">
      <c r="A279" s="6">
        <v>44825</v>
      </c>
      <c r="B279">
        <v>120.09</v>
      </c>
      <c r="C279">
        <v>3204236</v>
      </c>
      <c r="D279">
        <v>4955.7</v>
      </c>
    </row>
    <row r="280" spans="1:4" x14ac:dyDescent="0.35">
      <c r="A280" s="6">
        <v>44826</v>
      </c>
      <c r="B280">
        <v>123.08</v>
      </c>
      <c r="C280">
        <v>672153</v>
      </c>
      <c r="D280">
        <v>4906.3</v>
      </c>
    </row>
    <row r="281" spans="1:4" x14ac:dyDescent="0.35">
      <c r="A281" s="6">
        <v>44827</v>
      </c>
      <c r="B281">
        <v>123.91</v>
      </c>
      <c r="C281">
        <v>2111828</v>
      </c>
      <c r="D281">
        <v>4982.5</v>
      </c>
    </row>
    <row r="282" spans="1:4" x14ac:dyDescent="0.35">
      <c r="A282" s="6">
        <v>44828</v>
      </c>
      <c r="B282">
        <v>126.18</v>
      </c>
      <c r="C282">
        <v>2053785</v>
      </c>
      <c r="D282">
        <v>4923</v>
      </c>
    </row>
    <row r="283" spans="1:4" x14ac:dyDescent="0.35">
      <c r="A283" s="6">
        <v>44829</v>
      </c>
      <c r="B283">
        <v>125.06</v>
      </c>
      <c r="C283">
        <v>1884645</v>
      </c>
      <c r="D283">
        <v>4938.8</v>
      </c>
    </row>
    <row r="284" spans="1:4" x14ac:dyDescent="0.35">
      <c r="A284" s="6">
        <v>44830</v>
      </c>
      <c r="B284">
        <v>125.56</v>
      </c>
      <c r="C284">
        <v>4730480</v>
      </c>
      <c r="D284">
        <v>4900.1000000000004</v>
      </c>
    </row>
    <row r="285" spans="1:4" x14ac:dyDescent="0.35">
      <c r="A285" s="6">
        <v>44831</v>
      </c>
      <c r="B285">
        <v>123.1</v>
      </c>
      <c r="C285">
        <v>2606909</v>
      </c>
      <c r="D285">
        <v>4962.6000000000004</v>
      </c>
    </row>
    <row r="286" spans="1:4" x14ac:dyDescent="0.35">
      <c r="A286" s="6">
        <v>44832</v>
      </c>
      <c r="B286">
        <v>123.88</v>
      </c>
      <c r="C286">
        <v>3503547</v>
      </c>
      <c r="D286">
        <v>4946.1000000000004</v>
      </c>
    </row>
    <row r="287" spans="1:4" x14ac:dyDescent="0.35">
      <c r="A287" s="6">
        <v>44833</v>
      </c>
      <c r="B287">
        <v>123.98</v>
      </c>
      <c r="C287">
        <v>3822708</v>
      </c>
      <c r="D287">
        <v>4933.8</v>
      </c>
    </row>
    <row r="288" spans="1:4" x14ac:dyDescent="0.35">
      <c r="A288" s="6">
        <v>44834</v>
      </c>
      <c r="B288">
        <v>126.17</v>
      </c>
      <c r="C288">
        <v>1549161</v>
      </c>
      <c r="D288">
        <v>4960</v>
      </c>
    </row>
    <row r="289" spans="1:4" x14ac:dyDescent="0.35">
      <c r="A289" s="6">
        <v>44835</v>
      </c>
      <c r="B289">
        <v>123.82</v>
      </c>
      <c r="C289">
        <v>1419994</v>
      </c>
      <c r="D289">
        <v>4943.8</v>
      </c>
    </row>
    <row r="290" spans="1:4" x14ac:dyDescent="0.35">
      <c r="A290" s="6">
        <v>44836</v>
      </c>
      <c r="B290">
        <v>121.23</v>
      </c>
      <c r="C290">
        <v>4410863</v>
      </c>
      <c r="D290">
        <v>4905.7</v>
      </c>
    </row>
    <row r="291" spans="1:4" x14ac:dyDescent="0.35">
      <c r="A291" s="6">
        <v>44837</v>
      </c>
      <c r="B291">
        <v>123.57</v>
      </c>
      <c r="C291">
        <v>758484</v>
      </c>
      <c r="D291">
        <v>4893.5</v>
      </c>
    </row>
    <row r="292" spans="1:4" x14ac:dyDescent="0.35">
      <c r="A292" s="6">
        <v>44838</v>
      </c>
      <c r="B292">
        <v>120.65</v>
      </c>
      <c r="C292">
        <v>2050578</v>
      </c>
      <c r="D292">
        <v>4934.7</v>
      </c>
    </row>
    <row r="293" spans="1:4" x14ac:dyDescent="0.35">
      <c r="A293" s="6">
        <v>44839</v>
      </c>
      <c r="B293">
        <v>120.94</v>
      </c>
      <c r="C293">
        <v>1618138</v>
      </c>
      <c r="D293">
        <v>4984.7</v>
      </c>
    </row>
    <row r="294" spans="1:4" x14ac:dyDescent="0.35">
      <c r="A294" s="6">
        <v>44840</v>
      </c>
      <c r="B294">
        <v>121.71</v>
      </c>
      <c r="C294">
        <v>622109</v>
      </c>
      <c r="D294">
        <v>4947</v>
      </c>
    </row>
    <row r="295" spans="1:4" x14ac:dyDescent="0.35">
      <c r="A295" s="6">
        <v>44841</v>
      </c>
      <c r="B295">
        <v>120.57</v>
      </c>
      <c r="C295">
        <v>3695619</v>
      </c>
      <c r="D295">
        <v>4964.3</v>
      </c>
    </row>
    <row r="296" spans="1:4" x14ac:dyDescent="0.35">
      <c r="A296" s="6">
        <v>44842</v>
      </c>
      <c r="B296">
        <v>119.67</v>
      </c>
      <c r="C296">
        <v>4587557</v>
      </c>
      <c r="D296">
        <v>4926.6000000000004</v>
      </c>
    </row>
    <row r="297" spans="1:4" x14ac:dyDescent="0.35">
      <c r="A297" s="6">
        <v>44843</v>
      </c>
      <c r="B297">
        <v>122.73</v>
      </c>
      <c r="C297">
        <v>2752939</v>
      </c>
      <c r="D297">
        <v>4930.8999999999996</v>
      </c>
    </row>
    <row r="298" spans="1:4" x14ac:dyDescent="0.35">
      <c r="A298" s="6">
        <v>44844</v>
      </c>
      <c r="B298">
        <v>120.17</v>
      </c>
      <c r="C298">
        <v>1624385</v>
      </c>
      <c r="D298">
        <v>4984.2</v>
      </c>
    </row>
    <row r="299" spans="1:4" x14ac:dyDescent="0.35">
      <c r="A299" s="6">
        <v>44845</v>
      </c>
      <c r="B299">
        <v>117.93</v>
      </c>
      <c r="C299">
        <v>4631792</v>
      </c>
      <c r="D299">
        <v>4902.3999999999996</v>
      </c>
    </row>
    <row r="300" spans="1:4" x14ac:dyDescent="0.35">
      <c r="A300" s="6">
        <v>44846</v>
      </c>
      <c r="B300">
        <v>115.43</v>
      </c>
      <c r="C300">
        <v>3858726</v>
      </c>
      <c r="D300">
        <v>4941.5</v>
      </c>
    </row>
    <row r="301" spans="1:4" x14ac:dyDescent="0.35">
      <c r="A301" s="6">
        <v>44847</v>
      </c>
      <c r="B301">
        <v>117.33</v>
      </c>
      <c r="C301">
        <v>4087579</v>
      </c>
      <c r="D301">
        <v>4963.8</v>
      </c>
    </row>
    <row r="302" spans="1:4" x14ac:dyDescent="0.35">
      <c r="A302" s="6">
        <v>44848</v>
      </c>
      <c r="B302">
        <v>116.41</v>
      </c>
      <c r="C302">
        <v>3819289</v>
      </c>
      <c r="D302">
        <v>4942.8999999999996</v>
      </c>
    </row>
    <row r="303" spans="1:4" x14ac:dyDescent="0.35">
      <c r="A303" s="6">
        <v>44849</v>
      </c>
      <c r="B303">
        <v>116.05</v>
      </c>
      <c r="C303">
        <v>3076602</v>
      </c>
      <c r="D303">
        <v>4993.2</v>
      </c>
    </row>
    <row r="304" spans="1:4" x14ac:dyDescent="0.35">
      <c r="A304" s="6">
        <v>44850</v>
      </c>
      <c r="B304">
        <v>117.71</v>
      </c>
      <c r="C304">
        <v>1421663</v>
      </c>
      <c r="D304">
        <v>4992.5</v>
      </c>
    </row>
    <row r="305" spans="1:4" x14ac:dyDescent="0.35">
      <c r="A305" s="6">
        <v>44851</v>
      </c>
      <c r="B305">
        <v>117.48</v>
      </c>
      <c r="C305">
        <v>4376318</v>
      </c>
      <c r="D305">
        <v>4932.5</v>
      </c>
    </row>
    <row r="306" spans="1:4" x14ac:dyDescent="0.35">
      <c r="A306" s="6">
        <v>44852</v>
      </c>
      <c r="B306">
        <v>118.93</v>
      </c>
      <c r="C306">
        <v>3676883</v>
      </c>
      <c r="D306">
        <v>4953.3999999999996</v>
      </c>
    </row>
    <row r="307" spans="1:4" x14ac:dyDescent="0.35">
      <c r="A307" s="6">
        <v>44853</v>
      </c>
      <c r="B307">
        <v>119.72</v>
      </c>
      <c r="C307">
        <v>1442833</v>
      </c>
      <c r="D307">
        <v>4898.5</v>
      </c>
    </row>
    <row r="308" spans="1:4" x14ac:dyDescent="0.35">
      <c r="A308" s="6">
        <v>44854</v>
      </c>
      <c r="B308">
        <v>120.11</v>
      </c>
      <c r="C308">
        <v>2146248</v>
      </c>
      <c r="D308">
        <v>4965.1000000000004</v>
      </c>
    </row>
    <row r="309" spans="1:4" x14ac:dyDescent="0.35">
      <c r="A309" s="6">
        <v>44855</v>
      </c>
      <c r="B309">
        <v>120.83</v>
      </c>
      <c r="C309">
        <v>4306760</v>
      </c>
      <c r="D309">
        <v>4983.5</v>
      </c>
    </row>
    <row r="310" spans="1:4" x14ac:dyDescent="0.35">
      <c r="A310" s="6">
        <v>44856</v>
      </c>
      <c r="B310">
        <v>118.99</v>
      </c>
      <c r="C310">
        <v>3328402</v>
      </c>
      <c r="D310">
        <v>4912.3999999999996</v>
      </c>
    </row>
    <row r="311" spans="1:4" x14ac:dyDescent="0.35">
      <c r="A311" s="6">
        <v>44857</v>
      </c>
      <c r="B311">
        <v>117.32</v>
      </c>
      <c r="C311">
        <v>3936544</v>
      </c>
      <c r="D311">
        <v>4945.5</v>
      </c>
    </row>
    <row r="312" spans="1:4" x14ac:dyDescent="0.35">
      <c r="A312" s="6">
        <v>44858</v>
      </c>
      <c r="B312">
        <v>114.91</v>
      </c>
      <c r="C312">
        <v>883626</v>
      </c>
      <c r="D312">
        <v>4969.3999999999996</v>
      </c>
    </row>
    <row r="313" spans="1:4" x14ac:dyDescent="0.35">
      <c r="A313" s="6">
        <v>44859</v>
      </c>
      <c r="B313">
        <v>116.59</v>
      </c>
      <c r="C313">
        <v>507646</v>
      </c>
      <c r="D313">
        <v>4996.8999999999996</v>
      </c>
    </row>
    <row r="314" spans="1:4" x14ac:dyDescent="0.35">
      <c r="A314" s="6">
        <v>44860</v>
      </c>
      <c r="B314">
        <v>116.37</v>
      </c>
      <c r="C314">
        <v>2807909</v>
      </c>
      <c r="D314">
        <v>4912.7</v>
      </c>
    </row>
    <row r="315" spans="1:4" x14ac:dyDescent="0.35">
      <c r="A315" s="6">
        <v>44861</v>
      </c>
      <c r="B315">
        <v>118.69</v>
      </c>
      <c r="C315">
        <v>2720297</v>
      </c>
      <c r="D315">
        <v>4918.5</v>
      </c>
    </row>
    <row r="316" spans="1:4" x14ac:dyDescent="0.35">
      <c r="A316" s="6">
        <v>44862</v>
      </c>
      <c r="B316">
        <v>117.08</v>
      </c>
      <c r="C316">
        <v>4209311</v>
      </c>
      <c r="D316">
        <v>4979.3</v>
      </c>
    </row>
    <row r="317" spans="1:4" x14ac:dyDescent="0.35">
      <c r="A317" s="6">
        <v>44863</v>
      </c>
      <c r="B317">
        <v>115.53</v>
      </c>
      <c r="C317">
        <v>519006</v>
      </c>
      <c r="D317">
        <v>4980.8</v>
      </c>
    </row>
    <row r="318" spans="1:4" x14ac:dyDescent="0.35">
      <c r="A318" s="6">
        <v>44864</v>
      </c>
      <c r="B318">
        <v>116.9</v>
      </c>
      <c r="C318">
        <v>4607110</v>
      </c>
      <c r="D318">
        <v>4913.3</v>
      </c>
    </row>
    <row r="319" spans="1:4" x14ac:dyDescent="0.35">
      <c r="A319" s="6">
        <v>44865</v>
      </c>
      <c r="B319">
        <v>117.92</v>
      </c>
      <c r="C319">
        <v>4004875</v>
      </c>
      <c r="D319">
        <v>4970.8999999999996</v>
      </c>
    </row>
    <row r="320" spans="1:4" x14ac:dyDescent="0.35">
      <c r="A320" s="6">
        <v>44866</v>
      </c>
      <c r="B320">
        <v>119.64</v>
      </c>
      <c r="C320">
        <v>1460267</v>
      </c>
      <c r="D320">
        <v>4964.8</v>
      </c>
    </row>
    <row r="321" spans="1:4" x14ac:dyDescent="0.35">
      <c r="A321" s="6">
        <v>44867</v>
      </c>
      <c r="B321">
        <v>122.49</v>
      </c>
      <c r="C321">
        <v>973346</v>
      </c>
      <c r="D321">
        <v>4998.8</v>
      </c>
    </row>
    <row r="322" spans="1:4" x14ac:dyDescent="0.35">
      <c r="A322" s="6">
        <v>44868</v>
      </c>
      <c r="B322">
        <v>120.13</v>
      </c>
      <c r="C322">
        <v>2212198</v>
      </c>
      <c r="D322">
        <v>4936.2</v>
      </c>
    </row>
    <row r="323" spans="1:4" x14ac:dyDescent="0.35">
      <c r="A323" s="6">
        <v>44869</v>
      </c>
      <c r="B323">
        <v>119.24</v>
      </c>
      <c r="C323">
        <v>4159019</v>
      </c>
      <c r="D323">
        <v>4990.5</v>
      </c>
    </row>
    <row r="324" spans="1:4" x14ac:dyDescent="0.35">
      <c r="A324" s="6">
        <v>44870</v>
      </c>
      <c r="B324">
        <v>120.55</v>
      </c>
      <c r="C324">
        <v>2846530</v>
      </c>
      <c r="D324">
        <v>4950.8</v>
      </c>
    </row>
    <row r="325" spans="1:4" x14ac:dyDescent="0.35">
      <c r="A325" s="6">
        <v>44871</v>
      </c>
      <c r="B325">
        <v>118.23</v>
      </c>
      <c r="C325">
        <v>4463817</v>
      </c>
      <c r="D325">
        <v>4989.6000000000004</v>
      </c>
    </row>
    <row r="326" spans="1:4" x14ac:dyDescent="0.35">
      <c r="A326" s="6">
        <v>44872</v>
      </c>
      <c r="B326">
        <v>118.91</v>
      </c>
      <c r="C326">
        <v>1812355</v>
      </c>
      <c r="D326">
        <v>4986.6000000000004</v>
      </c>
    </row>
    <row r="327" spans="1:4" x14ac:dyDescent="0.35">
      <c r="A327" s="6">
        <v>44873</v>
      </c>
      <c r="B327">
        <v>121.31</v>
      </c>
      <c r="C327">
        <v>3510492</v>
      </c>
      <c r="D327">
        <v>4966.3</v>
      </c>
    </row>
    <row r="328" spans="1:4" x14ac:dyDescent="0.35">
      <c r="A328" s="6">
        <v>44874</v>
      </c>
      <c r="B328">
        <v>120.27</v>
      </c>
      <c r="C328">
        <v>930022</v>
      </c>
      <c r="D328">
        <v>4951.3999999999996</v>
      </c>
    </row>
    <row r="329" spans="1:4" x14ac:dyDescent="0.35">
      <c r="A329" s="6">
        <v>44875</v>
      </c>
      <c r="B329">
        <v>119.28</v>
      </c>
      <c r="C329">
        <v>2637309</v>
      </c>
      <c r="D329">
        <v>4972</v>
      </c>
    </row>
    <row r="330" spans="1:4" x14ac:dyDescent="0.35">
      <c r="A330" s="6">
        <v>44876</v>
      </c>
      <c r="B330">
        <v>118.54</v>
      </c>
      <c r="C330">
        <v>563925</v>
      </c>
      <c r="D330">
        <v>4923.7</v>
      </c>
    </row>
    <row r="331" spans="1:4" x14ac:dyDescent="0.35">
      <c r="A331" s="6">
        <v>44877</v>
      </c>
      <c r="B331">
        <v>119.68</v>
      </c>
      <c r="C331">
        <v>2040891</v>
      </c>
      <c r="D331">
        <v>4976.3</v>
      </c>
    </row>
    <row r="332" spans="1:4" x14ac:dyDescent="0.35">
      <c r="A332" s="6">
        <v>44878</v>
      </c>
      <c r="B332">
        <v>120.29</v>
      </c>
      <c r="C332">
        <v>1447579</v>
      </c>
      <c r="D332">
        <v>4938.8</v>
      </c>
    </row>
    <row r="333" spans="1:4" x14ac:dyDescent="0.35">
      <c r="A333" s="6">
        <v>44879</v>
      </c>
      <c r="B333">
        <v>119.61</v>
      </c>
      <c r="C333">
        <v>1827750</v>
      </c>
      <c r="D333">
        <v>4960.3</v>
      </c>
    </row>
    <row r="334" spans="1:4" x14ac:dyDescent="0.35">
      <c r="A334" s="6">
        <v>44880</v>
      </c>
      <c r="B334">
        <v>120.64</v>
      </c>
      <c r="C334">
        <v>2071904</v>
      </c>
      <c r="D334">
        <v>4977.8</v>
      </c>
    </row>
    <row r="335" spans="1:4" x14ac:dyDescent="0.35">
      <c r="A335" s="6">
        <v>44881</v>
      </c>
      <c r="B335">
        <v>118.71</v>
      </c>
      <c r="C335">
        <v>630868</v>
      </c>
      <c r="D335">
        <v>4929.3</v>
      </c>
    </row>
    <row r="336" spans="1:4" x14ac:dyDescent="0.35">
      <c r="A336" s="6">
        <v>44882</v>
      </c>
      <c r="B336">
        <v>116.31</v>
      </c>
      <c r="C336">
        <v>866710</v>
      </c>
      <c r="D336">
        <v>5009.8999999999996</v>
      </c>
    </row>
    <row r="337" spans="1:4" x14ac:dyDescent="0.35">
      <c r="A337" s="6">
        <v>44883</v>
      </c>
      <c r="B337">
        <v>117.65</v>
      </c>
      <c r="C337">
        <v>4796900</v>
      </c>
      <c r="D337">
        <v>4939.3</v>
      </c>
    </row>
    <row r="338" spans="1:4" x14ac:dyDescent="0.35">
      <c r="A338" s="6">
        <v>44884</v>
      </c>
      <c r="B338">
        <v>117.25</v>
      </c>
      <c r="C338">
        <v>1500208</v>
      </c>
      <c r="D338">
        <v>4955.3999999999996</v>
      </c>
    </row>
    <row r="339" spans="1:4" x14ac:dyDescent="0.35">
      <c r="A339" s="6">
        <v>44885</v>
      </c>
      <c r="B339">
        <v>117.74</v>
      </c>
      <c r="C339">
        <v>1992203</v>
      </c>
      <c r="D339">
        <v>4953.3</v>
      </c>
    </row>
    <row r="340" spans="1:4" x14ac:dyDescent="0.35">
      <c r="A340" s="6">
        <v>44886</v>
      </c>
      <c r="B340">
        <v>120.24</v>
      </c>
      <c r="C340">
        <v>2319737</v>
      </c>
      <c r="D340">
        <v>4963.3999999999996</v>
      </c>
    </row>
    <row r="341" spans="1:4" x14ac:dyDescent="0.35">
      <c r="A341" s="6">
        <v>44887</v>
      </c>
      <c r="B341">
        <v>121.07</v>
      </c>
      <c r="C341">
        <v>4257824</v>
      </c>
      <c r="D341">
        <v>4976.5</v>
      </c>
    </row>
    <row r="342" spans="1:4" x14ac:dyDescent="0.35">
      <c r="A342" s="6">
        <v>44888</v>
      </c>
      <c r="B342">
        <v>121.19</v>
      </c>
      <c r="C342">
        <v>4879642</v>
      </c>
      <c r="D342">
        <v>5003.2</v>
      </c>
    </row>
    <row r="343" spans="1:4" x14ac:dyDescent="0.35">
      <c r="A343" s="6">
        <v>44889</v>
      </c>
      <c r="B343">
        <v>121.6</v>
      </c>
      <c r="C343">
        <v>1652285</v>
      </c>
      <c r="D343">
        <v>4968.2</v>
      </c>
    </row>
    <row r="344" spans="1:4" x14ac:dyDescent="0.35">
      <c r="A344" s="6">
        <v>44890</v>
      </c>
      <c r="B344">
        <v>121.76</v>
      </c>
      <c r="C344">
        <v>3803085</v>
      </c>
      <c r="D344">
        <v>4952.3</v>
      </c>
    </row>
    <row r="345" spans="1:4" x14ac:dyDescent="0.35">
      <c r="A345" s="6">
        <v>44891</v>
      </c>
      <c r="B345">
        <v>124.22</v>
      </c>
      <c r="C345">
        <v>1758422</v>
      </c>
      <c r="D345">
        <v>5003.2</v>
      </c>
    </row>
    <row r="346" spans="1:4" x14ac:dyDescent="0.35">
      <c r="A346" s="6">
        <v>44892</v>
      </c>
      <c r="B346">
        <v>121.91</v>
      </c>
      <c r="C346">
        <v>3234794</v>
      </c>
      <c r="D346">
        <v>4996.1000000000004</v>
      </c>
    </row>
    <row r="347" spans="1:4" x14ac:dyDescent="0.35">
      <c r="A347" s="6">
        <v>44893</v>
      </c>
      <c r="B347">
        <v>122.97</v>
      </c>
      <c r="C347">
        <v>4721714</v>
      </c>
      <c r="D347">
        <v>4986</v>
      </c>
    </row>
    <row r="348" spans="1:4" x14ac:dyDescent="0.35">
      <c r="A348" s="6">
        <v>44894</v>
      </c>
      <c r="B348">
        <v>121.86</v>
      </c>
      <c r="C348">
        <v>2590805</v>
      </c>
      <c r="D348">
        <v>5008.3</v>
      </c>
    </row>
    <row r="349" spans="1:4" x14ac:dyDescent="0.35">
      <c r="A349" s="6">
        <v>44895</v>
      </c>
      <c r="B349">
        <v>123.46</v>
      </c>
      <c r="C349">
        <v>963940</v>
      </c>
      <c r="D349">
        <v>4971.3</v>
      </c>
    </row>
    <row r="350" spans="1:4" x14ac:dyDescent="0.35">
      <c r="A350" s="6">
        <v>44896</v>
      </c>
      <c r="B350">
        <v>120.55</v>
      </c>
      <c r="C350">
        <v>4506603</v>
      </c>
      <c r="D350">
        <v>4976.1000000000004</v>
      </c>
    </row>
    <row r="351" spans="1:4" x14ac:dyDescent="0.35">
      <c r="A351" s="6">
        <v>44897</v>
      </c>
      <c r="B351">
        <v>120.21</v>
      </c>
      <c r="C351">
        <v>2498834</v>
      </c>
      <c r="D351">
        <v>4982.1000000000004</v>
      </c>
    </row>
    <row r="352" spans="1:4" x14ac:dyDescent="0.35">
      <c r="A352" s="6">
        <v>44898</v>
      </c>
      <c r="B352">
        <v>122.98</v>
      </c>
      <c r="C352">
        <v>1882790</v>
      </c>
      <c r="D352">
        <v>4979.2</v>
      </c>
    </row>
    <row r="353" spans="1:4" x14ac:dyDescent="0.35">
      <c r="A353" s="6">
        <v>44899</v>
      </c>
      <c r="B353">
        <v>120.54</v>
      </c>
      <c r="C353">
        <v>4923751</v>
      </c>
      <c r="D353">
        <v>4957.3</v>
      </c>
    </row>
    <row r="354" spans="1:4" x14ac:dyDescent="0.35">
      <c r="A354" s="6">
        <v>44900</v>
      </c>
      <c r="B354">
        <v>119.17</v>
      </c>
      <c r="C354">
        <v>2252779</v>
      </c>
      <c r="D354">
        <v>4972.2</v>
      </c>
    </row>
    <row r="355" spans="1:4" x14ac:dyDescent="0.35">
      <c r="A355" s="6">
        <v>44901</v>
      </c>
      <c r="B355">
        <v>120.43</v>
      </c>
      <c r="C355">
        <v>1299133</v>
      </c>
      <c r="D355">
        <v>4928.8</v>
      </c>
    </row>
    <row r="356" spans="1:4" x14ac:dyDescent="0.35">
      <c r="A356" s="6">
        <v>44902</v>
      </c>
      <c r="B356">
        <v>120.52</v>
      </c>
      <c r="C356">
        <v>2135107</v>
      </c>
      <c r="D356">
        <v>4992.1000000000004</v>
      </c>
    </row>
    <row r="357" spans="1:4" x14ac:dyDescent="0.35">
      <c r="A357" s="6">
        <v>44903</v>
      </c>
      <c r="B357">
        <v>121.56</v>
      </c>
      <c r="C357">
        <v>3312218</v>
      </c>
      <c r="D357">
        <v>4925.1000000000004</v>
      </c>
    </row>
    <row r="358" spans="1:4" x14ac:dyDescent="0.35">
      <c r="A358" s="6">
        <v>44904</v>
      </c>
      <c r="B358">
        <v>123.83</v>
      </c>
      <c r="C358">
        <v>3753191</v>
      </c>
      <c r="D358">
        <v>4984.6000000000004</v>
      </c>
    </row>
    <row r="359" spans="1:4" x14ac:dyDescent="0.35">
      <c r="A359" s="6">
        <v>44905</v>
      </c>
      <c r="B359">
        <v>126.41</v>
      </c>
      <c r="C359">
        <v>3893141</v>
      </c>
      <c r="D359">
        <v>4986.6000000000004</v>
      </c>
    </row>
    <row r="360" spans="1:4" x14ac:dyDescent="0.35">
      <c r="A360" s="6">
        <v>44906</v>
      </c>
      <c r="B360">
        <v>127.39</v>
      </c>
      <c r="C360">
        <v>4663540</v>
      </c>
      <c r="D360">
        <v>4956</v>
      </c>
    </row>
    <row r="361" spans="1:4" x14ac:dyDescent="0.35">
      <c r="A361" s="6">
        <v>44907</v>
      </c>
      <c r="B361">
        <v>127.77</v>
      </c>
      <c r="C361">
        <v>2671744</v>
      </c>
      <c r="D361">
        <v>4993.1000000000004</v>
      </c>
    </row>
    <row r="362" spans="1:4" x14ac:dyDescent="0.35">
      <c r="A362" s="6">
        <v>44908</v>
      </c>
      <c r="B362">
        <v>125.58</v>
      </c>
      <c r="C362">
        <v>4910125</v>
      </c>
      <c r="D362">
        <v>4999.7</v>
      </c>
    </row>
    <row r="363" spans="1:4" x14ac:dyDescent="0.35">
      <c r="A363" s="6">
        <v>44909</v>
      </c>
      <c r="B363">
        <v>127.67</v>
      </c>
      <c r="C363">
        <v>3073418</v>
      </c>
      <c r="D363">
        <v>4985.2</v>
      </c>
    </row>
    <row r="364" spans="1:4" x14ac:dyDescent="0.35">
      <c r="A364" s="6">
        <v>44910</v>
      </c>
      <c r="B364">
        <v>124.75</v>
      </c>
      <c r="C364">
        <v>3892794</v>
      </c>
      <c r="D364">
        <v>5013.2</v>
      </c>
    </row>
    <row r="365" spans="1:4" x14ac:dyDescent="0.35">
      <c r="A365" s="6">
        <v>44911</v>
      </c>
      <c r="B365">
        <v>123.23</v>
      </c>
      <c r="C365">
        <v>1657524</v>
      </c>
      <c r="D365">
        <v>4937.5</v>
      </c>
    </row>
    <row r="366" spans="1:4" x14ac:dyDescent="0.35">
      <c r="A366" s="6">
        <v>44912</v>
      </c>
      <c r="B366">
        <v>123.54</v>
      </c>
      <c r="C366">
        <v>4157995</v>
      </c>
      <c r="D366">
        <v>4925.5</v>
      </c>
    </row>
    <row r="367" spans="1:4" x14ac:dyDescent="0.35">
      <c r="A367" s="6">
        <v>44913</v>
      </c>
      <c r="B367">
        <v>126.23</v>
      </c>
      <c r="C367">
        <v>1761127</v>
      </c>
      <c r="D367">
        <v>4946.2</v>
      </c>
    </row>
    <row r="368" spans="1:4" x14ac:dyDescent="0.35">
      <c r="A368" s="6">
        <v>44914</v>
      </c>
      <c r="B368">
        <v>126.13</v>
      </c>
      <c r="C368">
        <v>4630656</v>
      </c>
      <c r="D368">
        <v>4984.2</v>
      </c>
    </row>
    <row r="369" spans="1:4" x14ac:dyDescent="0.35">
      <c r="A369" s="6">
        <v>44915</v>
      </c>
      <c r="B369">
        <v>126.68</v>
      </c>
      <c r="C369">
        <v>3461505</v>
      </c>
      <c r="D369">
        <v>5023.3999999999996</v>
      </c>
    </row>
    <row r="370" spans="1:4" x14ac:dyDescent="0.35">
      <c r="A370" s="6">
        <v>44916</v>
      </c>
      <c r="B370">
        <v>129.44999999999999</v>
      </c>
      <c r="C370">
        <v>2644542</v>
      </c>
      <c r="D370">
        <v>5017.1000000000004</v>
      </c>
    </row>
    <row r="371" spans="1:4" x14ac:dyDescent="0.35">
      <c r="A371" s="6">
        <v>44917</v>
      </c>
      <c r="B371">
        <v>131.52000000000001</v>
      </c>
      <c r="C371">
        <v>3464415</v>
      </c>
      <c r="D371">
        <v>4944.2</v>
      </c>
    </row>
    <row r="372" spans="1:4" x14ac:dyDescent="0.35">
      <c r="A372" s="6">
        <v>44918</v>
      </c>
      <c r="B372">
        <v>129.44999999999999</v>
      </c>
      <c r="C372">
        <v>2623072</v>
      </c>
      <c r="D372">
        <v>4991</v>
      </c>
    </row>
    <row r="373" spans="1:4" x14ac:dyDescent="0.35">
      <c r="A373" s="6">
        <v>44919</v>
      </c>
      <c r="B373">
        <v>130.99</v>
      </c>
      <c r="C373">
        <v>3755625</v>
      </c>
      <c r="D373">
        <v>5025</v>
      </c>
    </row>
    <row r="374" spans="1:4" x14ac:dyDescent="0.35">
      <c r="A374" s="6">
        <v>44920</v>
      </c>
      <c r="B374">
        <v>133.6</v>
      </c>
      <c r="C374">
        <v>3109075</v>
      </c>
      <c r="D374">
        <v>4945</v>
      </c>
    </row>
    <row r="375" spans="1:4" x14ac:dyDescent="0.35">
      <c r="A375" s="6">
        <v>44921</v>
      </c>
      <c r="B375">
        <v>130.66999999999999</v>
      </c>
      <c r="C375">
        <v>4738190</v>
      </c>
      <c r="D375">
        <v>4964</v>
      </c>
    </row>
    <row r="376" spans="1:4" x14ac:dyDescent="0.35">
      <c r="A376" s="6">
        <v>44922</v>
      </c>
      <c r="B376">
        <v>131.11000000000001</v>
      </c>
      <c r="C376">
        <v>1913880</v>
      </c>
      <c r="D376">
        <v>5008.6000000000004</v>
      </c>
    </row>
    <row r="377" spans="1:4" x14ac:dyDescent="0.35">
      <c r="A377" s="6">
        <v>44923</v>
      </c>
      <c r="B377">
        <v>130.97999999999999</v>
      </c>
      <c r="C377">
        <v>3426008</v>
      </c>
      <c r="D377">
        <v>5019</v>
      </c>
    </row>
    <row r="378" spans="1:4" x14ac:dyDescent="0.35">
      <c r="A378" s="6">
        <v>44924</v>
      </c>
      <c r="B378">
        <v>132.99</v>
      </c>
      <c r="C378">
        <v>2447026</v>
      </c>
      <c r="D378">
        <v>4931.6000000000004</v>
      </c>
    </row>
    <row r="379" spans="1:4" x14ac:dyDescent="0.35">
      <c r="A379" s="6">
        <v>44925</v>
      </c>
      <c r="B379">
        <v>133.6</v>
      </c>
      <c r="C379">
        <v>2523032</v>
      </c>
      <c r="D379">
        <v>4999</v>
      </c>
    </row>
    <row r="380" spans="1:4" x14ac:dyDescent="0.35">
      <c r="A380" s="6">
        <v>44926</v>
      </c>
      <c r="B380">
        <v>136.44</v>
      </c>
      <c r="C380">
        <v>1774827</v>
      </c>
      <c r="D380">
        <v>5030.8999999999996</v>
      </c>
    </row>
    <row r="381" spans="1:4" x14ac:dyDescent="0.35">
      <c r="A381" s="6">
        <v>44927</v>
      </c>
      <c r="B381">
        <v>136.88999999999999</v>
      </c>
      <c r="C381">
        <v>1895196</v>
      </c>
      <c r="D381">
        <v>4989.1000000000004</v>
      </c>
    </row>
    <row r="382" spans="1:4" x14ac:dyDescent="0.35">
      <c r="A382" s="6">
        <v>44928</v>
      </c>
      <c r="B382">
        <v>134.43</v>
      </c>
      <c r="C382">
        <v>3006933</v>
      </c>
      <c r="D382">
        <v>4939.2</v>
      </c>
    </row>
    <row r="383" spans="1:4" x14ac:dyDescent="0.35">
      <c r="A383" s="6">
        <v>44929</v>
      </c>
      <c r="B383">
        <v>132.54</v>
      </c>
      <c r="C383">
        <v>1753728</v>
      </c>
      <c r="D383">
        <v>4977.2</v>
      </c>
    </row>
    <row r="384" spans="1:4" x14ac:dyDescent="0.35">
      <c r="A384" s="6">
        <v>44930</v>
      </c>
      <c r="B384">
        <v>132.63</v>
      </c>
      <c r="C384">
        <v>1514626</v>
      </c>
      <c r="D384">
        <v>4962.8</v>
      </c>
    </row>
    <row r="385" spans="1:4" x14ac:dyDescent="0.35">
      <c r="A385" s="6">
        <v>44931</v>
      </c>
      <c r="B385">
        <v>132.06</v>
      </c>
      <c r="C385">
        <v>2572263</v>
      </c>
      <c r="D385">
        <v>5030.1000000000004</v>
      </c>
    </row>
    <row r="386" spans="1:4" x14ac:dyDescent="0.35">
      <c r="A386" s="6">
        <v>44932</v>
      </c>
      <c r="B386">
        <v>131.02000000000001</v>
      </c>
      <c r="C386">
        <v>644700</v>
      </c>
      <c r="D386">
        <v>5023.3</v>
      </c>
    </row>
    <row r="387" spans="1:4" x14ac:dyDescent="0.35">
      <c r="A387" s="6">
        <v>44933</v>
      </c>
      <c r="B387">
        <v>131.99</v>
      </c>
      <c r="C387">
        <v>4099442</v>
      </c>
      <c r="D387">
        <v>5028.5</v>
      </c>
    </row>
    <row r="388" spans="1:4" x14ac:dyDescent="0.35">
      <c r="A388" s="6">
        <v>44934</v>
      </c>
      <c r="B388">
        <v>131.58000000000001</v>
      </c>
      <c r="C388">
        <v>3157702</v>
      </c>
      <c r="D388">
        <v>4964.3</v>
      </c>
    </row>
    <row r="389" spans="1:4" x14ac:dyDescent="0.35">
      <c r="A389" s="6">
        <v>44935</v>
      </c>
      <c r="B389">
        <v>133.54</v>
      </c>
      <c r="C389">
        <v>4550911</v>
      </c>
      <c r="D389">
        <v>4995.3999999999996</v>
      </c>
    </row>
    <row r="390" spans="1:4" x14ac:dyDescent="0.35">
      <c r="A390" s="6">
        <v>44936</v>
      </c>
      <c r="B390">
        <v>132.01</v>
      </c>
      <c r="C390">
        <v>4371567</v>
      </c>
      <c r="D390">
        <v>5032</v>
      </c>
    </row>
    <row r="391" spans="1:4" x14ac:dyDescent="0.35">
      <c r="A391" s="6">
        <v>44937</v>
      </c>
      <c r="B391">
        <v>129.16999999999999</v>
      </c>
      <c r="C391">
        <v>4441921</v>
      </c>
      <c r="D391">
        <v>5000.3</v>
      </c>
    </row>
    <row r="392" spans="1:4" x14ac:dyDescent="0.35">
      <c r="A392" s="6">
        <v>44938</v>
      </c>
      <c r="B392">
        <v>126.91</v>
      </c>
      <c r="C392">
        <v>2439231</v>
      </c>
      <c r="D392">
        <v>5020.2</v>
      </c>
    </row>
    <row r="393" spans="1:4" x14ac:dyDescent="0.35">
      <c r="A393" s="6">
        <v>44939</v>
      </c>
      <c r="B393">
        <v>129.16999999999999</v>
      </c>
      <c r="C393">
        <v>1899541</v>
      </c>
      <c r="D393">
        <v>5025.8999999999996</v>
      </c>
    </row>
    <row r="394" spans="1:4" x14ac:dyDescent="0.35">
      <c r="A394" s="6">
        <v>44940</v>
      </c>
      <c r="B394">
        <v>128.12</v>
      </c>
      <c r="C394">
        <v>4055499</v>
      </c>
      <c r="D394">
        <v>5031</v>
      </c>
    </row>
    <row r="395" spans="1:4" x14ac:dyDescent="0.35">
      <c r="A395" s="6">
        <v>44941</v>
      </c>
      <c r="B395">
        <v>126.12</v>
      </c>
      <c r="C395">
        <v>3234398</v>
      </c>
      <c r="D395">
        <v>4985.6000000000004</v>
      </c>
    </row>
    <row r="396" spans="1:4" x14ac:dyDescent="0.35">
      <c r="A396" s="6">
        <v>44942</v>
      </c>
      <c r="B396">
        <v>124.41</v>
      </c>
      <c r="C396">
        <v>1069710</v>
      </c>
      <c r="D396">
        <v>5016</v>
      </c>
    </row>
    <row r="397" spans="1:4" x14ac:dyDescent="0.35">
      <c r="A397" s="6">
        <v>44943</v>
      </c>
      <c r="B397">
        <v>125.89</v>
      </c>
      <c r="C397">
        <v>4930581</v>
      </c>
      <c r="D397">
        <v>4969.2</v>
      </c>
    </row>
    <row r="398" spans="1:4" x14ac:dyDescent="0.35">
      <c r="A398" s="6">
        <v>44944</v>
      </c>
      <c r="B398">
        <v>125.02</v>
      </c>
      <c r="C398">
        <v>3791491</v>
      </c>
      <c r="D398">
        <v>4973.6000000000004</v>
      </c>
    </row>
    <row r="399" spans="1:4" x14ac:dyDescent="0.35">
      <c r="A399" s="6">
        <v>44945</v>
      </c>
      <c r="B399">
        <v>122.97</v>
      </c>
      <c r="C399">
        <v>1321161</v>
      </c>
      <c r="D399">
        <v>4961</v>
      </c>
    </row>
    <row r="400" spans="1:4" x14ac:dyDescent="0.35">
      <c r="A400" s="6">
        <v>44946</v>
      </c>
      <c r="B400">
        <v>121.02</v>
      </c>
      <c r="C400">
        <v>3565450</v>
      </c>
      <c r="D400">
        <v>4991</v>
      </c>
    </row>
    <row r="401" spans="1:4" x14ac:dyDescent="0.35">
      <c r="A401" s="6">
        <v>44947</v>
      </c>
      <c r="B401">
        <v>122.91</v>
      </c>
      <c r="C401">
        <v>2206013</v>
      </c>
      <c r="D401">
        <v>5040</v>
      </c>
    </row>
    <row r="402" spans="1:4" x14ac:dyDescent="0.35">
      <c r="A402" s="6">
        <v>44948</v>
      </c>
      <c r="B402">
        <v>120.56</v>
      </c>
      <c r="C402">
        <v>2848122</v>
      </c>
      <c r="D402">
        <v>4947</v>
      </c>
    </row>
    <row r="403" spans="1:4" x14ac:dyDescent="0.35">
      <c r="A403" s="6">
        <v>44949</v>
      </c>
      <c r="B403">
        <v>122.12</v>
      </c>
      <c r="C403">
        <v>4623733</v>
      </c>
      <c r="D403">
        <v>4954.7</v>
      </c>
    </row>
    <row r="404" spans="1:4" x14ac:dyDescent="0.35">
      <c r="A404" s="6">
        <v>44950</v>
      </c>
      <c r="B404">
        <v>122.05</v>
      </c>
      <c r="C404">
        <v>4451145</v>
      </c>
      <c r="D404">
        <v>4993.6000000000004</v>
      </c>
    </row>
    <row r="405" spans="1:4" x14ac:dyDescent="0.35">
      <c r="A405" s="6">
        <v>44951</v>
      </c>
      <c r="B405">
        <v>119.76</v>
      </c>
      <c r="C405">
        <v>1241102</v>
      </c>
      <c r="D405">
        <v>4950.3</v>
      </c>
    </row>
    <row r="406" spans="1:4" x14ac:dyDescent="0.35">
      <c r="A406" s="6">
        <v>44952</v>
      </c>
      <c r="B406">
        <v>119.37</v>
      </c>
      <c r="C406">
        <v>3772871</v>
      </c>
      <c r="D406">
        <v>4949.2</v>
      </c>
    </row>
    <row r="407" spans="1:4" x14ac:dyDescent="0.35">
      <c r="A407" s="6">
        <v>44953</v>
      </c>
      <c r="B407">
        <v>117.23</v>
      </c>
      <c r="C407">
        <v>1666009</v>
      </c>
      <c r="D407">
        <v>5040.8999999999996</v>
      </c>
    </row>
    <row r="408" spans="1:4" x14ac:dyDescent="0.35">
      <c r="A408" s="6">
        <v>44954</v>
      </c>
      <c r="B408">
        <v>114.92</v>
      </c>
      <c r="C408">
        <v>1911096</v>
      </c>
      <c r="D408">
        <v>4990.5</v>
      </c>
    </row>
    <row r="409" spans="1:4" x14ac:dyDescent="0.35">
      <c r="A409" s="6">
        <v>44955</v>
      </c>
      <c r="B409">
        <v>117.43</v>
      </c>
      <c r="C409">
        <v>3459890</v>
      </c>
      <c r="D409">
        <v>5012.5</v>
      </c>
    </row>
    <row r="410" spans="1:4" x14ac:dyDescent="0.35">
      <c r="A410" s="6">
        <v>44956</v>
      </c>
      <c r="B410">
        <v>117.24</v>
      </c>
      <c r="C410">
        <v>3548728</v>
      </c>
      <c r="D410">
        <v>4964.3</v>
      </c>
    </row>
    <row r="411" spans="1:4" x14ac:dyDescent="0.35">
      <c r="A411" s="6">
        <v>44957</v>
      </c>
      <c r="B411">
        <v>115.77</v>
      </c>
      <c r="C411">
        <v>1999385</v>
      </c>
      <c r="D411">
        <v>4996.3999999999996</v>
      </c>
    </row>
    <row r="412" spans="1:4" x14ac:dyDescent="0.35">
      <c r="A412" s="6">
        <v>44958</v>
      </c>
      <c r="B412">
        <v>115.78</v>
      </c>
      <c r="C412">
        <v>2229879</v>
      </c>
      <c r="D412">
        <v>5047.8999999999996</v>
      </c>
    </row>
    <row r="413" spans="1:4" x14ac:dyDescent="0.35">
      <c r="A413" s="6">
        <v>44959</v>
      </c>
      <c r="B413">
        <v>113.03</v>
      </c>
      <c r="C413">
        <v>1974301</v>
      </c>
      <c r="D413">
        <v>5005.3</v>
      </c>
    </row>
    <row r="414" spans="1:4" x14ac:dyDescent="0.35">
      <c r="A414" s="6">
        <v>44960</v>
      </c>
      <c r="B414">
        <v>115.02</v>
      </c>
      <c r="C414">
        <v>2928862</v>
      </c>
      <c r="D414">
        <v>5042.8</v>
      </c>
    </row>
    <row r="415" spans="1:4" x14ac:dyDescent="0.35">
      <c r="A415" s="6">
        <v>44961</v>
      </c>
      <c r="B415">
        <v>116.92</v>
      </c>
      <c r="C415">
        <v>1255205</v>
      </c>
      <c r="D415">
        <v>5017.8</v>
      </c>
    </row>
    <row r="416" spans="1:4" x14ac:dyDescent="0.35">
      <c r="A416" s="6">
        <v>44962</v>
      </c>
      <c r="B416">
        <v>114.46</v>
      </c>
      <c r="C416">
        <v>3878746</v>
      </c>
      <c r="D416">
        <v>4952.8999999999996</v>
      </c>
    </row>
    <row r="417" spans="1:4" x14ac:dyDescent="0.35">
      <c r="A417" s="6">
        <v>44963</v>
      </c>
      <c r="B417">
        <v>114.61</v>
      </c>
      <c r="C417">
        <v>4853901</v>
      </c>
      <c r="D417">
        <v>4988.2</v>
      </c>
    </row>
    <row r="418" spans="1:4" x14ac:dyDescent="0.35">
      <c r="A418" s="6">
        <v>44964</v>
      </c>
      <c r="B418">
        <v>116.93</v>
      </c>
      <c r="C418">
        <v>1469030</v>
      </c>
      <c r="D418">
        <v>4994.3999999999996</v>
      </c>
    </row>
    <row r="419" spans="1:4" x14ac:dyDescent="0.35">
      <c r="A419" s="6">
        <v>44965</v>
      </c>
      <c r="B419">
        <v>117.65</v>
      </c>
      <c r="C419">
        <v>1978281</v>
      </c>
      <c r="D419">
        <v>4953.3999999999996</v>
      </c>
    </row>
    <row r="420" spans="1:4" x14ac:dyDescent="0.35">
      <c r="A420" s="6">
        <v>44966</v>
      </c>
      <c r="B420">
        <v>119.96</v>
      </c>
      <c r="C420">
        <v>4233658</v>
      </c>
      <c r="D420">
        <v>5036.1000000000004</v>
      </c>
    </row>
    <row r="421" spans="1:4" x14ac:dyDescent="0.35">
      <c r="A421" s="6">
        <v>44967</v>
      </c>
      <c r="B421">
        <v>117.4</v>
      </c>
      <c r="C421">
        <v>2351664</v>
      </c>
      <c r="D421">
        <v>4971.2</v>
      </c>
    </row>
    <row r="422" spans="1:4" x14ac:dyDescent="0.35">
      <c r="A422" s="6">
        <v>44968</v>
      </c>
      <c r="B422">
        <v>115.47</v>
      </c>
      <c r="C422">
        <v>3053880</v>
      </c>
      <c r="D422">
        <v>5006.6000000000004</v>
      </c>
    </row>
    <row r="423" spans="1:4" x14ac:dyDescent="0.35">
      <c r="A423" s="6">
        <v>44969</v>
      </c>
      <c r="B423">
        <v>117.83</v>
      </c>
      <c r="C423">
        <v>3411542</v>
      </c>
      <c r="D423">
        <v>5052.8</v>
      </c>
    </row>
    <row r="424" spans="1:4" x14ac:dyDescent="0.35">
      <c r="A424" s="6">
        <v>44970</v>
      </c>
      <c r="B424">
        <v>120.75</v>
      </c>
      <c r="C424">
        <v>4690216</v>
      </c>
      <c r="D424">
        <v>5042.3</v>
      </c>
    </row>
    <row r="425" spans="1:4" x14ac:dyDescent="0.35">
      <c r="A425" s="6">
        <v>44971</v>
      </c>
      <c r="B425">
        <v>120.36</v>
      </c>
      <c r="C425">
        <v>1606287</v>
      </c>
      <c r="D425">
        <v>5049.8999999999996</v>
      </c>
    </row>
    <row r="426" spans="1:4" x14ac:dyDescent="0.35">
      <c r="A426" s="6">
        <v>44972</v>
      </c>
      <c r="B426">
        <v>122.15</v>
      </c>
      <c r="C426">
        <v>3439255</v>
      </c>
      <c r="D426">
        <v>5019.5</v>
      </c>
    </row>
    <row r="427" spans="1:4" x14ac:dyDescent="0.35">
      <c r="A427" s="6">
        <v>44973</v>
      </c>
      <c r="B427">
        <v>124.62</v>
      </c>
      <c r="C427">
        <v>3290631</v>
      </c>
      <c r="D427">
        <v>4996.3999999999996</v>
      </c>
    </row>
    <row r="428" spans="1:4" x14ac:dyDescent="0.35">
      <c r="A428" s="6">
        <v>44974</v>
      </c>
      <c r="B428">
        <v>127.65</v>
      </c>
      <c r="C428">
        <v>1236776</v>
      </c>
      <c r="D428">
        <v>5014</v>
      </c>
    </row>
    <row r="429" spans="1:4" x14ac:dyDescent="0.35">
      <c r="A429" s="6">
        <v>44975</v>
      </c>
      <c r="B429">
        <v>125.46</v>
      </c>
      <c r="C429">
        <v>588299</v>
      </c>
      <c r="D429">
        <v>4964.1000000000004</v>
      </c>
    </row>
    <row r="430" spans="1:4" x14ac:dyDescent="0.35">
      <c r="A430" s="6">
        <v>44976</v>
      </c>
      <c r="B430">
        <v>124.05</v>
      </c>
      <c r="C430">
        <v>3075015</v>
      </c>
      <c r="D430">
        <v>5042.2</v>
      </c>
    </row>
    <row r="431" spans="1:4" x14ac:dyDescent="0.35">
      <c r="A431" s="6">
        <v>44977</v>
      </c>
      <c r="B431">
        <v>121.75</v>
      </c>
      <c r="C431">
        <v>1036395</v>
      </c>
      <c r="D431">
        <v>5050</v>
      </c>
    </row>
    <row r="432" spans="1:4" x14ac:dyDescent="0.35">
      <c r="A432" s="6">
        <v>44978</v>
      </c>
      <c r="B432">
        <v>120.89</v>
      </c>
      <c r="C432">
        <v>3033637</v>
      </c>
      <c r="D432">
        <v>5049.2</v>
      </c>
    </row>
    <row r="433" spans="1:4" x14ac:dyDescent="0.35">
      <c r="A433" s="6">
        <v>44979</v>
      </c>
      <c r="B433">
        <v>122.52</v>
      </c>
      <c r="C433">
        <v>2080565</v>
      </c>
      <c r="D433">
        <v>5043.8999999999996</v>
      </c>
    </row>
    <row r="434" spans="1:4" x14ac:dyDescent="0.35">
      <c r="A434" s="6">
        <v>44980</v>
      </c>
      <c r="B434">
        <v>121.82</v>
      </c>
      <c r="C434">
        <v>4986385</v>
      </c>
      <c r="D434">
        <v>5018.2</v>
      </c>
    </row>
    <row r="435" spans="1:4" x14ac:dyDescent="0.35">
      <c r="A435" s="6">
        <v>44981</v>
      </c>
      <c r="B435">
        <v>121.8</v>
      </c>
      <c r="C435">
        <v>2096813</v>
      </c>
      <c r="D435">
        <v>4966.2</v>
      </c>
    </row>
    <row r="436" spans="1:4" x14ac:dyDescent="0.35">
      <c r="A436" s="6">
        <v>44982</v>
      </c>
      <c r="B436">
        <v>119.75</v>
      </c>
      <c r="C436">
        <v>2626783</v>
      </c>
      <c r="D436">
        <v>5016.3999999999996</v>
      </c>
    </row>
    <row r="437" spans="1:4" x14ac:dyDescent="0.35">
      <c r="A437" s="6">
        <v>44983</v>
      </c>
      <c r="B437">
        <v>121.81</v>
      </c>
      <c r="C437">
        <v>2142344</v>
      </c>
      <c r="D437">
        <v>5029</v>
      </c>
    </row>
    <row r="438" spans="1:4" x14ac:dyDescent="0.35">
      <c r="A438" s="6">
        <v>44984</v>
      </c>
      <c r="B438">
        <v>122.78</v>
      </c>
      <c r="C438">
        <v>4608016</v>
      </c>
      <c r="D438">
        <v>5032.8999999999996</v>
      </c>
    </row>
    <row r="439" spans="1:4" x14ac:dyDescent="0.35">
      <c r="A439" s="6">
        <v>44985</v>
      </c>
      <c r="B439">
        <v>122.29</v>
      </c>
      <c r="C439">
        <v>3594013</v>
      </c>
      <c r="D439">
        <v>4971.3999999999996</v>
      </c>
    </row>
    <row r="440" spans="1:4" x14ac:dyDescent="0.35">
      <c r="A440" s="6">
        <v>44986</v>
      </c>
      <c r="B440">
        <v>124.45</v>
      </c>
      <c r="C440">
        <v>1516653</v>
      </c>
      <c r="D440">
        <v>5050.8999999999996</v>
      </c>
    </row>
    <row r="441" spans="1:4" x14ac:dyDescent="0.35">
      <c r="A441" s="6">
        <v>44987</v>
      </c>
      <c r="B441">
        <v>122.59</v>
      </c>
      <c r="C441">
        <v>620843</v>
      </c>
      <c r="D441">
        <v>4995.8</v>
      </c>
    </row>
    <row r="442" spans="1:4" x14ac:dyDescent="0.35">
      <c r="A442" s="6">
        <v>44988</v>
      </c>
      <c r="B442">
        <v>121.57</v>
      </c>
      <c r="C442">
        <v>4621263</v>
      </c>
      <c r="D442">
        <v>4989.2</v>
      </c>
    </row>
    <row r="443" spans="1:4" x14ac:dyDescent="0.35">
      <c r="A443" s="6">
        <v>44989</v>
      </c>
      <c r="B443">
        <v>124.61</v>
      </c>
      <c r="C443">
        <v>4955942</v>
      </c>
      <c r="D443">
        <v>4999.8999999999996</v>
      </c>
    </row>
    <row r="444" spans="1:4" x14ac:dyDescent="0.35">
      <c r="A444" s="6">
        <v>44990</v>
      </c>
      <c r="B444">
        <v>121.91</v>
      </c>
      <c r="C444">
        <v>4893166</v>
      </c>
      <c r="D444">
        <v>4981.8999999999996</v>
      </c>
    </row>
    <row r="445" spans="1:4" x14ac:dyDescent="0.35">
      <c r="A445" s="6">
        <v>44991</v>
      </c>
      <c r="B445">
        <v>122.75</v>
      </c>
      <c r="C445">
        <v>3831346</v>
      </c>
      <c r="D445">
        <v>5028.3999999999996</v>
      </c>
    </row>
    <row r="446" spans="1:4" x14ac:dyDescent="0.35">
      <c r="A446" s="6">
        <v>44992</v>
      </c>
      <c r="B446">
        <v>120.65</v>
      </c>
      <c r="C446">
        <v>2139644</v>
      </c>
      <c r="D446">
        <v>5030.6000000000004</v>
      </c>
    </row>
    <row r="447" spans="1:4" x14ac:dyDescent="0.35">
      <c r="A447" s="6">
        <v>44993</v>
      </c>
      <c r="B447">
        <v>120.14</v>
      </c>
      <c r="C447">
        <v>2222683</v>
      </c>
      <c r="D447">
        <v>5021.8</v>
      </c>
    </row>
    <row r="448" spans="1:4" x14ac:dyDescent="0.35">
      <c r="A448" s="6">
        <v>44994</v>
      </c>
      <c r="B448">
        <v>122.23</v>
      </c>
      <c r="C448">
        <v>1449383</v>
      </c>
      <c r="D448">
        <v>4995.8999999999996</v>
      </c>
    </row>
    <row r="449" spans="1:4" x14ac:dyDescent="0.35">
      <c r="A449" s="6">
        <v>44995</v>
      </c>
      <c r="B449">
        <v>122.07</v>
      </c>
      <c r="C449">
        <v>702152</v>
      </c>
      <c r="D449">
        <v>4967.6000000000004</v>
      </c>
    </row>
    <row r="450" spans="1:4" x14ac:dyDescent="0.35">
      <c r="A450" s="6">
        <v>44996</v>
      </c>
      <c r="B450">
        <v>124.22</v>
      </c>
      <c r="C450">
        <v>1159244</v>
      </c>
      <c r="D450">
        <v>4980.7</v>
      </c>
    </row>
    <row r="451" spans="1:4" x14ac:dyDescent="0.35">
      <c r="A451" s="6">
        <v>44997</v>
      </c>
      <c r="B451">
        <v>124</v>
      </c>
      <c r="C451">
        <v>4668879</v>
      </c>
      <c r="D451">
        <v>5031</v>
      </c>
    </row>
    <row r="452" spans="1:4" x14ac:dyDescent="0.35">
      <c r="A452" s="6">
        <v>44998</v>
      </c>
      <c r="B452">
        <v>122.03</v>
      </c>
      <c r="C452">
        <v>881876</v>
      </c>
      <c r="D452">
        <v>5001</v>
      </c>
    </row>
    <row r="453" spans="1:4" x14ac:dyDescent="0.35">
      <c r="A453" s="6">
        <v>44999</v>
      </c>
      <c r="B453">
        <v>121.84</v>
      </c>
      <c r="C453">
        <v>2448351</v>
      </c>
      <c r="D453">
        <v>4989.6000000000004</v>
      </c>
    </row>
    <row r="454" spans="1:4" x14ac:dyDescent="0.35">
      <c r="A454" s="6">
        <v>45000</v>
      </c>
      <c r="B454">
        <v>121.97</v>
      </c>
      <c r="C454">
        <v>771909</v>
      </c>
      <c r="D454">
        <v>5011</v>
      </c>
    </row>
    <row r="455" spans="1:4" x14ac:dyDescent="0.35">
      <c r="A455" s="6">
        <v>45001</v>
      </c>
      <c r="B455">
        <v>120.99</v>
      </c>
      <c r="C455">
        <v>3501646</v>
      </c>
      <c r="D455">
        <v>5010.7</v>
      </c>
    </row>
    <row r="456" spans="1:4" x14ac:dyDescent="0.35">
      <c r="A456" s="6">
        <v>45002</v>
      </c>
      <c r="B456">
        <v>120.87</v>
      </c>
      <c r="C456">
        <v>3376178</v>
      </c>
      <c r="D456">
        <v>5044.7</v>
      </c>
    </row>
    <row r="457" spans="1:4" x14ac:dyDescent="0.35">
      <c r="A457" s="6">
        <v>45003</v>
      </c>
      <c r="B457">
        <v>120.14</v>
      </c>
      <c r="C457">
        <v>2203093</v>
      </c>
      <c r="D457">
        <v>5000</v>
      </c>
    </row>
    <row r="458" spans="1:4" x14ac:dyDescent="0.35">
      <c r="A458" s="6">
        <v>45004</v>
      </c>
      <c r="B458">
        <v>119.05</v>
      </c>
      <c r="C458">
        <v>3541047</v>
      </c>
      <c r="D458">
        <v>5010.8</v>
      </c>
    </row>
    <row r="459" spans="1:4" x14ac:dyDescent="0.35">
      <c r="A459" s="6">
        <v>45005</v>
      </c>
      <c r="B459">
        <v>116.42</v>
      </c>
      <c r="C459">
        <v>4057017</v>
      </c>
      <c r="D459">
        <v>5019.8999999999996</v>
      </c>
    </row>
    <row r="460" spans="1:4" x14ac:dyDescent="0.35">
      <c r="A460" s="6">
        <v>45006</v>
      </c>
      <c r="B460">
        <v>115.36</v>
      </c>
      <c r="C460">
        <v>2808415</v>
      </c>
      <c r="D460">
        <v>5044.5</v>
      </c>
    </row>
    <row r="461" spans="1:4" x14ac:dyDescent="0.35">
      <c r="A461" s="6">
        <v>45007</v>
      </c>
      <c r="B461">
        <v>114.41</v>
      </c>
      <c r="C461">
        <v>2776743</v>
      </c>
      <c r="D461">
        <v>4973.2</v>
      </c>
    </row>
    <row r="462" spans="1:4" x14ac:dyDescent="0.35">
      <c r="A462" s="6">
        <v>45008</v>
      </c>
      <c r="B462">
        <v>116.89</v>
      </c>
      <c r="C462">
        <v>1835855</v>
      </c>
      <c r="D462">
        <v>5021.1000000000004</v>
      </c>
    </row>
    <row r="463" spans="1:4" x14ac:dyDescent="0.35">
      <c r="A463" s="6">
        <v>45009</v>
      </c>
      <c r="B463">
        <v>114.3</v>
      </c>
      <c r="C463">
        <v>4799584</v>
      </c>
      <c r="D463">
        <v>5052.3</v>
      </c>
    </row>
    <row r="464" spans="1:4" x14ac:dyDescent="0.35">
      <c r="A464" s="6">
        <v>45010</v>
      </c>
      <c r="B464">
        <v>114.24</v>
      </c>
      <c r="C464">
        <v>1022759</v>
      </c>
      <c r="D464">
        <v>5027</v>
      </c>
    </row>
    <row r="465" spans="1:4" x14ac:dyDescent="0.35">
      <c r="A465" s="6">
        <v>45011</v>
      </c>
      <c r="B465">
        <v>117.25</v>
      </c>
      <c r="C465">
        <v>818729</v>
      </c>
      <c r="D465">
        <v>5000.8</v>
      </c>
    </row>
    <row r="466" spans="1:4" x14ac:dyDescent="0.35">
      <c r="A466" s="6">
        <v>45012</v>
      </c>
      <c r="B466">
        <v>114.65</v>
      </c>
      <c r="C466">
        <v>4856019</v>
      </c>
      <c r="D466">
        <v>5016</v>
      </c>
    </row>
    <row r="467" spans="1:4" x14ac:dyDescent="0.35">
      <c r="A467" s="6">
        <v>45013</v>
      </c>
      <c r="B467">
        <v>114.26</v>
      </c>
      <c r="C467">
        <v>2186416</v>
      </c>
      <c r="D467">
        <v>5030.3</v>
      </c>
    </row>
    <row r="468" spans="1:4" x14ac:dyDescent="0.35">
      <c r="A468" s="6">
        <v>45014</v>
      </c>
      <c r="B468">
        <v>113.48</v>
      </c>
      <c r="C468">
        <v>4109423</v>
      </c>
      <c r="D468">
        <v>5060.3</v>
      </c>
    </row>
    <row r="469" spans="1:4" x14ac:dyDescent="0.35">
      <c r="A469" s="6">
        <v>45015</v>
      </c>
      <c r="B469">
        <v>112.31</v>
      </c>
      <c r="C469">
        <v>4862030</v>
      </c>
      <c r="D469">
        <v>5031.2</v>
      </c>
    </row>
    <row r="470" spans="1:4" x14ac:dyDescent="0.35">
      <c r="A470" s="6">
        <v>45016</v>
      </c>
      <c r="B470">
        <v>113.75</v>
      </c>
      <c r="C470">
        <v>1489910</v>
      </c>
      <c r="D470">
        <v>5043.7</v>
      </c>
    </row>
    <row r="471" spans="1:4" x14ac:dyDescent="0.35">
      <c r="A471" s="6">
        <v>45017</v>
      </c>
      <c r="B471">
        <v>112.73</v>
      </c>
      <c r="C471">
        <v>2531053</v>
      </c>
      <c r="D471">
        <v>5038.7</v>
      </c>
    </row>
    <row r="472" spans="1:4" x14ac:dyDescent="0.35">
      <c r="A472" s="6">
        <v>45018</v>
      </c>
      <c r="B472">
        <v>115.55</v>
      </c>
      <c r="C472">
        <v>3369177</v>
      </c>
      <c r="D472">
        <v>5065.8</v>
      </c>
    </row>
    <row r="473" spans="1:4" x14ac:dyDescent="0.35">
      <c r="A473" s="6">
        <v>45019</v>
      </c>
      <c r="B473">
        <v>113.88</v>
      </c>
      <c r="C473">
        <v>1423465</v>
      </c>
      <c r="D473">
        <v>5066.6000000000004</v>
      </c>
    </row>
    <row r="474" spans="1:4" x14ac:dyDescent="0.35">
      <c r="A474" s="6">
        <v>45020</v>
      </c>
      <c r="B474">
        <v>115.23</v>
      </c>
      <c r="C474">
        <v>3712945</v>
      </c>
      <c r="D474">
        <v>4998.5</v>
      </c>
    </row>
    <row r="475" spans="1:4" x14ac:dyDescent="0.35">
      <c r="A475" s="6">
        <v>45021</v>
      </c>
      <c r="B475">
        <v>114.77</v>
      </c>
      <c r="C475">
        <v>2956588</v>
      </c>
      <c r="D475">
        <v>4979.5</v>
      </c>
    </row>
    <row r="476" spans="1:4" x14ac:dyDescent="0.35">
      <c r="A476" s="6">
        <v>45022</v>
      </c>
      <c r="B476">
        <v>116.12</v>
      </c>
      <c r="C476">
        <v>2896394</v>
      </c>
      <c r="D476">
        <v>5075.2</v>
      </c>
    </row>
    <row r="477" spans="1:4" x14ac:dyDescent="0.35">
      <c r="A477" s="6">
        <v>45023</v>
      </c>
      <c r="B477">
        <v>117.45</v>
      </c>
      <c r="C477">
        <v>1214000</v>
      </c>
      <c r="D477">
        <v>5080.2</v>
      </c>
    </row>
    <row r="478" spans="1:4" x14ac:dyDescent="0.35">
      <c r="A478" s="6">
        <v>45024</v>
      </c>
      <c r="B478">
        <v>117.39</v>
      </c>
      <c r="C478">
        <v>1211740</v>
      </c>
      <c r="D478">
        <v>5040.2</v>
      </c>
    </row>
    <row r="479" spans="1:4" x14ac:dyDescent="0.35">
      <c r="A479" s="6">
        <v>45025</v>
      </c>
      <c r="B479">
        <v>116.21</v>
      </c>
      <c r="C479">
        <v>2805914</v>
      </c>
      <c r="D479">
        <v>5076.5</v>
      </c>
    </row>
    <row r="480" spans="1:4" x14ac:dyDescent="0.35">
      <c r="A480" s="6">
        <v>45026</v>
      </c>
      <c r="B480">
        <v>115.15</v>
      </c>
      <c r="C480">
        <v>4711366</v>
      </c>
      <c r="D480">
        <v>5070.1000000000004</v>
      </c>
    </row>
    <row r="481" spans="1:4" x14ac:dyDescent="0.35">
      <c r="A481" s="6">
        <v>45027</v>
      </c>
      <c r="B481">
        <v>116.71</v>
      </c>
      <c r="C481">
        <v>1154078</v>
      </c>
      <c r="D481">
        <v>5015.3999999999996</v>
      </c>
    </row>
    <row r="482" spans="1:4" x14ac:dyDescent="0.35">
      <c r="A482" s="6">
        <v>45028</v>
      </c>
      <c r="B482">
        <v>119.11</v>
      </c>
      <c r="C482">
        <v>4713095</v>
      </c>
      <c r="D482">
        <v>5042.5</v>
      </c>
    </row>
    <row r="483" spans="1:4" x14ac:dyDescent="0.35">
      <c r="A483" s="6">
        <v>45029</v>
      </c>
      <c r="B483">
        <v>116.18</v>
      </c>
      <c r="C483">
        <v>771320</v>
      </c>
      <c r="D483">
        <v>5021</v>
      </c>
    </row>
    <row r="484" spans="1:4" x14ac:dyDescent="0.35">
      <c r="A484" s="6">
        <v>45030</v>
      </c>
      <c r="B484">
        <v>116.53</v>
      </c>
      <c r="C484">
        <v>2072803</v>
      </c>
      <c r="D484">
        <v>5028</v>
      </c>
    </row>
    <row r="485" spans="1:4" x14ac:dyDescent="0.35">
      <c r="A485" s="6">
        <v>45031</v>
      </c>
      <c r="B485">
        <v>115.5</v>
      </c>
      <c r="C485">
        <v>2814368</v>
      </c>
      <c r="D485">
        <v>5064.8</v>
      </c>
    </row>
    <row r="486" spans="1:4" x14ac:dyDescent="0.35">
      <c r="A486" s="6">
        <v>45032</v>
      </c>
      <c r="B486">
        <v>116.71</v>
      </c>
      <c r="C486">
        <v>3226675</v>
      </c>
      <c r="D486">
        <v>5067.3999999999996</v>
      </c>
    </row>
    <row r="487" spans="1:4" x14ac:dyDescent="0.35">
      <c r="A487" s="6">
        <v>45033</v>
      </c>
      <c r="B487">
        <v>117.8</v>
      </c>
      <c r="C487">
        <v>3485536</v>
      </c>
      <c r="D487">
        <v>5027</v>
      </c>
    </row>
    <row r="488" spans="1:4" x14ac:dyDescent="0.35">
      <c r="A488" s="6">
        <v>45034</v>
      </c>
      <c r="B488">
        <v>120.09</v>
      </c>
      <c r="C488">
        <v>3087684</v>
      </c>
      <c r="D488">
        <v>5049.8999999999996</v>
      </c>
    </row>
    <row r="489" spans="1:4" x14ac:dyDescent="0.35">
      <c r="A489" s="6">
        <v>45035</v>
      </c>
      <c r="B489">
        <v>119.54</v>
      </c>
      <c r="C489">
        <v>2245114</v>
      </c>
      <c r="D489">
        <v>5002.2</v>
      </c>
    </row>
    <row r="490" spans="1:4" x14ac:dyDescent="0.35">
      <c r="A490" s="6">
        <v>45036</v>
      </c>
      <c r="B490">
        <v>122.39</v>
      </c>
      <c r="C490">
        <v>3196876</v>
      </c>
      <c r="D490">
        <v>5057.5</v>
      </c>
    </row>
    <row r="491" spans="1:4" x14ac:dyDescent="0.35">
      <c r="A491" s="6">
        <v>45037</v>
      </c>
      <c r="B491">
        <v>120.76</v>
      </c>
      <c r="C491">
        <v>2926472</v>
      </c>
      <c r="D491">
        <v>5083</v>
      </c>
    </row>
    <row r="492" spans="1:4" x14ac:dyDescent="0.35">
      <c r="A492" s="6">
        <v>45038</v>
      </c>
      <c r="B492">
        <v>120.52</v>
      </c>
      <c r="C492">
        <v>4798650</v>
      </c>
      <c r="D492">
        <v>5078.7</v>
      </c>
    </row>
    <row r="493" spans="1:4" x14ac:dyDescent="0.35">
      <c r="A493" s="6">
        <v>45039</v>
      </c>
      <c r="B493">
        <v>118.28</v>
      </c>
      <c r="C493">
        <v>2385601</v>
      </c>
      <c r="D493">
        <v>5059.2</v>
      </c>
    </row>
    <row r="494" spans="1:4" x14ac:dyDescent="0.35">
      <c r="A494" s="6">
        <v>45040</v>
      </c>
      <c r="B494">
        <v>116.05</v>
      </c>
      <c r="C494">
        <v>3835193</v>
      </c>
      <c r="D494">
        <v>5025.8</v>
      </c>
    </row>
    <row r="495" spans="1:4" x14ac:dyDescent="0.35">
      <c r="A495" s="6">
        <v>45041</v>
      </c>
      <c r="B495">
        <v>113.54</v>
      </c>
      <c r="C495">
        <v>1166871</v>
      </c>
      <c r="D495">
        <v>5019.1000000000004</v>
      </c>
    </row>
    <row r="496" spans="1:4" x14ac:dyDescent="0.35">
      <c r="A496" s="6">
        <v>45042</v>
      </c>
      <c r="B496">
        <v>113.69</v>
      </c>
      <c r="C496">
        <v>2245979</v>
      </c>
      <c r="D496">
        <v>5072.3</v>
      </c>
    </row>
    <row r="497" spans="1:4" x14ac:dyDescent="0.35">
      <c r="A497" s="6">
        <v>45043</v>
      </c>
      <c r="B497">
        <v>115.25</v>
      </c>
      <c r="C497">
        <v>4650003</v>
      </c>
      <c r="D497">
        <v>5089.1000000000004</v>
      </c>
    </row>
    <row r="498" spans="1:4" x14ac:dyDescent="0.35">
      <c r="A498" s="6">
        <v>45044</v>
      </c>
      <c r="B498">
        <v>115.1</v>
      </c>
      <c r="C498">
        <v>3074469</v>
      </c>
      <c r="D498">
        <v>5006.1000000000004</v>
      </c>
    </row>
    <row r="499" spans="1:4" x14ac:dyDescent="0.35">
      <c r="A499" s="6">
        <v>45045</v>
      </c>
      <c r="B499">
        <v>114.01</v>
      </c>
      <c r="C499">
        <v>4371887</v>
      </c>
      <c r="D499">
        <v>5051.7</v>
      </c>
    </row>
    <row r="500" spans="1:4" x14ac:dyDescent="0.35">
      <c r="A500" s="6">
        <v>45046</v>
      </c>
      <c r="B500">
        <v>116.33</v>
      </c>
      <c r="C500">
        <v>3096589</v>
      </c>
      <c r="D500">
        <v>5014.7</v>
      </c>
    </row>
    <row r="501" spans="1:4" x14ac:dyDescent="0.35">
      <c r="A501" s="6">
        <v>45047</v>
      </c>
      <c r="B501">
        <v>118.05</v>
      </c>
      <c r="C501">
        <v>788228</v>
      </c>
      <c r="D501">
        <v>4999.3999999999996</v>
      </c>
    </row>
    <row r="502" spans="1:4" x14ac:dyDescent="0.35">
      <c r="A502" s="6">
        <v>45048</v>
      </c>
      <c r="B502">
        <v>120.5</v>
      </c>
      <c r="C502">
        <v>1320418</v>
      </c>
      <c r="D502">
        <v>5060.3</v>
      </c>
    </row>
    <row r="503" spans="1:4" x14ac:dyDescent="0.35">
      <c r="A503" s="6">
        <v>45049</v>
      </c>
      <c r="B503">
        <v>118.19</v>
      </c>
      <c r="C503">
        <v>2650931</v>
      </c>
      <c r="D503">
        <v>5012.1000000000004</v>
      </c>
    </row>
    <row r="504" spans="1:4" x14ac:dyDescent="0.35">
      <c r="A504" s="6">
        <v>45050</v>
      </c>
      <c r="B504">
        <v>115.54</v>
      </c>
      <c r="C504">
        <v>1082024</v>
      </c>
      <c r="D504">
        <v>5049.7</v>
      </c>
    </row>
    <row r="505" spans="1:4" x14ac:dyDescent="0.35">
      <c r="A505" s="6">
        <v>45051</v>
      </c>
      <c r="B505">
        <v>116.94</v>
      </c>
      <c r="C505">
        <v>4278146</v>
      </c>
      <c r="D505">
        <v>5009</v>
      </c>
    </row>
    <row r="506" spans="1:4" x14ac:dyDescent="0.35">
      <c r="A506" s="6">
        <v>45052</v>
      </c>
      <c r="B506">
        <v>119.36</v>
      </c>
      <c r="C506">
        <v>3687164</v>
      </c>
      <c r="D506">
        <v>5001</v>
      </c>
    </row>
    <row r="507" spans="1:4" x14ac:dyDescent="0.35">
      <c r="A507" s="6">
        <v>45053</v>
      </c>
      <c r="B507">
        <v>120.36</v>
      </c>
      <c r="C507">
        <v>2461297</v>
      </c>
      <c r="D507">
        <v>5067.6000000000004</v>
      </c>
    </row>
    <row r="508" spans="1:4" x14ac:dyDescent="0.35">
      <c r="A508" s="6">
        <v>45054</v>
      </c>
      <c r="B508">
        <v>119.79</v>
      </c>
      <c r="C508">
        <v>2148547</v>
      </c>
      <c r="D508">
        <v>5089.7</v>
      </c>
    </row>
    <row r="509" spans="1:4" x14ac:dyDescent="0.35">
      <c r="A509" s="6">
        <v>45055</v>
      </c>
      <c r="B509">
        <v>122.48</v>
      </c>
      <c r="C509">
        <v>1539241</v>
      </c>
      <c r="D509">
        <v>5041.8</v>
      </c>
    </row>
    <row r="510" spans="1:4" x14ac:dyDescent="0.35">
      <c r="A510" s="6">
        <v>45056</v>
      </c>
      <c r="B510">
        <v>123.22</v>
      </c>
      <c r="C510">
        <v>2022119</v>
      </c>
      <c r="D510">
        <v>5021.8</v>
      </c>
    </row>
    <row r="511" spans="1:4" x14ac:dyDescent="0.35">
      <c r="A511" s="6">
        <v>45057</v>
      </c>
      <c r="B511">
        <v>125.36</v>
      </c>
      <c r="C511">
        <v>2533441</v>
      </c>
      <c r="D511">
        <v>5060.7</v>
      </c>
    </row>
    <row r="512" spans="1:4" x14ac:dyDescent="0.35">
      <c r="A512" s="6">
        <v>45058</v>
      </c>
      <c r="B512">
        <v>127.42</v>
      </c>
      <c r="C512">
        <v>4059808</v>
      </c>
      <c r="D512">
        <v>5078.2</v>
      </c>
    </row>
    <row r="513" spans="1:4" x14ac:dyDescent="0.35">
      <c r="A513" s="6">
        <v>45059</v>
      </c>
      <c r="B513">
        <v>127.07</v>
      </c>
      <c r="C513">
        <v>4085969</v>
      </c>
      <c r="D513">
        <v>5059.3</v>
      </c>
    </row>
    <row r="514" spans="1:4" x14ac:dyDescent="0.35">
      <c r="A514" s="6">
        <v>45060</v>
      </c>
      <c r="B514">
        <v>128.47999999999999</v>
      </c>
      <c r="C514">
        <v>4272502</v>
      </c>
      <c r="D514">
        <v>5073.2</v>
      </c>
    </row>
    <row r="515" spans="1:4" x14ac:dyDescent="0.35">
      <c r="A515" s="6">
        <v>45061</v>
      </c>
      <c r="B515">
        <v>125.59</v>
      </c>
      <c r="C515">
        <v>4336543</v>
      </c>
      <c r="D515">
        <v>5072.6000000000004</v>
      </c>
    </row>
    <row r="516" spans="1:4" x14ac:dyDescent="0.35">
      <c r="A516" s="6">
        <v>45062</v>
      </c>
      <c r="B516">
        <v>124.62</v>
      </c>
      <c r="C516">
        <v>4954344</v>
      </c>
      <c r="D516">
        <v>5024.3</v>
      </c>
    </row>
    <row r="517" spans="1:4" x14ac:dyDescent="0.35">
      <c r="A517" s="6">
        <v>45063</v>
      </c>
      <c r="B517">
        <v>122.54</v>
      </c>
      <c r="C517">
        <v>1278416</v>
      </c>
      <c r="D517">
        <v>5062.6000000000004</v>
      </c>
    </row>
    <row r="518" spans="1:4" x14ac:dyDescent="0.35">
      <c r="A518" s="6">
        <v>45064</v>
      </c>
      <c r="B518">
        <v>124.78</v>
      </c>
      <c r="C518">
        <v>501409</v>
      </c>
      <c r="D518">
        <v>5016.3999999999996</v>
      </c>
    </row>
    <row r="519" spans="1:4" x14ac:dyDescent="0.35">
      <c r="A519" s="6">
        <v>45065</v>
      </c>
      <c r="B519">
        <v>127.81</v>
      </c>
      <c r="C519">
        <v>2546962</v>
      </c>
      <c r="D519">
        <v>5009.2</v>
      </c>
    </row>
    <row r="520" spans="1:4" x14ac:dyDescent="0.35">
      <c r="A520" s="6">
        <v>45066</v>
      </c>
      <c r="B520">
        <v>130.55000000000001</v>
      </c>
      <c r="C520">
        <v>2580643</v>
      </c>
      <c r="D520">
        <v>5004.8</v>
      </c>
    </row>
    <row r="521" spans="1:4" x14ac:dyDescent="0.35">
      <c r="A521" s="6">
        <v>45067</v>
      </c>
      <c r="B521">
        <v>129.69999999999999</v>
      </c>
      <c r="C521">
        <v>995868</v>
      </c>
      <c r="D521">
        <v>5010.3</v>
      </c>
    </row>
    <row r="522" spans="1:4" x14ac:dyDescent="0.35">
      <c r="A522" s="6">
        <v>45068</v>
      </c>
      <c r="B522">
        <v>127.13</v>
      </c>
      <c r="C522">
        <v>1116117</v>
      </c>
      <c r="D522">
        <v>5099.7</v>
      </c>
    </row>
    <row r="523" spans="1:4" x14ac:dyDescent="0.35">
      <c r="A523" s="6">
        <v>45069</v>
      </c>
      <c r="B523">
        <v>125.1</v>
      </c>
      <c r="C523">
        <v>1543390</v>
      </c>
      <c r="D523">
        <v>5066.5</v>
      </c>
    </row>
    <row r="524" spans="1:4" x14ac:dyDescent="0.35">
      <c r="A524" s="6">
        <v>45070</v>
      </c>
      <c r="B524">
        <v>124.24</v>
      </c>
      <c r="C524">
        <v>2027883</v>
      </c>
      <c r="D524">
        <v>5036</v>
      </c>
    </row>
    <row r="525" spans="1:4" x14ac:dyDescent="0.35">
      <c r="A525" s="6">
        <v>45071</v>
      </c>
      <c r="B525">
        <v>122.75</v>
      </c>
      <c r="C525">
        <v>1089812</v>
      </c>
      <c r="D525">
        <v>5021</v>
      </c>
    </row>
    <row r="526" spans="1:4" x14ac:dyDescent="0.35">
      <c r="A526" s="6">
        <v>45072</v>
      </c>
      <c r="B526">
        <v>123.99</v>
      </c>
      <c r="C526">
        <v>3072796</v>
      </c>
      <c r="D526">
        <v>5033.6000000000004</v>
      </c>
    </row>
    <row r="527" spans="1:4" x14ac:dyDescent="0.35">
      <c r="A527" s="6">
        <v>45073</v>
      </c>
      <c r="B527">
        <v>124.8</v>
      </c>
      <c r="C527">
        <v>4170402</v>
      </c>
      <c r="D527">
        <v>5086.6000000000004</v>
      </c>
    </row>
    <row r="528" spans="1:4" x14ac:dyDescent="0.35">
      <c r="A528" s="6">
        <v>45074</v>
      </c>
      <c r="B528">
        <v>125.48</v>
      </c>
      <c r="C528">
        <v>3252889</v>
      </c>
      <c r="D528">
        <v>5067.8</v>
      </c>
    </row>
    <row r="529" spans="1:4" x14ac:dyDescent="0.35">
      <c r="A529" s="6">
        <v>45075</v>
      </c>
      <c r="B529">
        <v>126.7</v>
      </c>
      <c r="C529">
        <v>3817851</v>
      </c>
      <c r="D529">
        <v>5040.1000000000004</v>
      </c>
    </row>
    <row r="530" spans="1:4" x14ac:dyDescent="0.35">
      <c r="A530" s="6">
        <v>45076</v>
      </c>
      <c r="B530">
        <v>129.11000000000001</v>
      </c>
      <c r="C530">
        <v>3207901</v>
      </c>
      <c r="D530">
        <v>5096.5</v>
      </c>
    </row>
    <row r="531" spans="1:4" x14ac:dyDescent="0.35">
      <c r="A531" s="6">
        <v>45077</v>
      </c>
      <c r="B531">
        <v>127.13</v>
      </c>
      <c r="C531">
        <v>1065517</v>
      </c>
      <c r="D531">
        <v>5091.2</v>
      </c>
    </row>
    <row r="532" spans="1:4" x14ac:dyDescent="0.35">
      <c r="A532" s="6">
        <v>45078</v>
      </c>
      <c r="B532">
        <v>128.30000000000001</v>
      </c>
      <c r="C532">
        <v>576806</v>
      </c>
      <c r="D532">
        <v>5062.7</v>
      </c>
    </row>
    <row r="533" spans="1:4" x14ac:dyDescent="0.35">
      <c r="A533" s="6">
        <v>45079</v>
      </c>
      <c r="B533">
        <v>130.69</v>
      </c>
      <c r="C533">
        <v>3346279</v>
      </c>
      <c r="D533">
        <v>5038</v>
      </c>
    </row>
    <row r="534" spans="1:4" x14ac:dyDescent="0.35">
      <c r="A534" s="6">
        <v>45080</v>
      </c>
      <c r="B534">
        <v>129.30000000000001</v>
      </c>
      <c r="C534">
        <v>4140658</v>
      </c>
      <c r="D534">
        <v>5032.6000000000004</v>
      </c>
    </row>
    <row r="535" spans="1:4" x14ac:dyDescent="0.35">
      <c r="A535" s="6">
        <v>45081</v>
      </c>
      <c r="B535">
        <v>129.61000000000001</v>
      </c>
      <c r="C535">
        <v>1028867</v>
      </c>
      <c r="D535">
        <v>5060.8</v>
      </c>
    </row>
    <row r="536" spans="1:4" x14ac:dyDescent="0.35">
      <c r="A536" s="6">
        <v>45082</v>
      </c>
      <c r="B536">
        <v>127.72</v>
      </c>
      <c r="C536">
        <v>3288173</v>
      </c>
      <c r="D536">
        <v>5110</v>
      </c>
    </row>
    <row r="537" spans="1:4" x14ac:dyDescent="0.35">
      <c r="A537" s="6">
        <v>45083</v>
      </c>
      <c r="B537">
        <v>124.93</v>
      </c>
      <c r="C537">
        <v>715363</v>
      </c>
      <c r="D537">
        <v>5102.8999999999996</v>
      </c>
    </row>
    <row r="538" spans="1:4" x14ac:dyDescent="0.35">
      <c r="A538" s="6">
        <v>45084</v>
      </c>
      <c r="B538">
        <v>126.22</v>
      </c>
      <c r="C538">
        <v>900200</v>
      </c>
      <c r="D538">
        <v>5108.5</v>
      </c>
    </row>
    <row r="539" spans="1:4" x14ac:dyDescent="0.35">
      <c r="A539" s="6">
        <v>45085</v>
      </c>
      <c r="B539">
        <v>126.78</v>
      </c>
      <c r="C539">
        <v>3110675</v>
      </c>
      <c r="D539">
        <v>5093.3</v>
      </c>
    </row>
    <row r="540" spans="1:4" x14ac:dyDescent="0.35">
      <c r="A540" s="6">
        <v>45086</v>
      </c>
      <c r="B540">
        <v>129.05000000000001</v>
      </c>
      <c r="C540">
        <v>1976433</v>
      </c>
      <c r="D540">
        <v>5101.3999999999996</v>
      </c>
    </row>
    <row r="541" spans="1:4" x14ac:dyDescent="0.35">
      <c r="A541" s="6">
        <v>45087</v>
      </c>
      <c r="B541">
        <v>131.29</v>
      </c>
      <c r="C541">
        <v>4504124</v>
      </c>
      <c r="D541">
        <v>5054</v>
      </c>
    </row>
    <row r="542" spans="1:4" x14ac:dyDescent="0.35">
      <c r="A542" s="6">
        <v>45088</v>
      </c>
      <c r="B542">
        <v>131.97999999999999</v>
      </c>
      <c r="C542">
        <v>4998252</v>
      </c>
      <c r="D542">
        <v>5014</v>
      </c>
    </row>
    <row r="543" spans="1:4" x14ac:dyDescent="0.35">
      <c r="A543" s="6">
        <v>45089</v>
      </c>
      <c r="B543">
        <v>130.58000000000001</v>
      </c>
      <c r="C543">
        <v>1799983</v>
      </c>
      <c r="D543">
        <v>5105.1000000000004</v>
      </c>
    </row>
    <row r="544" spans="1:4" x14ac:dyDescent="0.35">
      <c r="A544" s="6">
        <v>45090</v>
      </c>
      <c r="B544">
        <v>129.19999999999999</v>
      </c>
      <c r="C544">
        <v>2799575</v>
      </c>
      <c r="D544">
        <v>5021.8</v>
      </c>
    </row>
    <row r="545" spans="1:4" x14ac:dyDescent="0.35">
      <c r="A545" s="6">
        <v>45091</v>
      </c>
      <c r="B545">
        <v>129.41</v>
      </c>
      <c r="C545">
        <v>2724817</v>
      </c>
      <c r="D545">
        <v>5027.1000000000004</v>
      </c>
    </row>
    <row r="546" spans="1:4" x14ac:dyDescent="0.35">
      <c r="A546" s="6">
        <v>45092</v>
      </c>
      <c r="B546">
        <v>128.04</v>
      </c>
      <c r="C546">
        <v>3219814</v>
      </c>
      <c r="D546">
        <v>5087.1000000000004</v>
      </c>
    </row>
    <row r="547" spans="1:4" x14ac:dyDescent="0.35">
      <c r="A547" s="6">
        <v>45093</v>
      </c>
      <c r="B547">
        <v>129.88</v>
      </c>
      <c r="C547">
        <v>4794693</v>
      </c>
      <c r="D547">
        <v>5026.6000000000004</v>
      </c>
    </row>
    <row r="548" spans="1:4" x14ac:dyDescent="0.35">
      <c r="A548" s="6">
        <v>45094</v>
      </c>
      <c r="B548">
        <v>132.01</v>
      </c>
      <c r="C548">
        <v>2946732</v>
      </c>
      <c r="D548">
        <v>5070.3999999999996</v>
      </c>
    </row>
    <row r="549" spans="1:4" x14ac:dyDescent="0.35">
      <c r="A549" s="6">
        <v>45095</v>
      </c>
      <c r="B549">
        <v>130.41999999999999</v>
      </c>
      <c r="C549">
        <v>3829509</v>
      </c>
      <c r="D549">
        <v>5104.7</v>
      </c>
    </row>
    <row r="550" spans="1:4" x14ac:dyDescent="0.35">
      <c r="A550" s="6">
        <v>45096</v>
      </c>
      <c r="B550">
        <v>128.63</v>
      </c>
      <c r="C550">
        <v>3566795</v>
      </c>
      <c r="D550">
        <v>5076.2</v>
      </c>
    </row>
    <row r="551" spans="1:4" x14ac:dyDescent="0.35">
      <c r="A551" s="6">
        <v>45097</v>
      </c>
      <c r="B551">
        <v>131.59</v>
      </c>
      <c r="C551">
        <v>2517953</v>
      </c>
      <c r="D551">
        <v>5045.3999999999996</v>
      </c>
    </row>
    <row r="552" spans="1:4" x14ac:dyDescent="0.35">
      <c r="A552" s="6">
        <v>45098</v>
      </c>
      <c r="B552">
        <v>129.94999999999999</v>
      </c>
      <c r="C552">
        <v>4586302</v>
      </c>
      <c r="D552">
        <v>5031.1000000000004</v>
      </c>
    </row>
    <row r="553" spans="1:4" x14ac:dyDescent="0.35">
      <c r="A553" s="6">
        <v>45099</v>
      </c>
      <c r="B553">
        <v>131.71</v>
      </c>
      <c r="C553">
        <v>4268605</v>
      </c>
      <c r="D553">
        <v>5062.8999999999996</v>
      </c>
    </row>
    <row r="554" spans="1:4" x14ac:dyDescent="0.35">
      <c r="A554" s="6">
        <v>45100</v>
      </c>
      <c r="B554">
        <v>128.82</v>
      </c>
      <c r="C554">
        <v>2451514</v>
      </c>
      <c r="D554">
        <v>5074.1000000000004</v>
      </c>
    </row>
    <row r="555" spans="1:4" x14ac:dyDescent="0.35">
      <c r="A555" s="6">
        <v>45101</v>
      </c>
      <c r="B555">
        <v>128.03</v>
      </c>
      <c r="C555">
        <v>3700036</v>
      </c>
      <c r="D555">
        <v>5026.3</v>
      </c>
    </row>
    <row r="556" spans="1:4" x14ac:dyDescent="0.35">
      <c r="A556" s="6">
        <v>45102</v>
      </c>
      <c r="B556">
        <v>128.62</v>
      </c>
      <c r="C556">
        <v>840852</v>
      </c>
      <c r="D556">
        <v>5074</v>
      </c>
    </row>
    <row r="557" spans="1:4" x14ac:dyDescent="0.35">
      <c r="A557" s="6">
        <v>45103</v>
      </c>
      <c r="B557">
        <v>127.97</v>
      </c>
      <c r="C557">
        <v>3071573</v>
      </c>
      <c r="D557">
        <v>5036.6000000000004</v>
      </c>
    </row>
    <row r="558" spans="1:4" x14ac:dyDescent="0.35">
      <c r="A558" s="6">
        <v>45104</v>
      </c>
      <c r="B558">
        <v>127.06</v>
      </c>
      <c r="C558">
        <v>4474632</v>
      </c>
      <c r="D558">
        <v>5106</v>
      </c>
    </row>
    <row r="559" spans="1:4" x14ac:dyDescent="0.35">
      <c r="A559" s="6">
        <v>45105</v>
      </c>
      <c r="B559">
        <v>126.92</v>
      </c>
      <c r="C559">
        <v>1862029</v>
      </c>
      <c r="D559">
        <v>5059.2</v>
      </c>
    </row>
    <row r="560" spans="1:4" x14ac:dyDescent="0.35">
      <c r="A560" s="6">
        <v>45106</v>
      </c>
      <c r="B560">
        <v>126.02</v>
      </c>
      <c r="C560">
        <v>4609739</v>
      </c>
      <c r="D560">
        <v>5063.6000000000004</v>
      </c>
    </row>
    <row r="561" spans="1:4" x14ac:dyDescent="0.35">
      <c r="A561" s="6">
        <v>45107</v>
      </c>
      <c r="B561">
        <v>123.82</v>
      </c>
      <c r="C561">
        <v>4692132</v>
      </c>
      <c r="D561">
        <v>5072.7</v>
      </c>
    </row>
    <row r="562" spans="1:4" x14ac:dyDescent="0.35">
      <c r="A562" s="6">
        <v>45108</v>
      </c>
      <c r="B562">
        <v>126.52</v>
      </c>
      <c r="C562">
        <v>4801444</v>
      </c>
      <c r="D562">
        <v>5083.6000000000004</v>
      </c>
    </row>
    <row r="563" spans="1:4" x14ac:dyDescent="0.35">
      <c r="A563" s="6">
        <v>45109</v>
      </c>
      <c r="B563">
        <v>124.08</v>
      </c>
      <c r="C563">
        <v>1653523</v>
      </c>
      <c r="D563">
        <v>5113</v>
      </c>
    </row>
    <row r="564" spans="1:4" x14ac:dyDescent="0.35">
      <c r="A564" s="6">
        <v>45110</v>
      </c>
      <c r="B564">
        <v>123.05</v>
      </c>
      <c r="C564">
        <v>3540299</v>
      </c>
      <c r="D564">
        <v>5046.7</v>
      </c>
    </row>
    <row r="565" spans="1:4" x14ac:dyDescent="0.35">
      <c r="A565" s="6">
        <v>45111</v>
      </c>
      <c r="B565">
        <v>125.1</v>
      </c>
      <c r="C565">
        <v>4224214</v>
      </c>
      <c r="D565">
        <v>5041.7</v>
      </c>
    </row>
    <row r="566" spans="1:4" x14ac:dyDescent="0.35">
      <c r="A566" s="6">
        <v>45112</v>
      </c>
      <c r="B566">
        <v>126.82</v>
      </c>
      <c r="C566">
        <v>825719</v>
      </c>
      <c r="D566">
        <v>5119.5</v>
      </c>
    </row>
    <row r="567" spans="1:4" x14ac:dyDescent="0.35">
      <c r="A567" s="6">
        <v>45113</v>
      </c>
      <c r="B567">
        <v>127.54</v>
      </c>
      <c r="C567">
        <v>3967632</v>
      </c>
      <c r="D567">
        <v>5088.7</v>
      </c>
    </row>
    <row r="568" spans="1:4" x14ac:dyDescent="0.35">
      <c r="A568" s="6">
        <v>45114</v>
      </c>
      <c r="B568">
        <v>128.55000000000001</v>
      </c>
      <c r="C568">
        <v>3392820</v>
      </c>
      <c r="D568">
        <v>5041.6000000000004</v>
      </c>
    </row>
    <row r="569" spans="1:4" x14ac:dyDescent="0.35">
      <c r="A569" s="6">
        <v>45115</v>
      </c>
      <c r="B569">
        <v>125.59</v>
      </c>
      <c r="C569">
        <v>813661</v>
      </c>
      <c r="D569">
        <v>5074.8</v>
      </c>
    </row>
    <row r="570" spans="1:4" x14ac:dyDescent="0.35">
      <c r="A570" s="6">
        <v>45116</v>
      </c>
      <c r="B570">
        <v>126.63</v>
      </c>
      <c r="C570">
        <v>4343296</v>
      </c>
      <c r="D570">
        <v>5033.8999999999996</v>
      </c>
    </row>
    <row r="571" spans="1:4" x14ac:dyDescent="0.35">
      <c r="A571" s="6">
        <v>45117</v>
      </c>
      <c r="B571">
        <v>126.83</v>
      </c>
      <c r="C571">
        <v>3357939</v>
      </c>
      <c r="D571">
        <v>5080.5</v>
      </c>
    </row>
    <row r="572" spans="1:4" x14ac:dyDescent="0.35">
      <c r="A572" s="6">
        <v>45118</v>
      </c>
      <c r="B572">
        <v>127.14</v>
      </c>
      <c r="C572">
        <v>1880071</v>
      </c>
      <c r="D572">
        <v>5042.8</v>
      </c>
    </row>
    <row r="573" spans="1:4" x14ac:dyDescent="0.35">
      <c r="A573" s="6">
        <v>45119</v>
      </c>
      <c r="B573">
        <v>126.95</v>
      </c>
      <c r="C573">
        <v>2228136</v>
      </c>
      <c r="D573">
        <v>5064.7</v>
      </c>
    </row>
    <row r="574" spans="1:4" x14ac:dyDescent="0.35">
      <c r="A574" s="6">
        <v>45120</v>
      </c>
      <c r="B574">
        <v>124.82</v>
      </c>
      <c r="C574">
        <v>3310276</v>
      </c>
      <c r="D574">
        <v>5064.8</v>
      </c>
    </row>
    <row r="575" spans="1:4" x14ac:dyDescent="0.35">
      <c r="A575" s="6">
        <v>45121</v>
      </c>
      <c r="B575">
        <v>122.39</v>
      </c>
      <c r="C575">
        <v>3280428</v>
      </c>
      <c r="D575">
        <v>5127.7</v>
      </c>
    </row>
    <row r="576" spans="1:4" x14ac:dyDescent="0.35">
      <c r="A576" s="6">
        <v>45122</v>
      </c>
      <c r="B576">
        <v>120.56</v>
      </c>
      <c r="C576">
        <v>3911170</v>
      </c>
      <c r="D576">
        <v>5076.2</v>
      </c>
    </row>
    <row r="577" spans="1:4" x14ac:dyDescent="0.35">
      <c r="A577" s="6">
        <v>45123</v>
      </c>
      <c r="B577">
        <v>117.91</v>
      </c>
      <c r="C577">
        <v>4616643</v>
      </c>
      <c r="D577">
        <v>5053.3999999999996</v>
      </c>
    </row>
    <row r="578" spans="1:4" x14ac:dyDescent="0.35">
      <c r="A578" s="6">
        <v>45124</v>
      </c>
      <c r="B578">
        <v>118.62</v>
      </c>
      <c r="C578">
        <v>1298756</v>
      </c>
      <c r="D578">
        <v>5097.8</v>
      </c>
    </row>
    <row r="579" spans="1:4" x14ac:dyDescent="0.35">
      <c r="A579" s="6">
        <v>45125</v>
      </c>
      <c r="B579">
        <v>120.27</v>
      </c>
      <c r="C579">
        <v>1761634</v>
      </c>
      <c r="D579">
        <v>5112</v>
      </c>
    </row>
    <row r="580" spans="1:4" x14ac:dyDescent="0.35">
      <c r="A580" s="6">
        <v>45126</v>
      </c>
      <c r="B580">
        <v>117.83</v>
      </c>
      <c r="C580">
        <v>662818</v>
      </c>
      <c r="D580">
        <v>5043</v>
      </c>
    </row>
    <row r="581" spans="1:4" x14ac:dyDescent="0.35">
      <c r="A581" s="6">
        <v>45127</v>
      </c>
      <c r="B581">
        <v>119.64</v>
      </c>
      <c r="C581">
        <v>1226135</v>
      </c>
      <c r="D581">
        <v>5055.8999999999996</v>
      </c>
    </row>
    <row r="582" spans="1:4" x14ac:dyDescent="0.35">
      <c r="A582" s="6">
        <v>45128</v>
      </c>
      <c r="B582">
        <v>122.29</v>
      </c>
      <c r="C582">
        <v>4796109</v>
      </c>
      <c r="D582">
        <v>5097.2</v>
      </c>
    </row>
    <row r="583" spans="1:4" x14ac:dyDescent="0.35">
      <c r="A583" s="6">
        <v>45129</v>
      </c>
      <c r="B583">
        <v>119.54</v>
      </c>
      <c r="C583">
        <v>1693341</v>
      </c>
      <c r="D583">
        <v>5035.1000000000004</v>
      </c>
    </row>
    <row r="584" spans="1:4" x14ac:dyDescent="0.35">
      <c r="A584" s="6">
        <v>45130</v>
      </c>
      <c r="B584">
        <v>117.72</v>
      </c>
      <c r="C584">
        <v>4655467</v>
      </c>
      <c r="D584">
        <v>5047.8</v>
      </c>
    </row>
    <row r="585" spans="1:4" x14ac:dyDescent="0.35">
      <c r="A585" s="6">
        <v>45131</v>
      </c>
      <c r="B585">
        <v>120.35</v>
      </c>
      <c r="C585">
        <v>2576150</v>
      </c>
      <c r="D585">
        <v>5063.8999999999996</v>
      </c>
    </row>
    <row r="586" spans="1:4" x14ac:dyDescent="0.35">
      <c r="A586" s="6">
        <v>45132</v>
      </c>
      <c r="B586">
        <v>117.54</v>
      </c>
      <c r="C586">
        <v>751251</v>
      </c>
      <c r="D586">
        <v>5052.8</v>
      </c>
    </row>
    <row r="587" spans="1:4" x14ac:dyDescent="0.35">
      <c r="A587" s="6">
        <v>45133</v>
      </c>
      <c r="B587">
        <v>115.09</v>
      </c>
      <c r="C587">
        <v>4235124</v>
      </c>
      <c r="D587">
        <v>5053.1000000000004</v>
      </c>
    </row>
    <row r="588" spans="1:4" x14ac:dyDescent="0.35">
      <c r="A588" s="6">
        <v>45134</v>
      </c>
      <c r="B588">
        <v>114.88</v>
      </c>
      <c r="C588">
        <v>3013067</v>
      </c>
      <c r="D588">
        <v>5084.2</v>
      </c>
    </row>
    <row r="589" spans="1:4" x14ac:dyDescent="0.35">
      <c r="A589" s="6">
        <v>45135</v>
      </c>
      <c r="B589">
        <v>117.1</v>
      </c>
      <c r="C589">
        <v>1674121</v>
      </c>
      <c r="D589">
        <v>5083.8999999999996</v>
      </c>
    </row>
    <row r="590" spans="1:4" x14ac:dyDescent="0.35">
      <c r="A590" s="6">
        <v>45136</v>
      </c>
      <c r="B590">
        <v>118.1</v>
      </c>
      <c r="C590">
        <v>2578912</v>
      </c>
      <c r="D590">
        <v>5094.3</v>
      </c>
    </row>
    <row r="591" spans="1:4" x14ac:dyDescent="0.35">
      <c r="A591" s="6">
        <v>45137</v>
      </c>
      <c r="B591">
        <v>115.78</v>
      </c>
      <c r="C591">
        <v>2013793</v>
      </c>
      <c r="D591">
        <v>5054.1000000000004</v>
      </c>
    </row>
    <row r="592" spans="1:4" x14ac:dyDescent="0.35">
      <c r="A592" s="6">
        <v>45138</v>
      </c>
      <c r="B592">
        <v>114.19</v>
      </c>
      <c r="C592">
        <v>4240451</v>
      </c>
      <c r="D592">
        <v>5070.6000000000004</v>
      </c>
    </row>
    <row r="593" spans="1:4" x14ac:dyDescent="0.35">
      <c r="A593" s="6">
        <v>45139</v>
      </c>
      <c r="B593">
        <v>114.72</v>
      </c>
      <c r="C593">
        <v>4982166</v>
      </c>
      <c r="D593">
        <v>5108.3999999999996</v>
      </c>
    </row>
    <row r="594" spans="1:4" x14ac:dyDescent="0.35">
      <c r="A594" s="6">
        <v>45140</v>
      </c>
      <c r="B594">
        <v>116</v>
      </c>
      <c r="C594">
        <v>4779466</v>
      </c>
      <c r="D594">
        <v>5115.2</v>
      </c>
    </row>
    <row r="595" spans="1:4" x14ac:dyDescent="0.35">
      <c r="A595" s="6">
        <v>45141</v>
      </c>
      <c r="B595">
        <v>113.05</v>
      </c>
      <c r="C595">
        <v>2637436</v>
      </c>
      <c r="D595">
        <v>5092.3999999999996</v>
      </c>
    </row>
    <row r="596" spans="1:4" x14ac:dyDescent="0.35">
      <c r="A596" s="6">
        <v>45142</v>
      </c>
      <c r="B596">
        <v>113.69</v>
      </c>
      <c r="C596">
        <v>2169434</v>
      </c>
      <c r="D596">
        <v>5092.7</v>
      </c>
    </row>
    <row r="597" spans="1:4" x14ac:dyDescent="0.35">
      <c r="A597" s="6">
        <v>45143</v>
      </c>
      <c r="B597">
        <v>113.73</v>
      </c>
      <c r="C597">
        <v>4498239</v>
      </c>
      <c r="D597">
        <v>5055.6000000000004</v>
      </c>
    </row>
    <row r="598" spans="1:4" x14ac:dyDescent="0.35">
      <c r="A598" s="6">
        <v>45144</v>
      </c>
      <c r="B598">
        <v>116.47</v>
      </c>
      <c r="C598">
        <v>3645883</v>
      </c>
      <c r="D598">
        <v>5051.5</v>
      </c>
    </row>
    <row r="599" spans="1:4" x14ac:dyDescent="0.35">
      <c r="A599" s="6">
        <v>45145</v>
      </c>
      <c r="B599">
        <v>118.66</v>
      </c>
      <c r="C599">
        <v>4130609</v>
      </c>
      <c r="D599">
        <v>5132.1000000000004</v>
      </c>
    </row>
    <row r="600" spans="1:4" x14ac:dyDescent="0.35">
      <c r="A600" s="6">
        <v>45146</v>
      </c>
      <c r="B600">
        <v>121.3</v>
      </c>
      <c r="C600">
        <v>1116465</v>
      </c>
      <c r="D600">
        <v>5114</v>
      </c>
    </row>
    <row r="601" spans="1:4" x14ac:dyDescent="0.35">
      <c r="A601" s="6">
        <v>45147</v>
      </c>
      <c r="B601">
        <v>121.53</v>
      </c>
      <c r="C601">
        <v>4240073</v>
      </c>
      <c r="D601">
        <v>5112.8</v>
      </c>
    </row>
    <row r="602" spans="1:4" x14ac:dyDescent="0.35">
      <c r="A602" s="6">
        <v>45148</v>
      </c>
      <c r="B602">
        <v>123.88</v>
      </c>
      <c r="C602">
        <v>2722685</v>
      </c>
      <c r="D602">
        <v>5138</v>
      </c>
    </row>
    <row r="603" spans="1:4" x14ac:dyDescent="0.35">
      <c r="A603" s="6">
        <v>45149</v>
      </c>
      <c r="B603">
        <v>125.99</v>
      </c>
      <c r="C603">
        <v>1493586</v>
      </c>
      <c r="D603">
        <v>5052.1000000000004</v>
      </c>
    </row>
    <row r="604" spans="1:4" x14ac:dyDescent="0.35">
      <c r="A604" s="6">
        <v>45150</v>
      </c>
      <c r="B604">
        <v>124.78</v>
      </c>
      <c r="C604">
        <v>4684492</v>
      </c>
      <c r="D604">
        <v>5083.6000000000004</v>
      </c>
    </row>
    <row r="605" spans="1:4" x14ac:dyDescent="0.35">
      <c r="A605" s="6">
        <v>45151</v>
      </c>
      <c r="B605">
        <v>125.4</v>
      </c>
      <c r="C605">
        <v>2674179</v>
      </c>
      <c r="D605">
        <v>5101.8</v>
      </c>
    </row>
    <row r="606" spans="1:4" x14ac:dyDescent="0.35">
      <c r="A606" s="6">
        <v>45152</v>
      </c>
      <c r="B606">
        <v>123.93</v>
      </c>
      <c r="C606">
        <v>4258244</v>
      </c>
      <c r="D606">
        <v>5119.3999999999996</v>
      </c>
    </row>
    <row r="607" spans="1:4" x14ac:dyDescent="0.35">
      <c r="A607" s="6">
        <v>45153</v>
      </c>
      <c r="B607">
        <v>121.5</v>
      </c>
      <c r="C607">
        <v>1481435</v>
      </c>
      <c r="D607">
        <v>5093.8</v>
      </c>
    </row>
    <row r="608" spans="1:4" x14ac:dyDescent="0.35">
      <c r="A608" s="6">
        <v>45154</v>
      </c>
      <c r="B608">
        <v>118.99</v>
      </c>
      <c r="C608">
        <v>501041</v>
      </c>
      <c r="D608">
        <v>5063.8999999999996</v>
      </c>
    </row>
    <row r="609" spans="1:4" x14ac:dyDescent="0.35">
      <c r="A609" s="6">
        <v>45155</v>
      </c>
      <c r="B609">
        <v>121.62</v>
      </c>
      <c r="C609">
        <v>4105018</v>
      </c>
      <c r="D609">
        <v>5143.3</v>
      </c>
    </row>
    <row r="610" spans="1:4" x14ac:dyDescent="0.35">
      <c r="A610" s="6">
        <v>45156</v>
      </c>
      <c r="B610">
        <v>124.36</v>
      </c>
      <c r="C610">
        <v>2560781</v>
      </c>
      <c r="D610">
        <v>5137.3999999999996</v>
      </c>
    </row>
    <row r="611" spans="1:4" x14ac:dyDescent="0.35">
      <c r="A611" s="6">
        <v>45157</v>
      </c>
      <c r="B611">
        <v>121.45</v>
      </c>
      <c r="C611">
        <v>921927</v>
      </c>
      <c r="D611">
        <v>5058.6000000000004</v>
      </c>
    </row>
    <row r="612" spans="1:4" x14ac:dyDescent="0.35">
      <c r="A612" s="6">
        <v>45158</v>
      </c>
      <c r="B612">
        <v>123.21</v>
      </c>
      <c r="C612">
        <v>3509622</v>
      </c>
      <c r="D612">
        <v>5096.8</v>
      </c>
    </row>
    <row r="613" spans="1:4" x14ac:dyDescent="0.35">
      <c r="A613" s="6">
        <v>45159</v>
      </c>
      <c r="B613">
        <v>124.66</v>
      </c>
      <c r="C613">
        <v>2973225</v>
      </c>
      <c r="D613">
        <v>5084.3999999999996</v>
      </c>
    </row>
    <row r="614" spans="1:4" x14ac:dyDescent="0.35">
      <c r="A614" s="6">
        <v>45160</v>
      </c>
      <c r="B614">
        <v>122.81</v>
      </c>
      <c r="C614">
        <v>1190532</v>
      </c>
      <c r="D614">
        <v>5107.8999999999996</v>
      </c>
    </row>
    <row r="615" spans="1:4" x14ac:dyDescent="0.35">
      <c r="A615" s="6">
        <v>45161</v>
      </c>
      <c r="B615">
        <v>121.03</v>
      </c>
      <c r="C615">
        <v>2261463</v>
      </c>
      <c r="D615">
        <v>5122.3</v>
      </c>
    </row>
    <row r="616" spans="1:4" x14ac:dyDescent="0.35">
      <c r="A616" s="6">
        <v>45162</v>
      </c>
      <c r="B616">
        <v>119.95</v>
      </c>
      <c r="C616">
        <v>4562431</v>
      </c>
      <c r="D616">
        <v>5079</v>
      </c>
    </row>
    <row r="617" spans="1:4" x14ac:dyDescent="0.35">
      <c r="A617" s="6">
        <v>45163</v>
      </c>
      <c r="B617">
        <v>122.11</v>
      </c>
      <c r="C617">
        <v>3647116</v>
      </c>
      <c r="D617">
        <v>5088.5</v>
      </c>
    </row>
    <row r="618" spans="1:4" x14ac:dyDescent="0.35">
      <c r="A618" s="6">
        <v>45164</v>
      </c>
      <c r="B618">
        <v>124.8</v>
      </c>
      <c r="C618">
        <v>3017776</v>
      </c>
      <c r="D618">
        <v>5065.6000000000004</v>
      </c>
    </row>
    <row r="619" spans="1:4" x14ac:dyDescent="0.35">
      <c r="A619" s="6">
        <v>45165</v>
      </c>
      <c r="B619">
        <v>127.21</v>
      </c>
      <c r="C619">
        <v>4986155</v>
      </c>
      <c r="D619">
        <v>5091.3999999999996</v>
      </c>
    </row>
    <row r="620" spans="1:4" x14ac:dyDescent="0.35">
      <c r="A620" s="6">
        <v>45166</v>
      </c>
      <c r="B620">
        <v>126.6</v>
      </c>
      <c r="C620">
        <v>2891256</v>
      </c>
      <c r="D620">
        <v>5086.3999999999996</v>
      </c>
    </row>
    <row r="621" spans="1:4" x14ac:dyDescent="0.35">
      <c r="A621" s="6">
        <v>45167</v>
      </c>
      <c r="B621">
        <v>128.61000000000001</v>
      </c>
      <c r="C621">
        <v>4186300</v>
      </c>
      <c r="D621">
        <v>5056.1000000000004</v>
      </c>
    </row>
    <row r="622" spans="1:4" x14ac:dyDescent="0.35">
      <c r="A622" s="6">
        <v>45168</v>
      </c>
      <c r="B622">
        <v>126.81</v>
      </c>
      <c r="C622">
        <v>4807332</v>
      </c>
      <c r="D622">
        <v>5151.2</v>
      </c>
    </row>
    <row r="623" spans="1:4" x14ac:dyDescent="0.35">
      <c r="A623" s="6">
        <v>45169</v>
      </c>
      <c r="B623">
        <v>125.68</v>
      </c>
      <c r="C623">
        <v>1866327</v>
      </c>
      <c r="D623">
        <v>5060.7</v>
      </c>
    </row>
    <row r="624" spans="1:4" x14ac:dyDescent="0.35">
      <c r="A624" s="6">
        <v>45170</v>
      </c>
      <c r="B624">
        <v>123.65</v>
      </c>
      <c r="C624">
        <v>503473</v>
      </c>
      <c r="D624">
        <v>5112.8999999999996</v>
      </c>
    </row>
    <row r="625" spans="1:4" x14ac:dyDescent="0.35">
      <c r="A625" s="6">
        <v>45171</v>
      </c>
      <c r="B625">
        <v>120.88</v>
      </c>
      <c r="C625">
        <v>1256162</v>
      </c>
      <c r="D625">
        <v>5094.1000000000004</v>
      </c>
    </row>
    <row r="626" spans="1:4" x14ac:dyDescent="0.35">
      <c r="A626" s="6">
        <v>45172</v>
      </c>
      <c r="B626">
        <v>119.63</v>
      </c>
      <c r="C626">
        <v>3070012</v>
      </c>
      <c r="D626">
        <v>5076</v>
      </c>
    </row>
    <row r="627" spans="1:4" x14ac:dyDescent="0.35">
      <c r="A627" s="6">
        <v>45173</v>
      </c>
      <c r="B627">
        <v>120.9</v>
      </c>
      <c r="C627">
        <v>2389332</v>
      </c>
      <c r="D627">
        <v>5088</v>
      </c>
    </row>
    <row r="628" spans="1:4" x14ac:dyDescent="0.35">
      <c r="A628" s="6">
        <v>45174</v>
      </c>
      <c r="B628">
        <v>121.08</v>
      </c>
      <c r="C628">
        <v>4800066</v>
      </c>
      <c r="D628">
        <v>5131.5</v>
      </c>
    </row>
    <row r="629" spans="1:4" x14ac:dyDescent="0.35">
      <c r="A629" s="6">
        <v>45175</v>
      </c>
      <c r="B629">
        <v>119.89</v>
      </c>
      <c r="C629">
        <v>4114162</v>
      </c>
      <c r="D629">
        <v>5108.5</v>
      </c>
    </row>
    <row r="630" spans="1:4" x14ac:dyDescent="0.35">
      <c r="A630" s="6">
        <v>45176</v>
      </c>
      <c r="B630">
        <v>120.27</v>
      </c>
      <c r="C630">
        <v>2248208</v>
      </c>
      <c r="D630">
        <v>5126.2</v>
      </c>
    </row>
    <row r="631" spans="1:4" x14ac:dyDescent="0.35">
      <c r="A631" s="6">
        <v>45177</v>
      </c>
      <c r="B631">
        <v>123.18</v>
      </c>
      <c r="C631">
        <v>1250304</v>
      </c>
      <c r="D631">
        <v>5125.7</v>
      </c>
    </row>
    <row r="632" spans="1:4" x14ac:dyDescent="0.35">
      <c r="A632" s="6">
        <v>45178</v>
      </c>
      <c r="B632">
        <v>122.22</v>
      </c>
      <c r="C632">
        <v>1672917</v>
      </c>
      <c r="D632">
        <v>5138.8999999999996</v>
      </c>
    </row>
    <row r="633" spans="1:4" x14ac:dyDescent="0.35">
      <c r="A633" s="6">
        <v>45179</v>
      </c>
      <c r="B633">
        <v>120.77</v>
      </c>
      <c r="C633">
        <v>2042908</v>
      </c>
      <c r="D633">
        <v>5127.5</v>
      </c>
    </row>
    <row r="634" spans="1:4" x14ac:dyDescent="0.35">
      <c r="A634" s="6">
        <v>45180</v>
      </c>
      <c r="B634">
        <v>120.45</v>
      </c>
      <c r="C634">
        <v>842364</v>
      </c>
      <c r="D634">
        <v>5077.6000000000004</v>
      </c>
    </row>
    <row r="635" spans="1:4" x14ac:dyDescent="0.35">
      <c r="A635" s="6">
        <v>45181</v>
      </c>
      <c r="B635">
        <v>121.57</v>
      </c>
      <c r="C635">
        <v>4263198</v>
      </c>
      <c r="D635">
        <v>5065.3</v>
      </c>
    </row>
    <row r="636" spans="1:4" x14ac:dyDescent="0.35">
      <c r="A636" s="6">
        <v>45182</v>
      </c>
      <c r="B636">
        <v>120.59</v>
      </c>
      <c r="C636">
        <v>2197163</v>
      </c>
      <c r="D636">
        <v>5114.5</v>
      </c>
    </row>
    <row r="637" spans="1:4" x14ac:dyDescent="0.35">
      <c r="A637" s="6">
        <v>45183</v>
      </c>
      <c r="B637">
        <v>122.39</v>
      </c>
      <c r="C637">
        <v>2507215</v>
      </c>
      <c r="D637">
        <v>5128.5</v>
      </c>
    </row>
    <row r="638" spans="1:4" x14ac:dyDescent="0.35">
      <c r="A638" s="6">
        <v>45184</v>
      </c>
      <c r="B638">
        <v>124.41</v>
      </c>
      <c r="C638">
        <v>4675431</v>
      </c>
      <c r="D638">
        <v>5138.3999999999996</v>
      </c>
    </row>
    <row r="639" spans="1:4" x14ac:dyDescent="0.35">
      <c r="A639" s="6">
        <v>45185</v>
      </c>
      <c r="B639">
        <v>125.02</v>
      </c>
      <c r="C639">
        <v>642308</v>
      </c>
      <c r="D639">
        <v>5121.3</v>
      </c>
    </row>
    <row r="640" spans="1:4" x14ac:dyDescent="0.35">
      <c r="A640" s="6">
        <v>45186</v>
      </c>
      <c r="B640">
        <v>127.72</v>
      </c>
      <c r="C640">
        <v>1611843</v>
      </c>
      <c r="D640">
        <v>5147.1000000000004</v>
      </c>
    </row>
    <row r="641" spans="1:4" x14ac:dyDescent="0.35">
      <c r="A641" s="6">
        <v>45187</v>
      </c>
      <c r="B641">
        <v>124.77</v>
      </c>
      <c r="C641">
        <v>3808631</v>
      </c>
      <c r="D641">
        <v>5119.7</v>
      </c>
    </row>
    <row r="642" spans="1:4" x14ac:dyDescent="0.35">
      <c r="A642" s="6">
        <v>45188</v>
      </c>
      <c r="B642">
        <v>124.87</v>
      </c>
      <c r="C642">
        <v>1857195</v>
      </c>
      <c r="D642">
        <v>5149.7</v>
      </c>
    </row>
    <row r="643" spans="1:4" x14ac:dyDescent="0.35">
      <c r="A643" s="6">
        <v>45189</v>
      </c>
      <c r="B643">
        <v>124.09</v>
      </c>
      <c r="C643">
        <v>4457479</v>
      </c>
      <c r="D643">
        <v>5133.8999999999996</v>
      </c>
    </row>
    <row r="644" spans="1:4" x14ac:dyDescent="0.35">
      <c r="A644" s="6">
        <v>45190</v>
      </c>
      <c r="B644">
        <v>124.88</v>
      </c>
      <c r="C644">
        <v>2730158</v>
      </c>
      <c r="D644">
        <v>5101</v>
      </c>
    </row>
    <row r="645" spans="1:4" x14ac:dyDescent="0.35">
      <c r="A645" s="6">
        <v>45191</v>
      </c>
      <c r="B645">
        <v>127.88</v>
      </c>
      <c r="C645">
        <v>1920431</v>
      </c>
      <c r="D645">
        <v>5100.2</v>
      </c>
    </row>
    <row r="646" spans="1:4" x14ac:dyDescent="0.35">
      <c r="A646" s="6">
        <v>45192</v>
      </c>
      <c r="B646">
        <v>129.38</v>
      </c>
      <c r="C646">
        <v>3995330</v>
      </c>
      <c r="D646">
        <v>5065.8999999999996</v>
      </c>
    </row>
    <row r="647" spans="1:4" x14ac:dyDescent="0.35">
      <c r="A647" s="6">
        <v>45193</v>
      </c>
      <c r="B647">
        <v>129.68</v>
      </c>
      <c r="C647">
        <v>1330000</v>
      </c>
      <c r="D647">
        <v>5074.8999999999996</v>
      </c>
    </row>
    <row r="648" spans="1:4" x14ac:dyDescent="0.35">
      <c r="A648" s="6">
        <v>45194</v>
      </c>
      <c r="B648">
        <v>130.29</v>
      </c>
      <c r="C648">
        <v>1662530</v>
      </c>
      <c r="D648">
        <v>5088.2</v>
      </c>
    </row>
    <row r="649" spans="1:4" x14ac:dyDescent="0.35">
      <c r="A649" s="6">
        <v>45195</v>
      </c>
      <c r="B649">
        <v>129.80000000000001</v>
      </c>
      <c r="C649">
        <v>2494479</v>
      </c>
      <c r="D649">
        <v>5115.6000000000004</v>
      </c>
    </row>
    <row r="650" spans="1:4" x14ac:dyDescent="0.35">
      <c r="A650" s="6">
        <v>45196</v>
      </c>
      <c r="B650">
        <v>129.47999999999999</v>
      </c>
      <c r="C650">
        <v>2526327</v>
      </c>
      <c r="D650">
        <v>5096.8</v>
      </c>
    </row>
    <row r="651" spans="1:4" x14ac:dyDescent="0.35">
      <c r="A651" s="6">
        <v>45197</v>
      </c>
      <c r="B651">
        <v>128.05000000000001</v>
      </c>
      <c r="C651">
        <v>1193450</v>
      </c>
      <c r="D651">
        <v>5082.3</v>
      </c>
    </row>
    <row r="652" spans="1:4" x14ac:dyDescent="0.35">
      <c r="A652" s="6">
        <v>45198</v>
      </c>
      <c r="B652">
        <v>127.23</v>
      </c>
      <c r="C652">
        <v>2594278</v>
      </c>
      <c r="D652">
        <v>5139.3</v>
      </c>
    </row>
    <row r="653" spans="1:4" x14ac:dyDescent="0.35">
      <c r="A653" s="6">
        <v>45199</v>
      </c>
      <c r="B653">
        <v>127.48</v>
      </c>
      <c r="C653">
        <v>4049775</v>
      </c>
      <c r="D653">
        <v>5137</v>
      </c>
    </row>
    <row r="654" spans="1:4" x14ac:dyDescent="0.35">
      <c r="A654" s="6">
        <v>45200</v>
      </c>
      <c r="B654">
        <v>129.41999999999999</v>
      </c>
      <c r="C654">
        <v>2162845</v>
      </c>
      <c r="D654">
        <v>5088.2</v>
      </c>
    </row>
    <row r="655" spans="1:4" x14ac:dyDescent="0.35">
      <c r="A655" s="6">
        <v>45201</v>
      </c>
      <c r="B655">
        <v>127.14</v>
      </c>
      <c r="C655">
        <v>3632056</v>
      </c>
      <c r="D655">
        <v>5148.7</v>
      </c>
    </row>
    <row r="656" spans="1:4" x14ac:dyDescent="0.35">
      <c r="A656" s="6">
        <v>45202</v>
      </c>
      <c r="B656">
        <v>127.83</v>
      </c>
      <c r="C656">
        <v>2331041</v>
      </c>
      <c r="D656">
        <v>5127.7</v>
      </c>
    </row>
    <row r="657" spans="1:4" x14ac:dyDescent="0.35">
      <c r="A657" s="6">
        <v>45203</v>
      </c>
      <c r="B657">
        <v>125.69</v>
      </c>
      <c r="C657">
        <v>987736</v>
      </c>
      <c r="D657">
        <v>5147.2</v>
      </c>
    </row>
    <row r="658" spans="1:4" x14ac:dyDescent="0.35">
      <c r="A658" s="6">
        <v>45204</v>
      </c>
      <c r="B658">
        <v>126.53</v>
      </c>
      <c r="C658">
        <v>4655960</v>
      </c>
      <c r="D658">
        <v>5118.8</v>
      </c>
    </row>
    <row r="659" spans="1:4" x14ac:dyDescent="0.35">
      <c r="A659" s="6">
        <v>45205</v>
      </c>
      <c r="B659">
        <v>126.75</v>
      </c>
      <c r="C659">
        <v>2151851</v>
      </c>
      <c r="D659">
        <v>5131.6000000000004</v>
      </c>
    </row>
    <row r="660" spans="1:4" x14ac:dyDescent="0.35">
      <c r="A660" s="6">
        <v>45206</v>
      </c>
      <c r="B660">
        <v>128.88</v>
      </c>
      <c r="C660">
        <v>2815612</v>
      </c>
      <c r="D660">
        <v>5072.6000000000004</v>
      </c>
    </row>
    <row r="661" spans="1:4" x14ac:dyDescent="0.35">
      <c r="A661" s="6">
        <v>45207</v>
      </c>
      <c r="B661">
        <v>127.38</v>
      </c>
      <c r="C661">
        <v>1317498</v>
      </c>
      <c r="D661">
        <v>5110</v>
      </c>
    </row>
    <row r="662" spans="1:4" x14ac:dyDescent="0.35">
      <c r="A662" s="6">
        <v>45208</v>
      </c>
      <c r="B662">
        <v>128.18</v>
      </c>
      <c r="C662">
        <v>3108093</v>
      </c>
      <c r="D662">
        <v>5147.7</v>
      </c>
    </row>
    <row r="663" spans="1:4" x14ac:dyDescent="0.35">
      <c r="A663" s="6">
        <v>45209</v>
      </c>
      <c r="B663">
        <v>129.07</v>
      </c>
      <c r="C663">
        <v>2612555</v>
      </c>
      <c r="D663">
        <v>5172.8</v>
      </c>
    </row>
    <row r="664" spans="1:4" x14ac:dyDescent="0.35">
      <c r="A664" s="6">
        <v>45210</v>
      </c>
      <c r="B664">
        <v>130.28</v>
      </c>
      <c r="C664">
        <v>2088463</v>
      </c>
      <c r="D664">
        <v>5079.2</v>
      </c>
    </row>
    <row r="665" spans="1:4" x14ac:dyDescent="0.35">
      <c r="A665" s="6">
        <v>45211</v>
      </c>
      <c r="B665">
        <v>128.47999999999999</v>
      </c>
      <c r="C665">
        <v>4157179</v>
      </c>
      <c r="D665">
        <v>5080.7</v>
      </c>
    </row>
    <row r="666" spans="1:4" x14ac:dyDescent="0.35">
      <c r="A666" s="6">
        <v>45212</v>
      </c>
      <c r="B666">
        <v>128.06</v>
      </c>
      <c r="C666">
        <v>3638421</v>
      </c>
      <c r="D666">
        <v>5083.8</v>
      </c>
    </row>
    <row r="667" spans="1:4" x14ac:dyDescent="0.35">
      <c r="A667" s="6">
        <v>45213</v>
      </c>
      <c r="B667">
        <v>128.33000000000001</v>
      </c>
      <c r="C667">
        <v>1602004</v>
      </c>
      <c r="D667">
        <v>5082.3999999999996</v>
      </c>
    </row>
    <row r="668" spans="1:4" x14ac:dyDescent="0.35">
      <c r="A668" s="6">
        <v>45214</v>
      </c>
      <c r="B668">
        <v>131.36000000000001</v>
      </c>
      <c r="C668">
        <v>2780958</v>
      </c>
      <c r="D668">
        <v>5081.8</v>
      </c>
    </row>
    <row r="669" spans="1:4" x14ac:dyDescent="0.35">
      <c r="A669" s="6">
        <v>45215</v>
      </c>
      <c r="B669">
        <v>130.72999999999999</v>
      </c>
      <c r="C669">
        <v>4650554</v>
      </c>
      <c r="D669">
        <v>5101.5</v>
      </c>
    </row>
    <row r="670" spans="1:4" x14ac:dyDescent="0.35">
      <c r="A670" s="6">
        <v>45216</v>
      </c>
      <c r="B670">
        <v>133.33000000000001</v>
      </c>
      <c r="C670">
        <v>764978</v>
      </c>
      <c r="D670">
        <v>5106.2</v>
      </c>
    </row>
    <row r="671" spans="1:4" x14ac:dyDescent="0.35">
      <c r="A671" s="6">
        <v>45217</v>
      </c>
      <c r="B671">
        <v>135.91</v>
      </c>
      <c r="C671">
        <v>4255526</v>
      </c>
      <c r="D671">
        <v>5132.2</v>
      </c>
    </row>
    <row r="672" spans="1:4" x14ac:dyDescent="0.35">
      <c r="A672" s="6">
        <v>45218</v>
      </c>
      <c r="B672">
        <v>138.55000000000001</v>
      </c>
      <c r="C672">
        <v>3061003</v>
      </c>
      <c r="D672">
        <v>5099.8999999999996</v>
      </c>
    </row>
    <row r="673" spans="1:4" x14ac:dyDescent="0.35">
      <c r="A673" s="6">
        <v>45219</v>
      </c>
      <c r="B673">
        <v>138</v>
      </c>
      <c r="C673">
        <v>1548344</v>
      </c>
      <c r="D673">
        <v>5169.8</v>
      </c>
    </row>
    <row r="674" spans="1:4" x14ac:dyDescent="0.35">
      <c r="A674" s="6">
        <v>45220</v>
      </c>
      <c r="B674">
        <v>135.01</v>
      </c>
      <c r="C674">
        <v>4067290</v>
      </c>
      <c r="D674">
        <v>5164.2</v>
      </c>
    </row>
    <row r="675" spans="1:4" x14ac:dyDescent="0.35">
      <c r="A675" s="6">
        <v>45221</v>
      </c>
      <c r="B675">
        <v>137.61000000000001</v>
      </c>
      <c r="C675">
        <v>1023054</v>
      </c>
      <c r="D675">
        <v>5178.3</v>
      </c>
    </row>
    <row r="676" spans="1:4" x14ac:dyDescent="0.35">
      <c r="A676" s="6">
        <v>45222</v>
      </c>
      <c r="B676">
        <v>135.66999999999999</v>
      </c>
      <c r="C676">
        <v>2497089</v>
      </c>
      <c r="D676">
        <v>5171.6000000000004</v>
      </c>
    </row>
    <row r="677" spans="1:4" x14ac:dyDescent="0.35">
      <c r="A677" s="6">
        <v>45223</v>
      </c>
      <c r="B677">
        <v>137.94999999999999</v>
      </c>
      <c r="C677">
        <v>3707266</v>
      </c>
      <c r="D677">
        <v>5159.5</v>
      </c>
    </row>
    <row r="678" spans="1:4" x14ac:dyDescent="0.35">
      <c r="A678" s="6">
        <v>45224</v>
      </c>
      <c r="B678">
        <v>140.63</v>
      </c>
      <c r="C678">
        <v>1753969</v>
      </c>
      <c r="D678">
        <v>5148.3</v>
      </c>
    </row>
    <row r="679" spans="1:4" x14ac:dyDescent="0.35">
      <c r="A679" s="6">
        <v>45225</v>
      </c>
      <c r="B679">
        <v>137.97999999999999</v>
      </c>
      <c r="C679">
        <v>2259890</v>
      </c>
      <c r="D679">
        <v>5155.3999999999996</v>
      </c>
    </row>
    <row r="680" spans="1:4" x14ac:dyDescent="0.35">
      <c r="A680" s="6">
        <v>45226</v>
      </c>
      <c r="B680">
        <v>138.82</v>
      </c>
      <c r="C680">
        <v>2896816</v>
      </c>
      <c r="D680">
        <v>5154.6000000000004</v>
      </c>
    </row>
    <row r="681" spans="1:4" x14ac:dyDescent="0.35">
      <c r="A681" s="6">
        <v>45227</v>
      </c>
      <c r="B681">
        <v>141.71</v>
      </c>
      <c r="C681">
        <v>1055848</v>
      </c>
      <c r="D681">
        <v>5093.3</v>
      </c>
    </row>
    <row r="682" spans="1:4" x14ac:dyDescent="0.35">
      <c r="A682" s="6">
        <v>45228</v>
      </c>
      <c r="B682">
        <v>140.46</v>
      </c>
      <c r="C682">
        <v>3529376</v>
      </c>
      <c r="D682">
        <v>5105.7</v>
      </c>
    </row>
    <row r="683" spans="1:4" x14ac:dyDescent="0.35">
      <c r="A683" s="6">
        <v>45229</v>
      </c>
      <c r="B683">
        <v>142.99</v>
      </c>
      <c r="C683">
        <v>3887856</v>
      </c>
      <c r="D683">
        <v>5129.6000000000004</v>
      </c>
    </row>
    <row r="684" spans="1:4" x14ac:dyDescent="0.35">
      <c r="A684" s="6">
        <v>45230</v>
      </c>
      <c r="B684">
        <v>143.18</v>
      </c>
      <c r="C684">
        <v>4282901</v>
      </c>
      <c r="D684">
        <v>5147.1000000000004</v>
      </c>
    </row>
    <row r="685" spans="1:4" x14ac:dyDescent="0.35">
      <c r="A685" s="6">
        <v>45231</v>
      </c>
      <c r="B685">
        <v>142.03</v>
      </c>
      <c r="C685">
        <v>2236711</v>
      </c>
      <c r="D685">
        <v>5107.6000000000004</v>
      </c>
    </row>
    <row r="686" spans="1:4" x14ac:dyDescent="0.35">
      <c r="A686" s="6">
        <v>45232</v>
      </c>
      <c r="B686">
        <v>143.32</v>
      </c>
      <c r="C686">
        <v>3129123</v>
      </c>
      <c r="D686">
        <v>5112.6000000000004</v>
      </c>
    </row>
    <row r="687" spans="1:4" x14ac:dyDescent="0.35">
      <c r="A687" s="6">
        <v>45233</v>
      </c>
      <c r="B687">
        <v>144.43</v>
      </c>
      <c r="C687">
        <v>3692528</v>
      </c>
      <c r="D687">
        <v>5087.3</v>
      </c>
    </row>
    <row r="688" spans="1:4" x14ac:dyDescent="0.35">
      <c r="A688" s="6">
        <v>45234</v>
      </c>
      <c r="B688">
        <v>141.58000000000001</v>
      </c>
      <c r="C688">
        <v>4303263</v>
      </c>
      <c r="D688">
        <v>5147.7</v>
      </c>
    </row>
    <row r="689" spans="1:4" x14ac:dyDescent="0.35">
      <c r="A689" s="6">
        <v>45235</v>
      </c>
      <c r="B689">
        <v>142.72999999999999</v>
      </c>
      <c r="C689">
        <v>3821275</v>
      </c>
      <c r="D689">
        <v>5103.3999999999996</v>
      </c>
    </row>
    <row r="690" spans="1:4" x14ac:dyDescent="0.35">
      <c r="A690" s="6">
        <v>45236</v>
      </c>
      <c r="B690">
        <v>141.46</v>
      </c>
      <c r="C690">
        <v>3077659</v>
      </c>
      <c r="D690">
        <v>5178.3</v>
      </c>
    </row>
    <row r="691" spans="1:4" x14ac:dyDescent="0.35">
      <c r="A691" s="6">
        <v>45237</v>
      </c>
      <c r="B691">
        <v>138.9</v>
      </c>
      <c r="C691">
        <v>1382129</v>
      </c>
      <c r="D691">
        <v>5160.6000000000004</v>
      </c>
    </row>
    <row r="692" spans="1:4" x14ac:dyDescent="0.35">
      <c r="A692" s="6">
        <v>45238</v>
      </c>
      <c r="B692">
        <v>140.63</v>
      </c>
      <c r="C692">
        <v>1736418</v>
      </c>
      <c r="D692">
        <v>5119.3999999999996</v>
      </c>
    </row>
    <row r="693" spans="1:4" x14ac:dyDescent="0.35">
      <c r="A693" s="6">
        <v>45239</v>
      </c>
      <c r="B693">
        <v>140.63999999999999</v>
      </c>
      <c r="C693">
        <v>4991971</v>
      </c>
      <c r="D693">
        <v>5167</v>
      </c>
    </row>
    <row r="694" spans="1:4" x14ac:dyDescent="0.35">
      <c r="A694" s="6">
        <v>45240</v>
      </c>
      <c r="B694">
        <v>138.79</v>
      </c>
      <c r="C694">
        <v>2302221</v>
      </c>
      <c r="D694">
        <v>5160.3</v>
      </c>
    </row>
    <row r="695" spans="1:4" x14ac:dyDescent="0.35">
      <c r="A695" s="6">
        <v>45241</v>
      </c>
      <c r="B695">
        <v>140.52000000000001</v>
      </c>
      <c r="C695">
        <v>2498922</v>
      </c>
      <c r="D695">
        <v>5122.1000000000004</v>
      </c>
    </row>
    <row r="696" spans="1:4" x14ac:dyDescent="0.35">
      <c r="A696" s="6">
        <v>45242</v>
      </c>
      <c r="B696">
        <v>143.35</v>
      </c>
      <c r="C696">
        <v>2030065</v>
      </c>
      <c r="D696">
        <v>5166.8</v>
      </c>
    </row>
    <row r="697" spans="1:4" x14ac:dyDescent="0.35">
      <c r="A697" s="6">
        <v>45243</v>
      </c>
      <c r="B697">
        <v>142.99</v>
      </c>
      <c r="C697">
        <v>1785405</v>
      </c>
      <c r="D697">
        <v>5173.8999999999996</v>
      </c>
    </row>
    <row r="698" spans="1:4" x14ac:dyDescent="0.35">
      <c r="A698" s="6">
        <v>45244</v>
      </c>
      <c r="B698">
        <v>144.07</v>
      </c>
      <c r="C698">
        <v>1604867</v>
      </c>
      <c r="D698">
        <v>5182.8</v>
      </c>
    </row>
    <row r="699" spans="1:4" x14ac:dyDescent="0.35">
      <c r="A699" s="6">
        <v>45245</v>
      </c>
      <c r="B699">
        <v>144.30000000000001</v>
      </c>
      <c r="C699">
        <v>2636878</v>
      </c>
      <c r="D699">
        <v>5133.1000000000004</v>
      </c>
    </row>
    <row r="700" spans="1:4" x14ac:dyDescent="0.35">
      <c r="A700" s="6">
        <v>45246</v>
      </c>
      <c r="B700">
        <v>143.66999999999999</v>
      </c>
      <c r="C700">
        <v>4598677</v>
      </c>
      <c r="D700">
        <v>5129.7</v>
      </c>
    </row>
    <row r="701" spans="1:4" x14ac:dyDescent="0.35">
      <c r="A701" s="6">
        <v>45247</v>
      </c>
      <c r="B701">
        <v>141.15</v>
      </c>
      <c r="C701">
        <v>4915933</v>
      </c>
      <c r="D701">
        <v>5117</v>
      </c>
    </row>
    <row r="702" spans="1:4" x14ac:dyDescent="0.35">
      <c r="A702" s="6">
        <v>45248</v>
      </c>
      <c r="B702">
        <v>140.58000000000001</v>
      </c>
      <c r="C702">
        <v>4465401</v>
      </c>
      <c r="D702">
        <v>5145.1000000000004</v>
      </c>
    </row>
    <row r="703" spans="1:4" x14ac:dyDescent="0.35">
      <c r="A703" s="6">
        <v>45249</v>
      </c>
      <c r="B703">
        <v>142.6</v>
      </c>
      <c r="C703">
        <v>4753124</v>
      </c>
      <c r="D703">
        <v>5161.5</v>
      </c>
    </row>
    <row r="704" spans="1:4" x14ac:dyDescent="0.35">
      <c r="A704" s="6">
        <v>45250</v>
      </c>
      <c r="B704">
        <v>142.54</v>
      </c>
      <c r="C704">
        <v>2144351</v>
      </c>
      <c r="D704">
        <v>5144.6000000000004</v>
      </c>
    </row>
    <row r="705" spans="1:4" x14ac:dyDescent="0.35">
      <c r="A705" s="6">
        <v>45251</v>
      </c>
      <c r="B705">
        <v>144.69</v>
      </c>
      <c r="C705">
        <v>2736847</v>
      </c>
      <c r="D705">
        <v>5132.1000000000004</v>
      </c>
    </row>
    <row r="706" spans="1:4" x14ac:dyDescent="0.35">
      <c r="A706" s="6">
        <v>45252</v>
      </c>
      <c r="B706">
        <v>147.74</v>
      </c>
      <c r="C706">
        <v>4612558</v>
      </c>
      <c r="D706">
        <v>5180.8</v>
      </c>
    </row>
    <row r="707" spans="1:4" x14ac:dyDescent="0.35">
      <c r="A707" s="6">
        <v>45253</v>
      </c>
      <c r="B707">
        <v>150.38999999999999</v>
      </c>
      <c r="C707">
        <v>787753</v>
      </c>
      <c r="D707">
        <v>5160</v>
      </c>
    </row>
    <row r="708" spans="1:4" x14ac:dyDescent="0.35">
      <c r="A708" s="6">
        <v>45254</v>
      </c>
      <c r="B708">
        <v>148.22</v>
      </c>
      <c r="C708">
        <v>1297453</v>
      </c>
      <c r="D708">
        <v>5191.7</v>
      </c>
    </row>
    <row r="709" spans="1:4" x14ac:dyDescent="0.35">
      <c r="A709" s="6">
        <v>45255</v>
      </c>
      <c r="B709">
        <v>150.68</v>
      </c>
      <c r="C709">
        <v>3926806</v>
      </c>
      <c r="D709">
        <v>5153.1000000000004</v>
      </c>
    </row>
    <row r="710" spans="1:4" x14ac:dyDescent="0.35">
      <c r="A710" s="6">
        <v>45256</v>
      </c>
      <c r="B710">
        <v>147.82</v>
      </c>
      <c r="C710">
        <v>3574076</v>
      </c>
      <c r="D710">
        <v>5157.1000000000004</v>
      </c>
    </row>
    <row r="711" spans="1:4" x14ac:dyDescent="0.35">
      <c r="A711" s="6">
        <v>45257</v>
      </c>
      <c r="B711">
        <v>147.15</v>
      </c>
      <c r="C711">
        <v>4986197</v>
      </c>
      <c r="D711">
        <v>5106.2</v>
      </c>
    </row>
    <row r="712" spans="1:4" x14ac:dyDescent="0.35">
      <c r="A712" s="6">
        <v>45258</v>
      </c>
      <c r="B712">
        <v>146.74</v>
      </c>
      <c r="C712">
        <v>580358</v>
      </c>
      <c r="D712">
        <v>5106.1000000000004</v>
      </c>
    </row>
    <row r="713" spans="1:4" x14ac:dyDescent="0.35">
      <c r="A713" s="6">
        <v>45259</v>
      </c>
      <c r="B713">
        <v>145.37</v>
      </c>
      <c r="C713">
        <v>982019</v>
      </c>
      <c r="D713">
        <v>5190.3999999999996</v>
      </c>
    </row>
    <row r="714" spans="1:4" x14ac:dyDescent="0.35">
      <c r="A714" s="6">
        <v>45260</v>
      </c>
      <c r="B714">
        <v>146.63999999999999</v>
      </c>
      <c r="C714">
        <v>1467061</v>
      </c>
      <c r="D714">
        <v>5170.1000000000004</v>
      </c>
    </row>
    <row r="715" spans="1:4" x14ac:dyDescent="0.35">
      <c r="A715" s="6">
        <v>45261</v>
      </c>
      <c r="B715">
        <v>143.78</v>
      </c>
      <c r="C715">
        <v>2046867</v>
      </c>
      <c r="D715">
        <v>5193.1000000000004</v>
      </c>
    </row>
    <row r="716" spans="1:4" x14ac:dyDescent="0.35">
      <c r="A716" s="6">
        <v>45262</v>
      </c>
      <c r="B716">
        <v>143.74</v>
      </c>
      <c r="C716">
        <v>4769903</v>
      </c>
      <c r="D716">
        <v>5190</v>
      </c>
    </row>
    <row r="717" spans="1:4" x14ac:dyDescent="0.35">
      <c r="A717" s="6">
        <v>45263</v>
      </c>
      <c r="B717">
        <v>146.36000000000001</v>
      </c>
      <c r="C717">
        <v>1850057</v>
      </c>
      <c r="D717">
        <v>5165.1000000000004</v>
      </c>
    </row>
    <row r="718" spans="1:4" x14ac:dyDescent="0.35">
      <c r="A718" s="6">
        <v>45264</v>
      </c>
      <c r="B718">
        <v>148.22999999999999</v>
      </c>
      <c r="C718">
        <v>4181673</v>
      </c>
      <c r="D718">
        <v>5171.3999999999996</v>
      </c>
    </row>
    <row r="719" spans="1:4" x14ac:dyDescent="0.35">
      <c r="A719" s="6">
        <v>45265</v>
      </c>
      <c r="B719">
        <v>145.76</v>
      </c>
      <c r="C719">
        <v>4079885</v>
      </c>
      <c r="D719">
        <v>5188.7</v>
      </c>
    </row>
    <row r="720" spans="1:4" x14ac:dyDescent="0.35">
      <c r="A720" s="6">
        <v>45266</v>
      </c>
      <c r="B720">
        <v>146.97</v>
      </c>
      <c r="C720">
        <v>1016564</v>
      </c>
      <c r="D720">
        <v>5198.1000000000004</v>
      </c>
    </row>
    <row r="721" spans="1:4" x14ac:dyDescent="0.35">
      <c r="A721" s="6">
        <v>45267</v>
      </c>
      <c r="B721">
        <v>148.63</v>
      </c>
      <c r="C721">
        <v>1614001</v>
      </c>
      <c r="D721">
        <v>5153.6000000000004</v>
      </c>
    </row>
    <row r="722" spans="1:4" x14ac:dyDescent="0.35">
      <c r="A722" s="6">
        <v>45268</v>
      </c>
      <c r="B722">
        <v>150.31</v>
      </c>
      <c r="C722">
        <v>1210329</v>
      </c>
      <c r="D722">
        <v>5171.7</v>
      </c>
    </row>
    <row r="723" spans="1:4" x14ac:dyDescent="0.35">
      <c r="A723" s="6">
        <v>45269</v>
      </c>
      <c r="B723">
        <v>151.87</v>
      </c>
      <c r="C723">
        <v>1524773</v>
      </c>
      <c r="D723">
        <v>5131.5</v>
      </c>
    </row>
    <row r="724" spans="1:4" x14ac:dyDescent="0.35">
      <c r="A724" s="6">
        <v>45270</v>
      </c>
      <c r="B724">
        <v>151.88999999999999</v>
      </c>
      <c r="C724">
        <v>3369241</v>
      </c>
      <c r="D724">
        <v>5189.3</v>
      </c>
    </row>
    <row r="725" spans="1:4" x14ac:dyDescent="0.35">
      <c r="A725" s="6">
        <v>45271</v>
      </c>
      <c r="B725">
        <v>154.97</v>
      </c>
      <c r="C725">
        <v>2022572</v>
      </c>
      <c r="D725">
        <v>5173.8999999999996</v>
      </c>
    </row>
    <row r="726" spans="1:4" x14ac:dyDescent="0.35">
      <c r="A726" s="6">
        <v>45272</v>
      </c>
      <c r="B726">
        <v>153.81</v>
      </c>
      <c r="C726">
        <v>2398846</v>
      </c>
      <c r="D726">
        <v>5176.6000000000004</v>
      </c>
    </row>
    <row r="727" spans="1:4" x14ac:dyDescent="0.35">
      <c r="A727" s="6">
        <v>45273</v>
      </c>
      <c r="B727">
        <v>153.41999999999999</v>
      </c>
      <c r="C727">
        <v>2054926</v>
      </c>
      <c r="D727">
        <v>5191.3999999999996</v>
      </c>
    </row>
    <row r="728" spans="1:4" x14ac:dyDescent="0.35">
      <c r="A728" s="6">
        <v>45274</v>
      </c>
      <c r="B728">
        <v>151.29</v>
      </c>
      <c r="C728">
        <v>1901623</v>
      </c>
      <c r="D728">
        <v>5201.8</v>
      </c>
    </row>
    <row r="729" spans="1:4" x14ac:dyDescent="0.35">
      <c r="A729" s="6">
        <v>45275</v>
      </c>
      <c r="B729">
        <v>154.19</v>
      </c>
      <c r="C729">
        <v>983961</v>
      </c>
      <c r="D729">
        <v>5173.5</v>
      </c>
    </row>
    <row r="730" spans="1:4" x14ac:dyDescent="0.35">
      <c r="A730" s="6">
        <v>45276</v>
      </c>
      <c r="B730">
        <v>157.05000000000001</v>
      </c>
      <c r="C730">
        <v>904333</v>
      </c>
      <c r="D730">
        <v>5151.2</v>
      </c>
    </row>
    <row r="731" spans="1:4" x14ac:dyDescent="0.35">
      <c r="A731" s="6">
        <v>45277</v>
      </c>
      <c r="B731">
        <v>156.08000000000001</v>
      </c>
      <c r="C731">
        <v>566020</v>
      </c>
      <c r="D731">
        <v>5134.2</v>
      </c>
    </row>
    <row r="732" spans="1:4" x14ac:dyDescent="0.35">
      <c r="A732" s="6">
        <v>45278</v>
      </c>
      <c r="B732">
        <v>158.1</v>
      </c>
      <c r="C732">
        <v>2774348</v>
      </c>
      <c r="D732">
        <v>5114.3999999999996</v>
      </c>
    </row>
    <row r="733" spans="1:4" x14ac:dyDescent="0.35">
      <c r="A733" s="6">
        <v>45279</v>
      </c>
      <c r="B733">
        <v>159.84</v>
      </c>
      <c r="C733">
        <v>2740405</v>
      </c>
      <c r="D733">
        <v>5121.3</v>
      </c>
    </row>
    <row r="734" spans="1:4" x14ac:dyDescent="0.35">
      <c r="A734" s="6">
        <v>45280</v>
      </c>
      <c r="B734">
        <v>162.11000000000001</v>
      </c>
      <c r="C734">
        <v>4181178</v>
      </c>
      <c r="D734">
        <v>5165.7</v>
      </c>
    </row>
    <row r="735" spans="1:4" x14ac:dyDescent="0.35">
      <c r="A735" s="6">
        <v>45281</v>
      </c>
      <c r="B735">
        <v>159.43</v>
      </c>
      <c r="C735">
        <v>2478851</v>
      </c>
      <c r="D735">
        <v>5123.8</v>
      </c>
    </row>
    <row r="736" spans="1:4" x14ac:dyDescent="0.35">
      <c r="A736" s="6">
        <v>45282</v>
      </c>
      <c r="B736">
        <v>161.16</v>
      </c>
      <c r="C736">
        <v>3727856</v>
      </c>
      <c r="D736">
        <v>5151.5</v>
      </c>
    </row>
    <row r="737" spans="1:4" x14ac:dyDescent="0.35">
      <c r="A737" s="6">
        <v>45283</v>
      </c>
      <c r="B737">
        <v>161.80000000000001</v>
      </c>
      <c r="C737">
        <v>1421893</v>
      </c>
      <c r="D737">
        <v>5151.8999999999996</v>
      </c>
    </row>
    <row r="738" spans="1:4" x14ac:dyDescent="0.35">
      <c r="A738" s="6">
        <v>45284</v>
      </c>
      <c r="B738">
        <v>164.46</v>
      </c>
      <c r="C738">
        <v>3739954</v>
      </c>
      <c r="D738">
        <v>5180.1000000000004</v>
      </c>
    </row>
    <row r="739" spans="1:4" x14ac:dyDescent="0.35">
      <c r="A739" s="6">
        <v>45285</v>
      </c>
      <c r="B739">
        <v>164.77</v>
      </c>
      <c r="C739">
        <v>2741922</v>
      </c>
      <c r="D739">
        <v>5158.3</v>
      </c>
    </row>
    <row r="740" spans="1:4" x14ac:dyDescent="0.35">
      <c r="A740" s="6">
        <v>45286</v>
      </c>
      <c r="B740">
        <v>164.09</v>
      </c>
      <c r="C740">
        <v>1655660</v>
      </c>
      <c r="D740">
        <v>5125.5</v>
      </c>
    </row>
    <row r="741" spans="1:4" x14ac:dyDescent="0.35">
      <c r="A741" s="6">
        <v>45287</v>
      </c>
      <c r="B741">
        <v>161.62</v>
      </c>
      <c r="C741">
        <v>4305215</v>
      </c>
      <c r="D741">
        <v>5179.8</v>
      </c>
    </row>
    <row r="742" spans="1:4" x14ac:dyDescent="0.35">
      <c r="A742" s="6">
        <v>45288</v>
      </c>
      <c r="B742">
        <v>159.25</v>
      </c>
      <c r="C742">
        <v>3502813</v>
      </c>
      <c r="D742">
        <v>5125.8999999999996</v>
      </c>
    </row>
    <row r="743" spans="1:4" x14ac:dyDescent="0.35">
      <c r="A743" s="6">
        <v>45289</v>
      </c>
      <c r="B743">
        <v>161.06</v>
      </c>
      <c r="C743">
        <v>3419147</v>
      </c>
      <c r="D743">
        <v>5132.3</v>
      </c>
    </row>
    <row r="744" spans="1:4" x14ac:dyDescent="0.35">
      <c r="A744" s="6">
        <v>45290</v>
      </c>
      <c r="B744">
        <v>158.21</v>
      </c>
      <c r="C744">
        <v>4190586</v>
      </c>
      <c r="D744">
        <v>5200.3999999999996</v>
      </c>
    </row>
    <row r="745" spans="1:4" x14ac:dyDescent="0.35">
      <c r="A745" s="6">
        <v>45291</v>
      </c>
      <c r="B745">
        <v>159.91999999999999</v>
      </c>
      <c r="C745">
        <v>3209136</v>
      </c>
      <c r="D745">
        <v>5204.8</v>
      </c>
    </row>
    <row r="746" spans="1:4" x14ac:dyDescent="0.35">
      <c r="A746" s="6">
        <v>45292</v>
      </c>
      <c r="B746">
        <v>158.47999999999999</v>
      </c>
      <c r="C746">
        <v>3286179</v>
      </c>
      <c r="D746">
        <v>5150.5</v>
      </c>
    </row>
    <row r="747" spans="1:4" x14ac:dyDescent="0.35">
      <c r="A747" s="6">
        <v>45293</v>
      </c>
      <c r="B747">
        <v>158.07</v>
      </c>
      <c r="C747">
        <v>1647394</v>
      </c>
      <c r="D747">
        <v>5203.7</v>
      </c>
    </row>
    <row r="748" spans="1:4" x14ac:dyDescent="0.35">
      <c r="A748" s="6">
        <v>45294</v>
      </c>
      <c r="B748">
        <v>160.26</v>
      </c>
      <c r="C748">
        <v>2677518</v>
      </c>
      <c r="D748">
        <v>5131.7</v>
      </c>
    </row>
    <row r="749" spans="1:4" x14ac:dyDescent="0.35">
      <c r="A749" s="6">
        <v>45295</v>
      </c>
      <c r="B749">
        <v>161.35</v>
      </c>
      <c r="C749">
        <v>4563277</v>
      </c>
      <c r="D749">
        <v>5203.3</v>
      </c>
    </row>
    <row r="750" spans="1:4" x14ac:dyDescent="0.35">
      <c r="A750" s="6">
        <v>45296</v>
      </c>
      <c r="B750">
        <v>159.11000000000001</v>
      </c>
      <c r="C750">
        <v>3302547</v>
      </c>
      <c r="D750">
        <v>5182.1000000000004</v>
      </c>
    </row>
    <row r="751" spans="1:4" x14ac:dyDescent="0.35">
      <c r="A751" s="6">
        <v>45297</v>
      </c>
      <c r="B751">
        <v>156.59</v>
      </c>
      <c r="C751">
        <v>4971614</v>
      </c>
      <c r="D751">
        <v>5184.6000000000004</v>
      </c>
    </row>
    <row r="752" spans="1:4" x14ac:dyDescent="0.35">
      <c r="A752" s="6">
        <v>45298</v>
      </c>
      <c r="B752">
        <v>159.69</v>
      </c>
      <c r="C752">
        <v>839619</v>
      </c>
      <c r="D752">
        <v>5119.6000000000004</v>
      </c>
    </row>
    <row r="753" spans="1:4" x14ac:dyDescent="0.35">
      <c r="A753" s="6">
        <v>45299</v>
      </c>
      <c r="B753">
        <v>161.61000000000001</v>
      </c>
      <c r="C753">
        <v>2792072</v>
      </c>
      <c r="D753">
        <v>5173</v>
      </c>
    </row>
    <row r="754" spans="1:4" x14ac:dyDescent="0.35">
      <c r="A754" s="6">
        <v>45300</v>
      </c>
      <c r="B754">
        <v>160.79</v>
      </c>
      <c r="C754">
        <v>2962040</v>
      </c>
      <c r="D754">
        <v>5212.8999999999996</v>
      </c>
    </row>
    <row r="755" spans="1:4" x14ac:dyDescent="0.35">
      <c r="A755" s="6">
        <v>45301</v>
      </c>
      <c r="B755">
        <v>163.85</v>
      </c>
      <c r="C755">
        <v>802491</v>
      </c>
      <c r="D755">
        <v>5141.8999999999996</v>
      </c>
    </row>
    <row r="756" spans="1:4" x14ac:dyDescent="0.35">
      <c r="A756" s="6">
        <v>45302</v>
      </c>
      <c r="B756">
        <v>163.31</v>
      </c>
      <c r="C756">
        <v>4059855</v>
      </c>
      <c r="D756">
        <v>5131.6000000000004</v>
      </c>
    </row>
    <row r="757" spans="1:4" x14ac:dyDescent="0.35">
      <c r="A757" s="6">
        <v>45303</v>
      </c>
      <c r="B757">
        <v>162.41999999999999</v>
      </c>
      <c r="C757">
        <v>2887182</v>
      </c>
      <c r="D757">
        <v>5208.3999999999996</v>
      </c>
    </row>
    <row r="758" spans="1:4" x14ac:dyDescent="0.35">
      <c r="A758" s="6">
        <v>45304</v>
      </c>
      <c r="B758">
        <v>161.35</v>
      </c>
      <c r="C758">
        <v>4629005</v>
      </c>
      <c r="D758">
        <v>5142.2</v>
      </c>
    </row>
    <row r="759" spans="1:4" x14ac:dyDescent="0.35">
      <c r="A759" s="6">
        <v>45305</v>
      </c>
      <c r="B759">
        <v>159.44</v>
      </c>
      <c r="C759">
        <v>2011913</v>
      </c>
      <c r="D759">
        <v>5157.3999999999996</v>
      </c>
    </row>
    <row r="760" spans="1:4" x14ac:dyDescent="0.35">
      <c r="A760" s="6">
        <v>45306</v>
      </c>
      <c r="B760">
        <v>157.6</v>
      </c>
      <c r="C760">
        <v>4990027</v>
      </c>
      <c r="D760">
        <v>5161.1000000000004</v>
      </c>
    </row>
    <row r="761" spans="1:4" x14ac:dyDescent="0.35">
      <c r="A761" s="6">
        <v>45307</v>
      </c>
      <c r="B761">
        <v>160.13</v>
      </c>
      <c r="C761">
        <v>4946555</v>
      </c>
      <c r="D761">
        <v>5134.8999999999996</v>
      </c>
    </row>
    <row r="762" spans="1:4" x14ac:dyDescent="0.35">
      <c r="A762" s="6">
        <v>45308</v>
      </c>
      <c r="B762">
        <v>159.84</v>
      </c>
      <c r="C762">
        <v>2567117</v>
      </c>
      <c r="D762">
        <v>5135.2</v>
      </c>
    </row>
    <row r="763" spans="1:4" x14ac:dyDescent="0.35">
      <c r="A763" s="6">
        <v>45309</v>
      </c>
      <c r="B763">
        <v>162.36000000000001</v>
      </c>
      <c r="C763">
        <v>932792</v>
      </c>
      <c r="D763">
        <v>5185.5</v>
      </c>
    </row>
    <row r="764" spans="1:4" x14ac:dyDescent="0.35">
      <c r="A764" s="6">
        <v>45310</v>
      </c>
      <c r="B764">
        <v>164.08</v>
      </c>
      <c r="C764">
        <v>793361</v>
      </c>
      <c r="D764">
        <v>5196.8</v>
      </c>
    </row>
    <row r="765" spans="1:4" x14ac:dyDescent="0.35">
      <c r="A765" s="6">
        <v>45311</v>
      </c>
      <c r="B765">
        <v>161.38999999999999</v>
      </c>
      <c r="C765">
        <v>3860781</v>
      </c>
      <c r="D765">
        <v>5175.5</v>
      </c>
    </row>
    <row r="766" spans="1:4" x14ac:dyDescent="0.35">
      <c r="A766" s="6">
        <v>45312</v>
      </c>
      <c r="B766">
        <v>161.77000000000001</v>
      </c>
      <c r="C766">
        <v>4089150</v>
      </c>
      <c r="D766">
        <v>5185.3</v>
      </c>
    </row>
    <row r="767" spans="1:4" x14ac:dyDescent="0.35">
      <c r="A767" s="6">
        <v>45313</v>
      </c>
      <c r="B767">
        <v>159.56</v>
      </c>
      <c r="C767">
        <v>4852483</v>
      </c>
      <c r="D767">
        <v>5187.8999999999996</v>
      </c>
    </row>
    <row r="768" spans="1:4" x14ac:dyDescent="0.35">
      <c r="A768" s="6">
        <v>45314</v>
      </c>
      <c r="B768">
        <v>159.37</v>
      </c>
      <c r="C768">
        <v>1335310</v>
      </c>
      <c r="D768">
        <v>5193</v>
      </c>
    </row>
    <row r="769" spans="1:4" x14ac:dyDescent="0.35">
      <c r="A769" s="6">
        <v>45315</v>
      </c>
      <c r="B769">
        <v>161.02000000000001</v>
      </c>
      <c r="C769">
        <v>2301761</v>
      </c>
      <c r="D769">
        <v>5182.6000000000004</v>
      </c>
    </row>
    <row r="770" spans="1:4" x14ac:dyDescent="0.35">
      <c r="A770" s="6">
        <v>45316</v>
      </c>
      <c r="B770">
        <v>162.57</v>
      </c>
      <c r="C770">
        <v>1789018</v>
      </c>
      <c r="D770">
        <v>5152</v>
      </c>
    </row>
    <row r="771" spans="1:4" x14ac:dyDescent="0.35">
      <c r="A771" s="6">
        <v>45317</v>
      </c>
      <c r="B771">
        <v>159.85</v>
      </c>
      <c r="C771">
        <v>766382</v>
      </c>
      <c r="D771">
        <v>5206.3999999999996</v>
      </c>
    </row>
    <row r="772" spans="1:4" x14ac:dyDescent="0.35">
      <c r="A772" s="6">
        <v>45318</v>
      </c>
      <c r="B772">
        <v>158.66999999999999</v>
      </c>
      <c r="C772">
        <v>2528204</v>
      </c>
      <c r="D772">
        <v>5143.5</v>
      </c>
    </row>
    <row r="773" spans="1:4" x14ac:dyDescent="0.35">
      <c r="A773" s="6">
        <v>45319</v>
      </c>
      <c r="B773">
        <v>155.69999999999999</v>
      </c>
      <c r="C773">
        <v>3377228</v>
      </c>
      <c r="D773">
        <v>5132.1000000000004</v>
      </c>
    </row>
    <row r="774" spans="1:4" x14ac:dyDescent="0.35">
      <c r="A774" s="6">
        <v>45320</v>
      </c>
      <c r="B774">
        <v>157.46</v>
      </c>
      <c r="C774">
        <v>1224710</v>
      </c>
      <c r="D774">
        <v>5138.8999999999996</v>
      </c>
    </row>
    <row r="775" spans="1:4" x14ac:dyDescent="0.35">
      <c r="A775" s="6">
        <v>45321</v>
      </c>
      <c r="B775">
        <v>159.29</v>
      </c>
      <c r="C775">
        <v>898332</v>
      </c>
      <c r="D775">
        <v>5204.5</v>
      </c>
    </row>
    <row r="776" spans="1:4" x14ac:dyDescent="0.35">
      <c r="A776" s="6">
        <v>45322</v>
      </c>
      <c r="B776">
        <v>159.6</v>
      </c>
      <c r="C776">
        <v>1101865</v>
      </c>
      <c r="D776">
        <v>5194.2</v>
      </c>
    </row>
    <row r="777" spans="1:4" x14ac:dyDescent="0.35">
      <c r="A777" s="6">
        <v>45323</v>
      </c>
      <c r="B777">
        <v>157.08000000000001</v>
      </c>
      <c r="C777">
        <v>4465496</v>
      </c>
      <c r="D777">
        <v>5226.2</v>
      </c>
    </row>
    <row r="778" spans="1:4" x14ac:dyDescent="0.35">
      <c r="A778" s="6">
        <v>45324</v>
      </c>
      <c r="B778">
        <v>160.03</v>
      </c>
      <c r="C778">
        <v>1755434</v>
      </c>
      <c r="D778">
        <v>5225</v>
      </c>
    </row>
    <row r="779" spans="1:4" x14ac:dyDescent="0.35">
      <c r="A779" s="6">
        <v>45325</v>
      </c>
      <c r="B779">
        <v>162.91</v>
      </c>
      <c r="C779">
        <v>1076098</v>
      </c>
      <c r="D779">
        <v>5221.3999999999996</v>
      </c>
    </row>
    <row r="780" spans="1:4" x14ac:dyDescent="0.35">
      <c r="A780" s="6">
        <v>45326</v>
      </c>
      <c r="B780">
        <v>161.46</v>
      </c>
      <c r="C780">
        <v>1587082</v>
      </c>
      <c r="D780">
        <v>5198.3999999999996</v>
      </c>
    </row>
    <row r="781" spans="1:4" x14ac:dyDescent="0.35">
      <c r="A781" s="6">
        <v>45327</v>
      </c>
      <c r="B781">
        <v>160.99</v>
      </c>
      <c r="C781">
        <v>3159450</v>
      </c>
      <c r="D781">
        <v>5157.8</v>
      </c>
    </row>
    <row r="782" spans="1:4" x14ac:dyDescent="0.35">
      <c r="A782" s="6">
        <v>45328</v>
      </c>
      <c r="B782">
        <v>161.25</v>
      </c>
      <c r="C782">
        <v>1448437</v>
      </c>
      <c r="D782">
        <v>5218.1000000000004</v>
      </c>
    </row>
    <row r="783" spans="1:4" x14ac:dyDescent="0.35">
      <c r="A783" s="6">
        <v>45329</v>
      </c>
      <c r="B783">
        <v>158.9</v>
      </c>
      <c r="C783">
        <v>1559241</v>
      </c>
      <c r="D783">
        <v>5139.8</v>
      </c>
    </row>
    <row r="784" spans="1:4" x14ac:dyDescent="0.35">
      <c r="A784" s="6">
        <v>45330</v>
      </c>
      <c r="B784">
        <v>159.87</v>
      </c>
      <c r="C784">
        <v>1454804</v>
      </c>
      <c r="D784">
        <v>5213.5</v>
      </c>
    </row>
    <row r="785" spans="1:4" x14ac:dyDescent="0.35">
      <c r="A785" s="6">
        <v>45331</v>
      </c>
      <c r="B785">
        <v>160.94</v>
      </c>
      <c r="C785">
        <v>2756023</v>
      </c>
      <c r="D785">
        <v>5230.1000000000004</v>
      </c>
    </row>
    <row r="786" spans="1:4" x14ac:dyDescent="0.35">
      <c r="A786" s="6">
        <v>45332</v>
      </c>
      <c r="B786">
        <v>160.69</v>
      </c>
      <c r="C786">
        <v>1029773</v>
      </c>
      <c r="D786">
        <v>5161.3999999999996</v>
      </c>
    </row>
    <row r="787" spans="1:4" x14ac:dyDescent="0.35">
      <c r="A787" s="6">
        <v>45333</v>
      </c>
      <c r="B787">
        <v>158.79</v>
      </c>
      <c r="C787">
        <v>3830448</v>
      </c>
      <c r="D787">
        <v>5160.2</v>
      </c>
    </row>
    <row r="788" spans="1:4" x14ac:dyDescent="0.35">
      <c r="A788" s="6">
        <v>45334</v>
      </c>
      <c r="B788">
        <v>161.41999999999999</v>
      </c>
      <c r="C788">
        <v>3133975</v>
      </c>
      <c r="D788">
        <v>5192.7</v>
      </c>
    </row>
    <row r="789" spans="1:4" x14ac:dyDescent="0.35">
      <c r="A789" s="6">
        <v>45335</v>
      </c>
      <c r="B789">
        <v>163.85</v>
      </c>
      <c r="C789">
        <v>2717746</v>
      </c>
      <c r="D789">
        <v>5187.8</v>
      </c>
    </row>
    <row r="790" spans="1:4" x14ac:dyDescent="0.35">
      <c r="A790" s="6">
        <v>45336</v>
      </c>
      <c r="B790">
        <v>162.81</v>
      </c>
      <c r="C790">
        <v>2508727</v>
      </c>
      <c r="D790">
        <v>5232.5</v>
      </c>
    </row>
    <row r="791" spans="1:4" x14ac:dyDescent="0.35">
      <c r="A791" s="6">
        <v>45337</v>
      </c>
      <c r="B791">
        <v>163.86</v>
      </c>
      <c r="C791">
        <v>4657853</v>
      </c>
      <c r="D791">
        <v>5191.3999999999996</v>
      </c>
    </row>
    <row r="792" spans="1:4" x14ac:dyDescent="0.35">
      <c r="A792" s="6">
        <v>45338</v>
      </c>
      <c r="B792">
        <v>163.59</v>
      </c>
      <c r="C792">
        <v>4155532</v>
      </c>
      <c r="D792">
        <v>5162.3</v>
      </c>
    </row>
    <row r="793" spans="1:4" x14ac:dyDescent="0.35">
      <c r="A793" s="6">
        <v>45339</v>
      </c>
      <c r="B793">
        <v>166.05</v>
      </c>
      <c r="C793">
        <v>4876010</v>
      </c>
      <c r="D793">
        <v>5222.5</v>
      </c>
    </row>
    <row r="794" spans="1:4" x14ac:dyDescent="0.35">
      <c r="A794" s="6">
        <v>45340</v>
      </c>
      <c r="B794">
        <v>165.65</v>
      </c>
      <c r="C794">
        <v>3022364</v>
      </c>
      <c r="D794">
        <v>5156.2</v>
      </c>
    </row>
    <row r="795" spans="1:4" x14ac:dyDescent="0.35">
      <c r="A795" s="6">
        <v>45341</v>
      </c>
      <c r="B795">
        <v>168.56</v>
      </c>
      <c r="C795">
        <v>2688578</v>
      </c>
      <c r="D795">
        <v>5202.5</v>
      </c>
    </row>
    <row r="796" spans="1:4" x14ac:dyDescent="0.35">
      <c r="A796" s="6">
        <v>45342</v>
      </c>
      <c r="B796">
        <v>171.32</v>
      </c>
      <c r="C796">
        <v>2854272</v>
      </c>
      <c r="D796">
        <v>5171.1000000000004</v>
      </c>
    </row>
    <row r="797" spans="1:4" x14ac:dyDescent="0.35">
      <c r="A797" s="6">
        <v>45343</v>
      </c>
      <c r="B797">
        <v>173.59</v>
      </c>
      <c r="C797">
        <v>4220055</v>
      </c>
      <c r="D797">
        <v>5237.8</v>
      </c>
    </row>
    <row r="798" spans="1:4" x14ac:dyDescent="0.35">
      <c r="A798" s="6">
        <v>45344</v>
      </c>
      <c r="B798">
        <v>171.86</v>
      </c>
      <c r="C798">
        <v>4059944</v>
      </c>
      <c r="D798">
        <v>5226.3999999999996</v>
      </c>
    </row>
    <row r="799" spans="1:4" x14ac:dyDescent="0.35">
      <c r="A799" s="6">
        <v>45345</v>
      </c>
      <c r="B799">
        <v>171.7</v>
      </c>
      <c r="C799">
        <v>2341696</v>
      </c>
      <c r="D799">
        <v>5182.8</v>
      </c>
    </row>
    <row r="800" spans="1:4" x14ac:dyDescent="0.35">
      <c r="A800" s="6">
        <v>45346</v>
      </c>
      <c r="B800">
        <v>174.56</v>
      </c>
      <c r="C800">
        <v>1499643</v>
      </c>
      <c r="D800">
        <v>5217.2</v>
      </c>
    </row>
    <row r="801" spans="1:4" x14ac:dyDescent="0.35">
      <c r="A801" s="6">
        <v>45347</v>
      </c>
      <c r="B801">
        <v>172.42</v>
      </c>
      <c r="C801">
        <v>4569267</v>
      </c>
      <c r="D801">
        <v>5165.3</v>
      </c>
    </row>
    <row r="802" spans="1:4" x14ac:dyDescent="0.35">
      <c r="A802" s="6">
        <v>45348</v>
      </c>
      <c r="B802">
        <v>171.47</v>
      </c>
      <c r="C802">
        <v>1029399</v>
      </c>
      <c r="D802">
        <v>5149</v>
      </c>
    </row>
    <row r="803" spans="1:4" x14ac:dyDescent="0.35">
      <c r="A803" s="6">
        <v>45349</v>
      </c>
      <c r="B803">
        <v>173.38</v>
      </c>
      <c r="C803">
        <v>1006262</v>
      </c>
      <c r="D803">
        <v>5158.3999999999996</v>
      </c>
    </row>
    <row r="804" spans="1:4" x14ac:dyDescent="0.35">
      <c r="A804" s="6">
        <v>45350</v>
      </c>
      <c r="B804">
        <v>173.34</v>
      </c>
      <c r="C804">
        <v>3596628</v>
      </c>
      <c r="D804">
        <v>5184.8999999999996</v>
      </c>
    </row>
    <row r="805" spans="1:4" x14ac:dyDescent="0.35">
      <c r="A805" s="6">
        <v>45351</v>
      </c>
      <c r="B805">
        <v>175.5</v>
      </c>
      <c r="C805">
        <v>546143</v>
      </c>
      <c r="D805">
        <v>5236.5</v>
      </c>
    </row>
    <row r="806" spans="1:4" x14ac:dyDescent="0.35">
      <c r="A806" s="6">
        <v>45352</v>
      </c>
      <c r="B806">
        <v>175.36</v>
      </c>
      <c r="C806">
        <v>4557466</v>
      </c>
      <c r="D806">
        <v>5148.6000000000004</v>
      </c>
    </row>
    <row r="807" spans="1:4" x14ac:dyDescent="0.35">
      <c r="A807" s="6">
        <v>45353</v>
      </c>
      <c r="B807">
        <v>177.1</v>
      </c>
      <c r="C807">
        <v>2703661</v>
      </c>
      <c r="D807">
        <v>5193.7</v>
      </c>
    </row>
    <row r="808" spans="1:4" x14ac:dyDescent="0.35">
      <c r="A808" s="6">
        <v>45354</v>
      </c>
      <c r="B808">
        <v>179.07</v>
      </c>
      <c r="C808">
        <v>3526873</v>
      </c>
      <c r="D808">
        <v>5231</v>
      </c>
    </row>
    <row r="809" spans="1:4" x14ac:dyDescent="0.35">
      <c r="A809" s="6">
        <v>45355</v>
      </c>
      <c r="B809">
        <v>181.21</v>
      </c>
      <c r="C809">
        <v>1172594</v>
      </c>
      <c r="D809">
        <v>5211.3999999999996</v>
      </c>
    </row>
    <row r="810" spans="1:4" x14ac:dyDescent="0.35">
      <c r="A810" s="6">
        <v>45356</v>
      </c>
      <c r="B810">
        <v>182.73</v>
      </c>
      <c r="C810">
        <v>1676274</v>
      </c>
      <c r="D810">
        <v>5167.5</v>
      </c>
    </row>
    <row r="811" spans="1:4" x14ac:dyDescent="0.35">
      <c r="A811" s="6">
        <v>45357</v>
      </c>
      <c r="B811">
        <v>181.41</v>
      </c>
      <c r="C811">
        <v>4243890</v>
      </c>
      <c r="D811">
        <v>5223.8999999999996</v>
      </c>
    </row>
    <row r="812" spans="1:4" x14ac:dyDescent="0.35">
      <c r="A812" s="6">
        <v>45358</v>
      </c>
      <c r="B812">
        <v>181.85</v>
      </c>
      <c r="C812">
        <v>1531137</v>
      </c>
      <c r="D812">
        <v>5201.3999999999996</v>
      </c>
    </row>
    <row r="813" spans="1:4" x14ac:dyDescent="0.35">
      <c r="A813" s="6">
        <v>45359</v>
      </c>
      <c r="B813">
        <v>184.77</v>
      </c>
      <c r="C813">
        <v>4198480</v>
      </c>
      <c r="D813">
        <v>5180.8999999999996</v>
      </c>
    </row>
    <row r="814" spans="1:4" x14ac:dyDescent="0.35">
      <c r="A814" s="6">
        <v>45360</v>
      </c>
      <c r="B814">
        <v>182.92</v>
      </c>
      <c r="C814">
        <v>4259728</v>
      </c>
      <c r="D814">
        <v>5154.6000000000004</v>
      </c>
    </row>
    <row r="815" spans="1:4" x14ac:dyDescent="0.35">
      <c r="A815" s="6">
        <v>45361</v>
      </c>
      <c r="B815">
        <v>182.54</v>
      </c>
      <c r="C815">
        <v>2153582</v>
      </c>
      <c r="D815">
        <v>5248.5</v>
      </c>
    </row>
    <row r="816" spans="1:4" x14ac:dyDescent="0.35">
      <c r="A816" s="6">
        <v>45362</v>
      </c>
      <c r="B816">
        <v>182.5</v>
      </c>
      <c r="C816">
        <v>4069028</v>
      </c>
      <c r="D816">
        <v>5238.1000000000004</v>
      </c>
    </row>
    <row r="817" spans="1:4" x14ac:dyDescent="0.35">
      <c r="A817" s="6">
        <v>45363</v>
      </c>
      <c r="B817">
        <v>183.65</v>
      </c>
      <c r="C817">
        <v>4098112</v>
      </c>
      <c r="D817">
        <v>5202.5</v>
      </c>
    </row>
    <row r="818" spans="1:4" x14ac:dyDescent="0.35">
      <c r="A818" s="6">
        <v>45364</v>
      </c>
      <c r="B818">
        <v>186.62</v>
      </c>
      <c r="C818">
        <v>4317595</v>
      </c>
      <c r="D818">
        <v>5208.5</v>
      </c>
    </row>
    <row r="819" spans="1:4" x14ac:dyDescent="0.35">
      <c r="A819" s="6">
        <v>45365</v>
      </c>
      <c r="B819">
        <v>188.01</v>
      </c>
      <c r="C819">
        <v>1556693</v>
      </c>
      <c r="D819">
        <v>5229.5</v>
      </c>
    </row>
    <row r="820" spans="1:4" x14ac:dyDescent="0.35">
      <c r="A820" s="6">
        <v>45366</v>
      </c>
      <c r="B820">
        <v>187.34</v>
      </c>
      <c r="C820">
        <v>928881</v>
      </c>
      <c r="D820">
        <v>5205.3999999999996</v>
      </c>
    </row>
    <row r="821" spans="1:4" x14ac:dyDescent="0.35">
      <c r="A821" s="6">
        <v>45367</v>
      </c>
      <c r="B821">
        <v>186.3</v>
      </c>
      <c r="C821">
        <v>2357888</v>
      </c>
      <c r="D821">
        <v>5217.2</v>
      </c>
    </row>
    <row r="822" spans="1:4" x14ac:dyDescent="0.35">
      <c r="A822" s="6">
        <v>45368</v>
      </c>
      <c r="B822">
        <v>188.14</v>
      </c>
      <c r="C822">
        <v>795182</v>
      </c>
      <c r="D822">
        <v>5154.8999999999996</v>
      </c>
    </row>
    <row r="823" spans="1:4" x14ac:dyDescent="0.35">
      <c r="A823" s="6">
        <v>45369</v>
      </c>
      <c r="B823">
        <v>186.76</v>
      </c>
      <c r="C823">
        <v>1031867</v>
      </c>
      <c r="D823">
        <v>5191.3</v>
      </c>
    </row>
    <row r="824" spans="1:4" x14ac:dyDescent="0.35">
      <c r="A824" s="6">
        <v>45370</v>
      </c>
      <c r="B824">
        <v>188.78</v>
      </c>
      <c r="C824">
        <v>4232081</v>
      </c>
      <c r="D824">
        <v>5223.1000000000004</v>
      </c>
    </row>
    <row r="825" spans="1:4" x14ac:dyDescent="0.35">
      <c r="A825" s="6">
        <v>45371</v>
      </c>
      <c r="B825">
        <v>185.82</v>
      </c>
      <c r="C825">
        <v>920341</v>
      </c>
      <c r="D825">
        <v>5181</v>
      </c>
    </row>
    <row r="826" spans="1:4" x14ac:dyDescent="0.35">
      <c r="A826" s="6">
        <v>45372</v>
      </c>
      <c r="B826">
        <v>186.25</v>
      </c>
      <c r="C826">
        <v>1894351</v>
      </c>
      <c r="D826">
        <v>5241.7</v>
      </c>
    </row>
    <row r="827" spans="1:4" x14ac:dyDescent="0.35">
      <c r="A827" s="6">
        <v>45373</v>
      </c>
      <c r="B827">
        <v>184.8</v>
      </c>
      <c r="C827">
        <v>4156491</v>
      </c>
      <c r="D827">
        <v>5240</v>
      </c>
    </row>
    <row r="828" spans="1:4" x14ac:dyDescent="0.35">
      <c r="A828" s="6">
        <v>45374</v>
      </c>
      <c r="B828">
        <v>184.45</v>
      </c>
      <c r="C828">
        <v>4024899</v>
      </c>
      <c r="D828">
        <v>5158</v>
      </c>
    </row>
    <row r="829" spans="1:4" x14ac:dyDescent="0.35">
      <c r="A829" s="6">
        <v>45375</v>
      </c>
      <c r="B829">
        <v>186.79</v>
      </c>
      <c r="C829">
        <v>3896642</v>
      </c>
      <c r="D829">
        <v>5181.8</v>
      </c>
    </row>
    <row r="830" spans="1:4" x14ac:dyDescent="0.35">
      <c r="A830" s="6">
        <v>45376</v>
      </c>
      <c r="B830">
        <v>189.59</v>
      </c>
      <c r="C830">
        <v>2713663</v>
      </c>
      <c r="D830">
        <v>5195.3</v>
      </c>
    </row>
    <row r="831" spans="1:4" x14ac:dyDescent="0.35">
      <c r="A831" s="6">
        <v>45377</v>
      </c>
      <c r="B831">
        <v>189.44</v>
      </c>
      <c r="C831">
        <v>4066814</v>
      </c>
      <c r="D831">
        <v>5198.2</v>
      </c>
    </row>
    <row r="832" spans="1:4" x14ac:dyDescent="0.35">
      <c r="A832" s="6">
        <v>45378</v>
      </c>
      <c r="B832">
        <v>189.58</v>
      </c>
      <c r="C832">
        <v>537324</v>
      </c>
      <c r="D832">
        <v>5178.3999999999996</v>
      </c>
    </row>
    <row r="833" spans="1:4" x14ac:dyDescent="0.35">
      <c r="A833" s="6">
        <v>45379</v>
      </c>
      <c r="B833">
        <v>187.22</v>
      </c>
      <c r="C833">
        <v>4454823</v>
      </c>
      <c r="D833">
        <v>5195.2</v>
      </c>
    </row>
    <row r="834" spans="1:4" x14ac:dyDescent="0.35">
      <c r="A834" s="6">
        <v>45380</v>
      </c>
      <c r="B834">
        <v>188.42</v>
      </c>
      <c r="C834">
        <v>4729593</v>
      </c>
      <c r="D834">
        <v>5163.8</v>
      </c>
    </row>
    <row r="835" spans="1:4" x14ac:dyDescent="0.35">
      <c r="A835" s="6">
        <v>45381</v>
      </c>
      <c r="B835">
        <v>188.18</v>
      </c>
      <c r="C835">
        <v>4229277</v>
      </c>
      <c r="D835">
        <v>5203.5</v>
      </c>
    </row>
    <row r="836" spans="1:4" x14ac:dyDescent="0.35">
      <c r="A836" s="6">
        <v>45382</v>
      </c>
      <c r="B836">
        <v>187.32</v>
      </c>
      <c r="C836">
        <v>2520280</v>
      </c>
      <c r="D836">
        <v>5257.7</v>
      </c>
    </row>
    <row r="837" spans="1:4" x14ac:dyDescent="0.35">
      <c r="A837" s="6">
        <v>45383</v>
      </c>
      <c r="B837">
        <v>185.57</v>
      </c>
      <c r="C837">
        <v>1275345</v>
      </c>
      <c r="D837">
        <v>5174.8999999999996</v>
      </c>
    </row>
    <row r="838" spans="1:4" x14ac:dyDescent="0.35">
      <c r="A838" s="6">
        <v>45384</v>
      </c>
      <c r="B838">
        <v>185.55</v>
      </c>
      <c r="C838">
        <v>3533400</v>
      </c>
      <c r="D838">
        <v>5256.3</v>
      </c>
    </row>
    <row r="839" spans="1:4" x14ac:dyDescent="0.35">
      <c r="A839" s="6">
        <v>45385</v>
      </c>
      <c r="B839">
        <v>183.48</v>
      </c>
      <c r="C839">
        <v>4087744</v>
      </c>
      <c r="D839">
        <v>5260.9</v>
      </c>
    </row>
    <row r="840" spans="1:4" x14ac:dyDescent="0.35">
      <c r="A840" s="6">
        <v>45386</v>
      </c>
      <c r="B840">
        <v>183.69</v>
      </c>
      <c r="C840">
        <v>2322820</v>
      </c>
      <c r="D840">
        <v>5220.8999999999996</v>
      </c>
    </row>
    <row r="841" spans="1:4" x14ac:dyDescent="0.35">
      <c r="A841" s="6">
        <v>45387</v>
      </c>
      <c r="B841">
        <v>183.77</v>
      </c>
      <c r="C841">
        <v>3923395</v>
      </c>
      <c r="D841">
        <v>5261.5</v>
      </c>
    </row>
    <row r="842" spans="1:4" x14ac:dyDescent="0.35">
      <c r="A842" s="6">
        <v>45388</v>
      </c>
      <c r="B842">
        <v>186.1</v>
      </c>
      <c r="C842">
        <v>1455526</v>
      </c>
      <c r="D842">
        <v>5258.4</v>
      </c>
    </row>
    <row r="843" spans="1:4" x14ac:dyDescent="0.35">
      <c r="A843" s="6">
        <v>45389</v>
      </c>
      <c r="B843">
        <v>186.7</v>
      </c>
      <c r="C843">
        <v>3206610</v>
      </c>
      <c r="D843">
        <v>5190.7</v>
      </c>
    </row>
    <row r="844" spans="1:4" x14ac:dyDescent="0.35">
      <c r="A844" s="6">
        <v>45390</v>
      </c>
      <c r="B844">
        <v>185.45</v>
      </c>
      <c r="C844">
        <v>3224513</v>
      </c>
      <c r="D844">
        <v>5190.8</v>
      </c>
    </row>
    <row r="845" spans="1:4" x14ac:dyDescent="0.35">
      <c r="A845" s="6">
        <v>45391</v>
      </c>
      <c r="B845">
        <v>186.46</v>
      </c>
      <c r="C845">
        <v>1159812</v>
      </c>
      <c r="D845">
        <v>5204.7</v>
      </c>
    </row>
    <row r="846" spans="1:4" x14ac:dyDescent="0.35">
      <c r="A846" s="6">
        <v>45392</v>
      </c>
      <c r="B846">
        <v>189.52</v>
      </c>
      <c r="C846">
        <v>2049011</v>
      </c>
      <c r="D846">
        <v>5197.3999999999996</v>
      </c>
    </row>
    <row r="847" spans="1:4" x14ac:dyDescent="0.35">
      <c r="A847" s="6">
        <v>45393</v>
      </c>
      <c r="B847">
        <v>192.53</v>
      </c>
      <c r="C847">
        <v>3516039</v>
      </c>
      <c r="D847">
        <v>5236.5</v>
      </c>
    </row>
    <row r="848" spans="1:4" x14ac:dyDescent="0.35">
      <c r="A848" s="6">
        <v>45394</v>
      </c>
      <c r="B848">
        <v>189.88</v>
      </c>
      <c r="C848">
        <v>4792706</v>
      </c>
      <c r="D848">
        <v>5252.2</v>
      </c>
    </row>
    <row r="849" spans="1:4" x14ac:dyDescent="0.35">
      <c r="A849" s="6">
        <v>45395</v>
      </c>
      <c r="B849">
        <v>187.31</v>
      </c>
      <c r="C849">
        <v>4656213</v>
      </c>
      <c r="D849">
        <v>5250.9</v>
      </c>
    </row>
    <row r="850" spans="1:4" x14ac:dyDescent="0.35">
      <c r="A850" s="6">
        <v>45396</v>
      </c>
      <c r="B850">
        <v>187.39</v>
      </c>
      <c r="C850">
        <v>4571936</v>
      </c>
      <c r="D850">
        <v>5214.7</v>
      </c>
    </row>
    <row r="851" spans="1:4" x14ac:dyDescent="0.35">
      <c r="A851" s="6">
        <v>45397</v>
      </c>
      <c r="B851">
        <v>188.51</v>
      </c>
      <c r="C851">
        <v>4974892</v>
      </c>
      <c r="D851">
        <v>5264.6</v>
      </c>
    </row>
    <row r="852" spans="1:4" x14ac:dyDescent="0.35">
      <c r="A852" s="6">
        <v>45398</v>
      </c>
      <c r="B852">
        <v>188.3</v>
      </c>
      <c r="C852">
        <v>2385625</v>
      </c>
      <c r="D852">
        <v>5211.2</v>
      </c>
    </row>
    <row r="853" spans="1:4" x14ac:dyDescent="0.35">
      <c r="A853" s="6">
        <v>45399</v>
      </c>
      <c r="B853">
        <v>187.52</v>
      </c>
      <c r="C853">
        <v>1144025</v>
      </c>
      <c r="D853">
        <v>5168.7</v>
      </c>
    </row>
    <row r="854" spans="1:4" x14ac:dyDescent="0.35">
      <c r="A854" s="6">
        <v>45400</v>
      </c>
      <c r="B854">
        <v>185.74</v>
      </c>
      <c r="C854">
        <v>2277120</v>
      </c>
      <c r="D854">
        <v>5204.7</v>
      </c>
    </row>
    <row r="855" spans="1:4" x14ac:dyDescent="0.35">
      <c r="A855" s="6">
        <v>45401</v>
      </c>
      <c r="B855">
        <v>188.48</v>
      </c>
      <c r="C855">
        <v>3247338</v>
      </c>
      <c r="D855">
        <v>5182.8</v>
      </c>
    </row>
    <row r="856" spans="1:4" x14ac:dyDescent="0.35">
      <c r="A856" s="6">
        <v>45402</v>
      </c>
      <c r="B856">
        <v>188.54</v>
      </c>
      <c r="C856">
        <v>938999</v>
      </c>
      <c r="D856">
        <v>5172.6000000000004</v>
      </c>
    </row>
    <row r="857" spans="1:4" x14ac:dyDescent="0.35">
      <c r="A857" s="6">
        <v>45403</v>
      </c>
      <c r="B857">
        <v>190.56</v>
      </c>
      <c r="C857">
        <v>4131899</v>
      </c>
      <c r="D857">
        <v>5189.8</v>
      </c>
    </row>
    <row r="858" spans="1:4" x14ac:dyDescent="0.35">
      <c r="A858" s="6">
        <v>45404</v>
      </c>
      <c r="B858">
        <v>190.77</v>
      </c>
      <c r="C858">
        <v>765873</v>
      </c>
      <c r="D858">
        <v>5228.3</v>
      </c>
    </row>
    <row r="859" spans="1:4" x14ac:dyDescent="0.35">
      <c r="A859" s="6">
        <v>45405</v>
      </c>
      <c r="B859">
        <v>192.18</v>
      </c>
      <c r="C859">
        <v>3890526</v>
      </c>
      <c r="D859">
        <v>5195.8</v>
      </c>
    </row>
    <row r="860" spans="1:4" x14ac:dyDescent="0.35">
      <c r="A860" s="6">
        <v>45406</v>
      </c>
      <c r="B860">
        <v>193.63</v>
      </c>
      <c r="C860">
        <v>3896815</v>
      </c>
      <c r="D860">
        <v>5211</v>
      </c>
    </row>
    <row r="861" spans="1:4" x14ac:dyDescent="0.35">
      <c r="A861" s="6">
        <v>45407</v>
      </c>
      <c r="B861">
        <v>196.52</v>
      </c>
      <c r="C861">
        <v>2387294</v>
      </c>
      <c r="D861">
        <v>5270</v>
      </c>
    </row>
    <row r="862" spans="1:4" x14ac:dyDescent="0.35">
      <c r="A862" s="6">
        <v>45408</v>
      </c>
      <c r="B862">
        <v>194.85</v>
      </c>
      <c r="C862">
        <v>3162520</v>
      </c>
      <c r="D862">
        <v>5178</v>
      </c>
    </row>
    <row r="863" spans="1:4" x14ac:dyDescent="0.35">
      <c r="A863" s="6">
        <v>45409</v>
      </c>
      <c r="B863">
        <v>192.05</v>
      </c>
      <c r="C863">
        <v>2257508</v>
      </c>
      <c r="D863">
        <v>5225.3999999999996</v>
      </c>
    </row>
    <row r="864" spans="1:4" x14ac:dyDescent="0.35">
      <c r="A864" s="6">
        <v>45410</v>
      </c>
      <c r="B864">
        <v>189.12</v>
      </c>
      <c r="C864">
        <v>1298291</v>
      </c>
      <c r="D864">
        <v>5243.1</v>
      </c>
    </row>
    <row r="865" spans="1:4" x14ac:dyDescent="0.35">
      <c r="A865" s="6">
        <v>45411</v>
      </c>
      <c r="B865">
        <v>188.17</v>
      </c>
      <c r="C865">
        <v>4478899</v>
      </c>
      <c r="D865">
        <v>5194.3999999999996</v>
      </c>
    </row>
    <row r="866" spans="1:4" x14ac:dyDescent="0.35">
      <c r="A866" s="6">
        <v>45412</v>
      </c>
      <c r="B866">
        <v>185.93</v>
      </c>
      <c r="C866">
        <v>2012569</v>
      </c>
      <c r="D866">
        <v>5257.5</v>
      </c>
    </row>
    <row r="867" spans="1:4" x14ac:dyDescent="0.35">
      <c r="A867" s="6">
        <v>45413</v>
      </c>
      <c r="B867">
        <v>186.95</v>
      </c>
      <c r="C867">
        <v>1529244</v>
      </c>
      <c r="D867">
        <v>5271.9</v>
      </c>
    </row>
    <row r="868" spans="1:4" x14ac:dyDescent="0.35">
      <c r="A868" s="6">
        <v>45414</v>
      </c>
      <c r="B868">
        <v>187.36</v>
      </c>
      <c r="C868">
        <v>1814069</v>
      </c>
      <c r="D868">
        <v>5199.8999999999996</v>
      </c>
    </row>
    <row r="869" spans="1:4" x14ac:dyDescent="0.35">
      <c r="A869" s="6">
        <v>45415</v>
      </c>
      <c r="B869">
        <v>187.61</v>
      </c>
      <c r="C869">
        <v>1775262</v>
      </c>
      <c r="D869">
        <v>5193.8</v>
      </c>
    </row>
    <row r="870" spans="1:4" x14ac:dyDescent="0.35">
      <c r="A870" s="6">
        <v>45416</v>
      </c>
      <c r="B870">
        <v>186.41</v>
      </c>
      <c r="C870">
        <v>1203324</v>
      </c>
      <c r="D870">
        <v>5211.8999999999996</v>
      </c>
    </row>
    <row r="871" spans="1:4" x14ac:dyDescent="0.35">
      <c r="A871" s="6">
        <v>45417</v>
      </c>
      <c r="B871">
        <v>189.49</v>
      </c>
      <c r="C871">
        <v>1502269</v>
      </c>
      <c r="D871">
        <v>5209.3999999999996</v>
      </c>
    </row>
    <row r="872" spans="1:4" x14ac:dyDescent="0.35">
      <c r="A872" s="6">
        <v>45418</v>
      </c>
      <c r="B872">
        <v>188.55</v>
      </c>
      <c r="C872">
        <v>1833048</v>
      </c>
      <c r="D872">
        <v>5275.7</v>
      </c>
    </row>
    <row r="873" spans="1:4" x14ac:dyDescent="0.35">
      <c r="A873" s="6">
        <v>45419</v>
      </c>
      <c r="B873">
        <v>190.85</v>
      </c>
      <c r="C873">
        <v>2882822</v>
      </c>
      <c r="D873">
        <v>5234.3</v>
      </c>
    </row>
    <row r="874" spans="1:4" x14ac:dyDescent="0.35">
      <c r="A874" s="6">
        <v>45420</v>
      </c>
      <c r="B874">
        <v>191.39</v>
      </c>
      <c r="C874">
        <v>3476247</v>
      </c>
      <c r="D874">
        <v>5240.7</v>
      </c>
    </row>
    <row r="875" spans="1:4" x14ac:dyDescent="0.35">
      <c r="A875" s="6">
        <v>45421</v>
      </c>
      <c r="B875">
        <v>191.07</v>
      </c>
      <c r="C875">
        <v>1283755</v>
      </c>
      <c r="D875">
        <v>5188.3999999999996</v>
      </c>
    </row>
    <row r="876" spans="1:4" x14ac:dyDescent="0.35">
      <c r="A876" s="6">
        <v>45422</v>
      </c>
      <c r="B876">
        <v>194</v>
      </c>
      <c r="C876">
        <v>3935242</v>
      </c>
      <c r="D876">
        <v>5243.4</v>
      </c>
    </row>
    <row r="877" spans="1:4" x14ac:dyDescent="0.35">
      <c r="A877" s="6">
        <v>45423</v>
      </c>
      <c r="B877">
        <v>194.71</v>
      </c>
      <c r="C877">
        <v>759271</v>
      </c>
      <c r="D877">
        <v>5193.1000000000004</v>
      </c>
    </row>
    <row r="878" spans="1:4" x14ac:dyDescent="0.35">
      <c r="A878" s="6">
        <v>45424</v>
      </c>
      <c r="B878">
        <v>197.69</v>
      </c>
      <c r="C878">
        <v>4881625</v>
      </c>
      <c r="D878">
        <v>5223.3</v>
      </c>
    </row>
    <row r="879" spans="1:4" x14ac:dyDescent="0.35">
      <c r="A879" s="6">
        <v>45425</v>
      </c>
      <c r="B879">
        <v>197.11</v>
      </c>
      <c r="C879">
        <v>1086411</v>
      </c>
      <c r="D879">
        <v>5244.9</v>
      </c>
    </row>
    <row r="880" spans="1:4" x14ac:dyDescent="0.35">
      <c r="A880" s="6">
        <v>45426</v>
      </c>
      <c r="B880">
        <v>198.05</v>
      </c>
      <c r="C880">
        <v>2465171</v>
      </c>
      <c r="D880">
        <v>5238.5</v>
      </c>
    </row>
    <row r="881" spans="1:4" x14ac:dyDescent="0.35">
      <c r="A881" s="6">
        <v>45427</v>
      </c>
      <c r="B881">
        <v>199.46</v>
      </c>
      <c r="C881">
        <v>4691999</v>
      </c>
      <c r="D881">
        <v>5260.5</v>
      </c>
    </row>
    <row r="882" spans="1:4" x14ac:dyDescent="0.35">
      <c r="A882" s="6">
        <v>45428</v>
      </c>
      <c r="B882">
        <v>197.34</v>
      </c>
      <c r="C882">
        <v>4612974</v>
      </c>
      <c r="D882">
        <v>5279.2</v>
      </c>
    </row>
    <row r="883" spans="1:4" x14ac:dyDescent="0.35">
      <c r="A883" s="6">
        <v>45429</v>
      </c>
      <c r="B883">
        <v>194.95</v>
      </c>
      <c r="C883">
        <v>566053</v>
      </c>
      <c r="D883">
        <v>5211.6000000000004</v>
      </c>
    </row>
    <row r="884" spans="1:4" x14ac:dyDescent="0.35">
      <c r="A884" s="6">
        <v>45430</v>
      </c>
      <c r="B884">
        <v>193.7</v>
      </c>
      <c r="C884">
        <v>4884911</v>
      </c>
      <c r="D884">
        <v>5267.1</v>
      </c>
    </row>
    <row r="885" spans="1:4" x14ac:dyDescent="0.35">
      <c r="A885" s="6">
        <v>45431</v>
      </c>
      <c r="B885">
        <v>193.74</v>
      </c>
      <c r="C885">
        <v>3706032</v>
      </c>
      <c r="D885">
        <v>5195</v>
      </c>
    </row>
    <row r="886" spans="1:4" x14ac:dyDescent="0.35">
      <c r="A886" s="6">
        <v>45432</v>
      </c>
      <c r="B886">
        <v>193.97</v>
      </c>
      <c r="C886">
        <v>4056917</v>
      </c>
      <c r="D886">
        <v>5267.2</v>
      </c>
    </row>
    <row r="887" spans="1:4" x14ac:dyDescent="0.35">
      <c r="A887" s="6">
        <v>45433</v>
      </c>
      <c r="B887">
        <v>192.78</v>
      </c>
      <c r="C887">
        <v>2231311</v>
      </c>
      <c r="D887">
        <v>5249.4</v>
      </c>
    </row>
    <row r="888" spans="1:4" x14ac:dyDescent="0.35">
      <c r="A888" s="6">
        <v>45434</v>
      </c>
      <c r="B888">
        <v>191.01</v>
      </c>
      <c r="C888">
        <v>920202</v>
      </c>
      <c r="D888">
        <v>5189.3</v>
      </c>
    </row>
    <row r="889" spans="1:4" x14ac:dyDescent="0.35">
      <c r="A889" s="6">
        <v>45435</v>
      </c>
      <c r="B889">
        <v>188.21</v>
      </c>
      <c r="C889">
        <v>1959619</v>
      </c>
      <c r="D889">
        <v>5248.4</v>
      </c>
    </row>
    <row r="890" spans="1:4" x14ac:dyDescent="0.35">
      <c r="A890" s="6">
        <v>45436</v>
      </c>
      <c r="B890">
        <v>191.02</v>
      </c>
      <c r="C890">
        <v>1196737</v>
      </c>
      <c r="D890">
        <v>5273.1</v>
      </c>
    </row>
    <row r="891" spans="1:4" x14ac:dyDescent="0.35">
      <c r="A891" s="6">
        <v>45437</v>
      </c>
      <c r="B891">
        <v>189.4</v>
      </c>
      <c r="C891">
        <v>893942</v>
      </c>
      <c r="D891">
        <v>5213.3999999999996</v>
      </c>
    </row>
    <row r="892" spans="1:4" x14ac:dyDescent="0.35">
      <c r="A892" s="6">
        <v>45438</v>
      </c>
      <c r="B892">
        <v>186.48</v>
      </c>
      <c r="C892">
        <v>2858277</v>
      </c>
      <c r="D892">
        <v>5278.3</v>
      </c>
    </row>
    <row r="893" spans="1:4" x14ac:dyDescent="0.35">
      <c r="A893" s="6">
        <v>45439</v>
      </c>
      <c r="B893">
        <v>189.05</v>
      </c>
      <c r="C893">
        <v>3776006</v>
      </c>
      <c r="D893">
        <v>5211.7</v>
      </c>
    </row>
    <row r="894" spans="1:4" x14ac:dyDescent="0.35">
      <c r="A894" s="6">
        <v>45440</v>
      </c>
      <c r="B894">
        <v>186.74</v>
      </c>
      <c r="C894">
        <v>4412314</v>
      </c>
      <c r="D894">
        <v>5270.3</v>
      </c>
    </row>
    <row r="895" spans="1:4" x14ac:dyDescent="0.35">
      <c r="A895" s="6">
        <v>45441</v>
      </c>
      <c r="B895">
        <v>186.77</v>
      </c>
      <c r="C895">
        <v>664205</v>
      </c>
      <c r="D895">
        <v>5194.3999999999996</v>
      </c>
    </row>
    <row r="896" spans="1:4" x14ac:dyDescent="0.35">
      <c r="A896" s="6">
        <v>45442</v>
      </c>
      <c r="B896">
        <v>187.51</v>
      </c>
      <c r="C896">
        <v>3905678</v>
      </c>
      <c r="D896">
        <v>5219.1000000000004</v>
      </c>
    </row>
    <row r="897" spans="1:4" x14ac:dyDescent="0.35">
      <c r="A897" s="6">
        <v>45443</v>
      </c>
      <c r="B897">
        <v>186.84</v>
      </c>
      <c r="C897">
        <v>1126325</v>
      </c>
      <c r="D897">
        <v>5221.8</v>
      </c>
    </row>
    <row r="898" spans="1:4" x14ac:dyDescent="0.35">
      <c r="A898" s="6">
        <v>45444</v>
      </c>
      <c r="B898">
        <v>188.08</v>
      </c>
      <c r="C898">
        <v>2276326</v>
      </c>
      <c r="D898">
        <v>5280.1</v>
      </c>
    </row>
    <row r="899" spans="1:4" x14ac:dyDescent="0.35">
      <c r="A899" s="6">
        <v>45445</v>
      </c>
      <c r="B899">
        <v>188.24</v>
      </c>
      <c r="C899">
        <v>4012253</v>
      </c>
      <c r="D899">
        <v>5278.8</v>
      </c>
    </row>
    <row r="900" spans="1:4" x14ac:dyDescent="0.35">
      <c r="A900" s="6">
        <v>45446</v>
      </c>
      <c r="B900">
        <v>190.21</v>
      </c>
      <c r="C900">
        <v>2605450</v>
      </c>
      <c r="D900">
        <v>5231.1000000000004</v>
      </c>
    </row>
    <row r="901" spans="1:4" x14ac:dyDescent="0.35">
      <c r="A901" s="6">
        <v>45447</v>
      </c>
      <c r="B901">
        <v>187.69</v>
      </c>
      <c r="C901">
        <v>2945940</v>
      </c>
      <c r="D901">
        <v>5226.8</v>
      </c>
    </row>
    <row r="902" spans="1:4" x14ac:dyDescent="0.35">
      <c r="A902" s="6">
        <v>45448</v>
      </c>
      <c r="B902">
        <v>185.64</v>
      </c>
      <c r="C902">
        <v>2171931</v>
      </c>
      <c r="D902">
        <v>5265.6</v>
      </c>
    </row>
    <row r="903" spans="1:4" x14ac:dyDescent="0.35">
      <c r="A903" s="6">
        <v>45449</v>
      </c>
      <c r="B903">
        <v>183.42</v>
      </c>
      <c r="C903">
        <v>1379264</v>
      </c>
      <c r="D903">
        <v>5254.3</v>
      </c>
    </row>
    <row r="904" spans="1:4" x14ac:dyDescent="0.35">
      <c r="A904" s="6">
        <v>45450</v>
      </c>
      <c r="B904">
        <v>181.58</v>
      </c>
      <c r="C904">
        <v>3936723</v>
      </c>
      <c r="D904">
        <v>5201.5</v>
      </c>
    </row>
    <row r="905" spans="1:4" x14ac:dyDescent="0.35">
      <c r="A905" s="6">
        <v>45451</v>
      </c>
      <c r="B905">
        <v>180.95</v>
      </c>
      <c r="C905">
        <v>3309645</v>
      </c>
      <c r="D905">
        <v>5221.3999999999996</v>
      </c>
    </row>
    <row r="906" spans="1:4" x14ac:dyDescent="0.35">
      <c r="A906" s="6">
        <v>45452</v>
      </c>
      <c r="B906">
        <v>181.05</v>
      </c>
      <c r="C906">
        <v>2626317</v>
      </c>
      <c r="D906">
        <v>5207</v>
      </c>
    </row>
    <row r="907" spans="1:4" x14ac:dyDescent="0.35">
      <c r="A907" s="6">
        <v>45453</v>
      </c>
      <c r="B907">
        <v>182</v>
      </c>
      <c r="C907">
        <v>4152971</v>
      </c>
      <c r="D907">
        <v>5218</v>
      </c>
    </row>
    <row r="908" spans="1:4" x14ac:dyDescent="0.35">
      <c r="A908" s="6">
        <v>45454</v>
      </c>
      <c r="B908">
        <v>182.93</v>
      </c>
      <c r="C908">
        <v>4007913</v>
      </c>
      <c r="D908">
        <v>5214.2</v>
      </c>
    </row>
    <row r="909" spans="1:4" x14ac:dyDescent="0.35">
      <c r="A909" s="6">
        <v>45455</v>
      </c>
      <c r="B909">
        <v>182.85</v>
      </c>
      <c r="C909">
        <v>3997910</v>
      </c>
      <c r="D909">
        <v>5295.4</v>
      </c>
    </row>
    <row r="910" spans="1:4" x14ac:dyDescent="0.35">
      <c r="A910" s="6">
        <v>45456</v>
      </c>
      <c r="B910">
        <v>181.49</v>
      </c>
      <c r="C910">
        <v>3768327</v>
      </c>
      <c r="D910">
        <v>5279.1</v>
      </c>
    </row>
    <row r="911" spans="1:4" x14ac:dyDescent="0.35">
      <c r="A911" s="6">
        <v>45457</v>
      </c>
      <c r="B911">
        <v>183.61</v>
      </c>
      <c r="C911">
        <v>4136152</v>
      </c>
      <c r="D911">
        <v>5218</v>
      </c>
    </row>
    <row r="912" spans="1:4" x14ac:dyDescent="0.35">
      <c r="A912" s="6">
        <v>45458</v>
      </c>
      <c r="B912">
        <v>182.87</v>
      </c>
      <c r="C912">
        <v>2237551</v>
      </c>
      <c r="D912">
        <v>5231.3</v>
      </c>
    </row>
    <row r="913" spans="1:4" x14ac:dyDescent="0.35">
      <c r="A913" s="6">
        <v>45459</v>
      </c>
      <c r="B913">
        <v>180.63</v>
      </c>
      <c r="C913">
        <v>1906480</v>
      </c>
      <c r="D913">
        <v>5244.2</v>
      </c>
    </row>
    <row r="914" spans="1:4" x14ac:dyDescent="0.35">
      <c r="A914" s="6">
        <v>45460</v>
      </c>
      <c r="B914">
        <v>180.43</v>
      </c>
      <c r="C914">
        <v>4917131</v>
      </c>
      <c r="D914">
        <v>5284.9</v>
      </c>
    </row>
    <row r="915" spans="1:4" x14ac:dyDescent="0.35">
      <c r="A915" s="6">
        <v>45461</v>
      </c>
      <c r="B915">
        <v>180.38</v>
      </c>
      <c r="C915">
        <v>3819204</v>
      </c>
      <c r="D915">
        <v>5240.8</v>
      </c>
    </row>
    <row r="916" spans="1:4" x14ac:dyDescent="0.35">
      <c r="A916" s="6">
        <v>45462</v>
      </c>
      <c r="B916">
        <v>182.06</v>
      </c>
      <c r="C916">
        <v>890869</v>
      </c>
      <c r="D916">
        <v>5292.7</v>
      </c>
    </row>
    <row r="917" spans="1:4" x14ac:dyDescent="0.35">
      <c r="A917" s="6">
        <v>45463</v>
      </c>
      <c r="B917">
        <v>183.75</v>
      </c>
      <c r="C917">
        <v>3916196</v>
      </c>
      <c r="D917">
        <v>5299.8</v>
      </c>
    </row>
    <row r="918" spans="1:4" x14ac:dyDescent="0.35">
      <c r="A918" s="6">
        <v>45464</v>
      </c>
      <c r="B918">
        <v>186.1</v>
      </c>
      <c r="C918">
        <v>3477576</v>
      </c>
      <c r="D918">
        <v>5272</v>
      </c>
    </row>
    <row r="919" spans="1:4" x14ac:dyDescent="0.35">
      <c r="A919" s="6">
        <v>45465</v>
      </c>
      <c r="B919">
        <v>187.63</v>
      </c>
      <c r="C919">
        <v>1892347</v>
      </c>
      <c r="D919">
        <v>5265.2</v>
      </c>
    </row>
    <row r="920" spans="1:4" x14ac:dyDescent="0.35">
      <c r="A920" s="6">
        <v>45466</v>
      </c>
      <c r="B920">
        <v>188.45</v>
      </c>
      <c r="C920">
        <v>2736467</v>
      </c>
      <c r="D920">
        <v>5230.3999999999996</v>
      </c>
    </row>
    <row r="921" spans="1:4" x14ac:dyDescent="0.35">
      <c r="A921" s="6">
        <v>45467</v>
      </c>
      <c r="B921">
        <v>187.51</v>
      </c>
      <c r="C921">
        <v>1081597</v>
      </c>
      <c r="D921">
        <v>5247.8</v>
      </c>
    </row>
    <row r="922" spans="1:4" x14ac:dyDescent="0.35">
      <c r="A922" s="6">
        <v>45468</v>
      </c>
      <c r="B922">
        <v>187.14</v>
      </c>
      <c r="C922">
        <v>1895763</v>
      </c>
      <c r="D922">
        <v>5297</v>
      </c>
    </row>
    <row r="923" spans="1:4" x14ac:dyDescent="0.35">
      <c r="A923" s="6">
        <v>45469</v>
      </c>
      <c r="B923">
        <v>188.72</v>
      </c>
      <c r="C923">
        <v>2517765</v>
      </c>
      <c r="D923">
        <v>5221.8</v>
      </c>
    </row>
    <row r="924" spans="1:4" x14ac:dyDescent="0.35">
      <c r="A924" s="6">
        <v>45470</v>
      </c>
      <c r="B924">
        <v>187.19</v>
      </c>
      <c r="C924">
        <v>2655314</v>
      </c>
      <c r="D924">
        <v>5257.1</v>
      </c>
    </row>
    <row r="925" spans="1:4" x14ac:dyDescent="0.35">
      <c r="A925" s="6">
        <v>45471</v>
      </c>
      <c r="B925">
        <v>189.88</v>
      </c>
      <c r="C925">
        <v>4479124</v>
      </c>
      <c r="D925">
        <v>5246.4</v>
      </c>
    </row>
    <row r="926" spans="1:4" x14ac:dyDescent="0.35">
      <c r="A926" s="6">
        <v>45472</v>
      </c>
      <c r="B926">
        <v>186.92</v>
      </c>
      <c r="C926">
        <v>974522</v>
      </c>
      <c r="D926">
        <v>5270.8</v>
      </c>
    </row>
    <row r="927" spans="1:4" x14ac:dyDescent="0.35">
      <c r="A927" s="6">
        <v>45473</v>
      </c>
      <c r="B927">
        <v>185.85</v>
      </c>
      <c r="C927">
        <v>2598847</v>
      </c>
      <c r="D927">
        <v>5289.2</v>
      </c>
    </row>
    <row r="928" spans="1:4" x14ac:dyDescent="0.35">
      <c r="A928" s="6">
        <v>45474</v>
      </c>
      <c r="B928">
        <v>187.93</v>
      </c>
      <c r="C928">
        <v>4472879</v>
      </c>
      <c r="D928">
        <v>5299.1</v>
      </c>
    </row>
    <row r="929" spans="1:4" x14ac:dyDescent="0.35">
      <c r="A929" s="6">
        <v>45475</v>
      </c>
      <c r="B929">
        <v>189.59</v>
      </c>
      <c r="C929">
        <v>824774</v>
      </c>
      <c r="D929">
        <v>5294.4</v>
      </c>
    </row>
    <row r="930" spans="1:4" x14ac:dyDescent="0.35">
      <c r="A930" s="6">
        <v>45476</v>
      </c>
      <c r="B930">
        <v>189.39</v>
      </c>
      <c r="C930">
        <v>1437567</v>
      </c>
      <c r="D930">
        <v>5302.9</v>
      </c>
    </row>
    <row r="931" spans="1:4" x14ac:dyDescent="0.35">
      <c r="A931" s="6">
        <v>45477</v>
      </c>
      <c r="B931">
        <v>186.94</v>
      </c>
      <c r="C931">
        <v>4371361</v>
      </c>
      <c r="D931">
        <v>5223.1000000000004</v>
      </c>
    </row>
    <row r="932" spans="1:4" x14ac:dyDescent="0.35">
      <c r="A932" s="6">
        <v>45478</v>
      </c>
      <c r="B932">
        <v>189.85</v>
      </c>
      <c r="C932">
        <v>3394831</v>
      </c>
      <c r="D932">
        <v>5259.2</v>
      </c>
    </row>
    <row r="933" spans="1:4" x14ac:dyDescent="0.35">
      <c r="A933" s="6">
        <v>45479</v>
      </c>
      <c r="B933">
        <v>187.18</v>
      </c>
      <c r="C933">
        <v>507410</v>
      </c>
      <c r="D933">
        <v>5260.5</v>
      </c>
    </row>
    <row r="934" spans="1:4" x14ac:dyDescent="0.35">
      <c r="A934" s="6">
        <v>45480</v>
      </c>
      <c r="B934">
        <v>184.47</v>
      </c>
      <c r="C934">
        <v>3877059</v>
      </c>
      <c r="D934">
        <v>5238.2</v>
      </c>
    </row>
    <row r="935" spans="1:4" x14ac:dyDescent="0.35">
      <c r="A935" s="6">
        <v>45481</v>
      </c>
      <c r="B935">
        <v>187.12</v>
      </c>
      <c r="C935">
        <v>1588038</v>
      </c>
      <c r="D935">
        <v>5262.2</v>
      </c>
    </row>
    <row r="936" spans="1:4" x14ac:dyDescent="0.35">
      <c r="A936" s="6">
        <v>45482</v>
      </c>
      <c r="B936">
        <v>187.28</v>
      </c>
      <c r="C936">
        <v>2146252</v>
      </c>
      <c r="D936">
        <v>5250.9</v>
      </c>
    </row>
    <row r="937" spans="1:4" x14ac:dyDescent="0.35">
      <c r="A937" s="6">
        <v>45483</v>
      </c>
      <c r="B937">
        <v>186.48</v>
      </c>
      <c r="C937">
        <v>4980620</v>
      </c>
      <c r="D937">
        <v>5251.6</v>
      </c>
    </row>
    <row r="938" spans="1:4" x14ac:dyDescent="0.35">
      <c r="A938" s="6">
        <v>45484</v>
      </c>
      <c r="B938">
        <v>187.91</v>
      </c>
      <c r="C938">
        <v>3406412</v>
      </c>
      <c r="D938">
        <v>5292.9</v>
      </c>
    </row>
    <row r="939" spans="1:4" x14ac:dyDescent="0.35">
      <c r="A939" s="6">
        <v>45485</v>
      </c>
      <c r="B939">
        <v>188.1</v>
      </c>
      <c r="C939">
        <v>2647490</v>
      </c>
      <c r="D939">
        <v>5235.8999999999996</v>
      </c>
    </row>
    <row r="940" spans="1:4" x14ac:dyDescent="0.35">
      <c r="A940" s="6">
        <v>45486</v>
      </c>
      <c r="B940">
        <v>186.41</v>
      </c>
      <c r="C940">
        <v>4971991</v>
      </c>
      <c r="D940">
        <v>5303.9</v>
      </c>
    </row>
    <row r="941" spans="1:4" x14ac:dyDescent="0.35">
      <c r="A941" s="6">
        <v>45487</v>
      </c>
      <c r="B941">
        <v>187.56</v>
      </c>
      <c r="C941">
        <v>1199259</v>
      </c>
      <c r="D941">
        <v>5277.8</v>
      </c>
    </row>
    <row r="942" spans="1:4" x14ac:dyDescent="0.35">
      <c r="A942" s="6">
        <v>45488</v>
      </c>
      <c r="B942">
        <v>187.67</v>
      </c>
      <c r="C942">
        <v>4002921</v>
      </c>
      <c r="D942">
        <v>5260</v>
      </c>
    </row>
    <row r="943" spans="1:4" x14ac:dyDescent="0.35">
      <c r="A943" s="6">
        <v>45489</v>
      </c>
      <c r="B943">
        <v>189.68</v>
      </c>
      <c r="C943">
        <v>2999124</v>
      </c>
      <c r="D943">
        <v>5243.5</v>
      </c>
    </row>
    <row r="944" spans="1:4" x14ac:dyDescent="0.35">
      <c r="A944" s="6">
        <v>45490</v>
      </c>
      <c r="B944">
        <v>192.72</v>
      </c>
      <c r="C944">
        <v>2256382</v>
      </c>
      <c r="D944">
        <v>5284.9</v>
      </c>
    </row>
    <row r="945" spans="1:4" x14ac:dyDescent="0.35">
      <c r="A945" s="6">
        <v>45491</v>
      </c>
      <c r="B945">
        <v>192.73</v>
      </c>
      <c r="C945">
        <v>2027004</v>
      </c>
      <c r="D945">
        <v>5309</v>
      </c>
    </row>
    <row r="946" spans="1:4" x14ac:dyDescent="0.35">
      <c r="A946" s="6">
        <v>45492</v>
      </c>
      <c r="B946">
        <v>195.49</v>
      </c>
      <c r="C946">
        <v>4798674</v>
      </c>
      <c r="D946">
        <v>5219.8</v>
      </c>
    </row>
    <row r="947" spans="1:4" x14ac:dyDescent="0.35">
      <c r="A947" s="6">
        <v>45493</v>
      </c>
      <c r="B947">
        <v>197.14</v>
      </c>
      <c r="C947">
        <v>1817822</v>
      </c>
      <c r="D947">
        <v>5285.1</v>
      </c>
    </row>
    <row r="948" spans="1:4" x14ac:dyDescent="0.35">
      <c r="A948" s="6">
        <v>45494</v>
      </c>
      <c r="B948">
        <v>198.64</v>
      </c>
      <c r="C948">
        <v>4967363</v>
      </c>
      <c r="D948">
        <v>5220.6000000000004</v>
      </c>
    </row>
    <row r="949" spans="1:4" x14ac:dyDescent="0.35">
      <c r="A949" s="6">
        <v>45495</v>
      </c>
      <c r="B949">
        <v>200.38</v>
      </c>
      <c r="C949">
        <v>4988747</v>
      </c>
      <c r="D949">
        <v>5316.5</v>
      </c>
    </row>
    <row r="950" spans="1:4" x14ac:dyDescent="0.35">
      <c r="A950" s="6">
        <v>45496</v>
      </c>
      <c r="B950">
        <v>201.92</v>
      </c>
      <c r="C950">
        <v>3289366</v>
      </c>
      <c r="D950">
        <v>5239.6000000000004</v>
      </c>
    </row>
    <row r="951" spans="1:4" x14ac:dyDescent="0.35">
      <c r="A951" s="6">
        <v>45497</v>
      </c>
      <c r="B951">
        <v>201.71</v>
      </c>
      <c r="C951">
        <v>4246550</v>
      </c>
      <c r="D951">
        <v>5288.8</v>
      </c>
    </row>
    <row r="952" spans="1:4" x14ac:dyDescent="0.35">
      <c r="A952" s="6">
        <v>45498</v>
      </c>
      <c r="B952">
        <v>201.09</v>
      </c>
      <c r="C952">
        <v>2237819</v>
      </c>
      <c r="D952">
        <v>5220.5</v>
      </c>
    </row>
    <row r="953" spans="1:4" x14ac:dyDescent="0.35">
      <c r="A953" s="6">
        <v>45499</v>
      </c>
      <c r="B953">
        <v>203.52</v>
      </c>
      <c r="C953">
        <v>3347560</v>
      </c>
      <c r="D953">
        <v>5300.4</v>
      </c>
    </row>
    <row r="954" spans="1:4" x14ac:dyDescent="0.35">
      <c r="A954" s="6">
        <v>45500</v>
      </c>
      <c r="B954">
        <v>200.74</v>
      </c>
      <c r="C954">
        <v>3540604</v>
      </c>
      <c r="D954">
        <v>5272.6</v>
      </c>
    </row>
    <row r="955" spans="1:4" x14ac:dyDescent="0.35">
      <c r="A955" s="6">
        <v>45501</v>
      </c>
      <c r="B955">
        <v>202.1</v>
      </c>
      <c r="C955">
        <v>4583712</v>
      </c>
      <c r="D955">
        <v>5274.5</v>
      </c>
    </row>
    <row r="956" spans="1:4" x14ac:dyDescent="0.35">
      <c r="A956" s="6">
        <v>45502</v>
      </c>
      <c r="B956">
        <v>200.99</v>
      </c>
      <c r="C956">
        <v>4801715</v>
      </c>
      <c r="D956">
        <v>5262.9</v>
      </c>
    </row>
    <row r="957" spans="1:4" x14ac:dyDescent="0.35">
      <c r="A957" s="6">
        <v>45503</v>
      </c>
      <c r="B957">
        <v>198.36</v>
      </c>
      <c r="C957">
        <v>3645646</v>
      </c>
      <c r="D957">
        <v>5308</v>
      </c>
    </row>
    <row r="958" spans="1:4" x14ac:dyDescent="0.35">
      <c r="A958" s="6">
        <v>45504</v>
      </c>
      <c r="B958">
        <v>197.19</v>
      </c>
      <c r="C958">
        <v>3518081</v>
      </c>
      <c r="D958">
        <v>5228.1000000000004</v>
      </c>
    </row>
    <row r="959" spans="1:4" x14ac:dyDescent="0.35">
      <c r="A959" s="6">
        <v>45505</v>
      </c>
      <c r="B959">
        <v>197.32</v>
      </c>
      <c r="C959">
        <v>4851431</v>
      </c>
      <c r="D959">
        <v>5282.7</v>
      </c>
    </row>
    <row r="960" spans="1:4" x14ac:dyDescent="0.35">
      <c r="A960" s="6">
        <v>45506</v>
      </c>
      <c r="B960">
        <v>199.23</v>
      </c>
      <c r="C960">
        <v>3436720</v>
      </c>
      <c r="D960">
        <v>5257.1</v>
      </c>
    </row>
    <row r="961" spans="1:4" x14ac:dyDescent="0.35">
      <c r="A961" s="6">
        <v>45507</v>
      </c>
      <c r="B961">
        <v>199.23</v>
      </c>
      <c r="C961">
        <v>4777340</v>
      </c>
      <c r="D961">
        <v>5276.5</v>
      </c>
    </row>
    <row r="962" spans="1:4" x14ac:dyDescent="0.35">
      <c r="A962" s="6">
        <v>45508</v>
      </c>
      <c r="B962">
        <v>197.62</v>
      </c>
      <c r="C962">
        <v>3601184</v>
      </c>
      <c r="D962">
        <v>5288.5</v>
      </c>
    </row>
    <row r="963" spans="1:4" x14ac:dyDescent="0.35">
      <c r="A963" s="6">
        <v>45509</v>
      </c>
      <c r="B963">
        <v>198.65</v>
      </c>
      <c r="C963">
        <v>1351779</v>
      </c>
      <c r="D963">
        <v>5276.8</v>
      </c>
    </row>
    <row r="964" spans="1:4" x14ac:dyDescent="0.35">
      <c r="A964" s="6">
        <v>45510</v>
      </c>
      <c r="B964">
        <v>197.41</v>
      </c>
      <c r="C964">
        <v>4931984</v>
      </c>
      <c r="D964">
        <v>5313.3</v>
      </c>
    </row>
    <row r="965" spans="1:4" x14ac:dyDescent="0.35">
      <c r="A965" s="6">
        <v>45511</v>
      </c>
      <c r="B965">
        <v>195.72</v>
      </c>
      <c r="C965">
        <v>872988</v>
      </c>
      <c r="D965">
        <v>5308.4</v>
      </c>
    </row>
    <row r="966" spans="1:4" x14ac:dyDescent="0.35">
      <c r="A966" s="6">
        <v>45512</v>
      </c>
      <c r="B966">
        <v>193.75</v>
      </c>
      <c r="C966">
        <v>3464911</v>
      </c>
      <c r="D966">
        <v>5240.3999999999996</v>
      </c>
    </row>
    <row r="967" spans="1:4" x14ac:dyDescent="0.35">
      <c r="A967" s="6">
        <v>45513</v>
      </c>
      <c r="B967">
        <v>193.98</v>
      </c>
      <c r="C967">
        <v>4515853</v>
      </c>
      <c r="D967">
        <v>5282.7</v>
      </c>
    </row>
    <row r="968" spans="1:4" x14ac:dyDescent="0.35">
      <c r="A968" s="6">
        <v>45514</v>
      </c>
      <c r="B968">
        <v>197</v>
      </c>
      <c r="C968">
        <v>3191324</v>
      </c>
      <c r="D968">
        <v>5324</v>
      </c>
    </row>
    <row r="969" spans="1:4" x14ac:dyDescent="0.35">
      <c r="A969" s="6">
        <v>45515</v>
      </c>
      <c r="B969">
        <v>196.74</v>
      </c>
      <c r="C969">
        <v>540181</v>
      </c>
      <c r="D969">
        <v>5300.8</v>
      </c>
    </row>
    <row r="970" spans="1:4" x14ac:dyDescent="0.35">
      <c r="A970" s="6">
        <v>45516</v>
      </c>
      <c r="B970">
        <v>199.31</v>
      </c>
      <c r="C970">
        <v>4255087</v>
      </c>
      <c r="D970">
        <v>5301.9</v>
      </c>
    </row>
    <row r="971" spans="1:4" x14ac:dyDescent="0.35">
      <c r="A971" s="6">
        <v>45517</v>
      </c>
      <c r="B971">
        <v>199.29</v>
      </c>
      <c r="C971">
        <v>1422235</v>
      </c>
      <c r="D971">
        <v>5232.3</v>
      </c>
    </row>
    <row r="972" spans="1:4" x14ac:dyDescent="0.35">
      <c r="A972" s="6">
        <v>45518</v>
      </c>
      <c r="B972">
        <v>200.82</v>
      </c>
      <c r="C972">
        <v>1394842</v>
      </c>
      <c r="D972">
        <v>5252.5</v>
      </c>
    </row>
    <row r="973" spans="1:4" x14ac:dyDescent="0.35">
      <c r="A973" s="6">
        <v>45519</v>
      </c>
      <c r="B973">
        <v>200.09</v>
      </c>
      <c r="C973">
        <v>3356428</v>
      </c>
      <c r="D973">
        <v>5324.9</v>
      </c>
    </row>
    <row r="974" spans="1:4" x14ac:dyDescent="0.35">
      <c r="A974" s="6">
        <v>45520</v>
      </c>
      <c r="B974">
        <v>198.73</v>
      </c>
      <c r="C974">
        <v>666814</v>
      </c>
      <c r="D974">
        <v>5229.8999999999996</v>
      </c>
    </row>
    <row r="975" spans="1:4" x14ac:dyDescent="0.35">
      <c r="A975" s="6">
        <v>45521</v>
      </c>
      <c r="B975">
        <v>196.33</v>
      </c>
      <c r="C975">
        <v>3770452</v>
      </c>
      <c r="D975">
        <v>5329.1</v>
      </c>
    </row>
    <row r="976" spans="1:4" x14ac:dyDescent="0.35">
      <c r="A976" s="6">
        <v>45522</v>
      </c>
      <c r="B976">
        <v>193.8</v>
      </c>
      <c r="C976">
        <v>2215662</v>
      </c>
      <c r="D976">
        <v>5287.3</v>
      </c>
    </row>
    <row r="977" spans="1:4" x14ac:dyDescent="0.35">
      <c r="A977" s="6">
        <v>45523</v>
      </c>
      <c r="B977">
        <v>192</v>
      </c>
      <c r="C977">
        <v>1505905</v>
      </c>
      <c r="D977">
        <v>5270.7</v>
      </c>
    </row>
    <row r="978" spans="1:4" x14ac:dyDescent="0.35">
      <c r="A978" s="6">
        <v>45524</v>
      </c>
      <c r="B978">
        <v>189.52</v>
      </c>
      <c r="C978">
        <v>1608209</v>
      </c>
      <c r="D978">
        <v>5294.1</v>
      </c>
    </row>
    <row r="979" spans="1:4" x14ac:dyDescent="0.35">
      <c r="A979" s="6">
        <v>45525</v>
      </c>
      <c r="B979">
        <v>187.81</v>
      </c>
      <c r="C979">
        <v>2807463</v>
      </c>
      <c r="D979">
        <v>5327.5</v>
      </c>
    </row>
    <row r="980" spans="1:4" x14ac:dyDescent="0.35">
      <c r="A980" s="6">
        <v>45526</v>
      </c>
      <c r="B980">
        <v>190.56</v>
      </c>
      <c r="C980">
        <v>1781309</v>
      </c>
      <c r="D980">
        <v>5284.3</v>
      </c>
    </row>
    <row r="981" spans="1:4" x14ac:dyDescent="0.35">
      <c r="A981" s="6">
        <v>45527</v>
      </c>
      <c r="B981">
        <v>192.29</v>
      </c>
      <c r="C981">
        <v>577443</v>
      </c>
      <c r="D981">
        <v>5275.1</v>
      </c>
    </row>
    <row r="982" spans="1:4" x14ac:dyDescent="0.35">
      <c r="A982" s="6">
        <v>45528</v>
      </c>
      <c r="B982">
        <v>191.31</v>
      </c>
      <c r="C982">
        <v>2461121</v>
      </c>
      <c r="D982">
        <v>5287.6</v>
      </c>
    </row>
    <row r="983" spans="1:4" x14ac:dyDescent="0.35">
      <c r="A983" s="6">
        <v>45529</v>
      </c>
      <c r="B983">
        <v>194.34</v>
      </c>
      <c r="C983">
        <v>1860189</v>
      </c>
      <c r="D983">
        <v>5329.8</v>
      </c>
    </row>
    <row r="984" spans="1:4" x14ac:dyDescent="0.35">
      <c r="A984" s="6">
        <v>45530</v>
      </c>
      <c r="B984">
        <v>194.08</v>
      </c>
      <c r="C984">
        <v>2697067</v>
      </c>
      <c r="D984">
        <v>5244.7</v>
      </c>
    </row>
    <row r="985" spans="1:4" x14ac:dyDescent="0.35">
      <c r="A985" s="6">
        <v>45531</v>
      </c>
      <c r="B985">
        <v>193.92</v>
      </c>
      <c r="C985">
        <v>3297079</v>
      </c>
      <c r="D985">
        <v>5327.7</v>
      </c>
    </row>
    <row r="986" spans="1:4" x14ac:dyDescent="0.35">
      <c r="A986" s="6">
        <v>45532</v>
      </c>
      <c r="B986">
        <v>191.57</v>
      </c>
      <c r="C986">
        <v>2011878</v>
      </c>
      <c r="D986">
        <v>5326</v>
      </c>
    </row>
    <row r="987" spans="1:4" x14ac:dyDescent="0.35">
      <c r="A987" s="6">
        <v>45533</v>
      </c>
      <c r="B987">
        <v>190.84</v>
      </c>
      <c r="C987">
        <v>2466652</v>
      </c>
      <c r="D987">
        <v>5317.4</v>
      </c>
    </row>
    <row r="988" spans="1:4" x14ac:dyDescent="0.35">
      <c r="A988" s="6">
        <v>45534</v>
      </c>
      <c r="B988">
        <v>189.07</v>
      </c>
      <c r="C988">
        <v>1359812</v>
      </c>
      <c r="D988">
        <v>5331.2</v>
      </c>
    </row>
    <row r="989" spans="1:4" x14ac:dyDescent="0.35">
      <c r="A989" s="6">
        <v>45535</v>
      </c>
      <c r="B989">
        <v>188.19</v>
      </c>
      <c r="C989">
        <v>1824216</v>
      </c>
      <c r="D989">
        <v>5246.3</v>
      </c>
    </row>
    <row r="990" spans="1:4" x14ac:dyDescent="0.35">
      <c r="A990" s="6">
        <v>45536</v>
      </c>
      <c r="B990">
        <v>189.43</v>
      </c>
      <c r="C990">
        <v>2760943</v>
      </c>
      <c r="D990">
        <v>5317.8</v>
      </c>
    </row>
    <row r="991" spans="1:4" x14ac:dyDescent="0.35">
      <c r="A991" s="6">
        <v>45537</v>
      </c>
      <c r="B991">
        <v>192.01</v>
      </c>
      <c r="C991">
        <v>4955213</v>
      </c>
      <c r="D991">
        <v>5329.4</v>
      </c>
    </row>
    <row r="992" spans="1:4" x14ac:dyDescent="0.35">
      <c r="A992" s="6">
        <v>45538</v>
      </c>
      <c r="B992">
        <v>192.31</v>
      </c>
      <c r="C992">
        <v>4578989</v>
      </c>
      <c r="D992">
        <v>5242.2</v>
      </c>
    </row>
    <row r="993" spans="1:4" x14ac:dyDescent="0.35">
      <c r="A993" s="6">
        <v>45539</v>
      </c>
      <c r="B993">
        <v>192.02</v>
      </c>
      <c r="C993">
        <v>3732673</v>
      </c>
      <c r="D993">
        <v>5287.3</v>
      </c>
    </row>
    <row r="994" spans="1:4" x14ac:dyDescent="0.35">
      <c r="A994" s="6">
        <v>45540</v>
      </c>
      <c r="B994">
        <v>190.63</v>
      </c>
      <c r="C994">
        <v>578737</v>
      </c>
      <c r="D994">
        <v>5306.7</v>
      </c>
    </row>
    <row r="995" spans="1:4" x14ac:dyDescent="0.35">
      <c r="A995" s="6">
        <v>45541</v>
      </c>
      <c r="B995">
        <v>188.29</v>
      </c>
      <c r="C995">
        <v>2751908</v>
      </c>
      <c r="D995">
        <v>5261.1</v>
      </c>
    </row>
    <row r="996" spans="1:4" x14ac:dyDescent="0.35">
      <c r="A996" s="6">
        <v>45542</v>
      </c>
      <c r="B996">
        <v>190.43</v>
      </c>
      <c r="C996">
        <v>3685022</v>
      </c>
      <c r="D996">
        <v>5307.6</v>
      </c>
    </row>
    <row r="997" spans="1:4" x14ac:dyDescent="0.35">
      <c r="A997" s="6">
        <v>45543</v>
      </c>
      <c r="B997">
        <v>188.94</v>
      </c>
      <c r="C997">
        <v>1037355</v>
      </c>
      <c r="D997">
        <v>5339.3</v>
      </c>
    </row>
    <row r="998" spans="1:4" x14ac:dyDescent="0.35">
      <c r="A998" s="6">
        <v>45544</v>
      </c>
      <c r="B998">
        <v>186.1</v>
      </c>
      <c r="C998">
        <v>1784954</v>
      </c>
      <c r="D998">
        <v>5264.6</v>
      </c>
    </row>
    <row r="999" spans="1:4" x14ac:dyDescent="0.35">
      <c r="A999" s="6">
        <v>45545</v>
      </c>
      <c r="B999">
        <v>187</v>
      </c>
      <c r="C999">
        <v>1094394</v>
      </c>
      <c r="D999">
        <v>5252.4</v>
      </c>
    </row>
    <row r="1000" spans="1:4" x14ac:dyDescent="0.35">
      <c r="A1000" s="6">
        <v>45546</v>
      </c>
      <c r="B1000">
        <v>189.37</v>
      </c>
      <c r="C1000">
        <v>628766</v>
      </c>
      <c r="D1000">
        <v>5293.9</v>
      </c>
    </row>
    <row r="1001" spans="1:4" x14ac:dyDescent="0.35">
      <c r="A1001" s="6">
        <v>45547</v>
      </c>
      <c r="B1001">
        <v>187.51</v>
      </c>
      <c r="C1001">
        <v>2976080</v>
      </c>
      <c r="D1001">
        <v>5310.6</v>
      </c>
    </row>
    <row r="1002" spans="1:4" x14ac:dyDescent="0.35">
      <c r="A1002" s="6">
        <v>45548</v>
      </c>
      <c r="B1002">
        <v>189.81</v>
      </c>
      <c r="C1002">
        <v>4019926</v>
      </c>
      <c r="D1002">
        <v>5307.6</v>
      </c>
    </row>
    <row r="1003" spans="1:4" x14ac:dyDescent="0.35">
      <c r="A1003" s="6">
        <v>45549</v>
      </c>
      <c r="B1003">
        <v>190.69</v>
      </c>
      <c r="C1003">
        <v>2991126</v>
      </c>
      <c r="D1003">
        <v>5251.3</v>
      </c>
    </row>
    <row r="1004" spans="1:4" x14ac:dyDescent="0.35">
      <c r="A1004" s="6">
        <v>45550</v>
      </c>
      <c r="B1004">
        <v>189.02</v>
      </c>
      <c r="C1004">
        <v>3310588</v>
      </c>
      <c r="D1004">
        <v>5324.1</v>
      </c>
    </row>
    <row r="1005" spans="1:4" x14ac:dyDescent="0.35">
      <c r="A1005" s="6">
        <v>45551</v>
      </c>
      <c r="B1005">
        <v>191.93</v>
      </c>
      <c r="C1005">
        <v>3389253</v>
      </c>
      <c r="D1005">
        <v>5292.9</v>
      </c>
    </row>
    <row r="1006" spans="1:4" x14ac:dyDescent="0.35">
      <c r="A1006" s="6">
        <v>45552</v>
      </c>
      <c r="B1006">
        <v>192.13</v>
      </c>
      <c r="C1006">
        <v>1229563</v>
      </c>
      <c r="D1006">
        <v>5273.2</v>
      </c>
    </row>
    <row r="1007" spans="1:4" x14ac:dyDescent="0.35">
      <c r="A1007" s="6">
        <v>45553</v>
      </c>
      <c r="B1007">
        <v>194.09</v>
      </c>
      <c r="C1007">
        <v>4333786</v>
      </c>
      <c r="D1007">
        <v>5274.1</v>
      </c>
    </row>
    <row r="1008" spans="1:4" x14ac:dyDescent="0.35">
      <c r="A1008" s="6">
        <v>45554</v>
      </c>
      <c r="B1008">
        <v>192.57</v>
      </c>
      <c r="C1008">
        <v>3389724</v>
      </c>
      <c r="D1008">
        <v>5302.1</v>
      </c>
    </row>
    <row r="1009" spans="1:4" x14ac:dyDescent="0.35">
      <c r="A1009" s="6">
        <v>45555</v>
      </c>
      <c r="B1009">
        <v>192.36</v>
      </c>
      <c r="C1009">
        <v>3179145</v>
      </c>
      <c r="D1009">
        <v>5296.4</v>
      </c>
    </row>
    <row r="1010" spans="1:4" x14ac:dyDescent="0.35">
      <c r="A1010" s="6">
        <v>45556</v>
      </c>
      <c r="B1010">
        <v>192.28</v>
      </c>
      <c r="C1010">
        <v>1154428</v>
      </c>
      <c r="D1010">
        <v>5285.6</v>
      </c>
    </row>
    <row r="1011" spans="1:4" x14ac:dyDescent="0.35">
      <c r="A1011" s="6">
        <v>45557</v>
      </c>
      <c r="B1011">
        <v>194.17</v>
      </c>
      <c r="C1011">
        <v>2391079</v>
      </c>
      <c r="D1011">
        <v>5277.8</v>
      </c>
    </row>
    <row r="1012" spans="1:4" x14ac:dyDescent="0.35">
      <c r="A1012" s="6">
        <v>45558</v>
      </c>
      <c r="B1012">
        <v>196.3</v>
      </c>
      <c r="C1012">
        <v>4690485</v>
      </c>
      <c r="D1012">
        <v>5293.9</v>
      </c>
    </row>
    <row r="1013" spans="1:4" x14ac:dyDescent="0.35">
      <c r="A1013" s="6">
        <v>45559</v>
      </c>
      <c r="B1013">
        <v>196.68</v>
      </c>
      <c r="C1013">
        <v>2471306</v>
      </c>
      <c r="D1013">
        <v>5268.5</v>
      </c>
    </row>
    <row r="1014" spans="1:4" x14ac:dyDescent="0.35">
      <c r="A1014" s="6">
        <v>45560</v>
      </c>
      <c r="B1014">
        <v>198.37</v>
      </c>
      <c r="C1014">
        <v>1192901</v>
      </c>
      <c r="D1014">
        <v>5306.4</v>
      </c>
    </row>
    <row r="1015" spans="1:4" x14ac:dyDescent="0.35">
      <c r="A1015" s="6">
        <v>45561</v>
      </c>
      <c r="B1015">
        <v>200.75</v>
      </c>
      <c r="C1015">
        <v>4263131</v>
      </c>
      <c r="D1015">
        <v>5337.3</v>
      </c>
    </row>
  </sheetData>
  <mergeCells count="9">
    <mergeCell ref="B10:F10"/>
    <mergeCell ref="A12:J12"/>
    <mergeCell ref="A4:J4"/>
    <mergeCell ref="A2:J2"/>
    <mergeCell ref="A1:J1"/>
    <mergeCell ref="A5:J5"/>
    <mergeCell ref="B6:F6"/>
    <mergeCell ref="A8:J8"/>
    <mergeCell ref="A9:J9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6B35"/>
  </sheetPr>
  <dimension ref="A1:K318"/>
  <sheetViews>
    <sheetView tabSelected="1" topLeftCell="A3" zoomScale="63" workbookViewId="0">
      <selection activeCell="F30" sqref="F30"/>
    </sheetView>
  </sheetViews>
  <sheetFormatPr defaultRowHeight="14.5" x14ac:dyDescent="0.35"/>
  <cols>
    <col min="1" max="1" width="6" customWidth="1"/>
    <col min="2" max="2" width="20" customWidth="1"/>
    <col min="3" max="3" width="10" customWidth="1"/>
    <col min="4" max="4" width="90" customWidth="1"/>
    <col min="5" max="5" width="42" customWidth="1"/>
    <col min="6" max="6" width="17.453125" customWidth="1"/>
    <col min="8" max="8" width="12.1796875" bestFit="1" customWidth="1"/>
    <col min="11" max="11" width="12.81640625" bestFit="1" customWidth="1"/>
  </cols>
  <sheetData>
    <row r="1" spans="1:8" ht="50" customHeight="1" x14ac:dyDescent="0.35">
      <c r="A1" s="30" t="s">
        <v>17804</v>
      </c>
      <c r="B1" s="25"/>
      <c r="C1" s="25"/>
      <c r="D1" s="25"/>
      <c r="E1" s="25"/>
      <c r="F1" s="25"/>
    </row>
    <row r="2" spans="1:8" ht="30" customHeight="1" x14ac:dyDescent="0.35">
      <c r="A2" s="29" t="s">
        <v>17805</v>
      </c>
      <c r="B2" s="14"/>
      <c r="C2" s="14"/>
      <c r="D2" s="14"/>
      <c r="E2" s="14"/>
      <c r="F2" s="14"/>
    </row>
    <row r="4" spans="1:8" x14ac:dyDescent="0.35">
      <c r="A4" s="1" t="s">
        <v>13</v>
      </c>
      <c r="B4" s="1" t="s">
        <v>15</v>
      </c>
      <c r="C4" s="1" t="s">
        <v>17806</v>
      </c>
      <c r="D4" s="1" t="s">
        <v>17807</v>
      </c>
      <c r="E4" s="1" t="s">
        <v>17808</v>
      </c>
      <c r="F4" s="1" t="s">
        <v>17858</v>
      </c>
    </row>
    <row r="5" spans="1:8" ht="42" customHeight="1" x14ac:dyDescent="0.35">
      <c r="A5" s="2">
        <v>1</v>
      </c>
      <c r="B5" s="7" t="s">
        <v>18</v>
      </c>
      <c r="C5" s="2" t="s">
        <v>17809</v>
      </c>
      <c r="D5" s="8" t="s">
        <v>17838</v>
      </c>
      <c r="E5" s="9" t="s">
        <v>17810</v>
      </c>
      <c r="F5" s="8">
        <f>_xlfn.XLOOKUP("LAPTOP-BP-2024", Table_Produits[Code_Produit], Table_Produits[Prix_Unitaire], "Produit non trouvé")</f>
        <v>2243.4</v>
      </c>
    </row>
    <row r="6" spans="1:8" ht="42" customHeight="1" x14ac:dyDescent="0.35">
      <c r="A6" s="3">
        <v>2</v>
      </c>
      <c r="B6" s="10" t="s">
        <v>18</v>
      </c>
      <c r="C6" s="3" t="s">
        <v>17811</v>
      </c>
      <c r="D6" s="11" t="s">
        <v>17839</v>
      </c>
      <c r="E6" s="12" t="s">
        <v>17812</v>
      </c>
      <c r="F6" s="11" t="str">
        <f>_xlfn.XLOOKUP(_xlfn.XLOOKUP(50000, Table_Ventes[Prix_Total], Table_Ventes[Code_Produit], ,1), Table_Produits[Code_Produit], Table_Produits[Fournisseur_ID])</f>
        <v>F009</v>
      </c>
    </row>
    <row r="7" spans="1:8" ht="42" customHeight="1" x14ac:dyDescent="0.35">
      <c r="A7" s="2">
        <v>3</v>
      </c>
      <c r="B7" s="7" t="s">
        <v>21</v>
      </c>
      <c r="C7" s="2" t="s">
        <v>17809</v>
      </c>
      <c r="D7" s="8" t="s">
        <v>17840</v>
      </c>
      <c r="E7" s="9" t="s">
        <v>17813</v>
      </c>
      <c r="F7" s="8">
        <v>30</v>
      </c>
    </row>
    <row r="8" spans="1:8" ht="42" customHeight="1" x14ac:dyDescent="0.35">
      <c r="A8" s="3">
        <v>4</v>
      </c>
      <c r="B8" s="10" t="s">
        <v>21</v>
      </c>
      <c r="C8" s="3" t="s">
        <v>17811</v>
      </c>
      <c r="D8" s="11" t="s">
        <v>17841</v>
      </c>
      <c r="E8" s="12" t="s">
        <v>17814</v>
      </c>
      <c r="F8" s="11">
        <v>100</v>
      </c>
    </row>
    <row r="9" spans="1:8" ht="42" customHeight="1" x14ac:dyDescent="0.35">
      <c r="A9" s="2">
        <v>5</v>
      </c>
      <c r="B9" s="7" t="s">
        <v>24</v>
      </c>
      <c r="C9" s="2" t="s">
        <v>17809</v>
      </c>
      <c r="D9" s="8" t="s">
        <v>17842</v>
      </c>
      <c r="E9" s="9" t="s">
        <v>17815</v>
      </c>
      <c r="F9" s="31">
        <v>45660</v>
      </c>
      <c r="H9" s="32"/>
    </row>
    <row r="10" spans="1:8" ht="42" customHeight="1" x14ac:dyDescent="0.35">
      <c r="A10" s="3">
        <v>6</v>
      </c>
      <c r="B10" s="10" t="s">
        <v>24</v>
      </c>
      <c r="C10" s="3" t="s">
        <v>17811</v>
      </c>
      <c r="D10" s="11" t="s">
        <v>17852</v>
      </c>
      <c r="E10" s="12" t="s">
        <v>17816</v>
      </c>
      <c r="F10" s="11">
        <v>242726.2471189659</v>
      </c>
      <c r="H10" s="32"/>
    </row>
    <row r="11" spans="1:8" ht="42" customHeight="1" x14ac:dyDescent="0.35">
      <c r="A11" s="2">
        <v>7</v>
      </c>
      <c r="B11" s="7" t="s">
        <v>27</v>
      </c>
      <c r="C11" s="2" t="s">
        <v>17809</v>
      </c>
      <c r="D11" s="8" t="s">
        <v>17856</v>
      </c>
      <c r="E11" s="9" t="s">
        <v>17817</v>
      </c>
      <c r="F11" s="8">
        <v>68.338888888888889</v>
      </c>
      <c r="H11" s="32"/>
    </row>
    <row r="12" spans="1:8" ht="42" customHeight="1" x14ac:dyDescent="0.35">
      <c r="A12" s="3">
        <v>8</v>
      </c>
      <c r="B12" s="10" t="s">
        <v>27</v>
      </c>
      <c r="C12" s="3" t="s">
        <v>17811</v>
      </c>
      <c r="D12" s="11" t="s">
        <v>17857</v>
      </c>
      <c r="E12" s="12" t="s">
        <v>17818</v>
      </c>
      <c r="F12" s="11">
        <v>0.66403299500000001</v>
      </c>
      <c r="H12" s="32"/>
    </row>
    <row r="13" spans="1:8" ht="42" customHeight="1" x14ac:dyDescent="0.35">
      <c r="A13" s="2">
        <v>9</v>
      </c>
      <c r="B13" s="7" t="s">
        <v>30</v>
      </c>
      <c r="C13" s="2" t="s">
        <v>17809</v>
      </c>
      <c r="D13" s="8" t="s">
        <v>17843</v>
      </c>
      <c r="E13" s="9" t="s">
        <v>17819</v>
      </c>
      <c r="F13" s="8" t="s">
        <v>17867</v>
      </c>
      <c r="H13" s="32"/>
    </row>
    <row r="14" spans="1:8" ht="42" customHeight="1" x14ac:dyDescent="0.35">
      <c r="A14" s="3">
        <v>10</v>
      </c>
      <c r="B14" s="10" t="s">
        <v>30</v>
      </c>
      <c r="C14" s="3" t="s">
        <v>17811</v>
      </c>
      <c r="D14" s="11" t="s">
        <v>17844</v>
      </c>
      <c r="E14" s="12" t="s">
        <v>17820</v>
      </c>
      <c r="F14" s="11" t="s">
        <v>17867</v>
      </c>
      <c r="H14" s="32"/>
    </row>
    <row r="15" spans="1:8" ht="42" customHeight="1" x14ac:dyDescent="0.35">
      <c r="A15" s="2">
        <v>11</v>
      </c>
      <c r="B15" s="7" t="s">
        <v>33</v>
      </c>
      <c r="C15" s="2" t="s">
        <v>17809</v>
      </c>
      <c r="D15" s="8" t="s">
        <v>17845</v>
      </c>
      <c r="E15" s="9" t="s">
        <v>17821</v>
      </c>
      <c r="F15" s="8">
        <v>4504.12</v>
      </c>
      <c r="H15" s="32"/>
    </row>
    <row r="16" spans="1:8" ht="42" customHeight="1" x14ac:dyDescent="0.35">
      <c r="A16" s="3">
        <v>12</v>
      </c>
      <c r="B16" s="10" t="s">
        <v>33</v>
      </c>
      <c r="C16" s="3" t="s">
        <v>17811</v>
      </c>
      <c r="D16" s="11" t="s">
        <v>17846</v>
      </c>
      <c r="E16" s="12" t="s">
        <v>17822</v>
      </c>
      <c r="F16" s="11">
        <v>2235988.87</v>
      </c>
      <c r="H16" s="32"/>
    </row>
    <row r="17" spans="1:10" ht="42" customHeight="1" x14ac:dyDescent="0.35">
      <c r="A17" s="2">
        <v>13</v>
      </c>
      <c r="B17" s="7" t="s">
        <v>36</v>
      </c>
      <c r="C17" s="2" t="s">
        <v>17809</v>
      </c>
      <c r="D17" s="8" t="s">
        <v>17823</v>
      </c>
      <c r="E17" s="9" t="s">
        <v>17824</v>
      </c>
      <c r="F17" s="8" t="s">
        <v>17871</v>
      </c>
      <c r="H17" s="32"/>
    </row>
    <row r="18" spans="1:10" ht="42" customHeight="1" x14ac:dyDescent="0.35">
      <c r="A18" s="3">
        <v>14</v>
      </c>
      <c r="B18" s="10" t="s">
        <v>36</v>
      </c>
      <c r="C18" s="3" t="s">
        <v>17811</v>
      </c>
      <c r="D18" s="11" t="s">
        <v>17825</v>
      </c>
      <c r="E18" s="12" t="s">
        <v>17826</v>
      </c>
      <c r="F18" s="11" t="s">
        <v>17872</v>
      </c>
      <c r="H18" s="32"/>
    </row>
    <row r="19" spans="1:10" ht="42" customHeight="1" x14ac:dyDescent="0.35">
      <c r="A19" s="2">
        <v>15</v>
      </c>
      <c r="B19" s="7" t="s">
        <v>39</v>
      </c>
      <c r="C19" s="2" t="s">
        <v>17809</v>
      </c>
      <c r="D19" s="8" t="s">
        <v>17853</v>
      </c>
      <c r="E19" s="9" t="s">
        <v>17827</v>
      </c>
      <c r="F19" s="8">
        <v>0.59</v>
      </c>
      <c r="H19" s="33"/>
    </row>
    <row r="20" spans="1:10" ht="42" customHeight="1" x14ac:dyDescent="0.35">
      <c r="A20" s="3">
        <v>16</v>
      </c>
      <c r="B20" s="10" t="s">
        <v>39</v>
      </c>
      <c r="C20" s="3" t="s">
        <v>17811</v>
      </c>
      <c r="D20" s="11" t="s">
        <v>17874</v>
      </c>
      <c r="E20" s="12" t="s">
        <v>17828</v>
      </c>
      <c r="F20" s="11">
        <v>2779047.87</v>
      </c>
      <c r="H20" s="33"/>
    </row>
    <row r="21" spans="1:10" ht="42" customHeight="1" x14ac:dyDescent="0.35">
      <c r="A21" s="2">
        <v>17</v>
      </c>
      <c r="B21" s="7" t="s">
        <v>42</v>
      </c>
      <c r="C21" s="2" t="s">
        <v>17809</v>
      </c>
      <c r="D21" s="8" t="s">
        <v>17847</v>
      </c>
      <c r="E21" s="9" t="s">
        <v>17829</v>
      </c>
      <c r="F21" s="8">
        <v>25469.570049999998</v>
      </c>
      <c r="H21" s="33"/>
    </row>
    <row r="22" spans="1:10" ht="42" customHeight="1" x14ac:dyDescent="0.35">
      <c r="A22" s="3">
        <v>18</v>
      </c>
      <c r="B22" s="10" t="s">
        <v>42</v>
      </c>
      <c r="C22" s="3" t="s">
        <v>17811</v>
      </c>
      <c r="D22" s="11" t="s">
        <v>17878</v>
      </c>
      <c r="E22" s="12" t="s">
        <v>17830</v>
      </c>
      <c r="F22" s="11">
        <v>965950.26</v>
      </c>
      <c r="H22" s="33"/>
    </row>
    <row r="23" spans="1:10" ht="42" customHeight="1" x14ac:dyDescent="0.35">
      <c r="A23" s="2">
        <v>19</v>
      </c>
      <c r="B23" s="7" t="s">
        <v>45</v>
      </c>
      <c r="C23" s="2" t="s">
        <v>17809</v>
      </c>
      <c r="D23" s="8" t="s">
        <v>17880</v>
      </c>
      <c r="E23" s="9" t="s">
        <v>17881</v>
      </c>
      <c r="F23" s="8">
        <v>2459.8245977011497</v>
      </c>
      <c r="H23" s="33"/>
    </row>
    <row r="24" spans="1:10" ht="42" customHeight="1" x14ac:dyDescent="0.35">
      <c r="A24" s="3">
        <v>20</v>
      </c>
      <c r="B24" s="10" t="s">
        <v>45</v>
      </c>
      <c r="C24" s="3" t="s">
        <v>17811</v>
      </c>
      <c r="D24" s="11" t="s">
        <v>17883</v>
      </c>
      <c r="E24" s="12" t="s">
        <v>17831</v>
      </c>
      <c r="F24" s="11">
        <v>77</v>
      </c>
      <c r="H24" s="33"/>
    </row>
    <row r="25" spans="1:10" ht="42" customHeight="1" x14ac:dyDescent="0.35">
      <c r="A25" s="2">
        <v>21</v>
      </c>
      <c r="B25" s="7" t="s">
        <v>48</v>
      </c>
      <c r="C25" s="2" t="s">
        <v>17809</v>
      </c>
      <c r="D25" s="8" t="s">
        <v>17854</v>
      </c>
      <c r="E25" s="9" t="s">
        <v>17832</v>
      </c>
      <c r="F25" s="8" cm="1">
        <f t="array" ref="F25">_xlfn.REDUCE(0, _xlfn.SEQUENCE(120), _xlfn.LAMBDA(_xlpm.van,_xlpm.m, _xlpm.van+INDEX(Flux_Tresorerie[Flux_Cash],_xlpm.m)/(1.005^_xlpm.m)))</f>
        <v>6923587.8570707347</v>
      </c>
      <c r="H25" s="33"/>
    </row>
    <row r="26" spans="1:10" ht="42" customHeight="1" x14ac:dyDescent="0.35">
      <c r="A26" s="3">
        <v>22</v>
      </c>
      <c r="B26" s="10" t="s">
        <v>48</v>
      </c>
      <c r="C26" s="3" t="s">
        <v>17811</v>
      </c>
      <c r="D26" s="11" t="s">
        <v>17887</v>
      </c>
      <c r="E26" s="12" t="s">
        <v>17833</v>
      </c>
      <c r="F26" s="11">
        <v>-126.03304586800732</v>
      </c>
      <c r="H26" s="33"/>
      <c r="I26" s="34"/>
      <c r="J26" s="34"/>
    </row>
    <row r="27" spans="1:10" ht="42" customHeight="1" x14ac:dyDescent="0.35">
      <c r="A27" s="2">
        <v>23</v>
      </c>
      <c r="B27" s="7" t="s">
        <v>51</v>
      </c>
      <c r="C27" s="2" t="s">
        <v>17809</v>
      </c>
      <c r="D27" s="8" t="s">
        <v>17848</v>
      </c>
      <c r="E27" s="9" t="s">
        <v>17834</v>
      </c>
      <c r="F27" s="8">
        <v>0.38</v>
      </c>
      <c r="H27" s="33"/>
      <c r="I27" s="34"/>
      <c r="J27" s="34"/>
    </row>
    <row r="28" spans="1:10" ht="42" customHeight="1" x14ac:dyDescent="0.35">
      <c r="A28" s="3">
        <v>24</v>
      </c>
      <c r="B28" s="10" t="s">
        <v>51</v>
      </c>
      <c r="C28" s="3" t="s">
        <v>17811</v>
      </c>
      <c r="D28" s="11" t="s">
        <v>17849</v>
      </c>
      <c r="E28" s="12" t="s">
        <v>17835</v>
      </c>
      <c r="F28" s="11">
        <v>85730</v>
      </c>
      <c r="H28" s="33"/>
      <c r="I28" s="34"/>
      <c r="J28" s="34"/>
    </row>
    <row r="29" spans="1:10" ht="42" customHeight="1" x14ac:dyDescent="0.35">
      <c r="A29" s="2">
        <v>25</v>
      </c>
      <c r="B29" s="7" t="s">
        <v>54</v>
      </c>
      <c r="C29" s="2" t="s">
        <v>17809</v>
      </c>
      <c r="D29" s="8" t="s">
        <v>17850</v>
      </c>
      <c r="E29" s="9" t="s">
        <v>17836</v>
      </c>
      <c r="F29" s="8">
        <f ca="1">AVERAGE(OFFSET(Cours_Historiques[[#Headers],[Cours_Action]], ROWS(Cours_Historiques[])-29, 0, 30, 1))</f>
        <v>191.49533333333332</v>
      </c>
      <c r="H29" s="33"/>
      <c r="I29" s="34"/>
      <c r="J29" s="34"/>
    </row>
    <row r="30" spans="1:10" ht="42" customHeight="1" x14ac:dyDescent="0.35">
      <c r="A30" s="3">
        <v>26</v>
      </c>
      <c r="B30" s="10" t="s">
        <v>54</v>
      </c>
      <c r="C30" s="3" t="s">
        <v>17811</v>
      </c>
      <c r="D30" s="11" t="s">
        <v>17851</v>
      </c>
      <c r="E30" s="12" t="s">
        <v>17837</v>
      </c>
      <c r="F30" s="11">
        <v>22753609086.299999</v>
      </c>
      <c r="H30" s="33"/>
      <c r="I30" s="34"/>
      <c r="J30" s="34"/>
    </row>
    <row r="31" spans="1:10" x14ac:dyDescent="0.35">
      <c r="H31" s="33"/>
      <c r="I31" s="34"/>
      <c r="J31" s="34"/>
    </row>
    <row r="32" spans="1:10" x14ac:dyDescent="0.35">
      <c r="H32" s="33"/>
      <c r="I32" s="34"/>
      <c r="J32" s="34"/>
    </row>
    <row r="33" spans="8:10" x14ac:dyDescent="0.35">
      <c r="H33" s="33"/>
      <c r="I33" s="34"/>
      <c r="J33" s="34"/>
    </row>
    <row r="34" spans="8:10" x14ac:dyDescent="0.35">
      <c r="H34" s="33"/>
      <c r="I34" s="34"/>
      <c r="J34" s="34"/>
    </row>
    <row r="35" spans="8:10" x14ac:dyDescent="0.35">
      <c r="H35" s="33"/>
      <c r="I35" s="34"/>
      <c r="J35" s="34"/>
    </row>
    <row r="36" spans="8:10" x14ac:dyDescent="0.35">
      <c r="H36" s="33"/>
      <c r="I36" s="34"/>
      <c r="J36" s="34"/>
    </row>
    <row r="37" spans="8:10" x14ac:dyDescent="0.35">
      <c r="H37" s="33"/>
      <c r="I37" s="34"/>
      <c r="J37" s="34"/>
    </row>
    <row r="38" spans="8:10" x14ac:dyDescent="0.35">
      <c r="H38" s="33"/>
      <c r="I38" s="34"/>
      <c r="J38" s="34"/>
    </row>
    <row r="39" spans="8:10" x14ac:dyDescent="0.35">
      <c r="H39" s="33"/>
      <c r="I39" s="34"/>
      <c r="J39" s="34"/>
    </row>
    <row r="40" spans="8:10" x14ac:dyDescent="0.35">
      <c r="H40" s="33"/>
      <c r="I40" s="34"/>
      <c r="J40" s="34"/>
    </row>
    <row r="41" spans="8:10" x14ac:dyDescent="0.35">
      <c r="H41" s="33"/>
      <c r="I41" s="34"/>
      <c r="J41" s="34"/>
    </row>
    <row r="42" spans="8:10" x14ac:dyDescent="0.35">
      <c r="H42" s="33"/>
      <c r="I42" s="34"/>
      <c r="J42" s="34"/>
    </row>
    <row r="43" spans="8:10" x14ac:dyDescent="0.35">
      <c r="H43" s="33"/>
      <c r="I43" s="34"/>
      <c r="J43" s="34"/>
    </row>
    <row r="44" spans="8:10" x14ac:dyDescent="0.35">
      <c r="H44" s="33"/>
      <c r="I44" s="34"/>
      <c r="J44" s="34"/>
    </row>
    <row r="45" spans="8:10" x14ac:dyDescent="0.35">
      <c r="H45" s="33"/>
      <c r="I45" s="34"/>
      <c r="J45" s="34"/>
    </row>
    <row r="46" spans="8:10" x14ac:dyDescent="0.35">
      <c r="H46" s="33"/>
      <c r="I46" s="34"/>
      <c r="J46" s="34"/>
    </row>
    <row r="47" spans="8:10" x14ac:dyDescent="0.35">
      <c r="H47" s="33"/>
      <c r="I47" s="34"/>
      <c r="J47" s="34"/>
    </row>
    <row r="48" spans="8:10" x14ac:dyDescent="0.35">
      <c r="H48" s="33"/>
      <c r="I48" s="34"/>
      <c r="J48" s="34"/>
    </row>
    <row r="49" spans="8:10" x14ac:dyDescent="0.35">
      <c r="H49" s="33"/>
      <c r="I49" s="34"/>
      <c r="J49" s="34"/>
    </row>
    <row r="50" spans="8:10" x14ac:dyDescent="0.35">
      <c r="H50" s="33"/>
      <c r="I50" s="34"/>
      <c r="J50" s="34"/>
    </row>
    <row r="51" spans="8:10" x14ac:dyDescent="0.35">
      <c r="H51" s="33"/>
      <c r="I51" s="34"/>
      <c r="J51" s="34"/>
    </row>
    <row r="52" spans="8:10" x14ac:dyDescent="0.35">
      <c r="H52" s="33"/>
      <c r="I52" s="34"/>
      <c r="J52" s="34"/>
    </row>
    <row r="53" spans="8:10" x14ac:dyDescent="0.35">
      <c r="H53" s="33"/>
      <c r="I53" s="34"/>
      <c r="J53" s="34"/>
    </row>
    <row r="54" spans="8:10" x14ac:dyDescent="0.35">
      <c r="H54" s="33"/>
      <c r="I54" s="34"/>
      <c r="J54" s="34"/>
    </row>
    <row r="55" spans="8:10" x14ac:dyDescent="0.35">
      <c r="H55" s="33"/>
      <c r="I55" s="34"/>
      <c r="J55" s="34"/>
    </row>
    <row r="56" spans="8:10" x14ac:dyDescent="0.35">
      <c r="H56" s="33"/>
      <c r="I56" s="34"/>
      <c r="J56" s="34"/>
    </row>
    <row r="57" spans="8:10" x14ac:dyDescent="0.35">
      <c r="H57" s="33"/>
      <c r="I57" s="34"/>
      <c r="J57" s="34"/>
    </row>
    <row r="58" spans="8:10" x14ac:dyDescent="0.35">
      <c r="H58" s="33"/>
      <c r="I58" s="34"/>
      <c r="J58" s="34"/>
    </row>
    <row r="59" spans="8:10" x14ac:dyDescent="0.35">
      <c r="H59" s="33"/>
      <c r="I59" s="34"/>
      <c r="J59" s="34"/>
    </row>
    <row r="60" spans="8:10" x14ac:dyDescent="0.35">
      <c r="H60" s="33"/>
      <c r="I60" s="34"/>
      <c r="J60" s="34"/>
    </row>
    <row r="61" spans="8:10" x14ac:dyDescent="0.35">
      <c r="H61" s="33"/>
      <c r="I61" s="34"/>
      <c r="J61" s="34"/>
    </row>
    <row r="62" spans="8:10" x14ac:dyDescent="0.35">
      <c r="H62" s="33"/>
    </row>
    <row r="63" spans="8:10" x14ac:dyDescent="0.35">
      <c r="H63" s="33"/>
    </row>
    <row r="64" spans="8:10" x14ac:dyDescent="0.35">
      <c r="H64" s="33"/>
    </row>
    <row r="65" spans="8:8" x14ac:dyDescent="0.35">
      <c r="H65" s="33"/>
    </row>
    <row r="66" spans="8:8" x14ac:dyDescent="0.35">
      <c r="H66" s="33"/>
    </row>
    <row r="67" spans="8:8" x14ac:dyDescent="0.35">
      <c r="H67" s="33"/>
    </row>
    <row r="68" spans="8:8" x14ac:dyDescent="0.35">
      <c r="H68" s="33"/>
    </row>
    <row r="69" spans="8:8" x14ac:dyDescent="0.35">
      <c r="H69" s="33"/>
    </row>
    <row r="70" spans="8:8" x14ac:dyDescent="0.35">
      <c r="H70" s="33"/>
    </row>
    <row r="71" spans="8:8" x14ac:dyDescent="0.35">
      <c r="H71" s="33"/>
    </row>
    <row r="72" spans="8:8" x14ac:dyDescent="0.35">
      <c r="H72" s="33"/>
    </row>
    <row r="73" spans="8:8" x14ac:dyDescent="0.35">
      <c r="H73" s="33"/>
    </row>
    <row r="74" spans="8:8" x14ac:dyDescent="0.35">
      <c r="H74" s="33"/>
    </row>
    <row r="75" spans="8:8" x14ac:dyDescent="0.35">
      <c r="H75" s="33"/>
    </row>
    <row r="76" spans="8:8" x14ac:dyDescent="0.35">
      <c r="H76" s="33"/>
    </row>
    <row r="77" spans="8:8" x14ac:dyDescent="0.35">
      <c r="H77" s="33"/>
    </row>
    <row r="78" spans="8:8" x14ac:dyDescent="0.35">
      <c r="H78" s="33"/>
    </row>
    <row r="79" spans="8:8" x14ac:dyDescent="0.35">
      <c r="H79" s="33"/>
    </row>
    <row r="80" spans="8:8" x14ac:dyDescent="0.35">
      <c r="H80" s="33"/>
    </row>
    <row r="81" spans="8:8" x14ac:dyDescent="0.35">
      <c r="H81" s="33"/>
    </row>
    <row r="82" spans="8:8" x14ac:dyDescent="0.35">
      <c r="H82" s="33"/>
    </row>
    <row r="83" spans="8:8" x14ac:dyDescent="0.35">
      <c r="H83" s="33"/>
    </row>
    <row r="84" spans="8:8" x14ac:dyDescent="0.35">
      <c r="H84" s="33"/>
    </row>
    <row r="85" spans="8:8" x14ac:dyDescent="0.35">
      <c r="H85" s="33"/>
    </row>
    <row r="86" spans="8:8" x14ac:dyDescent="0.35">
      <c r="H86" s="33"/>
    </row>
    <row r="87" spans="8:8" x14ac:dyDescent="0.35">
      <c r="H87" s="33"/>
    </row>
    <row r="88" spans="8:8" x14ac:dyDescent="0.35">
      <c r="H88" s="33"/>
    </row>
    <row r="89" spans="8:8" x14ac:dyDescent="0.35">
      <c r="H89" s="33"/>
    </row>
    <row r="90" spans="8:8" x14ac:dyDescent="0.35">
      <c r="H90" s="33"/>
    </row>
    <row r="91" spans="8:8" x14ac:dyDescent="0.35">
      <c r="H91" s="33"/>
    </row>
    <row r="92" spans="8:8" x14ac:dyDescent="0.35">
      <c r="H92" s="33"/>
    </row>
    <row r="93" spans="8:8" x14ac:dyDescent="0.35">
      <c r="H93" s="33"/>
    </row>
    <row r="94" spans="8:8" x14ac:dyDescent="0.35">
      <c r="H94" s="33"/>
    </row>
    <row r="95" spans="8:8" x14ac:dyDescent="0.35">
      <c r="H95" s="33"/>
    </row>
    <row r="96" spans="8:8" x14ac:dyDescent="0.35">
      <c r="H96" s="33"/>
    </row>
    <row r="97" spans="8:8" x14ac:dyDescent="0.35">
      <c r="H97" s="33"/>
    </row>
    <row r="98" spans="8:8" x14ac:dyDescent="0.35">
      <c r="H98" s="33"/>
    </row>
    <row r="99" spans="8:8" x14ac:dyDescent="0.35">
      <c r="H99" s="33"/>
    </row>
    <row r="100" spans="8:8" x14ac:dyDescent="0.35">
      <c r="H100" s="33"/>
    </row>
    <row r="101" spans="8:8" x14ac:dyDescent="0.35">
      <c r="H101" s="33"/>
    </row>
    <row r="102" spans="8:8" x14ac:dyDescent="0.35">
      <c r="H102" s="33"/>
    </row>
    <row r="103" spans="8:8" x14ac:dyDescent="0.35">
      <c r="H103" s="33"/>
    </row>
    <row r="104" spans="8:8" x14ac:dyDescent="0.35">
      <c r="H104" s="33"/>
    </row>
    <row r="105" spans="8:8" x14ac:dyDescent="0.35">
      <c r="H105" s="33"/>
    </row>
    <row r="106" spans="8:8" x14ac:dyDescent="0.35">
      <c r="H106" s="33"/>
    </row>
    <row r="107" spans="8:8" x14ac:dyDescent="0.35">
      <c r="H107" s="33"/>
    </row>
    <row r="108" spans="8:8" x14ac:dyDescent="0.35">
      <c r="H108" s="33"/>
    </row>
    <row r="109" spans="8:8" x14ac:dyDescent="0.35">
      <c r="H109" s="33"/>
    </row>
    <row r="110" spans="8:8" x14ac:dyDescent="0.35">
      <c r="H110" s="33"/>
    </row>
    <row r="111" spans="8:8" x14ac:dyDescent="0.35">
      <c r="H111" s="33"/>
    </row>
    <row r="112" spans="8:8" x14ac:dyDescent="0.35">
      <c r="H112" s="33"/>
    </row>
    <row r="113" spans="8:11" x14ac:dyDescent="0.35">
      <c r="H113" s="33"/>
    </row>
    <row r="114" spans="8:11" x14ac:dyDescent="0.35">
      <c r="H114" s="33"/>
    </row>
    <row r="115" spans="8:11" x14ac:dyDescent="0.35">
      <c r="H115" s="33"/>
    </row>
    <row r="116" spans="8:11" x14ac:dyDescent="0.35">
      <c r="H116" s="33"/>
    </row>
    <row r="117" spans="8:11" x14ac:dyDescent="0.35">
      <c r="H117" s="33"/>
    </row>
    <row r="118" spans="8:11" x14ac:dyDescent="0.35">
      <c r="H118" s="33"/>
    </row>
    <row r="119" spans="8:11" x14ac:dyDescent="0.35">
      <c r="H119" s="33"/>
      <c r="K119">
        <f>H119*I119</f>
        <v>0</v>
      </c>
    </row>
    <row r="120" spans="8:11" x14ac:dyDescent="0.35">
      <c r="H120" s="33"/>
    </row>
    <row r="121" spans="8:11" x14ac:dyDescent="0.35">
      <c r="H121" s="33"/>
    </row>
    <row r="122" spans="8:11" x14ac:dyDescent="0.35">
      <c r="H122" s="33"/>
    </row>
    <row r="123" spans="8:11" x14ac:dyDescent="0.35">
      <c r="H123" s="33"/>
    </row>
    <row r="124" spans="8:11" x14ac:dyDescent="0.35">
      <c r="H124" s="33"/>
    </row>
    <row r="125" spans="8:11" x14ac:dyDescent="0.35">
      <c r="H125" s="33"/>
    </row>
    <row r="126" spans="8:11" x14ac:dyDescent="0.35">
      <c r="H126" s="33"/>
    </row>
    <row r="127" spans="8:11" x14ac:dyDescent="0.35">
      <c r="H127" s="33"/>
    </row>
    <row r="128" spans="8:11" x14ac:dyDescent="0.35">
      <c r="H128" s="33"/>
    </row>
    <row r="129" spans="8:8" x14ac:dyDescent="0.35">
      <c r="H129" s="33"/>
    </row>
    <row r="130" spans="8:8" x14ac:dyDescent="0.35">
      <c r="H130" s="33"/>
    </row>
    <row r="131" spans="8:8" x14ac:dyDescent="0.35">
      <c r="H131" s="33"/>
    </row>
    <row r="132" spans="8:8" x14ac:dyDescent="0.35">
      <c r="H132" s="33"/>
    </row>
    <row r="133" spans="8:8" x14ac:dyDescent="0.35">
      <c r="H133" s="33"/>
    </row>
    <row r="134" spans="8:8" x14ac:dyDescent="0.35">
      <c r="H134" s="33"/>
    </row>
    <row r="135" spans="8:8" x14ac:dyDescent="0.35">
      <c r="H135" s="33"/>
    </row>
    <row r="136" spans="8:8" x14ac:dyDescent="0.35">
      <c r="H136" s="33"/>
    </row>
    <row r="137" spans="8:8" x14ac:dyDescent="0.35">
      <c r="H137" s="33"/>
    </row>
    <row r="138" spans="8:8" x14ac:dyDescent="0.35">
      <c r="H138" s="33"/>
    </row>
    <row r="139" spans="8:8" x14ac:dyDescent="0.35">
      <c r="H139" s="33"/>
    </row>
    <row r="140" spans="8:8" x14ac:dyDescent="0.35">
      <c r="H140" s="33"/>
    </row>
    <row r="141" spans="8:8" x14ac:dyDescent="0.35">
      <c r="H141" s="33"/>
    </row>
    <row r="142" spans="8:8" x14ac:dyDescent="0.35">
      <c r="H142" s="33"/>
    </row>
    <row r="143" spans="8:8" x14ac:dyDescent="0.35">
      <c r="H143" s="33"/>
    </row>
    <row r="144" spans="8:8" x14ac:dyDescent="0.35">
      <c r="H144" s="33"/>
    </row>
    <row r="145" spans="8:8" x14ac:dyDescent="0.35">
      <c r="H145" s="33"/>
    </row>
    <row r="146" spans="8:8" x14ac:dyDescent="0.35">
      <c r="H146" s="33"/>
    </row>
    <row r="147" spans="8:8" x14ac:dyDescent="0.35">
      <c r="H147" s="33"/>
    </row>
    <row r="148" spans="8:8" x14ac:dyDescent="0.35">
      <c r="H148" s="33"/>
    </row>
    <row r="149" spans="8:8" x14ac:dyDescent="0.35">
      <c r="H149" s="33"/>
    </row>
    <row r="150" spans="8:8" x14ac:dyDescent="0.35">
      <c r="H150" s="33"/>
    </row>
    <row r="151" spans="8:8" x14ac:dyDescent="0.35">
      <c r="H151" s="33"/>
    </row>
    <row r="152" spans="8:8" x14ac:dyDescent="0.35">
      <c r="H152" s="33"/>
    </row>
    <row r="153" spans="8:8" x14ac:dyDescent="0.35">
      <c r="H153" s="33"/>
    </row>
    <row r="154" spans="8:8" x14ac:dyDescent="0.35">
      <c r="H154" s="33"/>
    </row>
    <row r="155" spans="8:8" x14ac:dyDescent="0.35">
      <c r="H155" s="33"/>
    </row>
    <row r="156" spans="8:8" x14ac:dyDescent="0.35">
      <c r="H156" s="33"/>
    </row>
    <row r="157" spans="8:8" x14ac:dyDescent="0.35">
      <c r="H157" s="33"/>
    </row>
    <row r="158" spans="8:8" x14ac:dyDescent="0.35">
      <c r="H158" s="33"/>
    </row>
    <row r="159" spans="8:8" x14ac:dyDescent="0.35">
      <c r="H159" s="33"/>
    </row>
    <row r="160" spans="8:8" x14ac:dyDescent="0.35">
      <c r="H160" s="33"/>
    </row>
    <row r="161" spans="8:8" x14ac:dyDescent="0.35">
      <c r="H161" s="33"/>
    </row>
    <row r="162" spans="8:8" x14ac:dyDescent="0.35">
      <c r="H162" s="33"/>
    </row>
    <row r="163" spans="8:8" x14ac:dyDescent="0.35">
      <c r="H163" s="33"/>
    </row>
    <row r="164" spans="8:8" x14ac:dyDescent="0.35">
      <c r="H164" s="33"/>
    </row>
    <row r="165" spans="8:8" x14ac:dyDescent="0.35">
      <c r="H165" s="33"/>
    </row>
    <row r="166" spans="8:8" x14ac:dyDescent="0.35">
      <c r="H166" s="33"/>
    </row>
    <row r="167" spans="8:8" x14ac:dyDescent="0.35">
      <c r="H167" s="33"/>
    </row>
    <row r="168" spans="8:8" x14ac:dyDescent="0.35">
      <c r="H168" s="33"/>
    </row>
    <row r="169" spans="8:8" x14ac:dyDescent="0.35">
      <c r="H169" s="33"/>
    </row>
    <row r="170" spans="8:8" x14ac:dyDescent="0.35">
      <c r="H170" s="33"/>
    </row>
    <row r="171" spans="8:8" x14ac:dyDescent="0.35">
      <c r="H171" s="33"/>
    </row>
    <row r="172" spans="8:8" x14ac:dyDescent="0.35">
      <c r="H172" s="33"/>
    </row>
    <row r="173" spans="8:8" x14ac:dyDescent="0.35">
      <c r="H173" s="33"/>
    </row>
    <row r="174" spans="8:8" x14ac:dyDescent="0.35">
      <c r="H174" s="33"/>
    </row>
    <row r="175" spans="8:8" x14ac:dyDescent="0.35">
      <c r="H175" s="33"/>
    </row>
    <row r="176" spans="8:8" x14ac:dyDescent="0.35">
      <c r="H176" s="33"/>
    </row>
    <row r="177" spans="8:8" x14ac:dyDescent="0.35">
      <c r="H177" s="33"/>
    </row>
    <row r="178" spans="8:8" x14ac:dyDescent="0.35">
      <c r="H178" s="33"/>
    </row>
    <row r="179" spans="8:8" x14ac:dyDescent="0.35">
      <c r="H179" s="33"/>
    </row>
    <row r="180" spans="8:8" x14ac:dyDescent="0.35">
      <c r="H180" s="33"/>
    </row>
    <row r="181" spans="8:8" x14ac:dyDescent="0.35">
      <c r="H181" s="33"/>
    </row>
    <row r="182" spans="8:8" x14ac:dyDescent="0.35">
      <c r="H182" s="33"/>
    </row>
    <row r="183" spans="8:8" x14ac:dyDescent="0.35">
      <c r="H183" s="33"/>
    </row>
    <row r="184" spans="8:8" x14ac:dyDescent="0.35">
      <c r="H184" s="33"/>
    </row>
    <row r="185" spans="8:8" x14ac:dyDescent="0.35">
      <c r="H185" s="33"/>
    </row>
    <row r="186" spans="8:8" x14ac:dyDescent="0.35">
      <c r="H186" s="33"/>
    </row>
    <row r="187" spans="8:8" x14ac:dyDescent="0.35">
      <c r="H187" s="33"/>
    </row>
    <row r="188" spans="8:8" x14ac:dyDescent="0.35">
      <c r="H188" s="33"/>
    </row>
    <row r="189" spans="8:8" x14ac:dyDescent="0.35">
      <c r="H189" s="33"/>
    </row>
    <row r="190" spans="8:8" x14ac:dyDescent="0.35">
      <c r="H190" s="33"/>
    </row>
    <row r="191" spans="8:8" x14ac:dyDescent="0.35">
      <c r="H191" s="33"/>
    </row>
    <row r="192" spans="8:8" x14ac:dyDescent="0.35">
      <c r="H192" s="33"/>
    </row>
    <row r="193" spans="8:8" x14ac:dyDescent="0.35">
      <c r="H193" s="33"/>
    </row>
    <row r="194" spans="8:8" x14ac:dyDescent="0.35">
      <c r="H194" s="33"/>
    </row>
    <row r="195" spans="8:8" x14ac:dyDescent="0.35">
      <c r="H195" s="33"/>
    </row>
    <row r="196" spans="8:8" x14ac:dyDescent="0.35">
      <c r="H196" s="33"/>
    </row>
    <row r="197" spans="8:8" x14ac:dyDescent="0.35">
      <c r="H197" s="33"/>
    </row>
    <row r="198" spans="8:8" x14ac:dyDescent="0.35">
      <c r="H198" s="33"/>
    </row>
    <row r="199" spans="8:8" x14ac:dyDescent="0.35">
      <c r="H199" s="33"/>
    </row>
    <row r="200" spans="8:8" x14ac:dyDescent="0.35">
      <c r="H200" s="33"/>
    </row>
    <row r="201" spans="8:8" x14ac:dyDescent="0.35">
      <c r="H201" s="33"/>
    </row>
    <row r="202" spans="8:8" x14ac:dyDescent="0.35">
      <c r="H202" s="33"/>
    </row>
    <row r="203" spans="8:8" x14ac:dyDescent="0.35">
      <c r="H203" s="33"/>
    </row>
    <row r="204" spans="8:8" x14ac:dyDescent="0.35">
      <c r="H204" s="33"/>
    </row>
    <row r="205" spans="8:8" x14ac:dyDescent="0.35">
      <c r="H205" s="33"/>
    </row>
    <row r="206" spans="8:8" x14ac:dyDescent="0.35">
      <c r="H206" s="33"/>
    </row>
    <row r="207" spans="8:8" x14ac:dyDescent="0.35">
      <c r="H207" s="33"/>
    </row>
    <row r="208" spans="8:8" x14ac:dyDescent="0.35">
      <c r="H208" s="33"/>
    </row>
    <row r="209" spans="8:8" x14ac:dyDescent="0.35">
      <c r="H209" s="33"/>
    </row>
    <row r="210" spans="8:8" x14ac:dyDescent="0.35">
      <c r="H210" s="33"/>
    </row>
    <row r="211" spans="8:8" x14ac:dyDescent="0.35">
      <c r="H211" s="33"/>
    </row>
    <row r="212" spans="8:8" x14ac:dyDescent="0.35">
      <c r="H212" s="33"/>
    </row>
    <row r="213" spans="8:8" x14ac:dyDescent="0.35">
      <c r="H213" s="33"/>
    </row>
    <row r="214" spans="8:8" x14ac:dyDescent="0.35">
      <c r="H214" s="33"/>
    </row>
    <row r="215" spans="8:8" x14ac:dyDescent="0.35">
      <c r="H215" s="33"/>
    </row>
    <row r="216" spans="8:8" x14ac:dyDescent="0.35">
      <c r="H216" s="33"/>
    </row>
    <row r="217" spans="8:8" x14ac:dyDescent="0.35">
      <c r="H217" s="33"/>
    </row>
    <row r="218" spans="8:8" x14ac:dyDescent="0.35">
      <c r="H218" s="33"/>
    </row>
    <row r="219" spans="8:8" x14ac:dyDescent="0.35">
      <c r="H219" s="33"/>
    </row>
    <row r="220" spans="8:8" x14ac:dyDescent="0.35">
      <c r="H220" s="33"/>
    </row>
    <row r="221" spans="8:8" x14ac:dyDescent="0.35">
      <c r="H221" s="33"/>
    </row>
    <row r="222" spans="8:8" x14ac:dyDescent="0.35">
      <c r="H222" s="33"/>
    </row>
    <row r="223" spans="8:8" x14ac:dyDescent="0.35">
      <c r="H223" s="33"/>
    </row>
    <row r="224" spans="8:8" x14ac:dyDescent="0.35">
      <c r="H224" s="33"/>
    </row>
    <row r="225" spans="8:8" x14ac:dyDescent="0.35">
      <c r="H225" s="33"/>
    </row>
    <row r="226" spans="8:8" x14ac:dyDescent="0.35">
      <c r="H226" s="33"/>
    </row>
    <row r="227" spans="8:8" x14ac:dyDescent="0.35">
      <c r="H227" s="33"/>
    </row>
    <row r="228" spans="8:8" x14ac:dyDescent="0.35">
      <c r="H228" s="33"/>
    </row>
    <row r="229" spans="8:8" x14ac:dyDescent="0.35">
      <c r="H229" s="33"/>
    </row>
    <row r="230" spans="8:8" x14ac:dyDescent="0.35">
      <c r="H230" s="33"/>
    </row>
    <row r="231" spans="8:8" x14ac:dyDescent="0.35">
      <c r="H231" s="33"/>
    </row>
    <row r="232" spans="8:8" x14ac:dyDescent="0.35">
      <c r="H232" s="33"/>
    </row>
    <row r="233" spans="8:8" x14ac:dyDescent="0.35">
      <c r="H233" s="33"/>
    </row>
    <row r="234" spans="8:8" x14ac:dyDescent="0.35">
      <c r="H234" s="33"/>
    </row>
    <row r="235" spans="8:8" x14ac:dyDescent="0.35">
      <c r="H235" s="33"/>
    </row>
    <row r="236" spans="8:8" x14ac:dyDescent="0.35">
      <c r="H236" s="33"/>
    </row>
    <row r="237" spans="8:8" x14ac:dyDescent="0.35">
      <c r="H237" s="33"/>
    </row>
    <row r="238" spans="8:8" x14ac:dyDescent="0.35">
      <c r="H238" s="33"/>
    </row>
    <row r="239" spans="8:8" x14ac:dyDescent="0.35">
      <c r="H239" s="33"/>
    </row>
    <row r="240" spans="8:8" x14ac:dyDescent="0.35">
      <c r="H240" s="33"/>
    </row>
    <row r="241" spans="8:8" x14ac:dyDescent="0.35">
      <c r="H241" s="33"/>
    </row>
    <row r="242" spans="8:8" x14ac:dyDescent="0.35">
      <c r="H242" s="33"/>
    </row>
    <row r="243" spans="8:8" x14ac:dyDescent="0.35">
      <c r="H243" s="33"/>
    </row>
    <row r="244" spans="8:8" x14ac:dyDescent="0.35">
      <c r="H244" s="33"/>
    </row>
    <row r="245" spans="8:8" x14ac:dyDescent="0.35">
      <c r="H245" s="33"/>
    </row>
    <row r="246" spans="8:8" x14ac:dyDescent="0.35">
      <c r="H246" s="33"/>
    </row>
    <row r="247" spans="8:8" x14ac:dyDescent="0.35">
      <c r="H247" s="33"/>
    </row>
    <row r="248" spans="8:8" x14ac:dyDescent="0.35">
      <c r="H248" s="33"/>
    </row>
    <row r="249" spans="8:8" x14ac:dyDescent="0.35">
      <c r="H249" s="33"/>
    </row>
    <row r="250" spans="8:8" x14ac:dyDescent="0.35">
      <c r="H250" s="33"/>
    </row>
    <row r="251" spans="8:8" x14ac:dyDescent="0.35">
      <c r="H251" s="33"/>
    </row>
    <row r="252" spans="8:8" x14ac:dyDescent="0.35">
      <c r="H252" s="33"/>
    </row>
    <row r="253" spans="8:8" x14ac:dyDescent="0.35">
      <c r="H253" s="33"/>
    </row>
    <row r="254" spans="8:8" x14ac:dyDescent="0.35">
      <c r="H254" s="33"/>
    </row>
    <row r="255" spans="8:8" x14ac:dyDescent="0.35">
      <c r="H255" s="33"/>
    </row>
    <row r="256" spans="8:8" x14ac:dyDescent="0.35">
      <c r="H256" s="33"/>
    </row>
    <row r="257" spans="8:8" x14ac:dyDescent="0.35">
      <c r="H257" s="33"/>
    </row>
    <row r="258" spans="8:8" x14ac:dyDescent="0.35">
      <c r="H258" s="33"/>
    </row>
    <row r="259" spans="8:8" x14ac:dyDescent="0.35">
      <c r="H259" s="33"/>
    </row>
    <row r="260" spans="8:8" x14ac:dyDescent="0.35">
      <c r="H260" s="33"/>
    </row>
    <row r="261" spans="8:8" x14ac:dyDescent="0.35">
      <c r="H261" s="33"/>
    </row>
    <row r="262" spans="8:8" x14ac:dyDescent="0.35">
      <c r="H262" s="33"/>
    </row>
    <row r="263" spans="8:8" x14ac:dyDescent="0.35">
      <c r="H263" s="33"/>
    </row>
    <row r="264" spans="8:8" x14ac:dyDescent="0.35">
      <c r="H264" s="33"/>
    </row>
    <row r="265" spans="8:8" x14ac:dyDescent="0.35">
      <c r="H265" s="33"/>
    </row>
    <row r="266" spans="8:8" x14ac:dyDescent="0.35">
      <c r="H266" s="33"/>
    </row>
    <row r="267" spans="8:8" x14ac:dyDescent="0.35">
      <c r="H267" s="33"/>
    </row>
    <row r="268" spans="8:8" x14ac:dyDescent="0.35">
      <c r="H268" s="33"/>
    </row>
    <row r="269" spans="8:8" x14ac:dyDescent="0.35">
      <c r="H269" s="33"/>
    </row>
    <row r="270" spans="8:8" x14ac:dyDescent="0.35">
      <c r="H270" s="33"/>
    </row>
    <row r="271" spans="8:8" x14ac:dyDescent="0.35">
      <c r="H271" s="33"/>
    </row>
    <row r="272" spans="8:8" x14ac:dyDescent="0.35">
      <c r="H272" s="33"/>
    </row>
    <row r="273" spans="8:8" x14ac:dyDescent="0.35">
      <c r="H273" s="33"/>
    </row>
    <row r="274" spans="8:8" x14ac:dyDescent="0.35">
      <c r="H274" s="33"/>
    </row>
    <row r="275" spans="8:8" x14ac:dyDescent="0.35">
      <c r="H275" s="33"/>
    </row>
    <row r="276" spans="8:8" x14ac:dyDescent="0.35">
      <c r="H276" s="33"/>
    </row>
    <row r="277" spans="8:8" x14ac:dyDescent="0.35">
      <c r="H277" s="33"/>
    </row>
    <row r="278" spans="8:8" x14ac:dyDescent="0.35">
      <c r="H278" s="33"/>
    </row>
    <row r="279" spans="8:8" x14ac:dyDescent="0.35">
      <c r="H279" s="33"/>
    </row>
    <row r="280" spans="8:8" x14ac:dyDescent="0.35">
      <c r="H280" s="33"/>
    </row>
    <row r="281" spans="8:8" x14ac:dyDescent="0.35">
      <c r="H281" s="33"/>
    </row>
    <row r="282" spans="8:8" x14ac:dyDescent="0.35">
      <c r="H282" s="33"/>
    </row>
    <row r="283" spans="8:8" x14ac:dyDescent="0.35">
      <c r="H283" s="33"/>
    </row>
    <row r="284" spans="8:8" x14ac:dyDescent="0.35">
      <c r="H284" s="33"/>
    </row>
    <row r="285" spans="8:8" x14ac:dyDescent="0.35">
      <c r="H285" s="33"/>
    </row>
    <row r="286" spans="8:8" x14ac:dyDescent="0.35">
      <c r="H286" s="33"/>
    </row>
    <row r="287" spans="8:8" x14ac:dyDescent="0.35">
      <c r="H287" s="33"/>
    </row>
    <row r="288" spans="8:8" x14ac:dyDescent="0.35">
      <c r="H288" s="33"/>
    </row>
    <row r="289" spans="8:8" x14ac:dyDescent="0.35">
      <c r="H289" s="33"/>
    </row>
    <row r="290" spans="8:8" x14ac:dyDescent="0.35">
      <c r="H290" s="33"/>
    </row>
    <row r="291" spans="8:8" x14ac:dyDescent="0.35">
      <c r="H291" s="33"/>
    </row>
    <row r="292" spans="8:8" x14ac:dyDescent="0.35">
      <c r="H292" s="33"/>
    </row>
    <row r="293" spans="8:8" x14ac:dyDescent="0.35">
      <c r="H293" s="33"/>
    </row>
    <row r="294" spans="8:8" x14ac:dyDescent="0.35">
      <c r="H294" s="33"/>
    </row>
    <row r="295" spans="8:8" x14ac:dyDescent="0.35">
      <c r="H295" s="33"/>
    </row>
    <row r="296" spans="8:8" x14ac:dyDescent="0.35">
      <c r="H296" s="33"/>
    </row>
    <row r="297" spans="8:8" x14ac:dyDescent="0.35">
      <c r="H297" s="33"/>
    </row>
    <row r="298" spans="8:8" x14ac:dyDescent="0.35">
      <c r="H298" s="33"/>
    </row>
    <row r="299" spans="8:8" x14ac:dyDescent="0.35">
      <c r="H299" s="33"/>
    </row>
    <row r="300" spans="8:8" x14ac:dyDescent="0.35">
      <c r="H300" s="33"/>
    </row>
    <row r="301" spans="8:8" x14ac:dyDescent="0.35">
      <c r="H301" s="33"/>
    </row>
    <row r="302" spans="8:8" x14ac:dyDescent="0.35">
      <c r="H302" s="33"/>
    </row>
    <row r="303" spans="8:8" x14ac:dyDescent="0.35">
      <c r="H303" s="33"/>
    </row>
    <row r="304" spans="8:8" x14ac:dyDescent="0.35">
      <c r="H304" s="33"/>
    </row>
    <row r="305" spans="8:8" x14ac:dyDescent="0.35">
      <c r="H305" s="33"/>
    </row>
    <row r="306" spans="8:8" x14ac:dyDescent="0.35">
      <c r="H306" s="33"/>
    </row>
    <row r="307" spans="8:8" x14ac:dyDescent="0.35">
      <c r="H307" s="33"/>
    </row>
    <row r="308" spans="8:8" x14ac:dyDescent="0.35">
      <c r="H308" s="33"/>
    </row>
    <row r="309" spans="8:8" x14ac:dyDescent="0.35">
      <c r="H309" s="33"/>
    </row>
    <row r="310" spans="8:8" x14ac:dyDescent="0.35">
      <c r="H310" s="33"/>
    </row>
    <row r="311" spans="8:8" x14ac:dyDescent="0.35">
      <c r="H311" s="33"/>
    </row>
    <row r="312" spans="8:8" x14ac:dyDescent="0.35">
      <c r="H312" s="33"/>
    </row>
    <row r="313" spans="8:8" x14ac:dyDescent="0.35">
      <c r="H313" s="33"/>
    </row>
    <row r="314" spans="8:8" x14ac:dyDescent="0.35">
      <c r="H314" s="33"/>
    </row>
    <row r="315" spans="8:8" x14ac:dyDescent="0.35">
      <c r="H315" s="33"/>
    </row>
    <row r="316" spans="8:8" x14ac:dyDescent="0.35">
      <c r="H316" s="33"/>
    </row>
    <row r="317" spans="8:8" x14ac:dyDescent="0.35">
      <c r="H317" s="33"/>
    </row>
    <row r="318" spans="8:8" x14ac:dyDescent="0.35">
      <c r="H318" s="3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ACCUEIL</vt:lpstr>
      <vt:lpstr>XLOOKUP</vt:lpstr>
      <vt:lpstr>FILTER</vt:lpstr>
      <vt:lpstr>SEQUENCE</vt:lpstr>
      <vt:lpstr>BYROW_BYCOL</vt:lpstr>
      <vt:lpstr>CHOOSECOLS</vt:lpstr>
      <vt:lpstr>DROP_TAKE</vt:lpstr>
      <vt:lpstr>TRANSPOSE</vt:lpstr>
      <vt:lpstr>LET_MAP</vt:lpstr>
      <vt:lpstr>VSTACK_HSTACK</vt:lpstr>
      <vt:lpstr>GROUPBY</vt:lpstr>
      <vt:lpstr>REDUCE_SCAN</vt:lpstr>
      <vt:lpstr>TOCOL_TOROW</vt:lpstr>
      <vt:lpstr>OFFSET</vt:lpstr>
      <vt:lpstr>RÉPONSES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Adrien Dubois</cp:lastModifiedBy>
  <dcterms:created xsi:type="dcterms:W3CDTF">2026-02-12T15:46:56Z</dcterms:created>
  <dcterms:modified xsi:type="dcterms:W3CDTF">2026-02-13T07:47:14Z</dcterms:modified>
</cp:coreProperties>
</file>