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2411AC2E-E764-4695-B21A-77741EFC54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portação" sheetId="1" r:id="rId1"/>
    <sheet name="exp" sheetId="3" r:id="rId2"/>
    <sheet name="imp" sheetId="4" r:id="rId3"/>
    <sheet name="Importação" sheetId="2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<sst xmlns="http://schemas.openxmlformats.org/spreadsheetml/2006/main" count="968" uniqueCount="22">
  <si>
    <t>Município</t>
  </si>
  <si>
    <t>Fluxo</t>
  </si>
  <si>
    <t>Ano</t>
  </si>
  <si>
    <t>Seção</t>
  </si>
  <si>
    <t>Valor (US$)</t>
  </si>
  <si>
    <t>% do Total</t>
  </si>
  <si>
    <t>Tipo</t>
  </si>
  <si>
    <t>Cubatão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</si>
  <si>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</si>
  <si>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</si>
  <si>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</si>
  <si>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</si>
  <si>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</si>
  <si>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</si>
  <si>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</si>
  <si>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Coluna</t>
  </si>
  <si>
    <t>Total Geral</t>
  </si>
  <si>
    <t>Rótulos de Linha</t>
  </si>
  <si>
    <t>Soma de Valor (US$)</t>
  </si>
  <si>
    <t>Total Soma de Valor (US$)</t>
  </si>
  <si>
    <t>Total Soma de % do Total</t>
  </si>
  <si>
    <t>Soma de 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</si>
</sst>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,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pivotButton="1" applyNumberFormat="1"/>
    <xf numFmtId="165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165" formatCode="#,##0.0,"/>
    </dxf>
    <dxf>
      <numFmt numFmtId="165" formatCode="#,##0.0,"/>
    </dxf>
    <dxf>
      <numFmt numFmtId="0" formatCode="General"/>
    </dxf>
    <dxf>
      <numFmt numFmtId="0" formatCode="General"/>
    </dxf>
    <dxf>
      <numFmt numFmtId="165" formatCode="#,##0.0,"/>
    </dxf>
    <dxf>
      <numFmt numFmtId="165" formatCode="#,##0.0,"/>
    </dxf>
    <dxf>
      <numFmt numFmtId="0" formatCode="General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694534374998" createdVersion="8" refreshedVersion="8" minRefreshableVersion="3" recordCount="136" xr:uid="{E1846876-C3E0-4208-9EB4-4AA3235A4056}">
  <cacheSource type="worksheet">
    <worksheetSource ref="A1:G137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2" maxValue="73" count="14">
        <n v="72"/>
        <n v="27"/>
        <n v="29"/>
        <n v="73"/>
        <n v="17"/>
        <s v="Subtotal"/>
        <s v="Outros"/>
        <s v="TOTAL"/>
        <n v="39"/>
        <n v="52"/>
        <n v="2"/>
        <n v="21"/>
        <n v="12"/>
        <n v="10"/>
      </sharedItems>
    </cacheField>
    <cacheField name="Valor (US$)" numFmtId="0">
      <sharedItems containsSemiMixedTypes="0" containsString="0" containsNumber="1" containsInteger="1" minValue="10645647" maxValue="1556983347"/>
    </cacheField>
    <cacheField name="% do Total" numFmtId="0">
      <sharedItems containsSemiMixedTypes="0" containsString="0" containsNumber="1" minValue="1.444075535145382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695985416663" createdVersion="8" refreshedVersion="8" minRefreshableVersion="3" recordCount="136" xr:uid="{C288D6EF-E681-4C55-8511-BB41C531AF12}">
  <cacheSource type="worksheet">
    <worksheetSource ref="A1:G137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25" maxValue="84" count="12">
        <n v="31"/>
        <n v="27"/>
        <n v="25"/>
        <n v="28"/>
        <n v="72"/>
        <s v="Subtotal"/>
        <s v="Outros"/>
        <s v="TOTAL"/>
        <n v="84"/>
        <n v="34"/>
        <n v="38"/>
        <n v="29"/>
      </sharedItems>
    </cacheField>
    <cacheField name="Valor (US$)" numFmtId="0">
      <sharedItems containsSemiMixedTypes="0" containsString="0" containsNumber="1" containsInteger="1" minValue="5601508" maxValue="1849197247"/>
    </cacheField>
    <cacheField name="% do Total" numFmtId="0">
      <sharedItems containsSemiMixedTypes="0" containsString="0" containsNumber="1" minValue="0.65069891012797643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ubatão - SP"/>
    <s v="Exportação"/>
    <x v="0"/>
    <x v="0"/>
    <n v="585564376"/>
    <n v="68.905824783326324"/>
    <s v="Top 5"/>
  </r>
  <r>
    <s v="Cubatão - SP"/>
    <s v="Exportação"/>
    <x v="0"/>
    <x v="1"/>
    <n v="116517813"/>
    <n v="13.71114148295521"/>
    <s v="Top 5"/>
  </r>
  <r>
    <s v="Cubatão - SP"/>
    <s v="Exportação"/>
    <x v="0"/>
    <x v="2"/>
    <n v="61369645"/>
    <n v="7.22162443397161"/>
    <s v="Top 5"/>
  </r>
  <r>
    <s v="Cubatão - SP"/>
    <s v="Exportação"/>
    <x v="0"/>
    <x v="3"/>
    <n v="50262625"/>
    <n v="5.914614640765028"/>
    <s v="Top 5"/>
  </r>
  <r>
    <s v="Cubatão - SP"/>
    <s v="Exportação"/>
    <x v="0"/>
    <x v="4"/>
    <n v="12271810"/>
    <n v="1.444075535145382"/>
    <s v="Top 5"/>
  </r>
  <r>
    <s v="Cubatão - SP"/>
    <s v="Exportação"/>
    <x v="0"/>
    <x v="5"/>
    <n v="825986269"/>
    <n v="97.19728087616356"/>
    <s v="Total"/>
  </r>
  <r>
    <s v="Cubatão - SP"/>
    <s v="Exportação"/>
    <x v="0"/>
    <x v="6"/>
    <n v="23817616"/>
    <n v="2.8027191238364368"/>
    <s v="Total"/>
  </r>
  <r>
    <s v="Cubatão - SP"/>
    <s v="Exportação"/>
    <x v="0"/>
    <x v="7"/>
    <n v="849803885"/>
    <n v="100"/>
    <s v="Total"/>
  </r>
  <r>
    <s v="Cubatão - SP"/>
    <s v="Exportação"/>
    <x v="1"/>
    <x v="0"/>
    <n v="391730401"/>
    <n v="69.527085935349419"/>
    <s v="Top 5"/>
  </r>
  <r>
    <s v="Cubatão - SP"/>
    <s v="Exportação"/>
    <x v="1"/>
    <x v="2"/>
    <n v="62586127"/>
    <n v="11.108229075868159"/>
    <s v="Top 5"/>
  </r>
  <r>
    <s v="Cubatão - SP"/>
    <s v="Exportação"/>
    <x v="1"/>
    <x v="1"/>
    <n v="41833588"/>
    <n v="7.424921477718045"/>
    <s v="Top 5"/>
  </r>
  <r>
    <s v="Cubatão - SP"/>
    <s v="Exportação"/>
    <x v="1"/>
    <x v="4"/>
    <n v="35761133"/>
    <n v="6.3471391571583951"/>
    <s v="Top 5"/>
  </r>
  <r>
    <s v="Cubatão - SP"/>
    <s v="Exportação"/>
    <x v="1"/>
    <x v="3"/>
    <n v="10645647"/>
    <n v="1.889464825596711"/>
    <s v="Top 5"/>
  </r>
  <r>
    <s v="Cubatão - SP"/>
    <s v="Exportação"/>
    <x v="1"/>
    <x v="5"/>
    <n v="542556896"/>
    <n v="96.296840471690729"/>
    <s v="Total"/>
  </r>
  <r>
    <s v="Cubatão - SP"/>
    <s v="Exportação"/>
    <x v="1"/>
    <x v="6"/>
    <n v="20864389"/>
    <n v="3.703159528309266"/>
    <s v="Total"/>
  </r>
  <r>
    <s v="Cubatão - SP"/>
    <s v="Exportação"/>
    <x v="1"/>
    <x v="7"/>
    <n v="563421285"/>
    <n v="100"/>
    <s v="Total"/>
  </r>
  <r>
    <s v="Cubatão - SP"/>
    <s v="Exportação"/>
    <x v="2"/>
    <x v="0"/>
    <n v="628844930"/>
    <n v="63.38883568519369"/>
    <s v="Top 5"/>
  </r>
  <r>
    <s v="Cubatão - SP"/>
    <s v="Exportação"/>
    <x v="2"/>
    <x v="2"/>
    <n v="144574683"/>
    <n v="14.57341927671416"/>
    <s v="Top 5"/>
  </r>
  <r>
    <s v="Cubatão - SP"/>
    <s v="Exportação"/>
    <x v="2"/>
    <x v="4"/>
    <n v="89913662"/>
    <n v="9.0634782511040424"/>
    <s v="Top 5"/>
  </r>
  <r>
    <s v="Cubatão - SP"/>
    <s v="Exportação"/>
    <x v="2"/>
    <x v="1"/>
    <n v="79276107"/>
    <n v="7.9911912788814767"/>
    <s v="Top 5"/>
  </r>
  <r>
    <s v="Cubatão - SP"/>
    <s v="Exportação"/>
    <x v="2"/>
    <x v="3"/>
    <n v="20909778"/>
    <n v="2.1077477429226912"/>
    <s v="Top 5"/>
  </r>
  <r>
    <s v="Cubatão - SP"/>
    <s v="Exportação"/>
    <x v="2"/>
    <x v="5"/>
    <n v="963519160"/>
    <n v="97.124672234816046"/>
    <s v="Total"/>
  </r>
  <r>
    <s v="Cubatão - SP"/>
    <s v="Exportação"/>
    <x v="2"/>
    <x v="6"/>
    <n v="28524507"/>
    <n v="2.8753277651839499"/>
    <s v="Total"/>
  </r>
  <r>
    <s v="Cubatão - SP"/>
    <s v="Exportação"/>
    <x v="2"/>
    <x v="7"/>
    <n v="992043667"/>
    <n v="100"/>
    <s v="Total"/>
  </r>
  <r>
    <s v="Cubatão - SP"/>
    <s v="Exportação"/>
    <x v="3"/>
    <x v="0"/>
    <n v="413521449"/>
    <n v="48.443062223073738"/>
    <s v="Top 5"/>
  </r>
  <r>
    <s v="Cubatão - SP"/>
    <s v="Exportação"/>
    <x v="3"/>
    <x v="2"/>
    <n v="186769705"/>
    <n v="21.87963033738578"/>
    <s v="Top 5"/>
  </r>
  <r>
    <s v="Cubatão - SP"/>
    <s v="Exportação"/>
    <x v="3"/>
    <x v="1"/>
    <n v="157215012"/>
    <n v="18.417367774113419"/>
    <s v="Top 5"/>
  </r>
  <r>
    <s v="Cubatão - SP"/>
    <s v="Exportação"/>
    <x v="3"/>
    <x v="8"/>
    <n v="51341633"/>
    <n v="6.0145511872909303"/>
    <s v="Top 5"/>
  </r>
  <r>
    <s v="Cubatão - SP"/>
    <s v="Exportação"/>
    <x v="3"/>
    <x v="4"/>
    <n v="24363988"/>
    <n v="2.854183717774267"/>
    <s v="Top 5"/>
  </r>
  <r>
    <s v="Cubatão - SP"/>
    <s v="Exportação"/>
    <x v="3"/>
    <x v="5"/>
    <n v="833211787"/>
    <n v="97.608795239638141"/>
    <s v="Total"/>
  </r>
  <r>
    <s v="Cubatão - SP"/>
    <s v="Exportação"/>
    <x v="3"/>
    <x v="6"/>
    <n v="20411890"/>
    <n v="2.391204760361866"/>
    <s v="Total"/>
  </r>
  <r>
    <s v="Cubatão - SP"/>
    <s v="Exportação"/>
    <x v="3"/>
    <x v="7"/>
    <n v="853623677"/>
    <n v="100"/>
    <s v="Total"/>
  </r>
  <r>
    <s v="Cubatão - SP"/>
    <s v="Exportação"/>
    <x v="4"/>
    <x v="0"/>
    <n v="766410322"/>
    <n v="57.29104958285258"/>
    <s v="Top 5"/>
  </r>
  <r>
    <s v="Cubatão - SP"/>
    <s v="Exportação"/>
    <x v="4"/>
    <x v="2"/>
    <n v="146057528"/>
    <n v="10.918158117652389"/>
    <s v="Top 5"/>
  </r>
  <r>
    <s v="Cubatão - SP"/>
    <s v="Exportação"/>
    <x v="4"/>
    <x v="9"/>
    <n v="143442835"/>
    <n v="10.72270340885354"/>
    <s v="Top 5"/>
  </r>
  <r>
    <s v="Cubatão - SP"/>
    <s v="Exportação"/>
    <x v="4"/>
    <x v="1"/>
    <n v="131638910"/>
    <n v="9.8403310907426285"/>
    <s v="Top 5"/>
  </r>
  <r>
    <s v="Cubatão - SP"/>
    <s v="Exportação"/>
    <x v="4"/>
    <x v="8"/>
    <n v="63097395"/>
    <n v="4.7166848902301641"/>
    <s v="Top 5"/>
  </r>
  <r>
    <s v="Cubatão - SP"/>
    <s v="Exportação"/>
    <x v="4"/>
    <x v="5"/>
    <n v="1250646990"/>
    <n v="93.488927090331302"/>
    <s v="Total"/>
  </r>
  <r>
    <s v="Cubatão - SP"/>
    <s v="Exportação"/>
    <x v="4"/>
    <x v="6"/>
    <n v="87101799"/>
    <n v="6.5110729096686928"/>
    <s v="Total"/>
  </r>
  <r>
    <s v="Cubatão - SP"/>
    <s v="Exportação"/>
    <x v="4"/>
    <x v="7"/>
    <n v="1337748789"/>
    <n v="100"/>
    <s v="Total"/>
  </r>
  <r>
    <s v="Cubatão - SP"/>
    <s v="Exportação"/>
    <x v="5"/>
    <x v="0"/>
    <n v="317388998"/>
    <n v="38.52421160517676"/>
    <s v="Top 5"/>
  </r>
  <r>
    <s v="Cubatão - SP"/>
    <s v="Exportação"/>
    <x v="5"/>
    <x v="2"/>
    <n v="134185750"/>
    <n v="16.287269754067999"/>
    <s v="Top 5"/>
  </r>
  <r>
    <s v="Cubatão - SP"/>
    <s v="Exportação"/>
    <x v="5"/>
    <x v="1"/>
    <n v="128866948"/>
    <n v="15.641681359305689"/>
    <s v="Top 5"/>
  </r>
  <r>
    <s v="Cubatão - SP"/>
    <s v="Exportação"/>
    <x v="5"/>
    <x v="10"/>
    <n v="93157481"/>
    <n v="11.307318568897699"/>
    <s v="Top 5"/>
  </r>
  <r>
    <s v="Cubatão - SP"/>
    <s v="Exportação"/>
    <x v="5"/>
    <x v="8"/>
    <n v="50246540"/>
    <n v="6.0988514144651544"/>
    <s v="Top 5"/>
  </r>
  <r>
    <s v="Cubatão - SP"/>
    <s v="Exportação"/>
    <x v="5"/>
    <x v="5"/>
    <n v="723845717"/>
    <n v="87.859332701913289"/>
    <s v="Total"/>
  </r>
  <r>
    <s v="Cubatão - SP"/>
    <s v="Exportação"/>
    <x v="5"/>
    <x v="6"/>
    <n v="100023182"/>
    <n v="12.14066729808671"/>
    <s v="Total"/>
  </r>
  <r>
    <s v="Cubatão - SP"/>
    <s v="Exportação"/>
    <x v="5"/>
    <x v="7"/>
    <n v="823868899"/>
    <n v="100"/>
    <s v="Total"/>
  </r>
  <r>
    <s v="Cubatão - SP"/>
    <s v="Exportação"/>
    <x v="6"/>
    <x v="0"/>
    <n v="467895685"/>
    <n v="39.479111977910193"/>
    <s v="Top 5"/>
  </r>
  <r>
    <s v="Cubatão - SP"/>
    <s v="Exportação"/>
    <x v="6"/>
    <x v="2"/>
    <n v="180059722"/>
    <n v="15.19269819201128"/>
    <s v="Top 5"/>
  </r>
  <r>
    <s v="Cubatão - SP"/>
    <s v="Exportação"/>
    <x v="6"/>
    <x v="1"/>
    <n v="149383372"/>
    <n v="12.604354047047501"/>
    <s v="Top 5"/>
  </r>
  <r>
    <s v="Cubatão - SP"/>
    <s v="Exportação"/>
    <x v="6"/>
    <x v="10"/>
    <n v="111920599"/>
    <n v="9.4433994631854397"/>
    <s v="Top 5"/>
  </r>
  <r>
    <s v="Cubatão - SP"/>
    <s v="Exportação"/>
    <x v="6"/>
    <x v="11"/>
    <n v="70893755"/>
    <n v="5.9817232385452117"/>
    <s v="Top 5"/>
  </r>
  <r>
    <s v="Cubatão - SP"/>
    <s v="Exportação"/>
    <x v="6"/>
    <x v="5"/>
    <n v="980153133"/>
    <n v="82.701286918699623"/>
    <s v="Total"/>
  </r>
  <r>
    <s v="Cubatão - SP"/>
    <s v="Exportação"/>
    <x v="6"/>
    <x v="6"/>
    <n v="205019637"/>
    <n v="17.29871308130037"/>
    <s v="Total"/>
  </r>
  <r>
    <s v="Cubatão - SP"/>
    <s v="Exportação"/>
    <x v="6"/>
    <x v="7"/>
    <n v="1185172770"/>
    <n v="100"/>
    <s v="Total"/>
  </r>
  <r>
    <s v="Cubatão - SP"/>
    <s v="Exportação"/>
    <x v="7"/>
    <x v="0"/>
    <n v="351604336"/>
    <n v="43.314765916710073"/>
    <s v="Top 5"/>
  </r>
  <r>
    <s v="Cubatão - SP"/>
    <s v="Exportação"/>
    <x v="7"/>
    <x v="11"/>
    <n v="120598023"/>
    <n v="14.856685772677769"/>
    <s v="Top 5"/>
  </r>
  <r>
    <s v="Cubatão - SP"/>
    <s v="Exportação"/>
    <x v="7"/>
    <x v="1"/>
    <n v="119383581"/>
    <n v="14.7070764943968"/>
    <s v="Top 5"/>
  </r>
  <r>
    <s v="Cubatão - SP"/>
    <s v="Exportação"/>
    <x v="7"/>
    <x v="10"/>
    <n v="67733518"/>
    <n v="8.3442130158635699"/>
    <s v="Top 5"/>
  </r>
  <r>
    <s v="Cubatão - SP"/>
    <s v="Exportação"/>
    <x v="7"/>
    <x v="4"/>
    <n v="35153272"/>
    <n v="4.3305943413804719"/>
    <s v="Top 5"/>
  </r>
  <r>
    <s v="Cubatão - SP"/>
    <s v="Exportação"/>
    <x v="7"/>
    <x v="5"/>
    <n v="694472730"/>
    <n v="85.553335541028687"/>
    <s v="Total"/>
  </r>
  <r>
    <s v="Cubatão - SP"/>
    <s v="Exportação"/>
    <x v="7"/>
    <x v="6"/>
    <n v="117269706"/>
    <n v="14.44666445897132"/>
    <s v="Total"/>
  </r>
  <r>
    <s v="Cubatão - SP"/>
    <s v="Exportação"/>
    <x v="7"/>
    <x v="7"/>
    <n v="811742436"/>
    <n v="100"/>
    <s v="Total"/>
  </r>
  <r>
    <s v="Cubatão - SP"/>
    <s v="Exportação"/>
    <x v="8"/>
    <x v="10"/>
    <n v="131478393"/>
    <n v="25.92987803164419"/>
    <s v="Top 5"/>
  </r>
  <r>
    <s v="Cubatão - SP"/>
    <s v="Exportação"/>
    <x v="8"/>
    <x v="1"/>
    <n v="114034097"/>
    <n v="22.48955253551572"/>
    <s v="Top 5"/>
  </r>
  <r>
    <s v="Cubatão - SP"/>
    <s v="Exportação"/>
    <x v="8"/>
    <x v="0"/>
    <n v="87956609"/>
    <n v="17.346607997003868"/>
    <s v="Top 5"/>
  </r>
  <r>
    <s v="Cubatão - SP"/>
    <s v="Exportação"/>
    <x v="8"/>
    <x v="4"/>
    <n v="57991555"/>
    <n v="11.436966285520279"/>
    <s v="Top 5"/>
  </r>
  <r>
    <s v="Cubatão - SP"/>
    <s v="Exportação"/>
    <x v="8"/>
    <x v="11"/>
    <n v="49369282"/>
    <n v="9.7365006641802108"/>
    <s v="Top 5"/>
  </r>
  <r>
    <s v="Cubatão - SP"/>
    <s v="Exportação"/>
    <x v="8"/>
    <x v="5"/>
    <n v="440829936"/>
    <n v="86.939505513864262"/>
    <s v="Total"/>
  </r>
  <r>
    <s v="Cubatão - SP"/>
    <s v="Exportação"/>
    <x v="8"/>
    <x v="6"/>
    <n v="66223714"/>
    <n v="13.06049448613574"/>
    <s v="Total"/>
  </r>
  <r>
    <s v="Cubatão - SP"/>
    <s v="Exportação"/>
    <x v="8"/>
    <x v="7"/>
    <n v="507053650"/>
    <n v="100"/>
    <s v="Total"/>
  </r>
  <r>
    <s v="Cubatão - SP"/>
    <s v="Exportação"/>
    <x v="9"/>
    <x v="0"/>
    <n v="169071122"/>
    <n v="24.45842357931928"/>
    <s v="Top 5"/>
  </r>
  <r>
    <s v="Cubatão - SP"/>
    <s v="Exportação"/>
    <x v="9"/>
    <x v="10"/>
    <n v="160780780"/>
    <n v="23.25911352651547"/>
    <s v="Top 5"/>
  </r>
  <r>
    <s v="Cubatão - SP"/>
    <s v="Exportação"/>
    <x v="9"/>
    <x v="4"/>
    <n v="132320260"/>
    <n v="19.141914532309411"/>
    <s v="Top 5"/>
  </r>
  <r>
    <s v="Cubatão - SP"/>
    <s v="Exportação"/>
    <x v="9"/>
    <x v="1"/>
    <n v="117763089"/>
    <n v="17.036022939334821"/>
    <s v="Top 5"/>
  </r>
  <r>
    <s v="Cubatão - SP"/>
    <s v="Exportação"/>
    <x v="9"/>
    <x v="2"/>
    <n v="38597153"/>
    <n v="5.5836000013638882"/>
    <s v="Top 5"/>
  </r>
  <r>
    <s v="Cubatão - SP"/>
    <s v="Exportação"/>
    <x v="9"/>
    <x v="5"/>
    <n v="618532404"/>
    <n v="89.479074578842869"/>
    <s v="Total"/>
  </r>
  <r>
    <s v="Cubatão - SP"/>
    <s v="Exportação"/>
    <x v="9"/>
    <x v="6"/>
    <n v="72726873"/>
    <n v="10.520925421157131"/>
    <s v="Total"/>
  </r>
  <r>
    <s v="Cubatão - SP"/>
    <s v="Exportação"/>
    <x v="9"/>
    <x v="7"/>
    <n v="691259277"/>
    <n v="100"/>
    <s v="Total"/>
  </r>
  <r>
    <s v="Cubatão - SP"/>
    <s v="Exportação"/>
    <x v="10"/>
    <x v="0"/>
    <n v="182720221"/>
    <n v="27.578752495053759"/>
    <s v="Top 5"/>
  </r>
  <r>
    <s v="Cubatão - SP"/>
    <s v="Exportação"/>
    <x v="10"/>
    <x v="1"/>
    <n v="152067863"/>
    <n v="22.95225965236077"/>
    <s v="Top 5"/>
  </r>
  <r>
    <s v="Cubatão - SP"/>
    <s v="Exportação"/>
    <x v="10"/>
    <x v="9"/>
    <n v="122580948"/>
    <n v="18.50167215757174"/>
    <s v="Top 5"/>
  </r>
  <r>
    <s v="Cubatão - SP"/>
    <s v="Exportação"/>
    <x v="10"/>
    <x v="10"/>
    <n v="110165584"/>
    <n v="16.627767621893661"/>
    <s v="Top 5"/>
  </r>
  <r>
    <s v="Cubatão - SP"/>
    <s v="Exportação"/>
    <x v="10"/>
    <x v="4"/>
    <n v="24316767"/>
    <n v="3.670234716785346"/>
    <s v="Top 5"/>
  </r>
  <r>
    <s v="Cubatão - SP"/>
    <s v="Exportação"/>
    <x v="10"/>
    <x v="5"/>
    <n v="591851383"/>
    <n v="89.33068664366526"/>
    <s v="Total"/>
  </r>
  <r>
    <s v="Cubatão - SP"/>
    <s v="Exportação"/>
    <x v="10"/>
    <x v="6"/>
    <n v="70688451"/>
    <n v="10.66931335633474"/>
    <s v="Total"/>
  </r>
  <r>
    <s v="Cubatão - SP"/>
    <s v="Exportação"/>
    <x v="10"/>
    <x v="7"/>
    <n v="662539834"/>
    <n v="100"/>
    <s v="Total"/>
  </r>
  <r>
    <s v="Cubatão - SP"/>
    <s v="Exportação"/>
    <x v="11"/>
    <x v="10"/>
    <n v="165541626"/>
    <n v="25.53071258572588"/>
    <s v="Top 5"/>
  </r>
  <r>
    <s v="Cubatão - SP"/>
    <s v="Exportação"/>
    <x v="11"/>
    <x v="0"/>
    <n v="145250946"/>
    <n v="22.401375682577811"/>
    <s v="Top 5"/>
  </r>
  <r>
    <s v="Cubatão - SP"/>
    <s v="Exportação"/>
    <x v="11"/>
    <x v="1"/>
    <n v="120944841"/>
    <n v="18.65275851704704"/>
    <s v="Top 5"/>
  </r>
  <r>
    <s v="Cubatão - SP"/>
    <s v="Exportação"/>
    <x v="11"/>
    <x v="9"/>
    <n v="88812666"/>
    <n v="13.69716309067829"/>
    <s v="Top 5"/>
  </r>
  <r>
    <s v="Cubatão - SP"/>
    <s v="Exportação"/>
    <x v="11"/>
    <x v="12"/>
    <n v="55424707"/>
    <n v="8.5478939572882364"/>
    <s v="Top 5"/>
  </r>
  <r>
    <s v="Cubatão - SP"/>
    <s v="Exportação"/>
    <x v="11"/>
    <x v="5"/>
    <n v="575974786"/>
    <n v="88.82990383331726"/>
    <s v="Total"/>
  </r>
  <r>
    <s v="Cubatão - SP"/>
    <s v="Exportação"/>
    <x v="11"/>
    <x v="6"/>
    <n v="72427116"/>
    <n v="11.17009616668274"/>
    <s v="Total"/>
  </r>
  <r>
    <s v="Cubatão - SP"/>
    <s v="Exportação"/>
    <x v="11"/>
    <x v="7"/>
    <n v="648401902"/>
    <n v="100"/>
    <s v="Total"/>
  </r>
  <r>
    <s v="Cubatão - SP"/>
    <s v="Exportação"/>
    <x v="12"/>
    <x v="9"/>
    <n v="141541541"/>
    <n v="27.367751224428151"/>
    <s v="Top 5"/>
  </r>
  <r>
    <s v="Cubatão - SP"/>
    <s v="Exportação"/>
    <x v="12"/>
    <x v="10"/>
    <n v="107028350"/>
    <n v="20.694456454738081"/>
    <s v="Top 5"/>
  </r>
  <r>
    <s v="Cubatão - SP"/>
    <s v="Exportação"/>
    <x v="12"/>
    <x v="12"/>
    <n v="84855781"/>
    <n v="16.407281480442251"/>
    <s v="Top 5"/>
  </r>
  <r>
    <s v="Cubatão - SP"/>
    <s v="Exportação"/>
    <x v="12"/>
    <x v="1"/>
    <n v="77051174"/>
    <n v="14.898222434798321"/>
    <s v="Top 5"/>
  </r>
  <r>
    <s v="Cubatão - SP"/>
    <s v="Exportação"/>
    <x v="12"/>
    <x v="0"/>
    <n v="43511373"/>
    <n v="8.4131373961606091"/>
    <s v="Top 5"/>
  </r>
  <r>
    <s v="Cubatão - SP"/>
    <s v="Exportação"/>
    <x v="12"/>
    <x v="5"/>
    <n v="453988219"/>
    <n v="87.780848990567421"/>
    <s v="Total"/>
  </r>
  <r>
    <s v="Cubatão - SP"/>
    <s v="Exportação"/>
    <x v="12"/>
    <x v="6"/>
    <n v="63195454"/>
    <n v="12.219151009432579"/>
    <s v="Total"/>
  </r>
  <r>
    <s v="Cubatão - SP"/>
    <s v="Exportação"/>
    <x v="12"/>
    <x v="7"/>
    <n v="517183673"/>
    <n v="100"/>
    <s v="Total"/>
  </r>
  <r>
    <s v="Cubatão - SP"/>
    <s v="Exportação"/>
    <x v="13"/>
    <x v="12"/>
    <n v="201774659"/>
    <n v="23.87263786859145"/>
    <s v="Top 5"/>
  </r>
  <r>
    <s v="Cubatão - SP"/>
    <s v="Exportação"/>
    <x v="13"/>
    <x v="1"/>
    <n v="167372167"/>
    <n v="19.80236344779258"/>
    <s v="Top 5"/>
  </r>
  <r>
    <s v="Cubatão - SP"/>
    <s v="Exportação"/>
    <x v="13"/>
    <x v="10"/>
    <n v="140413242"/>
    <n v="16.612762449128439"/>
    <s v="Top 5"/>
  </r>
  <r>
    <s v="Cubatão - SP"/>
    <s v="Exportação"/>
    <x v="13"/>
    <x v="0"/>
    <n v="137670633"/>
    <n v="16.288275163179708"/>
    <s v="Top 5"/>
  </r>
  <r>
    <s v="Cubatão - SP"/>
    <s v="Exportação"/>
    <x v="13"/>
    <x v="9"/>
    <n v="130024460"/>
    <n v="15.38363074442938"/>
    <s v="Top 5"/>
  </r>
  <r>
    <s v="Cubatão - SP"/>
    <s v="Exportação"/>
    <x v="13"/>
    <x v="5"/>
    <n v="777255161"/>
    <n v="91.959669673121539"/>
    <s v="Total"/>
  </r>
  <r>
    <s v="Cubatão - SP"/>
    <s v="Exportação"/>
    <x v="13"/>
    <x v="6"/>
    <n v="67957924"/>
    <n v="8.0403303268784594"/>
    <s v="Total"/>
  </r>
  <r>
    <s v="Cubatão - SP"/>
    <s v="Exportação"/>
    <x v="13"/>
    <x v="7"/>
    <n v="845213085"/>
    <n v="100"/>
    <s v="Total"/>
  </r>
  <r>
    <s v="Cubatão - SP"/>
    <s v="Exportação"/>
    <x v="14"/>
    <x v="10"/>
    <n v="400785994"/>
    <n v="26.87244074010578"/>
    <s v="Top 5"/>
  </r>
  <r>
    <s v="Cubatão - SP"/>
    <s v="Exportação"/>
    <x v="14"/>
    <x v="12"/>
    <n v="394601070"/>
    <n v="26.457745600654231"/>
    <s v="Top 5"/>
  </r>
  <r>
    <s v="Cubatão - SP"/>
    <s v="Exportação"/>
    <x v="14"/>
    <x v="0"/>
    <n v="250685615"/>
    <n v="16.80830776108527"/>
    <s v="Top 5"/>
  </r>
  <r>
    <s v="Cubatão - SP"/>
    <s v="Exportação"/>
    <x v="14"/>
    <x v="1"/>
    <n v="235231293"/>
    <n v="15.772105502671231"/>
    <s v="Top 5"/>
  </r>
  <r>
    <s v="Cubatão - SP"/>
    <s v="Exportação"/>
    <x v="14"/>
    <x v="9"/>
    <n v="71822621"/>
    <n v="4.8156601166596076"/>
    <s v="Top 5"/>
  </r>
  <r>
    <s v="Cubatão - SP"/>
    <s v="Exportação"/>
    <x v="14"/>
    <x v="5"/>
    <n v="1353126593"/>
    <n v="90.72625972117612"/>
    <s v="Total"/>
  </r>
  <r>
    <s v="Cubatão - SP"/>
    <s v="Exportação"/>
    <x v="14"/>
    <x v="6"/>
    <n v="138312156"/>
    <n v="9.2737402788238796"/>
    <s v="Total"/>
  </r>
  <r>
    <s v="Cubatão - SP"/>
    <s v="Exportação"/>
    <x v="14"/>
    <x v="7"/>
    <n v="1491438749"/>
    <n v="100"/>
    <s v="Total"/>
  </r>
  <r>
    <s v="Cubatão - SP"/>
    <s v="Exportação"/>
    <x v="15"/>
    <x v="10"/>
    <n v="493470704"/>
    <n v="31.69402581927551"/>
    <s v="Top 5"/>
  </r>
  <r>
    <s v="Cubatão - SP"/>
    <s v="Exportação"/>
    <x v="15"/>
    <x v="12"/>
    <n v="462422594"/>
    <n v="29.699906225137031"/>
    <s v="Top 5"/>
  </r>
  <r>
    <s v="Cubatão - SP"/>
    <s v="Exportação"/>
    <x v="15"/>
    <x v="1"/>
    <n v="181885914"/>
    <n v="11.681943442134971"/>
    <s v="Top 5"/>
  </r>
  <r>
    <s v="Cubatão - SP"/>
    <s v="Exportação"/>
    <x v="15"/>
    <x v="13"/>
    <n v="145044206"/>
    <n v="9.3157198039061626"/>
    <s v="Top 5"/>
  </r>
  <r>
    <s v="Cubatão - SP"/>
    <s v="Exportação"/>
    <x v="15"/>
    <x v="4"/>
    <n v="62938780"/>
    <n v="4.0423540894814716"/>
    <s v="Top 5"/>
  </r>
  <r>
    <s v="Cubatão - SP"/>
    <s v="Exportação"/>
    <x v="15"/>
    <x v="5"/>
    <n v="1345762198"/>
    <n v="86.433949379935143"/>
    <s v="Total"/>
  </r>
  <r>
    <s v="Cubatão - SP"/>
    <s v="Exportação"/>
    <x v="15"/>
    <x v="6"/>
    <n v="211221149"/>
    <n v="13.56605062006485"/>
    <s v="Total"/>
  </r>
  <r>
    <s v="Cubatão - SP"/>
    <s v="Exportação"/>
    <x v="15"/>
    <x v="7"/>
    <n v="1556983347"/>
    <n v="100"/>
    <s v="Total"/>
  </r>
  <r>
    <s v="Cubatão - SP"/>
    <s v="Exportação"/>
    <x v="16"/>
    <x v="10"/>
    <n v="440659685"/>
    <n v="35.951455354600142"/>
    <s v="Top 5"/>
  </r>
  <r>
    <s v="Cubatão - SP"/>
    <s v="Exportação"/>
    <x v="16"/>
    <x v="12"/>
    <n v="290591486"/>
    <n v="23.7080613248201"/>
    <s v="Top 5"/>
  </r>
  <r>
    <s v="Cubatão - SP"/>
    <s v="Exportação"/>
    <x v="16"/>
    <x v="1"/>
    <n v="110812584"/>
    <n v="9.040703749433936"/>
    <s v="Top 5"/>
  </r>
  <r>
    <s v="Cubatão - SP"/>
    <s v="Exportação"/>
    <x v="16"/>
    <x v="9"/>
    <n v="107907988"/>
    <n v="8.8037307360820343"/>
    <s v="Top 5"/>
  </r>
  <r>
    <s v="Cubatão - SP"/>
    <s v="Exportação"/>
    <x v="16"/>
    <x v="0"/>
    <n v="89858325"/>
    <n v="7.3311393563871157"/>
    <s v="Top 5"/>
  </r>
  <r>
    <s v="Cubatão - SP"/>
    <s v="Exportação"/>
    <x v="16"/>
    <x v="5"/>
    <n v="1039830068"/>
    <n v="84.835090521323323"/>
    <s v="Total"/>
  </r>
  <r>
    <s v="Cubatão - SP"/>
    <s v="Exportação"/>
    <x v="16"/>
    <x v="6"/>
    <n v="185877433"/>
    <n v="15.16490947867667"/>
    <s v="Total"/>
  </r>
  <r>
    <s v="Cubatão - SP"/>
    <s v="Exportação"/>
    <x v="16"/>
    <x v="7"/>
    <n v="1225707501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ubatão - SP"/>
    <s v="Importação"/>
    <x v="0"/>
    <x v="0"/>
    <n v="681467641"/>
    <n v="43.67604552921803"/>
    <s v="Top 5"/>
  </r>
  <r>
    <s v="Cubatão - SP"/>
    <s v="Importação"/>
    <x v="0"/>
    <x v="1"/>
    <n v="341443443"/>
    <n v="21.883503287459781"/>
    <s v="Top 5"/>
  </r>
  <r>
    <s v="Cubatão - SP"/>
    <s v="Importação"/>
    <x v="0"/>
    <x v="2"/>
    <n v="206212917"/>
    <n v="13.21642321620501"/>
    <s v="Top 5"/>
  </r>
  <r>
    <s v="Cubatão - SP"/>
    <s v="Importação"/>
    <x v="0"/>
    <x v="3"/>
    <n v="145743334"/>
    <n v="9.3408580369614782"/>
    <s v="Top 5"/>
  </r>
  <r>
    <s v="Cubatão - SP"/>
    <s v="Importação"/>
    <x v="0"/>
    <x v="4"/>
    <n v="64399400"/>
    <n v="4.1274316742712713"/>
    <s v="Top 5"/>
  </r>
  <r>
    <s v="Cubatão - SP"/>
    <s v="Importação"/>
    <x v="0"/>
    <x v="5"/>
    <n v="1439266735"/>
    <n v="92.244261744115562"/>
    <s v="Total"/>
  </r>
  <r>
    <s v="Cubatão - SP"/>
    <s v="Importação"/>
    <x v="0"/>
    <x v="6"/>
    <n v="121011062"/>
    <n v="7.7557382558844434"/>
    <s v="Total"/>
  </r>
  <r>
    <s v="Cubatão - SP"/>
    <s v="Importação"/>
    <x v="0"/>
    <x v="7"/>
    <n v="1560277797"/>
    <n v="100"/>
    <s v="Total"/>
  </r>
  <r>
    <s v="Cubatão - SP"/>
    <s v="Importação"/>
    <x v="1"/>
    <x v="1"/>
    <n v="319411323"/>
    <n v="36.649108308146793"/>
    <s v="Top 5"/>
  </r>
  <r>
    <s v="Cubatão - SP"/>
    <s v="Importação"/>
    <x v="1"/>
    <x v="0"/>
    <n v="231042738"/>
    <n v="26.50973750474332"/>
    <s v="Top 5"/>
  </r>
  <r>
    <s v="Cubatão - SP"/>
    <s v="Importação"/>
    <x v="1"/>
    <x v="8"/>
    <n v="95578445"/>
    <n v="10.966626824088049"/>
    <s v="Top 5"/>
  </r>
  <r>
    <s v="Cubatão - SP"/>
    <s v="Importação"/>
    <x v="1"/>
    <x v="3"/>
    <n v="64325449"/>
    <n v="7.3806724358709497"/>
    <s v="Top 5"/>
  </r>
  <r>
    <s v="Cubatão - SP"/>
    <s v="Importação"/>
    <x v="1"/>
    <x v="2"/>
    <n v="51833491"/>
    <n v="5.9473509198305781"/>
    <s v="Top 5"/>
  </r>
  <r>
    <s v="Cubatão - SP"/>
    <s v="Importação"/>
    <x v="1"/>
    <x v="5"/>
    <n v="762191446"/>
    <n v="87.453495992679677"/>
    <s v="Total"/>
  </r>
  <r>
    <s v="Cubatão - SP"/>
    <s v="Importação"/>
    <x v="1"/>
    <x v="6"/>
    <n v="109347693"/>
    <n v="12.546504007320319"/>
    <s v="Total"/>
  </r>
  <r>
    <s v="Cubatão - SP"/>
    <s v="Importação"/>
    <x v="1"/>
    <x v="7"/>
    <n v="871539139"/>
    <n v="100"/>
    <s v="Total"/>
  </r>
  <r>
    <s v="Cubatão - SP"/>
    <s v="Importação"/>
    <x v="2"/>
    <x v="1"/>
    <n v="456627755"/>
    <n v="40.484925938278657"/>
    <s v="Top 5"/>
  </r>
  <r>
    <s v="Cubatão - SP"/>
    <s v="Importação"/>
    <x v="2"/>
    <x v="0"/>
    <n v="209856631"/>
    <n v="18.60603099715582"/>
    <s v="Top 5"/>
  </r>
  <r>
    <s v="Cubatão - SP"/>
    <s v="Importação"/>
    <x v="2"/>
    <x v="4"/>
    <n v="113091628"/>
    <n v="10.026780312158991"/>
    <s v="Top 5"/>
  </r>
  <r>
    <s v="Cubatão - SP"/>
    <s v="Importação"/>
    <x v="2"/>
    <x v="3"/>
    <n v="102118215"/>
    <n v="9.0538700855453182"/>
    <s v="Top 5"/>
  </r>
  <r>
    <s v="Cubatão - SP"/>
    <s v="Importação"/>
    <x v="2"/>
    <x v="8"/>
    <n v="70842112"/>
    <n v="6.2809096166991454"/>
    <s v="Top 5"/>
  </r>
  <r>
    <s v="Cubatão - SP"/>
    <s v="Importação"/>
    <x v="2"/>
    <x v="5"/>
    <n v="952536341"/>
    <n v="84.452516949837928"/>
    <s v="Total"/>
  </r>
  <r>
    <s v="Cubatão - SP"/>
    <s v="Importação"/>
    <x v="2"/>
    <x v="6"/>
    <n v="175359399"/>
    <n v="15.547483050162059"/>
    <s v="Total"/>
  </r>
  <r>
    <s v="Cubatão - SP"/>
    <s v="Importação"/>
    <x v="2"/>
    <x v="7"/>
    <n v="1127895740"/>
    <n v="100"/>
    <s v="Total"/>
  </r>
  <r>
    <s v="Cubatão - SP"/>
    <s v="Importação"/>
    <x v="3"/>
    <x v="1"/>
    <n v="722479395"/>
    <n v="43.922978665191053"/>
    <s v="Top 5"/>
  </r>
  <r>
    <s v="Cubatão - SP"/>
    <s v="Importação"/>
    <x v="3"/>
    <x v="0"/>
    <n v="535768870"/>
    <n v="32.571952652689177"/>
    <s v="Top 5"/>
  </r>
  <r>
    <s v="Cubatão - SP"/>
    <s v="Importação"/>
    <x v="3"/>
    <x v="3"/>
    <n v="135421140"/>
    <n v="8.2328989369113419"/>
    <s v="Top 5"/>
  </r>
  <r>
    <s v="Cubatão - SP"/>
    <s v="Importação"/>
    <x v="3"/>
    <x v="2"/>
    <n v="114716713"/>
    <n v="6.9741777724191616"/>
    <s v="Top 5"/>
  </r>
  <r>
    <s v="Cubatão - SP"/>
    <s v="Importação"/>
    <x v="3"/>
    <x v="8"/>
    <n v="34402267"/>
    <n v="2.0914783866953131"/>
    <s v="Top 5"/>
  </r>
  <r>
    <s v="Cubatão - SP"/>
    <s v="Importação"/>
    <x v="3"/>
    <x v="5"/>
    <n v="1542788385"/>
    <n v="93.793486413906038"/>
    <s v="Total"/>
  </r>
  <r>
    <s v="Cubatão - SP"/>
    <s v="Importação"/>
    <x v="3"/>
    <x v="6"/>
    <n v="102089574"/>
    <n v="6.2065135860939584"/>
    <s v="Total"/>
  </r>
  <r>
    <s v="Cubatão - SP"/>
    <s v="Importação"/>
    <x v="3"/>
    <x v="7"/>
    <n v="1644877959"/>
    <n v="100"/>
    <s v="Total"/>
  </r>
  <r>
    <s v="Cubatão - SP"/>
    <s v="Importação"/>
    <x v="4"/>
    <x v="8"/>
    <n v="585990990"/>
    <n v="31.688939130245199"/>
    <s v="Top 5"/>
  </r>
  <r>
    <s v="Cubatão - SP"/>
    <s v="Importação"/>
    <x v="4"/>
    <x v="0"/>
    <n v="496816666"/>
    <n v="26.866612894108421"/>
    <s v="Top 5"/>
  </r>
  <r>
    <s v="Cubatão - SP"/>
    <s v="Importação"/>
    <x v="4"/>
    <x v="1"/>
    <n v="436304857"/>
    <n v="23.594284368951371"/>
    <s v="Top 5"/>
  </r>
  <r>
    <s v="Cubatão - SP"/>
    <s v="Importação"/>
    <x v="4"/>
    <x v="3"/>
    <n v="159949617"/>
    <n v="8.6496785164205914"/>
    <s v="Top 5"/>
  </r>
  <r>
    <s v="Cubatão - SP"/>
    <s v="Importação"/>
    <x v="4"/>
    <x v="2"/>
    <n v="106271231"/>
    <n v="5.7468845561178794"/>
    <s v="Top 5"/>
  </r>
  <r>
    <s v="Cubatão - SP"/>
    <s v="Importação"/>
    <x v="4"/>
    <x v="5"/>
    <n v="1785333361"/>
    <n v="96.546399465843464"/>
    <s v="Total"/>
  </r>
  <r>
    <s v="Cubatão - SP"/>
    <s v="Importação"/>
    <x v="4"/>
    <x v="6"/>
    <n v="63863886"/>
    <n v="3.4536005341565379"/>
    <s v="Total"/>
  </r>
  <r>
    <s v="Cubatão - SP"/>
    <s v="Importação"/>
    <x v="4"/>
    <x v="7"/>
    <n v="1849197247"/>
    <n v="100"/>
    <s v="Total"/>
  </r>
  <r>
    <s v="Cubatão - SP"/>
    <s v="Importação"/>
    <x v="5"/>
    <x v="0"/>
    <n v="436423745"/>
    <n v="38.47660952330267"/>
    <s v="Top 5"/>
  </r>
  <r>
    <s v="Cubatão - SP"/>
    <s v="Importação"/>
    <x v="5"/>
    <x v="1"/>
    <n v="273942500"/>
    <n v="24.151707429066089"/>
    <s v="Top 5"/>
  </r>
  <r>
    <s v="Cubatão - SP"/>
    <s v="Importação"/>
    <x v="5"/>
    <x v="8"/>
    <n v="131860380"/>
    <n v="11.625261940901749"/>
    <s v="Top 5"/>
  </r>
  <r>
    <s v="Cubatão - SP"/>
    <s v="Importação"/>
    <x v="5"/>
    <x v="3"/>
    <n v="121903355"/>
    <n v="10.747416573118739"/>
    <s v="Top 5"/>
  </r>
  <r>
    <s v="Cubatão - SP"/>
    <s v="Importação"/>
    <x v="5"/>
    <x v="2"/>
    <n v="112349792"/>
    <n v="9.9051417947212634"/>
    <s v="Top 5"/>
  </r>
  <r>
    <s v="Cubatão - SP"/>
    <s v="Importação"/>
    <x v="5"/>
    <x v="5"/>
    <n v="1076479772"/>
    <n v="94.906137261110516"/>
    <s v="Total"/>
  </r>
  <r>
    <s v="Cubatão - SP"/>
    <s v="Importação"/>
    <x v="5"/>
    <x v="6"/>
    <n v="57777509"/>
    <n v="5.0938627388894844"/>
    <s v="Total"/>
  </r>
  <r>
    <s v="Cubatão - SP"/>
    <s v="Importação"/>
    <x v="5"/>
    <x v="7"/>
    <n v="1134257281"/>
    <n v="100"/>
    <s v="Total"/>
  </r>
  <r>
    <s v="Cubatão - SP"/>
    <s v="Importação"/>
    <x v="6"/>
    <x v="0"/>
    <n v="417366581"/>
    <n v="43.580074917098273"/>
    <s v="Top 5"/>
  </r>
  <r>
    <s v="Cubatão - SP"/>
    <s v="Importação"/>
    <x v="6"/>
    <x v="1"/>
    <n v="232323165"/>
    <n v="24.258437058901421"/>
    <s v="Top 5"/>
  </r>
  <r>
    <s v="Cubatão - SP"/>
    <s v="Importação"/>
    <x v="6"/>
    <x v="2"/>
    <n v="127145214"/>
    <n v="13.276093975215741"/>
    <s v="Top 5"/>
  </r>
  <r>
    <s v="Cubatão - SP"/>
    <s v="Importação"/>
    <x v="6"/>
    <x v="3"/>
    <n v="122705472"/>
    <n v="12.812510406763749"/>
    <s v="Top 5"/>
  </r>
  <r>
    <s v="Cubatão - SP"/>
    <s v="Importação"/>
    <x v="6"/>
    <x v="9"/>
    <n v="19092119"/>
    <n v="1.993537609917444"/>
    <s v="Top 5"/>
  </r>
  <r>
    <s v="Cubatão - SP"/>
    <s v="Importação"/>
    <x v="6"/>
    <x v="5"/>
    <n v="918632551"/>
    <n v="95.920653967896627"/>
    <s v="Total"/>
  </r>
  <r>
    <s v="Cubatão - SP"/>
    <s v="Importação"/>
    <x v="6"/>
    <x v="6"/>
    <n v="39067916"/>
    <n v="4.0793460321033761"/>
    <s v="Total"/>
  </r>
  <r>
    <s v="Cubatão - SP"/>
    <s v="Importação"/>
    <x v="6"/>
    <x v="7"/>
    <n v="957700467"/>
    <n v="100"/>
    <s v="Total"/>
  </r>
  <r>
    <s v="Cubatão - SP"/>
    <s v="Importação"/>
    <x v="7"/>
    <x v="0"/>
    <n v="187949191"/>
    <n v="29.548076395596709"/>
    <s v="Top 5"/>
  </r>
  <r>
    <s v="Cubatão - SP"/>
    <s v="Importação"/>
    <x v="7"/>
    <x v="2"/>
    <n v="150003842"/>
    <n v="23.58257015880967"/>
    <s v="Top 5"/>
  </r>
  <r>
    <s v="Cubatão - SP"/>
    <s v="Importação"/>
    <x v="7"/>
    <x v="1"/>
    <n v="132584050"/>
    <n v="20.843950524041439"/>
    <s v="Top 5"/>
  </r>
  <r>
    <s v="Cubatão - SP"/>
    <s v="Importação"/>
    <x v="7"/>
    <x v="3"/>
    <n v="101475729"/>
    <n v="15.95331470615837"/>
    <s v="Top 5"/>
  </r>
  <r>
    <s v="Cubatão - SP"/>
    <s v="Importação"/>
    <x v="7"/>
    <x v="10"/>
    <n v="16037215"/>
    <n v="2.5212604080461811"/>
    <s v="Top 5"/>
  </r>
  <r>
    <s v="Cubatão - SP"/>
    <s v="Importação"/>
    <x v="7"/>
    <x v="5"/>
    <n v="588050027"/>
    <n v="92.449172192652384"/>
    <s v="Total"/>
  </r>
  <r>
    <s v="Cubatão - SP"/>
    <s v="Importação"/>
    <x v="7"/>
    <x v="6"/>
    <n v="48029251"/>
    <n v="7.5508278073476234"/>
    <s v="Total"/>
  </r>
  <r>
    <s v="Cubatão - SP"/>
    <s v="Importação"/>
    <x v="7"/>
    <x v="7"/>
    <n v="636079278"/>
    <n v="100"/>
    <s v="Total"/>
  </r>
  <r>
    <s v="Cubatão - SP"/>
    <s v="Importação"/>
    <x v="8"/>
    <x v="0"/>
    <n v="190526137"/>
    <n v="45.011057333465757"/>
    <s v="Top 5"/>
  </r>
  <r>
    <s v="Cubatão - SP"/>
    <s v="Importação"/>
    <x v="8"/>
    <x v="2"/>
    <n v="115819725"/>
    <n v="27.36195864991079"/>
    <s v="Top 5"/>
  </r>
  <r>
    <s v="Cubatão - SP"/>
    <s v="Importação"/>
    <x v="8"/>
    <x v="3"/>
    <n v="66443601"/>
    <n v="15.69704178725317"/>
    <s v="Top 5"/>
  </r>
  <r>
    <s v="Cubatão - SP"/>
    <s v="Importação"/>
    <x v="8"/>
    <x v="4"/>
    <n v="11199136"/>
    <n v="2.645752233885267"/>
    <s v="Top 5"/>
  </r>
  <r>
    <s v="Cubatão - SP"/>
    <s v="Importação"/>
    <x v="8"/>
    <x v="9"/>
    <n v="10787667"/>
    <n v="2.5485442862431871"/>
    <s v="Top 5"/>
  </r>
  <r>
    <s v="Cubatão - SP"/>
    <s v="Importação"/>
    <x v="8"/>
    <x v="5"/>
    <n v="394776266"/>
    <n v="93.264354290758178"/>
    <s v="Total"/>
  </r>
  <r>
    <s v="Cubatão - SP"/>
    <s v="Importação"/>
    <x v="8"/>
    <x v="6"/>
    <n v="28511140"/>
    <n v="6.7356457092418189"/>
    <s v="Total"/>
  </r>
  <r>
    <s v="Cubatão - SP"/>
    <s v="Importação"/>
    <x v="8"/>
    <x v="7"/>
    <n v="423287406"/>
    <n v="100"/>
    <s v="Total"/>
  </r>
  <r>
    <s v="Cubatão - SP"/>
    <s v="Importação"/>
    <x v="9"/>
    <x v="0"/>
    <n v="261096049"/>
    <n v="64.449632012086909"/>
    <s v="Top 5"/>
  </r>
  <r>
    <s v="Cubatão - SP"/>
    <s v="Importação"/>
    <x v="9"/>
    <x v="2"/>
    <n v="66203327"/>
    <n v="16.34180248788774"/>
    <s v="Top 5"/>
  </r>
  <r>
    <s v="Cubatão - SP"/>
    <s v="Importação"/>
    <x v="9"/>
    <x v="3"/>
    <n v="27198821"/>
    <n v="6.7138281537635294"/>
    <s v="Top 5"/>
  </r>
  <r>
    <s v="Cubatão - SP"/>
    <s v="Importação"/>
    <x v="9"/>
    <x v="4"/>
    <n v="22513831"/>
    <n v="5.5573729617498531"/>
    <s v="Top 5"/>
  </r>
  <r>
    <s v="Cubatão - SP"/>
    <s v="Importação"/>
    <x v="9"/>
    <x v="11"/>
    <n v="7257843"/>
    <n v="1.7915449595773121"/>
    <s v="Top 5"/>
  </r>
  <r>
    <s v="Cubatão - SP"/>
    <s v="Importação"/>
    <x v="9"/>
    <x v="5"/>
    <n v="384269871"/>
    <n v="94.854180575065342"/>
    <s v="Total"/>
  </r>
  <r>
    <s v="Cubatão - SP"/>
    <s v="Importação"/>
    <x v="9"/>
    <x v="6"/>
    <n v="20846560"/>
    <n v="5.1458194249346558"/>
    <s v="Total"/>
  </r>
  <r>
    <s v="Cubatão - SP"/>
    <s v="Importação"/>
    <x v="9"/>
    <x v="7"/>
    <n v="405116431"/>
    <n v="100"/>
    <s v="Total"/>
  </r>
  <r>
    <s v="Cubatão - SP"/>
    <s v="Importação"/>
    <x v="10"/>
    <x v="0"/>
    <n v="280559468"/>
    <n v="71.07409709322225"/>
    <s v="Top 5"/>
  </r>
  <r>
    <s v="Cubatão - SP"/>
    <s v="Importação"/>
    <x v="10"/>
    <x v="4"/>
    <n v="44686207"/>
    <n v="11.32035157354172"/>
    <s v="Top 5"/>
  </r>
  <r>
    <s v="Cubatão - SP"/>
    <s v="Importação"/>
    <x v="10"/>
    <x v="2"/>
    <n v="43728671"/>
    <n v="11.07777909106804"/>
    <s v="Top 5"/>
  </r>
  <r>
    <s v="Cubatão - SP"/>
    <s v="Importação"/>
    <x v="10"/>
    <x v="8"/>
    <n v="8004949"/>
    <n v="2.0278927904592838"/>
    <s v="Top 5"/>
  </r>
  <r>
    <s v="Cubatão - SP"/>
    <s v="Importação"/>
    <x v="10"/>
    <x v="3"/>
    <n v="5601508"/>
    <n v="1.4190293640721521"/>
    <s v="Top 5"/>
  </r>
  <r>
    <s v="Cubatão - SP"/>
    <s v="Importação"/>
    <x v="10"/>
    <x v="5"/>
    <n v="382580803"/>
    <n v="96.919149912363437"/>
    <s v="Total"/>
  </r>
  <r>
    <s v="Cubatão - SP"/>
    <s v="Importação"/>
    <x v="10"/>
    <x v="6"/>
    <n v="12161416"/>
    <n v="3.0808500876365601"/>
    <s v="Total"/>
  </r>
  <r>
    <s v="Cubatão - SP"/>
    <s v="Importação"/>
    <x v="10"/>
    <x v="7"/>
    <n v="394742219"/>
    <n v="100"/>
    <s v="Total"/>
  </r>
  <r>
    <s v="Cubatão - SP"/>
    <s v="Importação"/>
    <x v="11"/>
    <x v="0"/>
    <n v="318443061"/>
    <n v="68.18984705207582"/>
    <s v="Top 5"/>
  </r>
  <r>
    <s v="Cubatão - SP"/>
    <s v="Importação"/>
    <x v="11"/>
    <x v="4"/>
    <n v="50734452"/>
    <n v="10.864028599922561"/>
    <s v="Top 5"/>
  </r>
  <r>
    <s v="Cubatão - SP"/>
    <s v="Importação"/>
    <x v="11"/>
    <x v="1"/>
    <n v="35925493"/>
    <n v="7.6929102026827358"/>
    <s v="Top 5"/>
  </r>
  <r>
    <s v="Cubatão - SP"/>
    <s v="Importação"/>
    <x v="11"/>
    <x v="2"/>
    <n v="34373458"/>
    <n v="7.3605649823563031"/>
    <s v="Top 5"/>
  </r>
  <r>
    <s v="Cubatão - SP"/>
    <s v="Importação"/>
    <x v="11"/>
    <x v="3"/>
    <n v="9522059"/>
    <n v="2.0390073653727439"/>
    <s v="Top 5"/>
  </r>
  <r>
    <s v="Cubatão - SP"/>
    <s v="Importação"/>
    <x v="11"/>
    <x v="5"/>
    <n v="448998523"/>
    <n v="96.14635820241017"/>
    <s v="Total"/>
  </r>
  <r>
    <s v="Cubatão - SP"/>
    <s v="Importação"/>
    <x v="11"/>
    <x v="6"/>
    <n v="17996308"/>
    <n v="3.8536417975898321"/>
    <s v="Total"/>
  </r>
  <r>
    <s v="Cubatão - SP"/>
    <s v="Importação"/>
    <x v="11"/>
    <x v="7"/>
    <n v="466994831"/>
    <n v="100"/>
    <s v="Total"/>
  </r>
  <r>
    <s v="Cubatão - SP"/>
    <s v="Importação"/>
    <x v="12"/>
    <x v="0"/>
    <n v="195114774"/>
    <n v="74.057114610318308"/>
    <s v="Top 5"/>
  </r>
  <r>
    <s v="Cubatão - SP"/>
    <s v="Importação"/>
    <x v="12"/>
    <x v="2"/>
    <n v="30291649"/>
    <n v="11.49739753550663"/>
    <s v="Top 5"/>
  </r>
  <r>
    <s v="Cubatão - SP"/>
    <s v="Importação"/>
    <x v="12"/>
    <x v="1"/>
    <n v="13368987"/>
    <n v="5.074288236537412"/>
    <s v="Top 5"/>
  </r>
  <r>
    <s v="Cubatão - SP"/>
    <s v="Importação"/>
    <x v="12"/>
    <x v="8"/>
    <n v="10250423"/>
    <n v="3.8906164579584468"/>
    <s v="Top 5"/>
  </r>
  <r>
    <s v="Cubatão - SP"/>
    <s v="Importação"/>
    <x v="12"/>
    <x v="10"/>
    <n v="6750705"/>
    <n v="2.5622751349697839"/>
    <s v="Top 5"/>
  </r>
  <r>
    <s v="Cubatão - SP"/>
    <s v="Importação"/>
    <x v="12"/>
    <x v="5"/>
    <n v="255776538"/>
    <n v="97.081691975290582"/>
    <s v="Total"/>
  </r>
  <r>
    <s v="Cubatão - SP"/>
    <s v="Importação"/>
    <x v="12"/>
    <x v="6"/>
    <n v="7688728"/>
    <n v="2.9183080247094129"/>
    <s v="Total"/>
  </r>
  <r>
    <s v="Cubatão - SP"/>
    <s v="Importação"/>
    <x v="12"/>
    <x v="7"/>
    <n v="263465266"/>
    <n v="100"/>
    <s v="Total"/>
  </r>
  <r>
    <s v="Cubatão - SP"/>
    <s v="Importação"/>
    <x v="13"/>
    <x v="4"/>
    <n v="375414279"/>
    <n v="42.035052292532939"/>
    <s v="Top 5"/>
  </r>
  <r>
    <s v="Cubatão - SP"/>
    <s v="Importação"/>
    <x v="13"/>
    <x v="0"/>
    <n v="335588357"/>
    <n v="37.575752773272143"/>
    <s v="Top 5"/>
  </r>
  <r>
    <s v="Cubatão - SP"/>
    <s v="Importação"/>
    <x v="13"/>
    <x v="1"/>
    <n v="112749977"/>
    <n v="12.624589538260169"/>
    <s v="Top 5"/>
  </r>
  <r>
    <s v="Cubatão - SP"/>
    <s v="Importação"/>
    <x v="13"/>
    <x v="2"/>
    <n v="49967897"/>
    <n v="5.5948941764756359"/>
    <s v="Top 5"/>
  </r>
  <r>
    <s v="Cubatão - SP"/>
    <s v="Importação"/>
    <x v="13"/>
    <x v="8"/>
    <n v="5811380"/>
    <n v="0.65069891012797643"/>
    <s v="Top 5"/>
  </r>
  <r>
    <s v="Cubatão - SP"/>
    <s v="Importação"/>
    <x v="13"/>
    <x v="5"/>
    <n v="879531890"/>
    <n v="98.480987690668869"/>
    <s v="Total"/>
  </r>
  <r>
    <s v="Cubatão - SP"/>
    <s v="Importação"/>
    <x v="13"/>
    <x v="6"/>
    <n v="13566271"/>
    <n v="1.519012309331135"/>
    <s v="Total"/>
  </r>
  <r>
    <s v="Cubatão - SP"/>
    <s v="Importação"/>
    <x v="13"/>
    <x v="7"/>
    <n v="893098161"/>
    <n v="100"/>
    <s v="Total"/>
  </r>
  <r>
    <s v="Cubatão - SP"/>
    <s v="Importação"/>
    <x v="14"/>
    <x v="1"/>
    <n v="913027995"/>
    <n v="64.202661216874972"/>
    <s v="Top 5"/>
  </r>
  <r>
    <s v="Cubatão - SP"/>
    <s v="Importação"/>
    <x v="14"/>
    <x v="0"/>
    <n v="423161021"/>
    <n v="29.756002904872499"/>
    <s v="Top 5"/>
  </r>
  <r>
    <s v="Cubatão - SP"/>
    <s v="Importação"/>
    <x v="14"/>
    <x v="2"/>
    <n v="51916478"/>
    <n v="3.650683294335725"/>
    <s v="Top 5"/>
  </r>
  <r>
    <s v="Cubatão - SP"/>
    <s v="Importação"/>
    <x v="14"/>
    <x v="8"/>
    <n v="11045250"/>
    <n v="0.77668422840165829"/>
    <s v="Top 5"/>
  </r>
  <r>
    <s v="Cubatão - SP"/>
    <s v="Importação"/>
    <x v="14"/>
    <x v="3"/>
    <n v="10635498"/>
    <n v="0.74787112630292485"/>
    <s v="Top 5"/>
  </r>
  <r>
    <s v="Cubatão - SP"/>
    <s v="Importação"/>
    <x v="14"/>
    <x v="5"/>
    <n v="1409786242"/>
    <n v="99.13390277078777"/>
    <s v="Total"/>
  </r>
  <r>
    <s v="Cubatão - SP"/>
    <s v="Importação"/>
    <x v="14"/>
    <x v="6"/>
    <n v="12316795"/>
    <n v="0.86609722921223187"/>
    <s v="Total"/>
  </r>
  <r>
    <s v="Cubatão - SP"/>
    <s v="Importação"/>
    <x v="14"/>
    <x v="7"/>
    <n v="1422103037"/>
    <n v="100"/>
    <s v="Total"/>
  </r>
  <r>
    <s v="Cubatão - SP"/>
    <s v="Importação"/>
    <x v="15"/>
    <x v="0"/>
    <n v="238436425"/>
    <n v="38.627976902812748"/>
    <s v="Top 5"/>
  </r>
  <r>
    <s v="Cubatão - SP"/>
    <s v="Importação"/>
    <x v="15"/>
    <x v="1"/>
    <n v="161222224"/>
    <n v="26.11886310949388"/>
    <s v="Top 5"/>
  </r>
  <r>
    <s v="Cubatão - SP"/>
    <s v="Importação"/>
    <x v="15"/>
    <x v="4"/>
    <n v="145174587"/>
    <n v="23.51906003250712"/>
    <s v="Top 5"/>
  </r>
  <r>
    <s v="Cubatão - SP"/>
    <s v="Importação"/>
    <x v="15"/>
    <x v="2"/>
    <n v="38902038"/>
    <n v="6.3023383500920387"/>
    <s v="Top 5"/>
  </r>
  <r>
    <s v="Cubatão - SP"/>
    <s v="Importação"/>
    <x v="15"/>
    <x v="8"/>
    <n v="16572897"/>
    <n v="2.6848980080484548"/>
    <s v="Top 5"/>
  </r>
  <r>
    <s v="Cubatão - SP"/>
    <s v="Importação"/>
    <x v="15"/>
    <x v="5"/>
    <n v="600308171"/>
    <n v="97.253136402954254"/>
    <s v="Total"/>
  </r>
  <r>
    <s v="Cubatão - SP"/>
    <s v="Importação"/>
    <x v="15"/>
    <x v="6"/>
    <n v="16955388"/>
    <n v="2.7468635970457478"/>
    <s v="Total"/>
  </r>
  <r>
    <s v="Cubatão - SP"/>
    <s v="Importação"/>
    <x v="15"/>
    <x v="7"/>
    <n v="617263559"/>
    <n v="100"/>
    <s v="Total"/>
  </r>
  <r>
    <s v="Cubatão - SP"/>
    <s v="Importação"/>
    <x v="16"/>
    <x v="0"/>
    <n v="224176519"/>
    <n v="38.040772236613073"/>
    <s v="Top 5"/>
  </r>
  <r>
    <s v="Cubatão - SP"/>
    <s v="Importação"/>
    <x v="16"/>
    <x v="1"/>
    <n v="163972040"/>
    <n v="27.824604711668339"/>
    <s v="Top 5"/>
  </r>
  <r>
    <s v="Cubatão - SP"/>
    <s v="Importação"/>
    <x v="16"/>
    <x v="4"/>
    <n v="145027352"/>
    <n v="24.609858740429061"/>
    <s v="Top 5"/>
  </r>
  <r>
    <s v="Cubatão - SP"/>
    <s v="Importação"/>
    <x v="16"/>
    <x v="2"/>
    <n v="26024538"/>
    <n v="4.4161338887641568"/>
    <s v="Top 5"/>
  </r>
  <r>
    <s v="Cubatão - SP"/>
    <s v="Importação"/>
    <x v="16"/>
    <x v="8"/>
    <n v="11439896"/>
    <n v="1.9412491552986459"/>
    <s v="Top 5"/>
  </r>
  <r>
    <s v="Cubatão - SP"/>
    <s v="Importação"/>
    <x v="16"/>
    <x v="5"/>
    <n v="570640345"/>
    <n v="96.83261873277327"/>
    <s v="Total"/>
  </r>
  <r>
    <s v="Cubatão - SP"/>
    <s v="Importação"/>
    <x v="16"/>
    <x v="6"/>
    <n v="18665565"/>
    <n v="3.1673812672267281"/>
    <s v="Total"/>
  </r>
  <r>
    <s v="Cubatão - SP"/>
    <s v="Importação"/>
    <x v="16"/>
    <x v="7"/>
    <n v="589305910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0322B-D4D0-42EE-BC08-FB8BBA86ECC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9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5">
        <item x="10"/>
        <item x="13"/>
        <item x="12"/>
        <item x="4"/>
        <item x="11"/>
        <item x="1"/>
        <item x="2"/>
        <item x="8"/>
        <item x="9"/>
        <item x="0"/>
        <item x="3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2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8">
      <pivotArea field="-2" type="button" dataOnly="0" labelOnly="1" outline="0" axis="axisCol" fieldPosition="1"/>
    </format>
    <format dxfId="27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26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25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24">
      <pivotArea field="2" type="button" dataOnly="0" labelOnly="1" outline="0" axis="axisCol" fieldPosition="0"/>
    </format>
    <format dxfId="23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22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21">
      <pivotArea type="topRight" dataOnly="0" labelOnly="1" outline="0" fieldPosition="0"/>
    </format>
    <format dxfId="20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1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3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1ACB5-D37D-450E-A885-85157DEF2787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7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3">
        <item x="2"/>
        <item x="1"/>
        <item x="3"/>
        <item x="11"/>
        <item x="0"/>
        <item x="9"/>
        <item x="10"/>
        <item x="4"/>
        <item x="8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1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7">
      <pivotArea field="-2" type="button" dataOnly="0" labelOnly="1" outline="0" axis="axisCol" fieldPosition="1"/>
    </format>
    <format dxfId="16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14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3">
      <pivotArea field="2" type="button" dataOnly="0" labelOnly="1" outline="0" axis="axisCol" fieldPosition="0"/>
    </format>
    <format dxfId="12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10">
      <pivotArea type="topRight" dataOnly="0" labelOnly="1" outline="0" fieldPosition="0"/>
    </format>
    <format dxfId="9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7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4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72</v>
      </c>
      <c r="E2">
        <v>585564376</v>
      </c>
      <c r="F2">
        <v>68.905824783326324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27</v>
      </c>
      <c r="E3">
        <v>116517813</v>
      </c>
      <c r="F3">
        <v>13.71114148295521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29</v>
      </c>
      <c r="E4">
        <v>61369645</v>
      </c>
      <c r="F4">
        <v>7.22162443397161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73</v>
      </c>
      <c r="E5">
        <v>50262625</v>
      </c>
      <c r="F5">
        <v>5.914614640765028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17</v>
      </c>
      <c r="E6">
        <v>12271810</v>
      </c>
      <c r="F6">
        <v>1.444075535145382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>
        <v>825986269</v>
      </c>
      <c r="F7">
        <v>97.19728087616356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>
        <v>23817616</v>
      </c>
      <c r="F8">
        <v>2.8027191238364368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>
        <v>849803885</v>
      </c>
      <c r="F9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2009</v>
      </c>
      <c r="D10">
        <v>72</v>
      </c>
      <c r="E10">
        <v>391730401</v>
      </c>
      <c r="F10">
        <v>69.527085935349419</v>
      </c>
      <c r="G10" t="s">
        <v>9</v>
      </c>
    </row>
    <row r="11" spans="1:7" x14ac:dyDescent="0.3">
      <c r="A11" t="s">
        <v>7</v>
      </c>
      <c r="B11" t="s">
        <v>8</v>
      </c>
      <c r="C11">
        <v>2009</v>
      </c>
      <c r="D11">
        <v>29</v>
      </c>
      <c r="E11">
        <v>62586127</v>
      </c>
      <c r="F11">
        <v>11.108229075868159</v>
      </c>
      <c r="G11" t="s">
        <v>9</v>
      </c>
    </row>
    <row r="12" spans="1:7" x14ac:dyDescent="0.3">
      <c r="A12" t="s">
        <v>7</v>
      </c>
      <c r="B12" t="s">
        <v>8</v>
      </c>
      <c r="C12">
        <v>2009</v>
      </c>
      <c r="D12">
        <v>27</v>
      </c>
      <c r="E12">
        <v>41833588</v>
      </c>
      <c r="F12">
        <v>7.424921477718045</v>
      </c>
      <c r="G12" t="s">
        <v>9</v>
      </c>
    </row>
    <row r="13" spans="1:7" x14ac:dyDescent="0.3">
      <c r="A13" t="s">
        <v>7</v>
      </c>
      <c r="B13" t="s">
        <v>8</v>
      </c>
      <c r="C13">
        <v>2009</v>
      </c>
      <c r="D13">
        <v>17</v>
      </c>
      <c r="E13">
        <v>35761133</v>
      </c>
      <c r="F13">
        <v>6.3471391571583951</v>
      </c>
      <c r="G13" t="s">
        <v>9</v>
      </c>
    </row>
    <row r="14" spans="1:7" x14ac:dyDescent="0.3">
      <c r="A14" t="s">
        <v>7</v>
      </c>
      <c r="B14" t="s">
        <v>8</v>
      </c>
      <c r="C14">
        <v>2009</v>
      </c>
      <c r="D14">
        <v>73</v>
      </c>
      <c r="E14">
        <v>10645647</v>
      </c>
      <c r="F14">
        <v>1.889464825596711</v>
      </c>
      <c r="G14" t="s">
        <v>9</v>
      </c>
    </row>
    <row r="15" spans="1:7" x14ac:dyDescent="0.3">
      <c r="A15" t="s">
        <v>7</v>
      </c>
      <c r="B15" t="s">
        <v>8</v>
      </c>
      <c r="C15">
        <v>2009</v>
      </c>
      <c r="D15" t="s">
        <v>10</v>
      </c>
      <c r="E15">
        <v>542556896</v>
      </c>
      <c r="F15">
        <v>96.296840471690729</v>
      </c>
      <c r="G15" t="s">
        <v>11</v>
      </c>
    </row>
    <row r="16" spans="1:7" x14ac:dyDescent="0.3">
      <c r="A16" t="s">
        <v>7</v>
      </c>
      <c r="B16" t="s">
        <v>8</v>
      </c>
      <c r="C16">
        <v>2009</v>
      </c>
      <c r="D16" t="s">
        <v>12</v>
      </c>
      <c r="E16">
        <v>20864389</v>
      </c>
      <c r="F16">
        <v>3.703159528309266</v>
      </c>
      <c r="G16" t="s">
        <v>11</v>
      </c>
    </row>
    <row r="17" spans="1:7" x14ac:dyDescent="0.3">
      <c r="A17" t="s">
        <v>7</v>
      </c>
      <c r="B17" t="s">
        <v>8</v>
      </c>
      <c r="C17">
        <v>2009</v>
      </c>
      <c r="D17" t="s">
        <v>13</v>
      </c>
      <c r="E17">
        <v>563421285</v>
      </c>
      <c r="F17">
        <v>100</v>
      </c>
      <c r="G17" t="s">
        <v>11</v>
      </c>
    </row>
    <row r="18" spans="1:7" x14ac:dyDescent="0.3">
      <c r="A18" t="s">
        <v>7</v>
      </c>
      <c r="B18" t="s">
        <v>8</v>
      </c>
      <c r="C18">
        <v>2010</v>
      </c>
      <c r="D18">
        <v>72</v>
      </c>
      <c r="E18">
        <v>628844930</v>
      </c>
      <c r="F18">
        <v>63.38883568519369</v>
      </c>
      <c r="G18" t="s">
        <v>9</v>
      </c>
    </row>
    <row r="19" spans="1:7" x14ac:dyDescent="0.3">
      <c r="A19" t="s">
        <v>7</v>
      </c>
      <c r="B19" t="s">
        <v>8</v>
      </c>
      <c r="C19">
        <v>2010</v>
      </c>
      <c r="D19">
        <v>29</v>
      </c>
      <c r="E19">
        <v>144574683</v>
      </c>
      <c r="F19">
        <v>14.57341927671416</v>
      </c>
      <c r="G19" t="s">
        <v>9</v>
      </c>
    </row>
    <row r="20" spans="1:7" x14ac:dyDescent="0.3">
      <c r="A20" t="s">
        <v>7</v>
      </c>
      <c r="B20" t="s">
        <v>8</v>
      </c>
      <c r="C20">
        <v>2010</v>
      </c>
      <c r="D20">
        <v>17</v>
      </c>
      <c r="E20">
        <v>89913662</v>
      </c>
      <c r="F20">
        <v>9.0634782511040424</v>
      </c>
      <c r="G20" t="s">
        <v>9</v>
      </c>
    </row>
    <row r="21" spans="1:7" x14ac:dyDescent="0.3">
      <c r="A21" t="s">
        <v>7</v>
      </c>
      <c r="B21" t="s">
        <v>8</v>
      </c>
      <c r="C21">
        <v>2010</v>
      </c>
      <c r="D21">
        <v>27</v>
      </c>
      <c r="E21">
        <v>79276107</v>
      </c>
      <c r="F21">
        <v>7.9911912788814767</v>
      </c>
      <c r="G21" t="s">
        <v>9</v>
      </c>
    </row>
    <row r="22" spans="1:7" x14ac:dyDescent="0.3">
      <c r="A22" t="s">
        <v>7</v>
      </c>
      <c r="B22" t="s">
        <v>8</v>
      </c>
      <c r="C22">
        <v>2010</v>
      </c>
      <c r="D22">
        <v>73</v>
      </c>
      <c r="E22">
        <v>20909778</v>
      </c>
      <c r="F22">
        <v>2.1077477429226912</v>
      </c>
      <c r="G22" t="s">
        <v>9</v>
      </c>
    </row>
    <row r="23" spans="1:7" x14ac:dyDescent="0.3">
      <c r="A23" t="s">
        <v>7</v>
      </c>
      <c r="B23" t="s">
        <v>8</v>
      </c>
      <c r="C23">
        <v>2010</v>
      </c>
      <c r="D23" t="s">
        <v>10</v>
      </c>
      <c r="E23">
        <v>963519160</v>
      </c>
      <c r="F23">
        <v>97.124672234816046</v>
      </c>
      <c r="G23" t="s">
        <v>11</v>
      </c>
    </row>
    <row r="24" spans="1:7" x14ac:dyDescent="0.3">
      <c r="A24" t="s">
        <v>7</v>
      </c>
      <c r="B24" t="s">
        <v>8</v>
      </c>
      <c r="C24">
        <v>2010</v>
      </c>
      <c r="D24" t="s">
        <v>12</v>
      </c>
      <c r="E24">
        <v>28524507</v>
      </c>
      <c r="F24">
        <v>2.8753277651839499</v>
      </c>
      <c r="G24" t="s">
        <v>11</v>
      </c>
    </row>
    <row r="25" spans="1:7" x14ac:dyDescent="0.3">
      <c r="A25" t="s">
        <v>7</v>
      </c>
      <c r="B25" t="s">
        <v>8</v>
      </c>
      <c r="C25">
        <v>2010</v>
      </c>
      <c r="D25" t="s">
        <v>13</v>
      </c>
      <c r="E25">
        <v>992043667</v>
      </c>
      <c r="F25">
        <v>100</v>
      </c>
      <c r="G25" t="s">
        <v>11</v>
      </c>
    </row>
    <row r="26" spans="1:7" x14ac:dyDescent="0.3">
      <c r="A26" t="s">
        <v>7</v>
      </c>
      <c r="B26" t="s">
        <v>8</v>
      </c>
      <c r="C26">
        <v>2011</v>
      </c>
      <c r="D26">
        <v>72</v>
      </c>
      <c r="E26">
        <v>413521449</v>
      </c>
      <c r="F26">
        <v>48.443062223073738</v>
      </c>
      <c r="G26" t="s">
        <v>9</v>
      </c>
    </row>
    <row r="27" spans="1:7" x14ac:dyDescent="0.3">
      <c r="A27" t="s">
        <v>7</v>
      </c>
      <c r="B27" t="s">
        <v>8</v>
      </c>
      <c r="C27">
        <v>2011</v>
      </c>
      <c r="D27">
        <v>29</v>
      </c>
      <c r="E27">
        <v>186769705</v>
      </c>
      <c r="F27">
        <v>21.87963033738578</v>
      </c>
      <c r="G27" t="s">
        <v>9</v>
      </c>
    </row>
    <row r="28" spans="1:7" x14ac:dyDescent="0.3">
      <c r="A28" t="s">
        <v>7</v>
      </c>
      <c r="B28" t="s">
        <v>8</v>
      </c>
      <c r="C28">
        <v>2011</v>
      </c>
      <c r="D28">
        <v>27</v>
      </c>
      <c r="E28">
        <v>157215012</v>
      </c>
      <c r="F28">
        <v>18.417367774113419</v>
      </c>
      <c r="G28" t="s">
        <v>9</v>
      </c>
    </row>
    <row r="29" spans="1:7" x14ac:dyDescent="0.3">
      <c r="A29" t="s">
        <v>7</v>
      </c>
      <c r="B29" t="s">
        <v>8</v>
      </c>
      <c r="C29">
        <v>2011</v>
      </c>
      <c r="D29">
        <v>39</v>
      </c>
      <c r="E29">
        <v>51341633</v>
      </c>
      <c r="F29">
        <v>6.0145511872909303</v>
      </c>
      <c r="G29" t="s">
        <v>9</v>
      </c>
    </row>
    <row r="30" spans="1:7" x14ac:dyDescent="0.3">
      <c r="A30" t="s">
        <v>7</v>
      </c>
      <c r="B30" t="s">
        <v>8</v>
      </c>
      <c r="C30">
        <v>2011</v>
      </c>
      <c r="D30">
        <v>17</v>
      </c>
      <c r="E30">
        <v>24363988</v>
      </c>
      <c r="F30">
        <v>2.854183717774267</v>
      </c>
      <c r="G30" t="s">
        <v>9</v>
      </c>
    </row>
    <row r="31" spans="1:7" x14ac:dyDescent="0.3">
      <c r="A31" t="s">
        <v>7</v>
      </c>
      <c r="B31" t="s">
        <v>8</v>
      </c>
      <c r="C31">
        <v>2011</v>
      </c>
      <c r="D31" t="s">
        <v>10</v>
      </c>
      <c r="E31">
        <v>833211787</v>
      </c>
      <c r="F31">
        <v>97.608795239638141</v>
      </c>
      <c r="G31" t="s">
        <v>11</v>
      </c>
    </row>
    <row r="32" spans="1:7" x14ac:dyDescent="0.3">
      <c r="A32" t="s">
        <v>7</v>
      </c>
      <c r="B32" t="s">
        <v>8</v>
      </c>
      <c r="C32">
        <v>2011</v>
      </c>
      <c r="D32" t="s">
        <v>12</v>
      </c>
      <c r="E32">
        <v>20411890</v>
      </c>
      <c r="F32">
        <v>2.391204760361866</v>
      </c>
      <c r="G32" t="s">
        <v>11</v>
      </c>
    </row>
    <row r="33" spans="1:7" x14ac:dyDescent="0.3">
      <c r="A33" t="s">
        <v>7</v>
      </c>
      <c r="B33" t="s">
        <v>8</v>
      </c>
      <c r="C33">
        <v>2011</v>
      </c>
      <c r="D33" t="s">
        <v>13</v>
      </c>
      <c r="E33">
        <v>853623677</v>
      </c>
      <c r="F33">
        <v>100</v>
      </c>
      <c r="G33" t="s">
        <v>11</v>
      </c>
    </row>
    <row r="34" spans="1:7" x14ac:dyDescent="0.3">
      <c r="A34" t="s">
        <v>7</v>
      </c>
      <c r="B34" t="s">
        <v>8</v>
      </c>
      <c r="C34">
        <v>2012</v>
      </c>
      <c r="D34">
        <v>72</v>
      </c>
      <c r="E34">
        <v>766410322</v>
      </c>
      <c r="F34">
        <v>57.29104958285258</v>
      </c>
      <c r="G34" t="s">
        <v>9</v>
      </c>
    </row>
    <row r="35" spans="1:7" x14ac:dyDescent="0.3">
      <c r="A35" t="s">
        <v>7</v>
      </c>
      <c r="B35" t="s">
        <v>8</v>
      </c>
      <c r="C35">
        <v>2012</v>
      </c>
      <c r="D35">
        <v>29</v>
      </c>
      <c r="E35">
        <v>146057528</v>
      </c>
      <c r="F35">
        <v>10.918158117652389</v>
      </c>
      <c r="G35" t="s">
        <v>9</v>
      </c>
    </row>
    <row r="36" spans="1:7" x14ac:dyDescent="0.3">
      <c r="A36" t="s">
        <v>7</v>
      </c>
      <c r="B36" t="s">
        <v>8</v>
      </c>
      <c r="C36">
        <v>2012</v>
      </c>
      <c r="D36">
        <v>52</v>
      </c>
      <c r="E36">
        <v>143442835</v>
      </c>
      <c r="F36">
        <v>10.72270340885354</v>
      </c>
      <c r="G36" t="s">
        <v>9</v>
      </c>
    </row>
    <row r="37" spans="1:7" x14ac:dyDescent="0.3">
      <c r="A37" t="s">
        <v>7</v>
      </c>
      <c r="B37" t="s">
        <v>8</v>
      </c>
      <c r="C37">
        <v>2012</v>
      </c>
      <c r="D37">
        <v>27</v>
      </c>
      <c r="E37">
        <v>131638910</v>
      </c>
      <c r="F37">
        <v>9.8403310907426285</v>
      </c>
      <c r="G37" t="s">
        <v>9</v>
      </c>
    </row>
    <row r="38" spans="1:7" x14ac:dyDescent="0.3">
      <c r="A38" t="s">
        <v>7</v>
      </c>
      <c r="B38" t="s">
        <v>8</v>
      </c>
      <c r="C38">
        <v>2012</v>
      </c>
      <c r="D38">
        <v>39</v>
      </c>
      <c r="E38">
        <v>63097395</v>
      </c>
      <c r="F38">
        <v>4.7166848902301641</v>
      </c>
      <c r="G38" t="s">
        <v>9</v>
      </c>
    </row>
    <row r="39" spans="1:7" x14ac:dyDescent="0.3">
      <c r="A39" t="s">
        <v>7</v>
      </c>
      <c r="B39" t="s">
        <v>8</v>
      </c>
      <c r="C39">
        <v>2012</v>
      </c>
      <c r="D39" t="s">
        <v>10</v>
      </c>
      <c r="E39">
        <v>1250646990</v>
      </c>
      <c r="F39">
        <v>93.488927090331302</v>
      </c>
      <c r="G39" t="s">
        <v>11</v>
      </c>
    </row>
    <row r="40" spans="1:7" x14ac:dyDescent="0.3">
      <c r="A40" t="s">
        <v>7</v>
      </c>
      <c r="B40" t="s">
        <v>8</v>
      </c>
      <c r="C40">
        <v>2012</v>
      </c>
      <c r="D40" t="s">
        <v>12</v>
      </c>
      <c r="E40">
        <v>87101799</v>
      </c>
      <c r="F40">
        <v>6.5110729096686928</v>
      </c>
      <c r="G40" t="s">
        <v>11</v>
      </c>
    </row>
    <row r="41" spans="1:7" x14ac:dyDescent="0.3">
      <c r="A41" t="s">
        <v>7</v>
      </c>
      <c r="B41" t="s">
        <v>8</v>
      </c>
      <c r="C41">
        <v>2012</v>
      </c>
      <c r="D41" t="s">
        <v>13</v>
      </c>
      <c r="E41">
        <v>1337748789</v>
      </c>
      <c r="F41">
        <v>100</v>
      </c>
      <c r="G41" t="s">
        <v>11</v>
      </c>
    </row>
    <row r="42" spans="1:7" x14ac:dyDescent="0.3">
      <c r="A42" t="s">
        <v>7</v>
      </c>
      <c r="B42" t="s">
        <v>8</v>
      </c>
      <c r="C42">
        <v>2013</v>
      </c>
      <c r="D42">
        <v>72</v>
      </c>
      <c r="E42">
        <v>317388998</v>
      </c>
      <c r="F42">
        <v>38.52421160517676</v>
      </c>
      <c r="G42" t="s">
        <v>9</v>
      </c>
    </row>
    <row r="43" spans="1:7" x14ac:dyDescent="0.3">
      <c r="A43" t="s">
        <v>7</v>
      </c>
      <c r="B43" t="s">
        <v>8</v>
      </c>
      <c r="C43">
        <v>2013</v>
      </c>
      <c r="D43">
        <v>29</v>
      </c>
      <c r="E43">
        <v>134185750</v>
      </c>
      <c r="F43">
        <v>16.287269754067999</v>
      </c>
      <c r="G43" t="s">
        <v>9</v>
      </c>
    </row>
    <row r="44" spans="1:7" x14ac:dyDescent="0.3">
      <c r="A44" t="s">
        <v>7</v>
      </c>
      <c r="B44" t="s">
        <v>8</v>
      </c>
      <c r="C44">
        <v>2013</v>
      </c>
      <c r="D44">
        <v>27</v>
      </c>
      <c r="E44">
        <v>128866948</v>
      </c>
      <c r="F44">
        <v>15.641681359305689</v>
      </c>
      <c r="G44" t="s">
        <v>9</v>
      </c>
    </row>
    <row r="45" spans="1:7" x14ac:dyDescent="0.3">
      <c r="A45" t="s">
        <v>7</v>
      </c>
      <c r="B45" t="s">
        <v>8</v>
      </c>
      <c r="C45">
        <v>2013</v>
      </c>
      <c r="D45">
        <v>2</v>
      </c>
      <c r="E45">
        <v>93157481</v>
      </c>
      <c r="F45">
        <v>11.307318568897699</v>
      </c>
      <c r="G45" t="s">
        <v>9</v>
      </c>
    </row>
    <row r="46" spans="1:7" x14ac:dyDescent="0.3">
      <c r="A46" t="s">
        <v>7</v>
      </c>
      <c r="B46" t="s">
        <v>8</v>
      </c>
      <c r="C46">
        <v>2013</v>
      </c>
      <c r="D46">
        <v>39</v>
      </c>
      <c r="E46">
        <v>50246540</v>
      </c>
      <c r="F46">
        <v>6.0988514144651544</v>
      </c>
      <c r="G46" t="s">
        <v>9</v>
      </c>
    </row>
    <row r="47" spans="1:7" x14ac:dyDescent="0.3">
      <c r="A47" t="s">
        <v>7</v>
      </c>
      <c r="B47" t="s">
        <v>8</v>
      </c>
      <c r="C47">
        <v>2013</v>
      </c>
      <c r="D47" t="s">
        <v>10</v>
      </c>
      <c r="E47">
        <v>723845717</v>
      </c>
      <c r="F47">
        <v>87.859332701913289</v>
      </c>
      <c r="G47" t="s">
        <v>11</v>
      </c>
    </row>
    <row r="48" spans="1:7" x14ac:dyDescent="0.3">
      <c r="A48" t="s">
        <v>7</v>
      </c>
      <c r="B48" t="s">
        <v>8</v>
      </c>
      <c r="C48">
        <v>2013</v>
      </c>
      <c r="D48" t="s">
        <v>12</v>
      </c>
      <c r="E48">
        <v>100023182</v>
      </c>
      <c r="F48">
        <v>12.14066729808671</v>
      </c>
      <c r="G48" t="s">
        <v>11</v>
      </c>
    </row>
    <row r="49" spans="1:7" x14ac:dyDescent="0.3">
      <c r="A49" t="s">
        <v>7</v>
      </c>
      <c r="B49" t="s">
        <v>8</v>
      </c>
      <c r="C49">
        <v>2013</v>
      </c>
      <c r="D49" t="s">
        <v>13</v>
      </c>
      <c r="E49">
        <v>823868899</v>
      </c>
      <c r="F49">
        <v>100</v>
      </c>
      <c r="G49" t="s">
        <v>11</v>
      </c>
    </row>
    <row r="50" spans="1:7" x14ac:dyDescent="0.3">
      <c r="A50" t="s">
        <v>7</v>
      </c>
      <c r="B50" t="s">
        <v>8</v>
      </c>
      <c r="C50">
        <v>2014</v>
      </c>
      <c r="D50">
        <v>72</v>
      </c>
      <c r="E50">
        <v>467895685</v>
      </c>
      <c r="F50">
        <v>39.479111977910193</v>
      </c>
      <c r="G50" t="s">
        <v>9</v>
      </c>
    </row>
    <row r="51" spans="1:7" x14ac:dyDescent="0.3">
      <c r="A51" t="s">
        <v>7</v>
      </c>
      <c r="B51" t="s">
        <v>8</v>
      </c>
      <c r="C51">
        <v>2014</v>
      </c>
      <c r="D51">
        <v>29</v>
      </c>
      <c r="E51">
        <v>180059722</v>
      </c>
      <c r="F51">
        <v>15.19269819201128</v>
      </c>
      <c r="G51" t="s">
        <v>9</v>
      </c>
    </row>
    <row r="52" spans="1:7" x14ac:dyDescent="0.3">
      <c r="A52" t="s">
        <v>7</v>
      </c>
      <c r="B52" t="s">
        <v>8</v>
      </c>
      <c r="C52">
        <v>2014</v>
      </c>
      <c r="D52">
        <v>27</v>
      </c>
      <c r="E52">
        <v>149383372</v>
      </c>
      <c r="F52">
        <v>12.604354047047501</v>
      </c>
      <c r="G52" t="s">
        <v>9</v>
      </c>
    </row>
    <row r="53" spans="1:7" x14ac:dyDescent="0.3">
      <c r="A53" t="s">
        <v>7</v>
      </c>
      <c r="B53" t="s">
        <v>8</v>
      </c>
      <c r="C53">
        <v>2014</v>
      </c>
      <c r="D53">
        <v>2</v>
      </c>
      <c r="E53">
        <v>111920599</v>
      </c>
      <c r="F53">
        <v>9.4433994631854397</v>
      </c>
      <c r="G53" t="s">
        <v>9</v>
      </c>
    </row>
    <row r="54" spans="1:7" x14ac:dyDescent="0.3">
      <c r="A54" t="s">
        <v>7</v>
      </c>
      <c r="B54" t="s">
        <v>8</v>
      </c>
      <c r="C54">
        <v>2014</v>
      </c>
      <c r="D54">
        <v>21</v>
      </c>
      <c r="E54">
        <v>70893755</v>
      </c>
      <c r="F54">
        <v>5.9817232385452117</v>
      </c>
      <c r="G54" t="s">
        <v>9</v>
      </c>
    </row>
    <row r="55" spans="1:7" x14ac:dyDescent="0.3">
      <c r="A55" t="s">
        <v>7</v>
      </c>
      <c r="B55" t="s">
        <v>8</v>
      </c>
      <c r="C55">
        <v>2014</v>
      </c>
      <c r="D55" t="s">
        <v>10</v>
      </c>
      <c r="E55">
        <v>980153133</v>
      </c>
      <c r="F55">
        <v>82.701286918699623</v>
      </c>
      <c r="G55" t="s">
        <v>11</v>
      </c>
    </row>
    <row r="56" spans="1:7" x14ac:dyDescent="0.3">
      <c r="A56" t="s">
        <v>7</v>
      </c>
      <c r="B56" t="s">
        <v>8</v>
      </c>
      <c r="C56">
        <v>2014</v>
      </c>
      <c r="D56" t="s">
        <v>12</v>
      </c>
      <c r="E56">
        <v>205019637</v>
      </c>
      <c r="F56">
        <v>17.29871308130037</v>
      </c>
      <c r="G56" t="s">
        <v>11</v>
      </c>
    </row>
    <row r="57" spans="1:7" x14ac:dyDescent="0.3">
      <c r="A57" t="s">
        <v>7</v>
      </c>
      <c r="B57" t="s">
        <v>8</v>
      </c>
      <c r="C57">
        <v>2014</v>
      </c>
      <c r="D57" t="s">
        <v>13</v>
      </c>
      <c r="E57">
        <v>1185172770</v>
      </c>
      <c r="F57">
        <v>100</v>
      </c>
      <c r="G57" t="s">
        <v>11</v>
      </c>
    </row>
    <row r="58" spans="1:7" x14ac:dyDescent="0.3">
      <c r="A58" t="s">
        <v>7</v>
      </c>
      <c r="B58" t="s">
        <v>8</v>
      </c>
      <c r="C58">
        <v>2015</v>
      </c>
      <c r="D58">
        <v>72</v>
      </c>
      <c r="E58">
        <v>351604336</v>
      </c>
      <c r="F58">
        <v>43.314765916710073</v>
      </c>
      <c r="G58" t="s">
        <v>9</v>
      </c>
    </row>
    <row r="59" spans="1:7" x14ac:dyDescent="0.3">
      <c r="A59" t="s">
        <v>7</v>
      </c>
      <c r="B59" t="s">
        <v>8</v>
      </c>
      <c r="C59">
        <v>2015</v>
      </c>
      <c r="D59">
        <v>21</v>
      </c>
      <c r="E59">
        <v>120598023</v>
      </c>
      <c r="F59">
        <v>14.856685772677769</v>
      </c>
      <c r="G59" t="s">
        <v>9</v>
      </c>
    </row>
    <row r="60" spans="1:7" x14ac:dyDescent="0.3">
      <c r="A60" t="s">
        <v>7</v>
      </c>
      <c r="B60" t="s">
        <v>8</v>
      </c>
      <c r="C60">
        <v>2015</v>
      </c>
      <c r="D60">
        <v>27</v>
      </c>
      <c r="E60">
        <v>119383581</v>
      </c>
      <c r="F60">
        <v>14.7070764943968</v>
      </c>
      <c r="G60" t="s">
        <v>9</v>
      </c>
    </row>
    <row r="61" spans="1:7" x14ac:dyDescent="0.3">
      <c r="A61" t="s">
        <v>7</v>
      </c>
      <c r="B61" t="s">
        <v>8</v>
      </c>
      <c r="C61">
        <v>2015</v>
      </c>
      <c r="D61">
        <v>2</v>
      </c>
      <c r="E61">
        <v>67733518</v>
      </c>
      <c r="F61">
        <v>8.3442130158635699</v>
      </c>
      <c r="G61" t="s">
        <v>9</v>
      </c>
    </row>
    <row r="62" spans="1:7" x14ac:dyDescent="0.3">
      <c r="A62" t="s">
        <v>7</v>
      </c>
      <c r="B62" t="s">
        <v>8</v>
      </c>
      <c r="C62">
        <v>2015</v>
      </c>
      <c r="D62">
        <v>17</v>
      </c>
      <c r="E62">
        <v>35153272</v>
      </c>
      <c r="F62">
        <v>4.3305943413804719</v>
      </c>
      <c r="G62" t="s">
        <v>9</v>
      </c>
    </row>
    <row r="63" spans="1:7" x14ac:dyDescent="0.3">
      <c r="A63" t="s">
        <v>7</v>
      </c>
      <c r="B63" t="s">
        <v>8</v>
      </c>
      <c r="C63">
        <v>2015</v>
      </c>
      <c r="D63" t="s">
        <v>10</v>
      </c>
      <c r="E63">
        <v>694472730</v>
      </c>
      <c r="F63">
        <v>85.553335541028687</v>
      </c>
      <c r="G63" t="s">
        <v>11</v>
      </c>
    </row>
    <row r="64" spans="1:7" x14ac:dyDescent="0.3">
      <c r="A64" t="s">
        <v>7</v>
      </c>
      <c r="B64" t="s">
        <v>8</v>
      </c>
      <c r="C64">
        <v>2015</v>
      </c>
      <c r="D64" t="s">
        <v>12</v>
      </c>
      <c r="E64">
        <v>117269706</v>
      </c>
      <c r="F64">
        <v>14.44666445897132</v>
      </c>
      <c r="G64" t="s">
        <v>11</v>
      </c>
    </row>
    <row r="65" spans="1:7" x14ac:dyDescent="0.3">
      <c r="A65" t="s">
        <v>7</v>
      </c>
      <c r="B65" t="s">
        <v>8</v>
      </c>
      <c r="C65">
        <v>2015</v>
      </c>
      <c r="D65" t="s">
        <v>13</v>
      </c>
      <c r="E65">
        <v>811742436</v>
      </c>
      <c r="F65">
        <v>100</v>
      </c>
      <c r="G65" t="s">
        <v>11</v>
      </c>
    </row>
    <row r="66" spans="1:7" x14ac:dyDescent="0.3">
      <c r="A66" t="s">
        <v>7</v>
      </c>
      <c r="B66" t="s">
        <v>8</v>
      </c>
      <c r="C66">
        <v>2016</v>
      </c>
      <c r="D66">
        <v>2</v>
      </c>
      <c r="E66">
        <v>131478393</v>
      </c>
      <c r="F66">
        <v>25.92987803164419</v>
      </c>
      <c r="G66" t="s">
        <v>9</v>
      </c>
    </row>
    <row r="67" spans="1:7" x14ac:dyDescent="0.3">
      <c r="A67" t="s">
        <v>7</v>
      </c>
      <c r="B67" t="s">
        <v>8</v>
      </c>
      <c r="C67">
        <v>2016</v>
      </c>
      <c r="D67">
        <v>27</v>
      </c>
      <c r="E67">
        <v>114034097</v>
      </c>
      <c r="F67">
        <v>22.48955253551572</v>
      </c>
      <c r="G67" t="s">
        <v>9</v>
      </c>
    </row>
    <row r="68" spans="1:7" x14ac:dyDescent="0.3">
      <c r="A68" t="s">
        <v>7</v>
      </c>
      <c r="B68" t="s">
        <v>8</v>
      </c>
      <c r="C68">
        <v>2016</v>
      </c>
      <c r="D68">
        <v>72</v>
      </c>
      <c r="E68">
        <v>87956609</v>
      </c>
      <c r="F68">
        <v>17.346607997003868</v>
      </c>
      <c r="G68" t="s">
        <v>9</v>
      </c>
    </row>
    <row r="69" spans="1:7" x14ac:dyDescent="0.3">
      <c r="A69" t="s">
        <v>7</v>
      </c>
      <c r="B69" t="s">
        <v>8</v>
      </c>
      <c r="C69">
        <v>2016</v>
      </c>
      <c r="D69">
        <v>17</v>
      </c>
      <c r="E69">
        <v>57991555</v>
      </c>
      <c r="F69">
        <v>11.436966285520279</v>
      </c>
      <c r="G69" t="s">
        <v>9</v>
      </c>
    </row>
    <row r="70" spans="1:7" x14ac:dyDescent="0.3">
      <c r="A70" t="s">
        <v>7</v>
      </c>
      <c r="B70" t="s">
        <v>8</v>
      </c>
      <c r="C70">
        <v>2016</v>
      </c>
      <c r="D70">
        <v>21</v>
      </c>
      <c r="E70">
        <v>49369282</v>
      </c>
      <c r="F70">
        <v>9.7365006641802108</v>
      </c>
      <c r="G70" t="s">
        <v>9</v>
      </c>
    </row>
    <row r="71" spans="1:7" x14ac:dyDescent="0.3">
      <c r="A71" t="s">
        <v>7</v>
      </c>
      <c r="B71" t="s">
        <v>8</v>
      </c>
      <c r="C71">
        <v>2016</v>
      </c>
      <c r="D71" t="s">
        <v>10</v>
      </c>
      <c r="E71">
        <v>440829936</v>
      </c>
      <c r="F71">
        <v>86.939505513864262</v>
      </c>
      <c r="G71" t="s">
        <v>11</v>
      </c>
    </row>
    <row r="72" spans="1:7" x14ac:dyDescent="0.3">
      <c r="A72" t="s">
        <v>7</v>
      </c>
      <c r="B72" t="s">
        <v>8</v>
      </c>
      <c r="C72">
        <v>2016</v>
      </c>
      <c r="D72" t="s">
        <v>12</v>
      </c>
      <c r="E72">
        <v>66223714</v>
      </c>
      <c r="F72">
        <v>13.06049448613574</v>
      </c>
      <c r="G72" t="s">
        <v>11</v>
      </c>
    </row>
    <row r="73" spans="1:7" x14ac:dyDescent="0.3">
      <c r="A73" t="s">
        <v>7</v>
      </c>
      <c r="B73" t="s">
        <v>8</v>
      </c>
      <c r="C73">
        <v>2016</v>
      </c>
      <c r="D73" t="s">
        <v>13</v>
      </c>
      <c r="E73">
        <v>507053650</v>
      </c>
      <c r="F73">
        <v>100</v>
      </c>
      <c r="G73" t="s">
        <v>11</v>
      </c>
    </row>
    <row r="74" spans="1:7" x14ac:dyDescent="0.3">
      <c r="A74" t="s">
        <v>7</v>
      </c>
      <c r="B74" t="s">
        <v>8</v>
      </c>
      <c r="C74">
        <v>2017</v>
      </c>
      <c r="D74">
        <v>72</v>
      </c>
      <c r="E74">
        <v>169071122</v>
      </c>
      <c r="F74">
        <v>24.45842357931928</v>
      </c>
      <c r="G74" t="s">
        <v>9</v>
      </c>
    </row>
    <row r="75" spans="1:7" x14ac:dyDescent="0.3">
      <c r="A75" t="s">
        <v>7</v>
      </c>
      <c r="B75" t="s">
        <v>8</v>
      </c>
      <c r="C75">
        <v>2017</v>
      </c>
      <c r="D75">
        <v>2</v>
      </c>
      <c r="E75">
        <v>160780780</v>
      </c>
      <c r="F75">
        <v>23.25911352651547</v>
      </c>
      <c r="G75" t="s">
        <v>9</v>
      </c>
    </row>
    <row r="76" spans="1:7" x14ac:dyDescent="0.3">
      <c r="A76" t="s">
        <v>7</v>
      </c>
      <c r="B76" t="s">
        <v>8</v>
      </c>
      <c r="C76">
        <v>2017</v>
      </c>
      <c r="D76">
        <v>17</v>
      </c>
      <c r="E76">
        <v>132320260</v>
      </c>
      <c r="F76">
        <v>19.141914532309411</v>
      </c>
      <c r="G76" t="s">
        <v>9</v>
      </c>
    </row>
    <row r="77" spans="1:7" x14ac:dyDescent="0.3">
      <c r="A77" t="s">
        <v>7</v>
      </c>
      <c r="B77" t="s">
        <v>8</v>
      </c>
      <c r="C77">
        <v>2017</v>
      </c>
      <c r="D77">
        <v>27</v>
      </c>
      <c r="E77">
        <v>117763089</v>
      </c>
      <c r="F77">
        <v>17.036022939334821</v>
      </c>
      <c r="G77" t="s">
        <v>9</v>
      </c>
    </row>
    <row r="78" spans="1:7" x14ac:dyDescent="0.3">
      <c r="A78" t="s">
        <v>7</v>
      </c>
      <c r="B78" t="s">
        <v>8</v>
      </c>
      <c r="C78">
        <v>2017</v>
      </c>
      <c r="D78">
        <v>29</v>
      </c>
      <c r="E78">
        <v>38597153</v>
      </c>
      <c r="F78">
        <v>5.5836000013638882</v>
      </c>
      <c r="G78" t="s">
        <v>9</v>
      </c>
    </row>
    <row r="79" spans="1:7" x14ac:dyDescent="0.3">
      <c r="A79" t="s">
        <v>7</v>
      </c>
      <c r="B79" t="s">
        <v>8</v>
      </c>
      <c r="C79">
        <v>2017</v>
      </c>
      <c r="D79" t="s">
        <v>10</v>
      </c>
      <c r="E79">
        <v>618532404</v>
      </c>
      <c r="F79">
        <v>89.479074578842869</v>
      </c>
      <c r="G79" t="s">
        <v>11</v>
      </c>
    </row>
    <row r="80" spans="1:7" x14ac:dyDescent="0.3">
      <c r="A80" t="s">
        <v>7</v>
      </c>
      <c r="B80" t="s">
        <v>8</v>
      </c>
      <c r="C80">
        <v>2017</v>
      </c>
      <c r="D80" t="s">
        <v>12</v>
      </c>
      <c r="E80">
        <v>72726873</v>
      </c>
      <c r="F80">
        <v>10.520925421157131</v>
      </c>
      <c r="G80" t="s">
        <v>11</v>
      </c>
    </row>
    <row r="81" spans="1:7" x14ac:dyDescent="0.3">
      <c r="A81" t="s">
        <v>7</v>
      </c>
      <c r="B81" t="s">
        <v>8</v>
      </c>
      <c r="C81">
        <v>2017</v>
      </c>
      <c r="D81" t="s">
        <v>13</v>
      </c>
      <c r="E81">
        <v>691259277</v>
      </c>
      <c r="F81">
        <v>100</v>
      </c>
      <c r="G81" t="s">
        <v>11</v>
      </c>
    </row>
    <row r="82" spans="1:7" x14ac:dyDescent="0.3">
      <c r="A82" t="s">
        <v>7</v>
      </c>
      <c r="B82" t="s">
        <v>8</v>
      </c>
      <c r="C82">
        <v>2018</v>
      </c>
      <c r="D82">
        <v>72</v>
      </c>
      <c r="E82">
        <v>182720221</v>
      </c>
      <c r="F82">
        <v>27.578752495053759</v>
      </c>
      <c r="G82" t="s">
        <v>9</v>
      </c>
    </row>
    <row r="83" spans="1:7" x14ac:dyDescent="0.3">
      <c r="A83" t="s">
        <v>7</v>
      </c>
      <c r="B83" t="s">
        <v>8</v>
      </c>
      <c r="C83">
        <v>2018</v>
      </c>
      <c r="D83">
        <v>27</v>
      </c>
      <c r="E83">
        <v>152067863</v>
      </c>
      <c r="F83">
        <v>22.95225965236077</v>
      </c>
      <c r="G83" t="s">
        <v>9</v>
      </c>
    </row>
    <row r="84" spans="1:7" x14ac:dyDescent="0.3">
      <c r="A84" t="s">
        <v>7</v>
      </c>
      <c r="B84" t="s">
        <v>8</v>
      </c>
      <c r="C84">
        <v>2018</v>
      </c>
      <c r="D84">
        <v>52</v>
      </c>
      <c r="E84">
        <v>122580948</v>
      </c>
      <c r="F84">
        <v>18.50167215757174</v>
      </c>
      <c r="G84" t="s">
        <v>9</v>
      </c>
    </row>
    <row r="85" spans="1:7" x14ac:dyDescent="0.3">
      <c r="A85" t="s">
        <v>7</v>
      </c>
      <c r="B85" t="s">
        <v>8</v>
      </c>
      <c r="C85">
        <v>2018</v>
      </c>
      <c r="D85">
        <v>2</v>
      </c>
      <c r="E85">
        <v>110165584</v>
      </c>
      <c r="F85">
        <v>16.627767621893661</v>
      </c>
      <c r="G85" t="s">
        <v>9</v>
      </c>
    </row>
    <row r="86" spans="1:7" x14ac:dyDescent="0.3">
      <c r="A86" t="s">
        <v>7</v>
      </c>
      <c r="B86" t="s">
        <v>8</v>
      </c>
      <c r="C86">
        <v>2018</v>
      </c>
      <c r="D86">
        <v>17</v>
      </c>
      <c r="E86">
        <v>24316767</v>
      </c>
      <c r="F86">
        <v>3.670234716785346</v>
      </c>
      <c r="G86" t="s">
        <v>9</v>
      </c>
    </row>
    <row r="87" spans="1:7" x14ac:dyDescent="0.3">
      <c r="A87" t="s">
        <v>7</v>
      </c>
      <c r="B87" t="s">
        <v>8</v>
      </c>
      <c r="C87">
        <v>2018</v>
      </c>
      <c r="D87" t="s">
        <v>10</v>
      </c>
      <c r="E87">
        <v>591851383</v>
      </c>
      <c r="F87">
        <v>89.33068664366526</v>
      </c>
      <c r="G87" t="s">
        <v>11</v>
      </c>
    </row>
    <row r="88" spans="1:7" x14ac:dyDescent="0.3">
      <c r="A88" t="s">
        <v>7</v>
      </c>
      <c r="B88" t="s">
        <v>8</v>
      </c>
      <c r="C88">
        <v>2018</v>
      </c>
      <c r="D88" t="s">
        <v>12</v>
      </c>
      <c r="E88">
        <v>70688451</v>
      </c>
      <c r="F88">
        <v>10.66931335633474</v>
      </c>
      <c r="G88" t="s">
        <v>11</v>
      </c>
    </row>
    <row r="89" spans="1:7" x14ac:dyDescent="0.3">
      <c r="A89" t="s">
        <v>7</v>
      </c>
      <c r="B89" t="s">
        <v>8</v>
      </c>
      <c r="C89">
        <v>2018</v>
      </c>
      <c r="D89" t="s">
        <v>13</v>
      </c>
      <c r="E89">
        <v>662539834</v>
      </c>
      <c r="F89">
        <v>100</v>
      </c>
      <c r="G89" t="s">
        <v>11</v>
      </c>
    </row>
    <row r="90" spans="1:7" x14ac:dyDescent="0.3">
      <c r="A90" t="s">
        <v>7</v>
      </c>
      <c r="B90" t="s">
        <v>8</v>
      </c>
      <c r="C90">
        <v>2019</v>
      </c>
      <c r="D90">
        <v>2</v>
      </c>
      <c r="E90">
        <v>165541626</v>
      </c>
      <c r="F90">
        <v>25.53071258572588</v>
      </c>
      <c r="G90" t="s">
        <v>9</v>
      </c>
    </row>
    <row r="91" spans="1:7" x14ac:dyDescent="0.3">
      <c r="A91" t="s">
        <v>7</v>
      </c>
      <c r="B91" t="s">
        <v>8</v>
      </c>
      <c r="C91">
        <v>2019</v>
      </c>
      <c r="D91">
        <v>72</v>
      </c>
      <c r="E91">
        <v>145250946</v>
      </c>
      <c r="F91">
        <v>22.401375682577811</v>
      </c>
      <c r="G91" t="s">
        <v>9</v>
      </c>
    </row>
    <row r="92" spans="1:7" x14ac:dyDescent="0.3">
      <c r="A92" t="s">
        <v>7</v>
      </c>
      <c r="B92" t="s">
        <v>8</v>
      </c>
      <c r="C92">
        <v>2019</v>
      </c>
      <c r="D92">
        <v>27</v>
      </c>
      <c r="E92">
        <v>120944841</v>
      </c>
      <c r="F92">
        <v>18.65275851704704</v>
      </c>
      <c r="G92" t="s">
        <v>9</v>
      </c>
    </row>
    <row r="93" spans="1:7" x14ac:dyDescent="0.3">
      <c r="A93" t="s">
        <v>7</v>
      </c>
      <c r="B93" t="s">
        <v>8</v>
      </c>
      <c r="C93">
        <v>2019</v>
      </c>
      <c r="D93">
        <v>52</v>
      </c>
      <c r="E93">
        <v>88812666</v>
      </c>
      <c r="F93">
        <v>13.69716309067829</v>
      </c>
      <c r="G93" t="s">
        <v>9</v>
      </c>
    </row>
    <row r="94" spans="1:7" x14ac:dyDescent="0.3">
      <c r="A94" t="s">
        <v>7</v>
      </c>
      <c r="B94" t="s">
        <v>8</v>
      </c>
      <c r="C94">
        <v>2019</v>
      </c>
      <c r="D94">
        <v>12</v>
      </c>
      <c r="E94">
        <v>55424707</v>
      </c>
      <c r="F94">
        <v>8.5478939572882364</v>
      </c>
      <c r="G94" t="s">
        <v>9</v>
      </c>
    </row>
    <row r="95" spans="1:7" x14ac:dyDescent="0.3">
      <c r="A95" t="s">
        <v>7</v>
      </c>
      <c r="B95" t="s">
        <v>8</v>
      </c>
      <c r="C95">
        <v>2019</v>
      </c>
      <c r="D95" t="s">
        <v>10</v>
      </c>
      <c r="E95">
        <v>575974786</v>
      </c>
      <c r="F95">
        <v>88.82990383331726</v>
      </c>
      <c r="G95" t="s">
        <v>11</v>
      </c>
    </row>
    <row r="96" spans="1:7" x14ac:dyDescent="0.3">
      <c r="A96" t="s">
        <v>7</v>
      </c>
      <c r="B96" t="s">
        <v>8</v>
      </c>
      <c r="C96">
        <v>2019</v>
      </c>
      <c r="D96" t="s">
        <v>12</v>
      </c>
      <c r="E96">
        <v>72427116</v>
      </c>
      <c r="F96">
        <v>11.17009616668274</v>
      </c>
      <c r="G96" t="s">
        <v>11</v>
      </c>
    </row>
    <row r="97" spans="1:7" x14ac:dyDescent="0.3">
      <c r="A97" t="s">
        <v>7</v>
      </c>
      <c r="B97" t="s">
        <v>8</v>
      </c>
      <c r="C97">
        <v>2019</v>
      </c>
      <c r="D97" t="s">
        <v>13</v>
      </c>
      <c r="E97">
        <v>648401902</v>
      </c>
      <c r="F97">
        <v>100</v>
      </c>
      <c r="G97" t="s">
        <v>11</v>
      </c>
    </row>
    <row r="98" spans="1:7" x14ac:dyDescent="0.3">
      <c r="A98" t="s">
        <v>7</v>
      </c>
      <c r="B98" t="s">
        <v>8</v>
      </c>
      <c r="C98">
        <v>2020</v>
      </c>
      <c r="D98">
        <v>52</v>
      </c>
      <c r="E98">
        <v>141541541</v>
      </c>
      <c r="F98">
        <v>27.367751224428151</v>
      </c>
      <c r="G98" t="s">
        <v>9</v>
      </c>
    </row>
    <row r="99" spans="1:7" x14ac:dyDescent="0.3">
      <c r="A99" t="s">
        <v>7</v>
      </c>
      <c r="B99" t="s">
        <v>8</v>
      </c>
      <c r="C99">
        <v>2020</v>
      </c>
      <c r="D99">
        <v>2</v>
      </c>
      <c r="E99">
        <v>107028350</v>
      </c>
      <c r="F99">
        <v>20.694456454738081</v>
      </c>
      <c r="G99" t="s">
        <v>9</v>
      </c>
    </row>
    <row r="100" spans="1:7" x14ac:dyDescent="0.3">
      <c r="A100" t="s">
        <v>7</v>
      </c>
      <c r="B100" t="s">
        <v>8</v>
      </c>
      <c r="C100">
        <v>2020</v>
      </c>
      <c r="D100">
        <v>12</v>
      </c>
      <c r="E100">
        <v>84855781</v>
      </c>
      <c r="F100">
        <v>16.407281480442251</v>
      </c>
      <c r="G100" t="s">
        <v>9</v>
      </c>
    </row>
    <row r="101" spans="1:7" x14ac:dyDescent="0.3">
      <c r="A101" t="s">
        <v>7</v>
      </c>
      <c r="B101" t="s">
        <v>8</v>
      </c>
      <c r="C101">
        <v>2020</v>
      </c>
      <c r="D101">
        <v>27</v>
      </c>
      <c r="E101">
        <v>77051174</v>
      </c>
      <c r="F101">
        <v>14.898222434798321</v>
      </c>
      <c r="G101" t="s">
        <v>9</v>
      </c>
    </row>
    <row r="102" spans="1:7" x14ac:dyDescent="0.3">
      <c r="A102" t="s">
        <v>7</v>
      </c>
      <c r="B102" t="s">
        <v>8</v>
      </c>
      <c r="C102">
        <v>2020</v>
      </c>
      <c r="D102">
        <v>72</v>
      </c>
      <c r="E102">
        <v>43511373</v>
      </c>
      <c r="F102">
        <v>8.4131373961606091</v>
      </c>
      <c r="G102" t="s">
        <v>9</v>
      </c>
    </row>
    <row r="103" spans="1:7" x14ac:dyDescent="0.3">
      <c r="A103" t="s">
        <v>7</v>
      </c>
      <c r="B103" t="s">
        <v>8</v>
      </c>
      <c r="C103">
        <v>2020</v>
      </c>
      <c r="D103" t="s">
        <v>10</v>
      </c>
      <c r="E103">
        <v>453988219</v>
      </c>
      <c r="F103">
        <v>87.780848990567421</v>
      </c>
      <c r="G103" t="s">
        <v>11</v>
      </c>
    </row>
    <row r="104" spans="1:7" x14ac:dyDescent="0.3">
      <c r="A104" t="s">
        <v>7</v>
      </c>
      <c r="B104" t="s">
        <v>8</v>
      </c>
      <c r="C104">
        <v>2020</v>
      </c>
      <c r="D104" t="s">
        <v>12</v>
      </c>
      <c r="E104">
        <v>63195454</v>
      </c>
      <c r="F104">
        <v>12.219151009432579</v>
      </c>
      <c r="G104" t="s">
        <v>11</v>
      </c>
    </row>
    <row r="105" spans="1:7" x14ac:dyDescent="0.3">
      <c r="A105" t="s">
        <v>7</v>
      </c>
      <c r="B105" t="s">
        <v>8</v>
      </c>
      <c r="C105">
        <v>2020</v>
      </c>
      <c r="D105" t="s">
        <v>13</v>
      </c>
      <c r="E105">
        <v>517183673</v>
      </c>
      <c r="F105">
        <v>100</v>
      </c>
      <c r="G105" t="s">
        <v>11</v>
      </c>
    </row>
    <row r="106" spans="1:7" x14ac:dyDescent="0.3">
      <c r="A106" t="s">
        <v>7</v>
      </c>
      <c r="B106" t="s">
        <v>8</v>
      </c>
      <c r="C106">
        <v>2021</v>
      </c>
      <c r="D106">
        <v>12</v>
      </c>
      <c r="E106">
        <v>201774659</v>
      </c>
      <c r="F106">
        <v>23.87263786859145</v>
      </c>
      <c r="G106" t="s">
        <v>9</v>
      </c>
    </row>
    <row r="107" spans="1:7" x14ac:dyDescent="0.3">
      <c r="A107" t="s">
        <v>7</v>
      </c>
      <c r="B107" t="s">
        <v>8</v>
      </c>
      <c r="C107">
        <v>2021</v>
      </c>
      <c r="D107">
        <v>27</v>
      </c>
      <c r="E107">
        <v>167372167</v>
      </c>
      <c r="F107">
        <v>19.80236344779258</v>
      </c>
      <c r="G107" t="s">
        <v>9</v>
      </c>
    </row>
    <row r="108" spans="1:7" x14ac:dyDescent="0.3">
      <c r="A108" t="s">
        <v>7</v>
      </c>
      <c r="B108" t="s">
        <v>8</v>
      </c>
      <c r="C108">
        <v>2021</v>
      </c>
      <c r="D108">
        <v>2</v>
      </c>
      <c r="E108">
        <v>140413242</v>
      </c>
      <c r="F108">
        <v>16.612762449128439</v>
      </c>
      <c r="G108" t="s">
        <v>9</v>
      </c>
    </row>
    <row r="109" spans="1:7" x14ac:dyDescent="0.3">
      <c r="A109" t="s">
        <v>7</v>
      </c>
      <c r="B109" t="s">
        <v>8</v>
      </c>
      <c r="C109">
        <v>2021</v>
      </c>
      <c r="D109">
        <v>72</v>
      </c>
      <c r="E109">
        <v>137670633</v>
      </c>
      <c r="F109">
        <v>16.288275163179708</v>
      </c>
      <c r="G109" t="s">
        <v>9</v>
      </c>
    </row>
    <row r="110" spans="1:7" x14ac:dyDescent="0.3">
      <c r="A110" t="s">
        <v>7</v>
      </c>
      <c r="B110" t="s">
        <v>8</v>
      </c>
      <c r="C110">
        <v>2021</v>
      </c>
      <c r="D110">
        <v>52</v>
      </c>
      <c r="E110">
        <v>130024460</v>
      </c>
      <c r="F110">
        <v>15.38363074442938</v>
      </c>
      <c r="G110" t="s">
        <v>9</v>
      </c>
    </row>
    <row r="111" spans="1:7" x14ac:dyDescent="0.3">
      <c r="A111" t="s">
        <v>7</v>
      </c>
      <c r="B111" t="s">
        <v>8</v>
      </c>
      <c r="C111">
        <v>2021</v>
      </c>
      <c r="D111" t="s">
        <v>10</v>
      </c>
      <c r="E111">
        <v>777255161</v>
      </c>
      <c r="F111">
        <v>91.959669673121539</v>
      </c>
      <c r="G111" t="s">
        <v>11</v>
      </c>
    </row>
    <row r="112" spans="1:7" x14ac:dyDescent="0.3">
      <c r="A112" t="s">
        <v>7</v>
      </c>
      <c r="B112" t="s">
        <v>8</v>
      </c>
      <c r="C112">
        <v>2021</v>
      </c>
      <c r="D112" t="s">
        <v>12</v>
      </c>
      <c r="E112">
        <v>67957924</v>
      </c>
      <c r="F112">
        <v>8.0403303268784594</v>
      </c>
      <c r="G112" t="s">
        <v>11</v>
      </c>
    </row>
    <row r="113" spans="1:7" x14ac:dyDescent="0.3">
      <c r="A113" t="s">
        <v>7</v>
      </c>
      <c r="B113" t="s">
        <v>8</v>
      </c>
      <c r="C113">
        <v>2021</v>
      </c>
      <c r="D113" t="s">
        <v>13</v>
      </c>
      <c r="E113">
        <v>845213085</v>
      </c>
      <c r="F113">
        <v>100</v>
      </c>
      <c r="G113" t="s">
        <v>11</v>
      </c>
    </row>
    <row r="114" spans="1:7" x14ac:dyDescent="0.3">
      <c r="A114" t="s">
        <v>7</v>
      </c>
      <c r="B114" t="s">
        <v>8</v>
      </c>
      <c r="C114">
        <v>2022</v>
      </c>
      <c r="D114">
        <v>2</v>
      </c>
      <c r="E114">
        <v>400785994</v>
      </c>
      <c r="F114">
        <v>26.87244074010578</v>
      </c>
      <c r="G114" t="s">
        <v>9</v>
      </c>
    </row>
    <row r="115" spans="1:7" x14ac:dyDescent="0.3">
      <c r="A115" t="s">
        <v>7</v>
      </c>
      <c r="B115" t="s">
        <v>8</v>
      </c>
      <c r="C115">
        <v>2022</v>
      </c>
      <c r="D115">
        <v>12</v>
      </c>
      <c r="E115">
        <v>394601070</v>
      </c>
      <c r="F115">
        <v>26.457745600654231</v>
      </c>
      <c r="G115" t="s">
        <v>9</v>
      </c>
    </row>
    <row r="116" spans="1:7" x14ac:dyDescent="0.3">
      <c r="A116" t="s">
        <v>7</v>
      </c>
      <c r="B116" t="s">
        <v>8</v>
      </c>
      <c r="C116">
        <v>2022</v>
      </c>
      <c r="D116">
        <v>72</v>
      </c>
      <c r="E116">
        <v>250685615</v>
      </c>
      <c r="F116">
        <v>16.80830776108527</v>
      </c>
      <c r="G116" t="s">
        <v>9</v>
      </c>
    </row>
    <row r="117" spans="1:7" x14ac:dyDescent="0.3">
      <c r="A117" t="s">
        <v>7</v>
      </c>
      <c r="B117" t="s">
        <v>8</v>
      </c>
      <c r="C117">
        <v>2022</v>
      </c>
      <c r="D117">
        <v>27</v>
      </c>
      <c r="E117">
        <v>235231293</v>
      </c>
      <c r="F117">
        <v>15.772105502671231</v>
      </c>
      <c r="G117" t="s">
        <v>9</v>
      </c>
    </row>
    <row r="118" spans="1:7" x14ac:dyDescent="0.3">
      <c r="A118" t="s">
        <v>7</v>
      </c>
      <c r="B118" t="s">
        <v>8</v>
      </c>
      <c r="C118">
        <v>2022</v>
      </c>
      <c r="D118">
        <v>52</v>
      </c>
      <c r="E118">
        <v>71822621</v>
      </c>
      <c r="F118">
        <v>4.8156601166596076</v>
      </c>
      <c r="G118" t="s">
        <v>9</v>
      </c>
    </row>
    <row r="119" spans="1:7" x14ac:dyDescent="0.3">
      <c r="A119" t="s">
        <v>7</v>
      </c>
      <c r="B119" t="s">
        <v>8</v>
      </c>
      <c r="C119">
        <v>2022</v>
      </c>
      <c r="D119" t="s">
        <v>10</v>
      </c>
      <c r="E119">
        <v>1353126593</v>
      </c>
      <c r="F119">
        <v>90.72625972117612</v>
      </c>
      <c r="G119" t="s">
        <v>11</v>
      </c>
    </row>
    <row r="120" spans="1:7" x14ac:dyDescent="0.3">
      <c r="A120" t="s">
        <v>7</v>
      </c>
      <c r="B120" t="s">
        <v>8</v>
      </c>
      <c r="C120">
        <v>2022</v>
      </c>
      <c r="D120" t="s">
        <v>12</v>
      </c>
      <c r="E120">
        <v>138312156</v>
      </c>
      <c r="F120">
        <v>9.2737402788238796</v>
      </c>
      <c r="G120" t="s">
        <v>11</v>
      </c>
    </row>
    <row r="121" spans="1:7" x14ac:dyDescent="0.3">
      <c r="A121" t="s">
        <v>7</v>
      </c>
      <c r="B121" t="s">
        <v>8</v>
      </c>
      <c r="C121">
        <v>2022</v>
      </c>
      <c r="D121" t="s">
        <v>13</v>
      </c>
      <c r="E121">
        <v>1491438749</v>
      </c>
      <c r="F121">
        <v>100</v>
      </c>
      <c r="G121" t="s">
        <v>11</v>
      </c>
    </row>
    <row r="122" spans="1:7" x14ac:dyDescent="0.3">
      <c r="A122" t="s">
        <v>7</v>
      </c>
      <c r="B122" t="s">
        <v>8</v>
      </c>
      <c r="C122">
        <v>2023</v>
      </c>
      <c r="D122">
        <v>2</v>
      </c>
      <c r="E122">
        <v>493470704</v>
      </c>
      <c r="F122">
        <v>31.69402581927551</v>
      </c>
      <c r="G122" t="s">
        <v>9</v>
      </c>
    </row>
    <row r="123" spans="1:7" x14ac:dyDescent="0.3">
      <c r="A123" t="s">
        <v>7</v>
      </c>
      <c r="B123" t="s">
        <v>8</v>
      </c>
      <c r="C123">
        <v>2023</v>
      </c>
      <c r="D123">
        <v>12</v>
      </c>
      <c r="E123">
        <v>462422594</v>
      </c>
      <c r="F123">
        <v>29.699906225137031</v>
      </c>
      <c r="G123" t="s">
        <v>9</v>
      </c>
    </row>
    <row r="124" spans="1:7" x14ac:dyDescent="0.3">
      <c r="A124" t="s">
        <v>7</v>
      </c>
      <c r="B124" t="s">
        <v>8</v>
      </c>
      <c r="C124">
        <v>2023</v>
      </c>
      <c r="D124">
        <v>27</v>
      </c>
      <c r="E124">
        <v>181885914</v>
      </c>
      <c r="F124">
        <v>11.681943442134971</v>
      </c>
      <c r="G124" t="s">
        <v>9</v>
      </c>
    </row>
    <row r="125" spans="1:7" x14ac:dyDescent="0.3">
      <c r="A125" t="s">
        <v>7</v>
      </c>
      <c r="B125" t="s">
        <v>8</v>
      </c>
      <c r="C125">
        <v>2023</v>
      </c>
      <c r="D125">
        <v>10</v>
      </c>
      <c r="E125">
        <v>145044206</v>
      </c>
      <c r="F125">
        <v>9.3157198039061626</v>
      </c>
      <c r="G125" t="s">
        <v>9</v>
      </c>
    </row>
    <row r="126" spans="1:7" x14ac:dyDescent="0.3">
      <c r="A126" t="s">
        <v>7</v>
      </c>
      <c r="B126" t="s">
        <v>8</v>
      </c>
      <c r="C126">
        <v>2023</v>
      </c>
      <c r="D126">
        <v>17</v>
      </c>
      <c r="E126">
        <v>62938780</v>
      </c>
      <c r="F126">
        <v>4.0423540894814716</v>
      </c>
      <c r="G126" t="s">
        <v>9</v>
      </c>
    </row>
    <row r="127" spans="1:7" x14ac:dyDescent="0.3">
      <c r="A127" t="s">
        <v>7</v>
      </c>
      <c r="B127" t="s">
        <v>8</v>
      </c>
      <c r="C127">
        <v>2023</v>
      </c>
      <c r="D127" t="s">
        <v>10</v>
      </c>
      <c r="E127">
        <v>1345762198</v>
      </c>
      <c r="F127">
        <v>86.433949379935143</v>
      </c>
      <c r="G127" t="s">
        <v>11</v>
      </c>
    </row>
    <row r="128" spans="1:7" x14ac:dyDescent="0.3">
      <c r="A128" t="s">
        <v>7</v>
      </c>
      <c r="B128" t="s">
        <v>8</v>
      </c>
      <c r="C128">
        <v>2023</v>
      </c>
      <c r="D128" t="s">
        <v>12</v>
      </c>
      <c r="E128">
        <v>211221149</v>
      </c>
      <c r="F128">
        <v>13.56605062006485</v>
      </c>
      <c r="G128" t="s">
        <v>11</v>
      </c>
    </row>
    <row r="129" spans="1:7" x14ac:dyDescent="0.3">
      <c r="A129" t="s">
        <v>7</v>
      </c>
      <c r="B129" t="s">
        <v>8</v>
      </c>
      <c r="C129">
        <v>2023</v>
      </c>
      <c r="D129" t="s">
        <v>13</v>
      </c>
      <c r="E129">
        <v>1556983347</v>
      </c>
      <c r="F129">
        <v>100</v>
      </c>
      <c r="G129" t="s">
        <v>11</v>
      </c>
    </row>
    <row r="130" spans="1:7" x14ac:dyDescent="0.3">
      <c r="A130" t="s">
        <v>7</v>
      </c>
      <c r="B130" t="s">
        <v>8</v>
      </c>
      <c r="C130">
        <v>2024</v>
      </c>
      <c r="D130">
        <v>2</v>
      </c>
      <c r="E130">
        <v>440659685</v>
      </c>
      <c r="F130">
        <v>35.951455354600142</v>
      </c>
      <c r="G130" t="s">
        <v>9</v>
      </c>
    </row>
    <row r="131" spans="1:7" x14ac:dyDescent="0.3">
      <c r="A131" t="s">
        <v>7</v>
      </c>
      <c r="B131" t="s">
        <v>8</v>
      </c>
      <c r="C131">
        <v>2024</v>
      </c>
      <c r="D131">
        <v>12</v>
      </c>
      <c r="E131">
        <v>290591486</v>
      </c>
      <c r="F131">
        <v>23.7080613248201</v>
      </c>
      <c r="G131" t="s">
        <v>9</v>
      </c>
    </row>
    <row r="132" spans="1:7" x14ac:dyDescent="0.3">
      <c r="A132" t="s">
        <v>7</v>
      </c>
      <c r="B132" t="s">
        <v>8</v>
      </c>
      <c r="C132">
        <v>2024</v>
      </c>
      <c r="D132">
        <v>27</v>
      </c>
      <c r="E132">
        <v>110812584</v>
      </c>
      <c r="F132">
        <v>9.040703749433936</v>
      </c>
      <c r="G132" t="s">
        <v>9</v>
      </c>
    </row>
    <row r="133" spans="1:7" x14ac:dyDescent="0.3">
      <c r="A133" t="s">
        <v>7</v>
      </c>
      <c r="B133" t="s">
        <v>8</v>
      </c>
      <c r="C133">
        <v>2024</v>
      </c>
      <c r="D133">
        <v>52</v>
      </c>
      <c r="E133">
        <v>107907988</v>
      </c>
      <c r="F133">
        <v>8.8037307360820343</v>
      </c>
      <c r="G133" t="s">
        <v>9</v>
      </c>
    </row>
    <row r="134" spans="1:7" x14ac:dyDescent="0.3">
      <c r="A134" t="s">
        <v>7</v>
      </c>
      <c r="B134" t="s">
        <v>8</v>
      </c>
      <c r="C134">
        <v>2024</v>
      </c>
      <c r="D134">
        <v>72</v>
      </c>
      <c r="E134">
        <v>89858325</v>
      </c>
      <c r="F134">
        <v>7.3311393563871157</v>
      </c>
      <c r="G134" t="s">
        <v>9</v>
      </c>
    </row>
    <row r="135" spans="1:7" x14ac:dyDescent="0.3">
      <c r="A135" t="s">
        <v>7</v>
      </c>
      <c r="B135" t="s">
        <v>8</v>
      </c>
      <c r="C135">
        <v>2024</v>
      </c>
      <c r="D135" t="s">
        <v>10</v>
      </c>
      <c r="E135">
        <v>1039830068</v>
      </c>
      <c r="F135">
        <v>84.835090521323323</v>
      </c>
      <c r="G135" t="s">
        <v>11</v>
      </c>
    </row>
    <row r="136" spans="1:7" x14ac:dyDescent="0.3">
      <c r="A136" t="s">
        <v>7</v>
      </c>
      <c r="B136" t="s">
        <v>8</v>
      </c>
      <c r="C136">
        <v>2024</v>
      </c>
      <c r="D136" t="s">
        <v>12</v>
      </c>
      <c r="E136">
        <v>185877433</v>
      </c>
      <c r="F136">
        <v>15.16490947867667</v>
      </c>
      <c r="G136" t="s">
        <v>11</v>
      </c>
    </row>
    <row r="137" spans="1:7" x14ac:dyDescent="0.3">
      <c r="A137" t="s">
        <v>7</v>
      </c>
      <c r="B137" t="s">
        <v>8</v>
      </c>
      <c r="C137">
        <v>2024</v>
      </c>
      <c r="D137" t="s">
        <v>13</v>
      </c>
      <c r="E137">
        <v>1225707501</v>
      </c>
      <c r="F137">
        <v>100</v>
      </c>
      <c r="G13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C7D9-F1F6-43C4-81FF-30F814FC91F6}">
  <dimension ref="A3:M19"/>
  <sheetViews>
    <sheetView tabSelected="1" workbookViewId="0">
      <selection activeCell="G21" sqref="G21"/>
    </sheetView>
  </sheetViews>
  <sheetFormatPr defaultRowHeight="14.4" x14ac:dyDescent="0.3"/>
  <cols>
    <col min="1" max="1" width="17.21875" bestFit="1" customWidth="1"/>
    <col min="2" max="2" width="18.5546875" style="7" bestFit="1" customWidth="1"/>
    <col min="3" max="3" width="17.77734375" style="5" bestFit="1" customWidth="1"/>
    <col min="4" max="4" width="18.5546875" style="7" bestFit="1" customWidth="1"/>
    <col min="5" max="5" width="17.77734375" style="5" bestFit="1" customWidth="1"/>
    <col min="6" max="6" width="18.5546875" style="7" bestFit="1" customWidth="1"/>
    <col min="7" max="7" width="17.77734375" style="5" bestFit="1" customWidth="1"/>
    <col min="8" max="8" width="18.5546875" style="7" bestFit="1" customWidth="1"/>
    <col min="9" max="9" width="17.77734375" style="5" bestFit="1" customWidth="1"/>
    <col min="10" max="10" width="18.5546875" style="7" bestFit="1" customWidth="1"/>
    <col min="11" max="11" width="17.77734375" style="5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6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7" t="s">
        <v>18</v>
      </c>
      <c r="C5" s="5" t="s">
        <v>21</v>
      </c>
      <c r="D5" s="7" t="s">
        <v>18</v>
      </c>
      <c r="E5" s="5" t="s">
        <v>21</v>
      </c>
      <c r="F5" s="7" t="s">
        <v>18</v>
      </c>
      <c r="G5" s="5" t="s">
        <v>21</v>
      </c>
      <c r="H5" s="7" t="s">
        <v>18</v>
      </c>
      <c r="I5" s="5" t="s">
        <v>21</v>
      </c>
      <c r="J5" s="7" t="s">
        <v>18</v>
      </c>
      <c r="K5" s="5" t="s">
        <v>21</v>
      </c>
    </row>
    <row r="6" spans="1:13" x14ac:dyDescent="0.3">
      <c r="A6" s="3">
        <v>2</v>
      </c>
      <c r="F6" s="7">
        <v>131478393</v>
      </c>
      <c r="G6" s="5">
        <v>25.92987803164419</v>
      </c>
      <c r="H6" s="7">
        <v>107028350</v>
      </c>
      <c r="I6" s="5">
        <v>20.694456454738081</v>
      </c>
      <c r="J6" s="7">
        <v>440659685</v>
      </c>
      <c r="K6" s="5">
        <v>35.951455354600142</v>
      </c>
      <c r="L6" s="4">
        <v>679166428</v>
      </c>
      <c r="M6" s="4">
        <v>82.575789840982409</v>
      </c>
    </row>
    <row r="7" spans="1:13" x14ac:dyDescent="0.3">
      <c r="A7" s="3">
        <v>12</v>
      </c>
      <c r="H7" s="7">
        <v>84855781</v>
      </c>
      <c r="I7" s="5">
        <v>16.407281480442251</v>
      </c>
      <c r="J7" s="7">
        <v>290591486</v>
      </c>
      <c r="K7" s="5">
        <v>23.7080613248201</v>
      </c>
      <c r="L7" s="4">
        <v>375447267</v>
      </c>
      <c r="M7" s="4">
        <v>40.115342805262351</v>
      </c>
    </row>
    <row r="8" spans="1:13" x14ac:dyDescent="0.3">
      <c r="A8" s="3">
        <v>17</v>
      </c>
      <c r="B8" s="7">
        <v>12271810</v>
      </c>
      <c r="C8" s="5">
        <v>1.444075535145382</v>
      </c>
      <c r="F8" s="7">
        <v>57991555</v>
      </c>
      <c r="G8" s="5">
        <v>11.436966285520279</v>
      </c>
      <c r="L8" s="4">
        <v>70263365</v>
      </c>
      <c r="M8" s="4">
        <v>12.881041820665661</v>
      </c>
    </row>
    <row r="9" spans="1:13" x14ac:dyDescent="0.3">
      <c r="A9" s="3">
        <v>21</v>
      </c>
      <c r="F9" s="7">
        <v>49369282</v>
      </c>
      <c r="G9" s="5">
        <v>9.7365006641802108</v>
      </c>
      <c r="L9" s="4">
        <v>49369282</v>
      </c>
      <c r="M9" s="4">
        <v>9.7365006641802108</v>
      </c>
    </row>
    <row r="10" spans="1:13" x14ac:dyDescent="0.3">
      <c r="A10" s="3">
        <v>27</v>
      </c>
      <c r="B10" s="7">
        <v>116517813</v>
      </c>
      <c r="C10" s="5">
        <v>13.71114148295521</v>
      </c>
      <c r="D10" s="7">
        <v>131638910</v>
      </c>
      <c r="E10" s="5">
        <v>9.8403310907426285</v>
      </c>
      <c r="F10" s="7">
        <v>114034097</v>
      </c>
      <c r="G10" s="5">
        <v>22.48955253551572</v>
      </c>
      <c r="H10" s="7">
        <v>77051174</v>
      </c>
      <c r="I10" s="5">
        <v>14.898222434798321</v>
      </c>
      <c r="J10" s="7">
        <v>110812584</v>
      </c>
      <c r="K10" s="5">
        <v>9.040703749433936</v>
      </c>
      <c r="L10" s="4">
        <v>550054578</v>
      </c>
      <c r="M10" s="4">
        <v>69.979951293445808</v>
      </c>
    </row>
    <row r="11" spans="1:13" x14ac:dyDescent="0.3">
      <c r="A11" s="3">
        <v>29</v>
      </c>
      <c r="B11" s="7">
        <v>61369645</v>
      </c>
      <c r="C11" s="5">
        <v>7.22162443397161</v>
      </c>
      <c r="D11" s="7">
        <v>146057528</v>
      </c>
      <c r="E11" s="5">
        <v>10.918158117652389</v>
      </c>
      <c r="L11" s="4">
        <v>207427173</v>
      </c>
      <c r="M11" s="4">
        <v>18.139782551623998</v>
      </c>
    </row>
    <row r="12" spans="1:13" x14ac:dyDescent="0.3">
      <c r="A12" s="3">
        <v>39</v>
      </c>
      <c r="D12" s="7">
        <v>63097395</v>
      </c>
      <c r="E12" s="5">
        <v>4.7166848902301641</v>
      </c>
      <c r="L12" s="4">
        <v>63097395</v>
      </c>
      <c r="M12" s="4">
        <v>4.7166848902301641</v>
      </c>
    </row>
    <row r="13" spans="1:13" x14ac:dyDescent="0.3">
      <c r="A13" s="3">
        <v>52</v>
      </c>
      <c r="D13" s="7">
        <v>143442835</v>
      </c>
      <c r="E13" s="5">
        <v>10.72270340885354</v>
      </c>
      <c r="H13" s="7">
        <v>141541541</v>
      </c>
      <c r="I13" s="5">
        <v>27.367751224428151</v>
      </c>
      <c r="J13" s="7">
        <v>107907988</v>
      </c>
      <c r="K13" s="5">
        <v>8.8037307360820343</v>
      </c>
      <c r="L13" s="4">
        <v>392892364</v>
      </c>
      <c r="M13" s="4">
        <v>46.894185369363726</v>
      </c>
    </row>
    <row r="14" spans="1:13" x14ac:dyDescent="0.3">
      <c r="A14" s="3">
        <v>72</v>
      </c>
      <c r="B14" s="7">
        <v>585564376</v>
      </c>
      <c r="C14" s="5">
        <v>68.905824783326324</v>
      </c>
      <c r="D14" s="7">
        <v>766410322</v>
      </c>
      <c r="E14" s="5">
        <v>57.29104958285258</v>
      </c>
      <c r="F14" s="7">
        <v>87956609</v>
      </c>
      <c r="G14" s="5">
        <v>17.346607997003868</v>
      </c>
      <c r="H14" s="7">
        <v>43511373</v>
      </c>
      <c r="I14" s="5">
        <v>8.4131373961606091</v>
      </c>
      <c r="J14" s="7">
        <v>89858325</v>
      </c>
      <c r="K14" s="5">
        <v>7.3311393563871157</v>
      </c>
      <c r="L14" s="4">
        <v>1573301005</v>
      </c>
      <c r="M14" s="4">
        <v>159.28775911573049</v>
      </c>
    </row>
    <row r="15" spans="1:13" x14ac:dyDescent="0.3">
      <c r="A15" s="3">
        <v>73</v>
      </c>
      <c r="B15" s="7">
        <v>50262625</v>
      </c>
      <c r="C15" s="5">
        <v>5.914614640765028</v>
      </c>
      <c r="L15" s="4">
        <v>50262625</v>
      </c>
      <c r="M15" s="4">
        <v>5.914614640765028</v>
      </c>
    </row>
    <row r="16" spans="1:13" x14ac:dyDescent="0.3">
      <c r="A16" s="3" t="s">
        <v>12</v>
      </c>
      <c r="B16" s="7">
        <v>23817616</v>
      </c>
      <c r="C16" s="5">
        <v>2.8027191238364368</v>
      </c>
      <c r="D16" s="7">
        <v>87101799</v>
      </c>
      <c r="E16" s="5">
        <v>6.5110729096686928</v>
      </c>
      <c r="F16" s="7">
        <v>66223714</v>
      </c>
      <c r="G16" s="5">
        <v>13.06049448613574</v>
      </c>
      <c r="H16" s="7">
        <v>63195454</v>
      </c>
      <c r="I16" s="5">
        <v>12.219151009432579</v>
      </c>
      <c r="J16" s="7">
        <v>185877433</v>
      </c>
      <c r="K16" s="5">
        <v>15.16490947867667</v>
      </c>
      <c r="L16" s="4">
        <v>426216016</v>
      </c>
      <c r="M16" s="4">
        <v>49.758347007750118</v>
      </c>
    </row>
    <row r="17" spans="1:13" x14ac:dyDescent="0.3">
      <c r="A17" s="3" t="s">
        <v>10</v>
      </c>
      <c r="B17" s="7">
        <v>825986269</v>
      </c>
      <c r="C17" s="5">
        <v>97.19728087616356</v>
      </c>
      <c r="D17" s="7">
        <v>1250646990</v>
      </c>
      <c r="E17" s="5">
        <v>93.488927090331302</v>
      </c>
      <c r="F17" s="7">
        <v>440829936</v>
      </c>
      <c r="G17" s="5">
        <v>86.939505513864262</v>
      </c>
      <c r="H17" s="7">
        <v>453988219</v>
      </c>
      <c r="I17" s="5">
        <v>87.780848990567421</v>
      </c>
      <c r="J17" s="7">
        <v>1039830068</v>
      </c>
      <c r="K17" s="5">
        <v>84.835090521323323</v>
      </c>
      <c r="L17" s="4">
        <v>4011281482</v>
      </c>
      <c r="M17" s="4">
        <v>450.2416529922499</v>
      </c>
    </row>
    <row r="18" spans="1:13" x14ac:dyDescent="0.3">
      <c r="A18" s="3" t="s">
        <v>13</v>
      </c>
      <c r="B18" s="7">
        <v>849803885</v>
      </c>
      <c r="C18" s="5">
        <v>100</v>
      </c>
      <c r="D18" s="7">
        <v>1337748789</v>
      </c>
      <c r="E18" s="5">
        <v>100</v>
      </c>
      <c r="F18" s="7">
        <v>507053650</v>
      </c>
      <c r="G18" s="5">
        <v>100</v>
      </c>
      <c r="H18" s="7">
        <v>517183673</v>
      </c>
      <c r="I18" s="5">
        <v>100</v>
      </c>
      <c r="J18" s="7">
        <v>1225707501</v>
      </c>
      <c r="K18" s="5">
        <v>100</v>
      </c>
      <c r="L18" s="4">
        <v>4437497498</v>
      </c>
      <c r="M18" s="4">
        <v>500</v>
      </c>
    </row>
    <row r="19" spans="1:13" x14ac:dyDescent="0.3">
      <c r="A19" s="3" t="s">
        <v>16</v>
      </c>
      <c r="B19" s="7">
        <v>2525594039</v>
      </c>
      <c r="C19" s="5">
        <v>297.19728087616352</v>
      </c>
      <c r="D19" s="7">
        <v>3926144568</v>
      </c>
      <c r="E19" s="5">
        <v>293.48892709033129</v>
      </c>
      <c r="F19" s="7">
        <v>1454937236</v>
      </c>
      <c r="G19" s="5">
        <v>286.93950551386428</v>
      </c>
      <c r="H19" s="7">
        <v>1488355565</v>
      </c>
      <c r="I19" s="5">
        <v>287.78084899056739</v>
      </c>
      <c r="J19" s="7">
        <v>3491245070</v>
      </c>
      <c r="K19" s="5">
        <v>284.83509052132331</v>
      </c>
      <c r="L19" s="4">
        <v>12886276478</v>
      </c>
      <c r="M19" s="4">
        <v>1450.2416529922498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DCBB-7C79-435D-8016-41D06A916A96}">
  <dimension ref="A3:M17"/>
  <sheetViews>
    <sheetView workbookViewId="0">
      <selection activeCell="D23" sqref="D23"/>
    </sheetView>
  </sheetViews>
  <sheetFormatPr defaultRowHeight="14.4" x14ac:dyDescent="0.3"/>
  <cols>
    <col min="1" max="1" width="17.21875" bestFit="1" customWidth="1"/>
    <col min="2" max="2" width="18.5546875" style="7" bestFit="1" customWidth="1"/>
    <col min="3" max="3" width="17.77734375" style="5" bestFit="1" customWidth="1"/>
    <col min="4" max="4" width="18.5546875" style="7" bestFit="1" customWidth="1"/>
    <col min="5" max="5" width="17.77734375" style="5" bestFit="1" customWidth="1"/>
    <col min="6" max="6" width="18.5546875" style="7" bestFit="1" customWidth="1"/>
    <col min="7" max="7" width="17.77734375" style="5" bestFit="1" customWidth="1"/>
    <col min="8" max="8" width="18.5546875" style="7" bestFit="1" customWidth="1"/>
    <col min="9" max="9" width="17.77734375" style="5" bestFit="1" customWidth="1"/>
    <col min="10" max="10" width="18.5546875" style="7" bestFit="1" customWidth="1"/>
    <col min="11" max="11" width="17.77734375" style="5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6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7" t="s">
        <v>18</v>
      </c>
      <c r="C5" s="5" t="s">
        <v>21</v>
      </c>
      <c r="D5" s="7" t="s">
        <v>18</v>
      </c>
      <c r="E5" s="5" t="s">
        <v>21</v>
      </c>
      <c r="F5" s="7" t="s">
        <v>18</v>
      </c>
      <c r="G5" s="5" t="s">
        <v>21</v>
      </c>
      <c r="H5" s="7" t="s">
        <v>18</v>
      </c>
      <c r="I5" s="5" t="s">
        <v>21</v>
      </c>
      <c r="J5" s="7" t="s">
        <v>18</v>
      </c>
      <c r="K5" s="5" t="s">
        <v>21</v>
      </c>
    </row>
    <row r="6" spans="1:13" x14ac:dyDescent="0.3">
      <c r="A6" s="3">
        <v>25</v>
      </c>
      <c r="B6" s="7">
        <v>206212917</v>
      </c>
      <c r="C6" s="5">
        <v>13.21642321620501</v>
      </c>
      <c r="D6" s="7">
        <v>106271231</v>
      </c>
      <c r="E6" s="5">
        <v>5.7468845561178794</v>
      </c>
      <c r="F6" s="7">
        <v>115819725</v>
      </c>
      <c r="G6" s="5">
        <v>27.36195864991079</v>
      </c>
      <c r="H6" s="7">
        <v>30291649</v>
      </c>
      <c r="I6" s="5">
        <v>11.49739753550663</v>
      </c>
      <c r="J6" s="7">
        <v>26024538</v>
      </c>
      <c r="K6" s="5">
        <v>4.4161338887641568</v>
      </c>
      <c r="L6" s="4">
        <v>484620060</v>
      </c>
      <c r="M6" s="4">
        <v>62.238797846504468</v>
      </c>
    </row>
    <row r="7" spans="1:13" x14ac:dyDescent="0.3">
      <c r="A7" s="3">
        <v>27</v>
      </c>
      <c r="B7" s="7">
        <v>341443443</v>
      </c>
      <c r="C7" s="5">
        <v>21.883503287459781</v>
      </c>
      <c r="D7" s="7">
        <v>436304857</v>
      </c>
      <c r="E7" s="5">
        <v>23.594284368951371</v>
      </c>
      <c r="H7" s="7">
        <v>13368987</v>
      </c>
      <c r="I7" s="5">
        <v>5.074288236537412</v>
      </c>
      <c r="J7" s="7">
        <v>163972040</v>
      </c>
      <c r="K7" s="5">
        <v>27.824604711668339</v>
      </c>
      <c r="L7" s="4">
        <v>955089327</v>
      </c>
      <c r="M7" s="4">
        <v>78.376680604616908</v>
      </c>
    </row>
    <row r="8" spans="1:13" x14ac:dyDescent="0.3">
      <c r="A8" s="3">
        <v>28</v>
      </c>
      <c r="B8" s="7">
        <v>145743334</v>
      </c>
      <c r="C8" s="5">
        <v>9.3408580369614782</v>
      </c>
      <c r="D8" s="7">
        <v>159949617</v>
      </c>
      <c r="E8" s="5">
        <v>8.6496785164205914</v>
      </c>
      <c r="F8" s="7">
        <v>66443601</v>
      </c>
      <c r="G8" s="5">
        <v>15.69704178725317</v>
      </c>
      <c r="L8" s="4">
        <v>372136552</v>
      </c>
      <c r="M8" s="4">
        <v>33.687578340635241</v>
      </c>
    </row>
    <row r="9" spans="1:13" x14ac:dyDescent="0.3">
      <c r="A9" s="3">
        <v>31</v>
      </c>
      <c r="B9" s="7">
        <v>681467641</v>
      </c>
      <c r="C9" s="5">
        <v>43.67604552921803</v>
      </c>
      <c r="D9" s="7">
        <v>496816666</v>
      </c>
      <c r="E9" s="5">
        <v>26.866612894108421</v>
      </c>
      <c r="F9" s="7">
        <v>190526137</v>
      </c>
      <c r="G9" s="5">
        <v>45.011057333465757</v>
      </c>
      <c r="H9" s="7">
        <v>195114774</v>
      </c>
      <c r="I9" s="5">
        <v>74.057114610318308</v>
      </c>
      <c r="J9" s="7">
        <v>224176519</v>
      </c>
      <c r="K9" s="5">
        <v>38.040772236613073</v>
      </c>
      <c r="L9" s="4">
        <v>1788101737</v>
      </c>
      <c r="M9" s="4">
        <v>227.65160260372357</v>
      </c>
    </row>
    <row r="10" spans="1:13" x14ac:dyDescent="0.3">
      <c r="A10" s="3">
        <v>34</v>
      </c>
      <c r="F10" s="7">
        <v>10787667</v>
      </c>
      <c r="G10" s="5">
        <v>2.5485442862431871</v>
      </c>
      <c r="L10" s="4">
        <v>10787667</v>
      </c>
      <c r="M10" s="4">
        <v>2.5485442862431871</v>
      </c>
    </row>
    <row r="11" spans="1:13" x14ac:dyDescent="0.3">
      <c r="A11" s="3">
        <v>38</v>
      </c>
      <c r="H11" s="7">
        <v>6750705</v>
      </c>
      <c r="I11" s="5">
        <v>2.5622751349697839</v>
      </c>
      <c r="L11" s="4">
        <v>6750705</v>
      </c>
      <c r="M11" s="4">
        <v>2.5622751349697839</v>
      </c>
    </row>
    <row r="12" spans="1:13" x14ac:dyDescent="0.3">
      <c r="A12" s="3">
        <v>72</v>
      </c>
      <c r="B12" s="7">
        <v>64399400</v>
      </c>
      <c r="C12" s="5">
        <v>4.1274316742712713</v>
      </c>
      <c r="F12" s="7">
        <v>11199136</v>
      </c>
      <c r="G12" s="5">
        <v>2.645752233885267</v>
      </c>
      <c r="J12" s="7">
        <v>145027352</v>
      </c>
      <c r="K12" s="5">
        <v>24.609858740429061</v>
      </c>
      <c r="L12" s="4">
        <v>220625888</v>
      </c>
      <c r="M12" s="4">
        <v>31.383042648585601</v>
      </c>
    </row>
    <row r="13" spans="1:13" x14ac:dyDescent="0.3">
      <c r="A13" s="3">
        <v>84</v>
      </c>
      <c r="D13" s="7">
        <v>585990990</v>
      </c>
      <c r="E13" s="5">
        <v>31.688939130245199</v>
      </c>
      <c r="H13" s="7">
        <v>10250423</v>
      </c>
      <c r="I13" s="5">
        <v>3.8906164579584468</v>
      </c>
      <c r="J13" s="7">
        <v>11439896</v>
      </c>
      <c r="K13" s="5">
        <v>1.9412491552986459</v>
      </c>
      <c r="L13" s="4">
        <v>607681309</v>
      </c>
      <c r="M13" s="4">
        <v>37.520804743502296</v>
      </c>
    </row>
    <row r="14" spans="1:13" x14ac:dyDescent="0.3">
      <c r="A14" s="3" t="s">
        <v>12</v>
      </c>
      <c r="B14" s="7">
        <v>121011062</v>
      </c>
      <c r="C14" s="5">
        <v>7.7557382558844434</v>
      </c>
      <c r="D14" s="7">
        <v>63863886</v>
      </c>
      <c r="E14" s="5">
        <v>3.4536005341565379</v>
      </c>
      <c r="F14" s="7">
        <v>28511140</v>
      </c>
      <c r="G14" s="5">
        <v>6.7356457092418189</v>
      </c>
      <c r="H14" s="7">
        <v>7688728</v>
      </c>
      <c r="I14" s="5">
        <v>2.9183080247094129</v>
      </c>
      <c r="J14" s="7">
        <v>18665565</v>
      </c>
      <c r="K14" s="5">
        <v>3.1673812672267281</v>
      </c>
      <c r="L14" s="4">
        <v>239740381</v>
      </c>
      <c r="M14" s="4">
        <v>24.030673791218941</v>
      </c>
    </row>
    <row r="15" spans="1:13" x14ac:dyDescent="0.3">
      <c r="A15" s="3" t="s">
        <v>10</v>
      </c>
      <c r="B15" s="7">
        <v>1439266735</v>
      </c>
      <c r="C15" s="5">
        <v>92.244261744115562</v>
      </c>
      <c r="D15" s="7">
        <v>1785333361</v>
      </c>
      <c r="E15" s="5">
        <v>96.546399465843464</v>
      </c>
      <c r="F15" s="7">
        <v>394776266</v>
      </c>
      <c r="G15" s="5">
        <v>93.264354290758178</v>
      </c>
      <c r="H15" s="7">
        <v>255776538</v>
      </c>
      <c r="I15" s="5">
        <v>97.081691975290582</v>
      </c>
      <c r="J15" s="7">
        <v>570640345</v>
      </c>
      <c r="K15" s="5">
        <v>96.83261873277327</v>
      </c>
      <c r="L15" s="4">
        <v>4445793245</v>
      </c>
      <c r="M15" s="4">
        <v>475.96932620878107</v>
      </c>
    </row>
    <row r="16" spans="1:13" x14ac:dyDescent="0.3">
      <c r="A16" s="3" t="s">
        <v>13</v>
      </c>
      <c r="B16" s="7">
        <v>1560277797</v>
      </c>
      <c r="C16" s="5">
        <v>100</v>
      </c>
      <c r="D16" s="7">
        <v>1849197247</v>
      </c>
      <c r="E16" s="5">
        <v>100</v>
      </c>
      <c r="F16" s="7">
        <v>423287406</v>
      </c>
      <c r="G16" s="5">
        <v>100</v>
      </c>
      <c r="H16" s="7">
        <v>263465266</v>
      </c>
      <c r="I16" s="5">
        <v>100</v>
      </c>
      <c r="J16" s="7">
        <v>589305910</v>
      </c>
      <c r="K16" s="5">
        <v>100</v>
      </c>
      <c r="L16" s="4">
        <v>4685533626</v>
      </c>
      <c r="M16" s="4">
        <v>500</v>
      </c>
    </row>
    <row r="17" spans="1:13" x14ac:dyDescent="0.3">
      <c r="A17" s="3" t="s">
        <v>16</v>
      </c>
      <c r="B17" s="7">
        <v>4559822329</v>
      </c>
      <c r="C17" s="5">
        <v>292.24426174411553</v>
      </c>
      <c r="D17" s="7">
        <v>5483727855</v>
      </c>
      <c r="E17" s="5">
        <v>296.54639946584348</v>
      </c>
      <c r="F17" s="7">
        <v>1241351078</v>
      </c>
      <c r="G17" s="5">
        <v>293.26435429075815</v>
      </c>
      <c r="H17" s="7">
        <v>782707070</v>
      </c>
      <c r="I17" s="5">
        <v>297.0816919752906</v>
      </c>
      <c r="J17" s="7">
        <v>1749252165</v>
      </c>
      <c r="K17" s="5">
        <v>296.83261873277331</v>
      </c>
      <c r="L17" s="4">
        <v>13816860497</v>
      </c>
      <c r="M17" s="4">
        <v>1475.9693262087812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31</v>
      </c>
      <c r="E2">
        <v>681467641</v>
      </c>
      <c r="F2">
        <v>43.67604552921803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27</v>
      </c>
      <c r="E3">
        <v>341443443</v>
      </c>
      <c r="F3">
        <v>21.883503287459781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>
        <v>25</v>
      </c>
      <c r="E4">
        <v>206212917</v>
      </c>
      <c r="F4">
        <v>13.21642321620501</v>
      </c>
      <c r="G4" t="s">
        <v>9</v>
      </c>
    </row>
    <row r="5" spans="1:7" x14ac:dyDescent="0.3">
      <c r="A5" t="s">
        <v>7</v>
      </c>
      <c r="B5" t="s">
        <v>14</v>
      </c>
      <c r="C5">
        <v>2008</v>
      </c>
      <c r="D5">
        <v>28</v>
      </c>
      <c r="E5">
        <v>145743334</v>
      </c>
      <c r="F5">
        <v>9.3408580369614782</v>
      </c>
      <c r="G5" t="s">
        <v>9</v>
      </c>
    </row>
    <row r="6" spans="1:7" x14ac:dyDescent="0.3">
      <c r="A6" t="s">
        <v>7</v>
      </c>
      <c r="B6" t="s">
        <v>14</v>
      </c>
      <c r="C6">
        <v>2008</v>
      </c>
      <c r="D6">
        <v>72</v>
      </c>
      <c r="E6">
        <v>64399400</v>
      </c>
      <c r="F6">
        <v>4.1274316742712713</v>
      </c>
      <c r="G6" t="s">
        <v>9</v>
      </c>
    </row>
    <row r="7" spans="1:7" x14ac:dyDescent="0.3">
      <c r="A7" t="s">
        <v>7</v>
      </c>
      <c r="B7" t="s">
        <v>14</v>
      </c>
      <c r="C7">
        <v>2008</v>
      </c>
      <c r="D7" t="s">
        <v>10</v>
      </c>
      <c r="E7">
        <v>1439266735</v>
      </c>
      <c r="F7">
        <v>92.244261744115562</v>
      </c>
      <c r="G7" t="s">
        <v>11</v>
      </c>
    </row>
    <row r="8" spans="1:7" x14ac:dyDescent="0.3">
      <c r="A8" t="s">
        <v>7</v>
      </c>
      <c r="B8" t="s">
        <v>14</v>
      </c>
      <c r="C8">
        <v>2008</v>
      </c>
      <c r="D8" t="s">
        <v>12</v>
      </c>
      <c r="E8">
        <v>121011062</v>
      </c>
      <c r="F8">
        <v>7.7557382558844434</v>
      </c>
      <c r="G8" t="s">
        <v>11</v>
      </c>
    </row>
    <row r="9" spans="1:7" x14ac:dyDescent="0.3">
      <c r="A9" t="s">
        <v>7</v>
      </c>
      <c r="B9" t="s">
        <v>14</v>
      </c>
      <c r="C9">
        <v>2008</v>
      </c>
      <c r="D9" t="s">
        <v>13</v>
      </c>
      <c r="E9">
        <v>1560277797</v>
      </c>
      <c r="F9">
        <v>100</v>
      </c>
      <c r="G9" t="s">
        <v>11</v>
      </c>
    </row>
    <row r="10" spans="1:7" x14ac:dyDescent="0.3">
      <c r="A10" t="s">
        <v>7</v>
      </c>
      <c r="B10" t="s">
        <v>14</v>
      </c>
      <c r="C10">
        <v>2009</v>
      </c>
      <c r="D10">
        <v>27</v>
      </c>
      <c r="E10">
        <v>319411323</v>
      </c>
      <c r="F10">
        <v>36.649108308146793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31</v>
      </c>
      <c r="E11">
        <v>231042738</v>
      </c>
      <c r="F11">
        <v>26.50973750474332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>
        <v>84</v>
      </c>
      <c r="E12">
        <v>95578445</v>
      </c>
      <c r="F12">
        <v>10.966626824088049</v>
      </c>
      <c r="G12" t="s">
        <v>9</v>
      </c>
    </row>
    <row r="13" spans="1:7" x14ac:dyDescent="0.3">
      <c r="A13" t="s">
        <v>7</v>
      </c>
      <c r="B13" t="s">
        <v>14</v>
      </c>
      <c r="C13">
        <v>2009</v>
      </c>
      <c r="D13">
        <v>28</v>
      </c>
      <c r="E13">
        <v>64325449</v>
      </c>
      <c r="F13">
        <v>7.3806724358709497</v>
      </c>
      <c r="G13" t="s">
        <v>9</v>
      </c>
    </row>
    <row r="14" spans="1:7" x14ac:dyDescent="0.3">
      <c r="A14" t="s">
        <v>7</v>
      </c>
      <c r="B14" t="s">
        <v>14</v>
      </c>
      <c r="C14">
        <v>2009</v>
      </c>
      <c r="D14">
        <v>25</v>
      </c>
      <c r="E14">
        <v>51833491</v>
      </c>
      <c r="F14">
        <v>5.9473509198305781</v>
      </c>
      <c r="G14" t="s">
        <v>9</v>
      </c>
    </row>
    <row r="15" spans="1:7" x14ac:dyDescent="0.3">
      <c r="A15" t="s">
        <v>7</v>
      </c>
      <c r="B15" t="s">
        <v>14</v>
      </c>
      <c r="C15">
        <v>2009</v>
      </c>
      <c r="D15" t="s">
        <v>10</v>
      </c>
      <c r="E15">
        <v>762191446</v>
      </c>
      <c r="F15">
        <v>87.453495992679677</v>
      </c>
      <c r="G15" t="s">
        <v>11</v>
      </c>
    </row>
    <row r="16" spans="1:7" x14ac:dyDescent="0.3">
      <c r="A16" t="s">
        <v>7</v>
      </c>
      <c r="B16" t="s">
        <v>14</v>
      </c>
      <c r="C16">
        <v>2009</v>
      </c>
      <c r="D16" t="s">
        <v>12</v>
      </c>
      <c r="E16">
        <v>109347693</v>
      </c>
      <c r="F16">
        <v>12.546504007320319</v>
      </c>
      <c r="G16" t="s">
        <v>11</v>
      </c>
    </row>
    <row r="17" spans="1:7" x14ac:dyDescent="0.3">
      <c r="A17" t="s">
        <v>7</v>
      </c>
      <c r="B17" t="s">
        <v>14</v>
      </c>
      <c r="C17">
        <v>2009</v>
      </c>
      <c r="D17" t="s">
        <v>13</v>
      </c>
      <c r="E17">
        <v>871539139</v>
      </c>
      <c r="F17">
        <v>100</v>
      </c>
      <c r="G17" t="s">
        <v>11</v>
      </c>
    </row>
    <row r="18" spans="1:7" x14ac:dyDescent="0.3">
      <c r="A18" t="s">
        <v>7</v>
      </c>
      <c r="B18" t="s">
        <v>14</v>
      </c>
      <c r="C18">
        <v>2010</v>
      </c>
      <c r="D18">
        <v>27</v>
      </c>
      <c r="E18">
        <v>456627755</v>
      </c>
      <c r="F18">
        <v>40.484925938278657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31</v>
      </c>
      <c r="E19">
        <v>209856631</v>
      </c>
      <c r="F19">
        <v>18.60603099715582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>
        <v>72</v>
      </c>
      <c r="E20">
        <v>113091628</v>
      </c>
      <c r="F20">
        <v>10.026780312158991</v>
      </c>
      <c r="G20" t="s">
        <v>9</v>
      </c>
    </row>
    <row r="21" spans="1:7" x14ac:dyDescent="0.3">
      <c r="A21" t="s">
        <v>7</v>
      </c>
      <c r="B21" t="s">
        <v>14</v>
      </c>
      <c r="C21">
        <v>2010</v>
      </c>
      <c r="D21">
        <v>28</v>
      </c>
      <c r="E21">
        <v>102118215</v>
      </c>
      <c r="F21">
        <v>9.0538700855453182</v>
      </c>
      <c r="G21" t="s">
        <v>9</v>
      </c>
    </row>
    <row r="22" spans="1:7" x14ac:dyDescent="0.3">
      <c r="A22" t="s">
        <v>7</v>
      </c>
      <c r="B22" t="s">
        <v>14</v>
      </c>
      <c r="C22">
        <v>2010</v>
      </c>
      <c r="D22">
        <v>84</v>
      </c>
      <c r="E22">
        <v>70842112</v>
      </c>
      <c r="F22">
        <v>6.2809096166991454</v>
      </c>
      <c r="G22" t="s">
        <v>9</v>
      </c>
    </row>
    <row r="23" spans="1:7" x14ac:dyDescent="0.3">
      <c r="A23" t="s">
        <v>7</v>
      </c>
      <c r="B23" t="s">
        <v>14</v>
      </c>
      <c r="C23">
        <v>2010</v>
      </c>
      <c r="D23" t="s">
        <v>10</v>
      </c>
      <c r="E23">
        <v>952536341</v>
      </c>
      <c r="F23">
        <v>84.452516949837928</v>
      </c>
      <c r="G23" t="s">
        <v>11</v>
      </c>
    </row>
    <row r="24" spans="1:7" x14ac:dyDescent="0.3">
      <c r="A24" t="s">
        <v>7</v>
      </c>
      <c r="B24" t="s">
        <v>14</v>
      </c>
      <c r="C24">
        <v>2010</v>
      </c>
      <c r="D24" t="s">
        <v>12</v>
      </c>
      <c r="E24">
        <v>175359399</v>
      </c>
      <c r="F24">
        <v>15.547483050162059</v>
      </c>
      <c r="G24" t="s">
        <v>11</v>
      </c>
    </row>
    <row r="25" spans="1:7" x14ac:dyDescent="0.3">
      <c r="A25" t="s">
        <v>7</v>
      </c>
      <c r="B25" t="s">
        <v>14</v>
      </c>
      <c r="C25">
        <v>2010</v>
      </c>
      <c r="D25" t="s">
        <v>13</v>
      </c>
      <c r="E25">
        <v>1127895740</v>
      </c>
      <c r="F25">
        <v>100</v>
      </c>
      <c r="G25" t="s">
        <v>11</v>
      </c>
    </row>
    <row r="26" spans="1:7" x14ac:dyDescent="0.3">
      <c r="A26" t="s">
        <v>7</v>
      </c>
      <c r="B26" t="s">
        <v>14</v>
      </c>
      <c r="C26">
        <v>2011</v>
      </c>
      <c r="D26">
        <v>27</v>
      </c>
      <c r="E26">
        <v>722479395</v>
      </c>
      <c r="F26">
        <v>43.922978665191053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31</v>
      </c>
      <c r="E27">
        <v>535768870</v>
      </c>
      <c r="F27">
        <v>32.571952652689177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>
        <v>28</v>
      </c>
      <c r="E28">
        <v>135421140</v>
      </c>
      <c r="F28">
        <v>8.2328989369113419</v>
      </c>
      <c r="G28" t="s">
        <v>9</v>
      </c>
    </row>
    <row r="29" spans="1:7" x14ac:dyDescent="0.3">
      <c r="A29" t="s">
        <v>7</v>
      </c>
      <c r="B29" t="s">
        <v>14</v>
      </c>
      <c r="C29">
        <v>2011</v>
      </c>
      <c r="D29">
        <v>25</v>
      </c>
      <c r="E29">
        <v>114716713</v>
      </c>
      <c r="F29">
        <v>6.9741777724191616</v>
      </c>
      <c r="G29" t="s">
        <v>9</v>
      </c>
    </row>
    <row r="30" spans="1:7" x14ac:dyDescent="0.3">
      <c r="A30" t="s">
        <v>7</v>
      </c>
      <c r="B30" t="s">
        <v>14</v>
      </c>
      <c r="C30">
        <v>2011</v>
      </c>
      <c r="D30">
        <v>84</v>
      </c>
      <c r="E30">
        <v>34402267</v>
      </c>
      <c r="F30">
        <v>2.0914783866953131</v>
      </c>
      <c r="G30" t="s">
        <v>9</v>
      </c>
    </row>
    <row r="31" spans="1:7" x14ac:dyDescent="0.3">
      <c r="A31" t="s">
        <v>7</v>
      </c>
      <c r="B31" t="s">
        <v>14</v>
      </c>
      <c r="C31">
        <v>2011</v>
      </c>
      <c r="D31" t="s">
        <v>10</v>
      </c>
      <c r="E31">
        <v>1542788385</v>
      </c>
      <c r="F31">
        <v>93.793486413906038</v>
      </c>
      <c r="G31" t="s">
        <v>11</v>
      </c>
    </row>
    <row r="32" spans="1:7" x14ac:dyDescent="0.3">
      <c r="A32" t="s">
        <v>7</v>
      </c>
      <c r="B32" t="s">
        <v>14</v>
      </c>
      <c r="C32">
        <v>2011</v>
      </c>
      <c r="D32" t="s">
        <v>12</v>
      </c>
      <c r="E32">
        <v>102089574</v>
      </c>
      <c r="F32">
        <v>6.2065135860939584</v>
      </c>
      <c r="G32" t="s">
        <v>11</v>
      </c>
    </row>
    <row r="33" spans="1:7" x14ac:dyDescent="0.3">
      <c r="A33" t="s">
        <v>7</v>
      </c>
      <c r="B33" t="s">
        <v>14</v>
      </c>
      <c r="C33">
        <v>2011</v>
      </c>
      <c r="D33" t="s">
        <v>13</v>
      </c>
      <c r="E33">
        <v>1644877959</v>
      </c>
      <c r="F33">
        <v>100</v>
      </c>
      <c r="G33" t="s">
        <v>11</v>
      </c>
    </row>
    <row r="34" spans="1:7" x14ac:dyDescent="0.3">
      <c r="A34" t="s">
        <v>7</v>
      </c>
      <c r="B34" t="s">
        <v>14</v>
      </c>
      <c r="C34">
        <v>2012</v>
      </c>
      <c r="D34">
        <v>84</v>
      </c>
      <c r="E34">
        <v>585990990</v>
      </c>
      <c r="F34">
        <v>31.688939130245199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31</v>
      </c>
      <c r="E35">
        <v>496816666</v>
      </c>
      <c r="F35">
        <v>26.866612894108421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>
        <v>27</v>
      </c>
      <c r="E36">
        <v>436304857</v>
      </c>
      <c r="F36">
        <v>23.594284368951371</v>
      </c>
      <c r="G36" t="s">
        <v>9</v>
      </c>
    </row>
    <row r="37" spans="1:7" x14ac:dyDescent="0.3">
      <c r="A37" t="s">
        <v>7</v>
      </c>
      <c r="B37" t="s">
        <v>14</v>
      </c>
      <c r="C37">
        <v>2012</v>
      </c>
      <c r="D37">
        <v>28</v>
      </c>
      <c r="E37">
        <v>159949617</v>
      </c>
      <c r="F37">
        <v>8.6496785164205914</v>
      </c>
      <c r="G37" t="s">
        <v>9</v>
      </c>
    </row>
    <row r="38" spans="1:7" x14ac:dyDescent="0.3">
      <c r="A38" t="s">
        <v>7</v>
      </c>
      <c r="B38" t="s">
        <v>14</v>
      </c>
      <c r="C38">
        <v>2012</v>
      </c>
      <c r="D38">
        <v>25</v>
      </c>
      <c r="E38">
        <v>106271231</v>
      </c>
      <c r="F38">
        <v>5.7468845561178794</v>
      </c>
      <c r="G38" t="s">
        <v>9</v>
      </c>
    </row>
    <row r="39" spans="1:7" x14ac:dyDescent="0.3">
      <c r="A39" t="s">
        <v>7</v>
      </c>
      <c r="B39" t="s">
        <v>14</v>
      </c>
      <c r="C39">
        <v>2012</v>
      </c>
      <c r="D39" t="s">
        <v>10</v>
      </c>
      <c r="E39">
        <v>1785333361</v>
      </c>
      <c r="F39">
        <v>96.546399465843464</v>
      </c>
      <c r="G39" t="s">
        <v>11</v>
      </c>
    </row>
    <row r="40" spans="1:7" x14ac:dyDescent="0.3">
      <c r="A40" t="s">
        <v>7</v>
      </c>
      <c r="B40" t="s">
        <v>14</v>
      </c>
      <c r="C40">
        <v>2012</v>
      </c>
      <c r="D40" t="s">
        <v>12</v>
      </c>
      <c r="E40">
        <v>63863886</v>
      </c>
      <c r="F40">
        <v>3.4536005341565379</v>
      </c>
      <c r="G40" t="s">
        <v>11</v>
      </c>
    </row>
    <row r="41" spans="1:7" x14ac:dyDescent="0.3">
      <c r="A41" t="s">
        <v>7</v>
      </c>
      <c r="B41" t="s">
        <v>14</v>
      </c>
      <c r="C41">
        <v>2012</v>
      </c>
      <c r="D41" t="s">
        <v>13</v>
      </c>
      <c r="E41">
        <v>1849197247</v>
      </c>
      <c r="F41">
        <v>100</v>
      </c>
      <c r="G41" t="s">
        <v>11</v>
      </c>
    </row>
    <row r="42" spans="1:7" x14ac:dyDescent="0.3">
      <c r="A42" t="s">
        <v>7</v>
      </c>
      <c r="B42" t="s">
        <v>14</v>
      </c>
      <c r="C42">
        <v>2013</v>
      </c>
      <c r="D42">
        <v>31</v>
      </c>
      <c r="E42">
        <v>436423745</v>
      </c>
      <c r="F42">
        <v>38.47660952330267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27</v>
      </c>
      <c r="E43">
        <v>273942500</v>
      </c>
      <c r="F43">
        <v>24.151707429066089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>
        <v>84</v>
      </c>
      <c r="E44">
        <v>131860380</v>
      </c>
      <c r="F44">
        <v>11.625261940901749</v>
      </c>
      <c r="G44" t="s">
        <v>9</v>
      </c>
    </row>
    <row r="45" spans="1:7" x14ac:dyDescent="0.3">
      <c r="A45" t="s">
        <v>7</v>
      </c>
      <c r="B45" t="s">
        <v>14</v>
      </c>
      <c r="C45">
        <v>2013</v>
      </c>
      <c r="D45">
        <v>28</v>
      </c>
      <c r="E45">
        <v>121903355</v>
      </c>
      <c r="F45">
        <v>10.747416573118739</v>
      </c>
      <c r="G45" t="s">
        <v>9</v>
      </c>
    </row>
    <row r="46" spans="1:7" x14ac:dyDescent="0.3">
      <c r="A46" t="s">
        <v>7</v>
      </c>
      <c r="B46" t="s">
        <v>14</v>
      </c>
      <c r="C46">
        <v>2013</v>
      </c>
      <c r="D46">
        <v>25</v>
      </c>
      <c r="E46">
        <v>112349792</v>
      </c>
      <c r="F46">
        <v>9.9051417947212634</v>
      </c>
      <c r="G46" t="s">
        <v>9</v>
      </c>
    </row>
    <row r="47" spans="1:7" x14ac:dyDescent="0.3">
      <c r="A47" t="s">
        <v>7</v>
      </c>
      <c r="B47" t="s">
        <v>14</v>
      </c>
      <c r="C47">
        <v>2013</v>
      </c>
      <c r="D47" t="s">
        <v>10</v>
      </c>
      <c r="E47">
        <v>1076479772</v>
      </c>
      <c r="F47">
        <v>94.906137261110516</v>
      </c>
      <c r="G47" t="s">
        <v>11</v>
      </c>
    </row>
    <row r="48" spans="1:7" x14ac:dyDescent="0.3">
      <c r="A48" t="s">
        <v>7</v>
      </c>
      <c r="B48" t="s">
        <v>14</v>
      </c>
      <c r="C48">
        <v>2013</v>
      </c>
      <c r="D48" t="s">
        <v>12</v>
      </c>
      <c r="E48">
        <v>57777509</v>
      </c>
      <c r="F48">
        <v>5.0938627388894844</v>
      </c>
      <c r="G48" t="s">
        <v>11</v>
      </c>
    </row>
    <row r="49" spans="1:7" x14ac:dyDescent="0.3">
      <c r="A49" t="s">
        <v>7</v>
      </c>
      <c r="B49" t="s">
        <v>14</v>
      </c>
      <c r="C49">
        <v>2013</v>
      </c>
      <c r="D49" t="s">
        <v>13</v>
      </c>
      <c r="E49">
        <v>1134257281</v>
      </c>
      <c r="F49">
        <v>100</v>
      </c>
      <c r="G49" t="s">
        <v>11</v>
      </c>
    </row>
    <row r="50" spans="1:7" x14ac:dyDescent="0.3">
      <c r="A50" t="s">
        <v>7</v>
      </c>
      <c r="B50" t="s">
        <v>14</v>
      </c>
      <c r="C50">
        <v>2014</v>
      </c>
      <c r="D50">
        <v>31</v>
      </c>
      <c r="E50">
        <v>417366581</v>
      </c>
      <c r="F50">
        <v>43.580074917098273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27</v>
      </c>
      <c r="E51">
        <v>232323165</v>
      </c>
      <c r="F51">
        <v>24.258437058901421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>
        <v>25</v>
      </c>
      <c r="E52">
        <v>127145214</v>
      </c>
      <c r="F52">
        <v>13.276093975215741</v>
      </c>
      <c r="G52" t="s">
        <v>9</v>
      </c>
    </row>
    <row r="53" spans="1:7" x14ac:dyDescent="0.3">
      <c r="A53" t="s">
        <v>7</v>
      </c>
      <c r="B53" t="s">
        <v>14</v>
      </c>
      <c r="C53">
        <v>2014</v>
      </c>
      <c r="D53">
        <v>28</v>
      </c>
      <c r="E53">
        <v>122705472</v>
      </c>
      <c r="F53">
        <v>12.812510406763749</v>
      </c>
      <c r="G53" t="s">
        <v>9</v>
      </c>
    </row>
    <row r="54" spans="1:7" x14ac:dyDescent="0.3">
      <c r="A54" t="s">
        <v>7</v>
      </c>
      <c r="B54" t="s">
        <v>14</v>
      </c>
      <c r="C54">
        <v>2014</v>
      </c>
      <c r="D54">
        <v>34</v>
      </c>
      <c r="E54">
        <v>19092119</v>
      </c>
      <c r="F54">
        <v>1.993537609917444</v>
      </c>
      <c r="G54" t="s">
        <v>9</v>
      </c>
    </row>
    <row r="55" spans="1:7" x14ac:dyDescent="0.3">
      <c r="A55" t="s">
        <v>7</v>
      </c>
      <c r="B55" t="s">
        <v>14</v>
      </c>
      <c r="C55">
        <v>2014</v>
      </c>
      <c r="D55" t="s">
        <v>10</v>
      </c>
      <c r="E55">
        <v>918632551</v>
      </c>
      <c r="F55">
        <v>95.920653967896627</v>
      </c>
      <c r="G55" t="s">
        <v>11</v>
      </c>
    </row>
    <row r="56" spans="1:7" x14ac:dyDescent="0.3">
      <c r="A56" t="s">
        <v>7</v>
      </c>
      <c r="B56" t="s">
        <v>14</v>
      </c>
      <c r="C56">
        <v>2014</v>
      </c>
      <c r="D56" t="s">
        <v>12</v>
      </c>
      <c r="E56">
        <v>39067916</v>
      </c>
      <c r="F56">
        <v>4.0793460321033761</v>
      </c>
      <c r="G56" t="s">
        <v>11</v>
      </c>
    </row>
    <row r="57" spans="1:7" x14ac:dyDescent="0.3">
      <c r="A57" t="s">
        <v>7</v>
      </c>
      <c r="B57" t="s">
        <v>14</v>
      </c>
      <c r="C57">
        <v>2014</v>
      </c>
      <c r="D57" t="s">
        <v>13</v>
      </c>
      <c r="E57">
        <v>957700467</v>
      </c>
      <c r="F57">
        <v>100</v>
      </c>
      <c r="G57" t="s">
        <v>11</v>
      </c>
    </row>
    <row r="58" spans="1:7" x14ac:dyDescent="0.3">
      <c r="A58" t="s">
        <v>7</v>
      </c>
      <c r="B58" t="s">
        <v>14</v>
      </c>
      <c r="C58">
        <v>2015</v>
      </c>
      <c r="D58">
        <v>31</v>
      </c>
      <c r="E58">
        <v>187949191</v>
      </c>
      <c r="F58">
        <v>29.548076395596709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25</v>
      </c>
      <c r="E59">
        <v>150003842</v>
      </c>
      <c r="F59">
        <v>23.58257015880967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>
        <v>27</v>
      </c>
      <c r="E60">
        <v>132584050</v>
      </c>
      <c r="F60">
        <v>20.843950524041439</v>
      </c>
      <c r="G60" t="s">
        <v>9</v>
      </c>
    </row>
    <row r="61" spans="1:7" x14ac:dyDescent="0.3">
      <c r="A61" t="s">
        <v>7</v>
      </c>
      <c r="B61" t="s">
        <v>14</v>
      </c>
      <c r="C61">
        <v>2015</v>
      </c>
      <c r="D61">
        <v>28</v>
      </c>
      <c r="E61">
        <v>101475729</v>
      </c>
      <c r="F61">
        <v>15.95331470615837</v>
      </c>
      <c r="G61" t="s">
        <v>9</v>
      </c>
    </row>
    <row r="62" spans="1:7" x14ac:dyDescent="0.3">
      <c r="A62" t="s">
        <v>7</v>
      </c>
      <c r="B62" t="s">
        <v>14</v>
      </c>
      <c r="C62">
        <v>2015</v>
      </c>
      <c r="D62">
        <v>38</v>
      </c>
      <c r="E62">
        <v>16037215</v>
      </c>
      <c r="F62">
        <v>2.5212604080461811</v>
      </c>
      <c r="G62" t="s">
        <v>9</v>
      </c>
    </row>
    <row r="63" spans="1:7" x14ac:dyDescent="0.3">
      <c r="A63" t="s">
        <v>7</v>
      </c>
      <c r="B63" t="s">
        <v>14</v>
      </c>
      <c r="C63">
        <v>2015</v>
      </c>
      <c r="D63" t="s">
        <v>10</v>
      </c>
      <c r="E63">
        <v>588050027</v>
      </c>
      <c r="F63">
        <v>92.449172192652384</v>
      </c>
      <c r="G63" t="s">
        <v>11</v>
      </c>
    </row>
    <row r="64" spans="1:7" x14ac:dyDescent="0.3">
      <c r="A64" t="s">
        <v>7</v>
      </c>
      <c r="B64" t="s">
        <v>14</v>
      </c>
      <c r="C64">
        <v>2015</v>
      </c>
      <c r="D64" t="s">
        <v>12</v>
      </c>
      <c r="E64">
        <v>48029251</v>
      </c>
      <c r="F64">
        <v>7.5508278073476234</v>
      </c>
      <c r="G64" t="s">
        <v>11</v>
      </c>
    </row>
    <row r="65" spans="1:7" x14ac:dyDescent="0.3">
      <c r="A65" t="s">
        <v>7</v>
      </c>
      <c r="B65" t="s">
        <v>14</v>
      </c>
      <c r="C65">
        <v>2015</v>
      </c>
      <c r="D65" t="s">
        <v>13</v>
      </c>
      <c r="E65">
        <v>636079278</v>
      </c>
      <c r="F65">
        <v>100</v>
      </c>
      <c r="G65" t="s">
        <v>11</v>
      </c>
    </row>
    <row r="66" spans="1:7" x14ac:dyDescent="0.3">
      <c r="A66" t="s">
        <v>7</v>
      </c>
      <c r="B66" t="s">
        <v>14</v>
      </c>
      <c r="C66">
        <v>2016</v>
      </c>
      <c r="D66">
        <v>31</v>
      </c>
      <c r="E66">
        <v>190526137</v>
      </c>
      <c r="F66">
        <v>45.011057333465757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25</v>
      </c>
      <c r="E67">
        <v>115819725</v>
      </c>
      <c r="F67">
        <v>27.36195864991079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>
        <v>28</v>
      </c>
      <c r="E68">
        <v>66443601</v>
      </c>
      <c r="F68">
        <v>15.69704178725317</v>
      </c>
      <c r="G68" t="s">
        <v>9</v>
      </c>
    </row>
    <row r="69" spans="1:7" x14ac:dyDescent="0.3">
      <c r="A69" t="s">
        <v>7</v>
      </c>
      <c r="B69" t="s">
        <v>14</v>
      </c>
      <c r="C69">
        <v>2016</v>
      </c>
      <c r="D69">
        <v>72</v>
      </c>
      <c r="E69">
        <v>11199136</v>
      </c>
      <c r="F69">
        <v>2.645752233885267</v>
      </c>
      <c r="G69" t="s">
        <v>9</v>
      </c>
    </row>
    <row r="70" spans="1:7" x14ac:dyDescent="0.3">
      <c r="A70" t="s">
        <v>7</v>
      </c>
      <c r="B70" t="s">
        <v>14</v>
      </c>
      <c r="C70">
        <v>2016</v>
      </c>
      <c r="D70">
        <v>34</v>
      </c>
      <c r="E70">
        <v>10787667</v>
      </c>
      <c r="F70">
        <v>2.5485442862431871</v>
      </c>
      <c r="G70" t="s">
        <v>9</v>
      </c>
    </row>
    <row r="71" spans="1:7" x14ac:dyDescent="0.3">
      <c r="A71" t="s">
        <v>7</v>
      </c>
      <c r="B71" t="s">
        <v>14</v>
      </c>
      <c r="C71">
        <v>2016</v>
      </c>
      <c r="D71" t="s">
        <v>10</v>
      </c>
      <c r="E71">
        <v>394776266</v>
      </c>
      <c r="F71">
        <v>93.264354290758178</v>
      </c>
      <c r="G71" t="s">
        <v>11</v>
      </c>
    </row>
    <row r="72" spans="1:7" x14ac:dyDescent="0.3">
      <c r="A72" t="s">
        <v>7</v>
      </c>
      <c r="B72" t="s">
        <v>14</v>
      </c>
      <c r="C72">
        <v>2016</v>
      </c>
      <c r="D72" t="s">
        <v>12</v>
      </c>
      <c r="E72">
        <v>28511140</v>
      </c>
      <c r="F72">
        <v>6.7356457092418189</v>
      </c>
      <c r="G72" t="s">
        <v>11</v>
      </c>
    </row>
    <row r="73" spans="1:7" x14ac:dyDescent="0.3">
      <c r="A73" t="s">
        <v>7</v>
      </c>
      <c r="B73" t="s">
        <v>14</v>
      </c>
      <c r="C73">
        <v>2016</v>
      </c>
      <c r="D73" t="s">
        <v>13</v>
      </c>
      <c r="E73">
        <v>423287406</v>
      </c>
      <c r="F73">
        <v>100</v>
      </c>
      <c r="G73" t="s">
        <v>11</v>
      </c>
    </row>
    <row r="74" spans="1:7" x14ac:dyDescent="0.3">
      <c r="A74" t="s">
        <v>7</v>
      </c>
      <c r="B74" t="s">
        <v>14</v>
      </c>
      <c r="C74">
        <v>2017</v>
      </c>
      <c r="D74">
        <v>31</v>
      </c>
      <c r="E74">
        <v>261096049</v>
      </c>
      <c r="F74">
        <v>64.449632012086909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25</v>
      </c>
      <c r="E75">
        <v>66203327</v>
      </c>
      <c r="F75">
        <v>16.34180248788774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>
        <v>28</v>
      </c>
      <c r="E76">
        <v>27198821</v>
      </c>
      <c r="F76">
        <v>6.7138281537635294</v>
      </c>
      <c r="G76" t="s">
        <v>9</v>
      </c>
    </row>
    <row r="77" spans="1:7" x14ac:dyDescent="0.3">
      <c r="A77" t="s">
        <v>7</v>
      </c>
      <c r="B77" t="s">
        <v>14</v>
      </c>
      <c r="C77">
        <v>2017</v>
      </c>
      <c r="D77">
        <v>72</v>
      </c>
      <c r="E77">
        <v>22513831</v>
      </c>
      <c r="F77">
        <v>5.5573729617498531</v>
      </c>
      <c r="G77" t="s">
        <v>9</v>
      </c>
    </row>
    <row r="78" spans="1:7" x14ac:dyDescent="0.3">
      <c r="A78" t="s">
        <v>7</v>
      </c>
      <c r="B78" t="s">
        <v>14</v>
      </c>
      <c r="C78">
        <v>2017</v>
      </c>
      <c r="D78">
        <v>29</v>
      </c>
      <c r="E78">
        <v>7257843</v>
      </c>
      <c r="F78">
        <v>1.7915449595773121</v>
      </c>
      <c r="G78" t="s">
        <v>9</v>
      </c>
    </row>
    <row r="79" spans="1:7" x14ac:dyDescent="0.3">
      <c r="A79" t="s">
        <v>7</v>
      </c>
      <c r="B79" t="s">
        <v>14</v>
      </c>
      <c r="C79">
        <v>2017</v>
      </c>
      <c r="D79" t="s">
        <v>10</v>
      </c>
      <c r="E79">
        <v>384269871</v>
      </c>
      <c r="F79">
        <v>94.854180575065342</v>
      </c>
      <c r="G79" t="s">
        <v>11</v>
      </c>
    </row>
    <row r="80" spans="1:7" x14ac:dyDescent="0.3">
      <c r="A80" t="s">
        <v>7</v>
      </c>
      <c r="B80" t="s">
        <v>14</v>
      </c>
      <c r="C80">
        <v>2017</v>
      </c>
      <c r="D80" t="s">
        <v>12</v>
      </c>
      <c r="E80">
        <v>20846560</v>
      </c>
      <c r="F80">
        <v>5.1458194249346558</v>
      </c>
      <c r="G80" t="s">
        <v>11</v>
      </c>
    </row>
    <row r="81" spans="1:7" x14ac:dyDescent="0.3">
      <c r="A81" t="s">
        <v>7</v>
      </c>
      <c r="B81" t="s">
        <v>14</v>
      </c>
      <c r="C81">
        <v>2017</v>
      </c>
      <c r="D81" t="s">
        <v>13</v>
      </c>
      <c r="E81">
        <v>405116431</v>
      </c>
      <c r="F81">
        <v>100</v>
      </c>
      <c r="G81" t="s">
        <v>11</v>
      </c>
    </row>
    <row r="82" spans="1:7" x14ac:dyDescent="0.3">
      <c r="A82" t="s">
        <v>7</v>
      </c>
      <c r="B82" t="s">
        <v>14</v>
      </c>
      <c r="C82">
        <v>2018</v>
      </c>
      <c r="D82">
        <v>31</v>
      </c>
      <c r="E82">
        <v>280559468</v>
      </c>
      <c r="F82">
        <v>71.07409709322225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72</v>
      </c>
      <c r="E83">
        <v>44686207</v>
      </c>
      <c r="F83">
        <v>11.32035157354172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>
        <v>25</v>
      </c>
      <c r="E84">
        <v>43728671</v>
      </c>
      <c r="F84">
        <v>11.07777909106804</v>
      </c>
      <c r="G84" t="s">
        <v>9</v>
      </c>
    </row>
    <row r="85" spans="1:7" x14ac:dyDescent="0.3">
      <c r="A85" t="s">
        <v>7</v>
      </c>
      <c r="B85" t="s">
        <v>14</v>
      </c>
      <c r="C85">
        <v>2018</v>
      </c>
      <c r="D85">
        <v>84</v>
      </c>
      <c r="E85">
        <v>8004949</v>
      </c>
      <c r="F85">
        <v>2.0278927904592838</v>
      </c>
      <c r="G85" t="s">
        <v>9</v>
      </c>
    </row>
    <row r="86" spans="1:7" x14ac:dyDescent="0.3">
      <c r="A86" t="s">
        <v>7</v>
      </c>
      <c r="B86" t="s">
        <v>14</v>
      </c>
      <c r="C86">
        <v>2018</v>
      </c>
      <c r="D86">
        <v>28</v>
      </c>
      <c r="E86">
        <v>5601508</v>
      </c>
      <c r="F86">
        <v>1.4190293640721521</v>
      </c>
      <c r="G86" t="s">
        <v>9</v>
      </c>
    </row>
    <row r="87" spans="1:7" x14ac:dyDescent="0.3">
      <c r="A87" t="s">
        <v>7</v>
      </c>
      <c r="B87" t="s">
        <v>14</v>
      </c>
      <c r="C87">
        <v>2018</v>
      </c>
      <c r="D87" t="s">
        <v>10</v>
      </c>
      <c r="E87">
        <v>382580803</v>
      </c>
      <c r="F87">
        <v>96.919149912363437</v>
      </c>
      <c r="G87" t="s">
        <v>11</v>
      </c>
    </row>
    <row r="88" spans="1:7" x14ac:dyDescent="0.3">
      <c r="A88" t="s">
        <v>7</v>
      </c>
      <c r="B88" t="s">
        <v>14</v>
      </c>
      <c r="C88">
        <v>2018</v>
      </c>
      <c r="D88" t="s">
        <v>12</v>
      </c>
      <c r="E88">
        <v>12161416</v>
      </c>
      <c r="F88">
        <v>3.0808500876365601</v>
      </c>
      <c r="G88" t="s">
        <v>11</v>
      </c>
    </row>
    <row r="89" spans="1:7" x14ac:dyDescent="0.3">
      <c r="A89" t="s">
        <v>7</v>
      </c>
      <c r="B89" t="s">
        <v>14</v>
      </c>
      <c r="C89">
        <v>2018</v>
      </c>
      <c r="D89" t="s">
        <v>13</v>
      </c>
      <c r="E89">
        <v>394742219</v>
      </c>
      <c r="F89">
        <v>100</v>
      </c>
      <c r="G89" t="s">
        <v>11</v>
      </c>
    </row>
    <row r="90" spans="1:7" x14ac:dyDescent="0.3">
      <c r="A90" t="s">
        <v>7</v>
      </c>
      <c r="B90" t="s">
        <v>14</v>
      </c>
      <c r="C90">
        <v>2019</v>
      </c>
      <c r="D90">
        <v>31</v>
      </c>
      <c r="E90">
        <v>318443061</v>
      </c>
      <c r="F90">
        <v>68.18984705207582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72</v>
      </c>
      <c r="E91">
        <v>50734452</v>
      </c>
      <c r="F91">
        <v>10.864028599922561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>
        <v>27</v>
      </c>
      <c r="E92">
        <v>35925493</v>
      </c>
      <c r="F92">
        <v>7.6929102026827358</v>
      </c>
      <c r="G92" t="s">
        <v>9</v>
      </c>
    </row>
    <row r="93" spans="1:7" x14ac:dyDescent="0.3">
      <c r="A93" t="s">
        <v>7</v>
      </c>
      <c r="B93" t="s">
        <v>14</v>
      </c>
      <c r="C93">
        <v>2019</v>
      </c>
      <c r="D93">
        <v>25</v>
      </c>
      <c r="E93">
        <v>34373458</v>
      </c>
      <c r="F93">
        <v>7.3605649823563031</v>
      </c>
      <c r="G93" t="s">
        <v>9</v>
      </c>
    </row>
    <row r="94" spans="1:7" x14ac:dyDescent="0.3">
      <c r="A94" t="s">
        <v>7</v>
      </c>
      <c r="B94" t="s">
        <v>14</v>
      </c>
      <c r="C94">
        <v>2019</v>
      </c>
      <c r="D94">
        <v>28</v>
      </c>
      <c r="E94">
        <v>9522059</v>
      </c>
      <c r="F94">
        <v>2.0390073653727439</v>
      </c>
      <c r="G94" t="s">
        <v>9</v>
      </c>
    </row>
    <row r="95" spans="1:7" x14ac:dyDescent="0.3">
      <c r="A95" t="s">
        <v>7</v>
      </c>
      <c r="B95" t="s">
        <v>14</v>
      </c>
      <c r="C95">
        <v>2019</v>
      </c>
      <c r="D95" t="s">
        <v>10</v>
      </c>
      <c r="E95">
        <v>448998523</v>
      </c>
      <c r="F95">
        <v>96.14635820241017</v>
      </c>
      <c r="G95" t="s">
        <v>11</v>
      </c>
    </row>
    <row r="96" spans="1:7" x14ac:dyDescent="0.3">
      <c r="A96" t="s">
        <v>7</v>
      </c>
      <c r="B96" t="s">
        <v>14</v>
      </c>
      <c r="C96">
        <v>2019</v>
      </c>
      <c r="D96" t="s">
        <v>12</v>
      </c>
      <c r="E96">
        <v>17996308</v>
      </c>
      <c r="F96">
        <v>3.8536417975898321</v>
      </c>
      <c r="G96" t="s">
        <v>11</v>
      </c>
    </row>
    <row r="97" spans="1:7" x14ac:dyDescent="0.3">
      <c r="A97" t="s">
        <v>7</v>
      </c>
      <c r="B97" t="s">
        <v>14</v>
      </c>
      <c r="C97">
        <v>2019</v>
      </c>
      <c r="D97" t="s">
        <v>13</v>
      </c>
      <c r="E97">
        <v>466994831</v>
      </c>
      <c r="F97">
        <v>100</v>
      </c>
      <c r="G97" t="s">
        <v>11</v>
      </c>
    </row>
    <row r="98" spans="1:7" x14ac:dyDescent="0.3">
      <c r="A98" t="s">
        <v>7</v>
      </c>
      <c r="B98" t="s">
        <v>14</v>
      </c>
      <c r="C98">
        <v>2020</v>
      </c>
      <c r="D98">
        <v>31</v>
      </c>
      <c r="E98">
        <v>195114774</v>
      </c>
      <c r="F98">
        <v>74.057114610318308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25</v>
      </c>
      <c r="E99">
        <v>30291649</v>
      </c>
      <c r="F99">
        <v>11.49739753550663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>
        <v>27</v>
      </c>
      <c r="E100">
        <v>13368987</v>
      </c>
      <c r="F100">
        <v>5.074288236537412</v>
      </c>
      <c r="G100" t="s">
        <v>9</v>
      </c>
    </row>
    <row r="101" spans="1:7" x14ac:dyDescent="0.3">
      <c r="A101" t="s">
        <v>7</v>
      </c>
      <c r="B101" t="s">
        <v>14</v>
      </c>
      <c r="C101">
        <v>2020</v>
      </c>
      <c r="D101">
        <v>84</v>
      </c>
      <c r="E101">
        <v>10250423</v>
      </c>
      <c r="F101">
        <v>3.8906164579584468</v>
      </c>
      <c r="G101" t="s">
        <v>9</v>
      </c>
    </row>
    <row r="102" spans="1:7" x14ac:dyDescent="0.3">
      <c r="A102" t="s">
        <v>7</v>
      </c>
      <c r="B102" t="s">
        <v>14</v>
      </c>
      <c r="C102">
        <v>2020</v>
      </c>
      <c r="D102">
        <v>38</v>
      </c>
      <c r="E102">
        <v>6750705</v>
      </c>
      <c r="F102">
        <v>2.5622751349697839</v>
      </c>
      <c r="G102" t="s">
        <v>9</v>
      </c>
    </row>
    <row r="103" spans="1:7" x14ac:dyDescent="0.3">
      <c r="A103" t="s">
        <v>7</v>
      </c>
      <c r="B103" t="s">
        <v>14</v>
      </c>
      <c r="C103">
        <v>2020</v>
      </c>
      <c r="D103" t="s">
        <v>10</v>
      </c>
      <c r="E103">
        <v>255776538</v>
      </c>
      <c r="F103">
        <v>97.081691975290582</v>
      </c>
      <c r="G103" t="s">
        <v>11</v>
      </c>
    </row>
    <row r="104" spans="1:7" x14ac:dyDescent="0.3">
      <c r="A104" t="s">
        <v>7</v>
      </c>
      <c r="B104" t="s">
        <v>14</v>
      </c>
      <c r="C104">
        <v>2020</v>
      </c>
      <c r="D104" t="s">
        <v>12</v>
      </c>
      <c r="E104">
        <v>7688728</v>
      </c>
      <c r="F104">
        <v>2.9183080247094129</v>
      </c>
      <c r="G104" t="s">
        <v>11</v>
      </c>
    </row>
    <row r="105" spans="1:7" x14ac:dyDescent="0.3">
      <c r="A105" t="s">
        <v>7</v>
      </c>
      <c r="B105" t="s">
        <v>14</v>
      </c>
      <c r="C105">
        <v>2020</v>
      </c>
      <c r="D105" t="s">
        <v>13</v>
      </c>
      <c r="E105">
        <v>263465266</v>
      </c>
      <c r="F105">
        <v>100</v>
      </c>
      <c r="G105" t="s">
        <v>11</v>
      </c>
    </row>
    <row r="106" spans="1:7" x14ac:dyDescent="0.3">
      <c r="A106" t="s">
        <v>7</v>
      </c>
      <c r="B106" t="s">
        <v>14</v>
      </c>
      <c r="C106">
        <v>2021</v>
      </c>
      <c r="D106">
        <v>72</v>
      </c>
      <c r="E106">
        <v>375414279</v>
      </c>
      <c r="F106">
        <v>42.035052292532939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31</v>
      </c>
      <c r="E107">
        <v>335588357</v>
      </c>
      <c r="F107">
        <v>37.575752773272143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>
        <v>27</v>
      </c>
      <c r="E108">
        <v>112749977</v>
      </c>
      <c r="F108">
        <v>12.624589538260169</v>
      </c>
      <c r="G108" t="s">
        <v>9</v>
      </c>
    </row>
    <row r="109" spans="1:7" x14ac:dyDescent="0.3">
      <c r="A109" t="s">
        <v>7</v>
      </c>
      <c r="B109" t="s">
        <v>14</v>
      </c>
      <c r="C109">
        <v>2021</v>
      </c>
      <c r="D109">
        <v>25</v>
      </c>
      <c r="E109">
        <v>49967897</v>
      </c>
      <c r="F109">
        <v>5.5948941764756359</v>
      </c>
      <c r="G109" t="s">
        <v>9</v>
      </c>
    </row>
    <row r="110" spans="1:7" x14ac:dyDescent="0.3">
      <c r="A110" t="s">
        <v>7</v>
      </c>
      <c r="B110" t="s">
        <v>14</v>
      </c>
      <c r="C110">
        <v>2021</v>
      </c>
      <c r="D110">
        <v>84</v>
      </c>
      <c r="E110">
        <v>5811380</v>
      </c>
      <c r="F110">
        <v>0.65069891012797643</v>
      </c>
      <c r="G110" t="s">
        <v>9</v>
      </c>
    </row>
    <row r="111" spans="1:7" x14ac:dyDescent="0.3">
      <c r="A111" t="s">
        <v>7</v>
      </c>
      <c r="B111" t="s">
        <v>14</v>
      </c>
      <c r="C111">
        <v>2021</v>
      </c>
      <c r="D111" t="s">
        <v>10</v>
      </c>
      <c r="E111">
        <v>879531890</v>
      </c>
      <c r="F111">
        <v>98.480987690668869</v>
      </c>
      <c r="G111" t="s">
        <v>11</v>
      </c>
    </row>
    <row r="112" spans="1:7" x14ac:dyDescent="0.3">
      <c r="A112" t="s">
        <v>7</v>
      </c>
      <c r="B112" t="s">
        <v>14</v>
      </c>
      <c r="C112">
        <v>2021</v>
      </c>
      <c r="D112" t="s">
        <v>12</v>
      </c>
      <c r="E112">
        <v>13566271</v>
      </c>
      <c r="F112">
        <v>1.519012309331135</v>
      </c>
      <c r="G112" t="s">
        <v>11</v>
      </c>
    </row>
    <row r="113" spans="1:7" x14ac:dyDescent="0.3">
      <c r="A113" t="s">
        <v>7</v>
      </c>
      <c r="B113" t="s">
        <v>14</v>
      </c>
      <c r="C113">
        <v>2021</v>
      </c>
      <c r="D113" t="s">
        <v>13</v>
      </c>
      <c r="E113">
        <v>893098161</v>
      </c>
      <c r="F113">
        <v>100</v>
      </c>
      <c r="G113" t="s">
        <v>11</v>
      </c>
    </row>
    <row r="114" spans="1:7" x14ac:dyDescent="0.3">
      <c r="A114" t="s">
        <v>7</v>
      </c>
      <c r="B114" t="s">
        <v>14</v>
      </c>
      <c r="C114">
        <v>2022</v>
      </c>
      <c r="D114">
        <v>27</v>
      </c>
      <c r="E114">
        <v>913027995</v>
      </c>
      <c r="F114">
        <v>64.202661216874972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31</v>
      </c>
      <c r="E115">
        <v>423161021</v>
      </c>
      <c r="F115">
        <v>29.756002904872499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>
        <v>25</v>
      </c>
      <c r="E116">
        <v>51916478</v>
      </c>
      <c r="F116">
        <v>3.650683294335725</v>
      </c>
      <c r="G116" t="s">
        <v>9</v>
      </c>
    </row>
    <row r="117" spans="1:7" x14ac:dyDescent="0.3">
      <c r="A117" t="s">
        <v>7</v>
      </c>
      <c r="B117" t="s">
        <v>14</v>
      </c>
      <c r="C117">
        <v>2022</v>
      </c>
      <c r="D117">
        <v>84</v>
      </c>
      <c r="E117">
        <v>11045250</v>
      </c>
      <c r="F117">
        <v>0.77668422840165829</v>
      </c>
      <c r="G117" t="s">
        <v>9</v>
      </c>
    </row>
    <row r="118" spans="1:7" x14ac:dyDescent="0.3">
      <c r="A118" t="s">
        <v>7</v>
      </c>
      <c r="B118" t="s">
        <v>14</v>
      </c>
      <c r="C118">
        <v>2022</v>
      </c>
      <c r="D118">
        <v>28</v>
      </c>
      <c r="E118">
        <v>10635498</v>
      </c>
      <c r="F118">
        <v>0.74787112630292485</v>
      </c>
      <c r="G118" t="s">
        <v>9</v>
      </c>
    </row>
    <row r="119" spans="1:7" x14ac:dyDescent="0.3">
      <c r="A119" t="s">
        <v>7</v>
      </c>
      <c r="B119" t="s">
        <v>14</v>
      </c>
      <c r="C119">
        <v>2022</v>
      </c>
      <c r="D119" t="s">
        <v>10</v>
      </c>
      <c r="E119">
        <v>1409786242</v>
      </c>
      <c r="F119">
        <v>99.13390277078777</v>
      </c>
      <c r="G119" t="s">
        <v>11</v>
      </c>
    </row>
    <row r="120" spans="1:7" x14ac:dyDescent="0.3">
      <c r="A120" t="s">
        <v>7</v>
      </c>
      <c r="B120" t="s">
        <v>14</v>
      </c>
      <c r="C120">
        <v>2022</v>
      </c>
      <c r="D120" t="s">
        <v>12</v>
      </c>
      <c r="E120">
        <v>12316795</v>
      </c>
      <c r="F120">
        <v>0.86609722921223187</v>
      </c>
      <c r="G120" t="s">
        <v>11</v>
      </c>
    </row>
    <row r="121" spans="1:7" x14ac:dyDescent="0.3">
      <c r="A121" t="s">
        <v>7</v>
      </c>
      <c r="B121" t="s">
        <v>14</v>
      </c>
      <c r="C121">
        <v>2022</v>
      </c>
      <c r="D121" t="s">
        <v>13</v>
      </c>
      <c r="E121">
        <v>1422103037</v>
      </c>
      <c r="F121">
        <v>100</v>
      </c>
      <c r="G121" t="s">
        <v>11</v>
      </c>
    </row>
    <row r="122" spans="1:7" x14ac:dyDescent="0.3">
      <c r="A122" t="s">
        <v>7</v>
      </c>
      <c r="B122" t="s">
        <v>14</v>
      </c>
      <c r="C122">
        <v>2023</v>
      </c>
      <c r="D122">
        <v>31</v>
      </c>
      <c r="E122">
        <v>238436425</v>
      </c>
      <c r="F122">
        <v>38.627976902812748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27</v>
      </c>
      <c r="E123">
        <v>161222224</v>
      </c>
      <c r="F123">
        <v>26.11886310949388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>
        <v>72</v>
      </c>
      <c r="E124">
        <v>145174587</v>
      </c>
      <c r="F124">
        <v>23.51906003250712</v>
      </c>
      <c r="G124" t="s">
        <v>9</v>
      </c>
    </row>
    <row r="125" spans="1:7" x14ac:dyDescent="0.3">
      <c r="A125" t="s">
        <v>7</v>
      </c>
      <c r="B125" t="s">
        <v>14</v>
      </c>
      <c r="C125">
        <v>2023</v>
      </c>
      <c r="D125">
        <v>25</v>
      </c>
      <c r="E125">
        <v>38902038</v>
      </c>
      <c r="F125">
        <v>6.3023383500920387</v>
      </c>
      <c r="G125" t="s">
        <v>9</v>
      </c>
    </row>
    <row r="126" spans="1:7" x14ac:dyDescent="0.3">
      <c r="A126" t="s">
        <v>7</v>
      </c>
      <c r="B126" t="s">
        <v>14</v>
      </c>
      <c r="C126">
        <v>2023</v>
      </c>
      <c r="D126">
        <v>84</v>
      </c>
      <c r="E126">
        <v>16572897</v>
      </c>
      <c r="F126">
        <v>2.6848980080484548</v>
      </c>
      <c r="G126" t="s">
        <v>9</v>
      </c>
    </row>
    <row r="127" spans="1:7" x14ac:dyDescent="0.3">
      <c r="A127" t="s">
        <v>7</v>
      </c>
      <c r="B127" t="s">
        <v>14</v>
      </c>
      <c r="C127">
        <v>2023</v>
      </c>
      <c r="D127" t="s">
        <v>10</v>
      </c>
      <c r="E127">
        <v>600308171</v>
      </c>
      <c r="F127">
        <v>97.253136402954254</v>
      </c>
      <c r="G127" t="s">
        <v>11</v>
      </c>
    </row>
    <row r="128" spans="1:7" x14ac:dyDescent="0.3">
      <c r="A128" t="s">
        <v>7</v>
      </c>
      <c r="B128" t="s">
        <v>14</v>
      </c>
      <c r="C128">
        <v>2023</v>
      </c>
      <c r="D128" t="s">
        <v>12</v>
      </c>
      <c r="E128">
        <v>16955388</v>
      </c>
      <c r="F128">
        <v>2.7468635970457478</v>
      </c>
      <c r="G128" t="s">
        <v>11</v>
      </c>
    </row>
    <row r="129" spans="1:7" x14ac:dyDescent="0.3">
      <c r="A129" t="s">
        <v>7</v>
      </c>
      <c r="B129" t="s">
        <v>14</v>
      </c>
      <c r="C129">
        <v>2023</v>
      </c>
      <c r="D129" t="s">
        <v>13</v>
      </c>
      <c r="E129">
        <v>617263559</v>
      </c>
      <c r="F129">
        <v>100</v>
      </c>
      <c r="G129" t="s">
        <v>11</v>
      </c>
    </row>
    <row r="130" spans="1:7" x14ac:dyDescent="0.3">
      <c r="A130" t="s">
        <v>7</v>
      </c>
      <c r="B130" t="s">
        <v>14</v>
      </c>
      <c r="C130">
        <v>2024</v>
      </c>
      <c r="D130">
        <v>31</v>
      </c>
      <c r="E130">
        <v>224176519</v>
      </c>
      <c r="F130">
        <v>38.040772236613073</v>
      </c>
      <c r="G130" t="s">
        <v>9</v>
      </c>
    </row>
    <row r="131" spans="1:7" x14ac:dyDescent="0.3">
      <c r="A131" t="s">
        <v>7</v>
      </c>
      <c r="B131" t="s">
        <v>14</v>
      </c>
      <c r="C131">
        <v>2024</v>
      </c>
      <c r="D131">
        <v>27</v>
      </c>
      <c r="E131">
        <v>163972040</v>
      </c>
      <c r="F131">
        <v>27.824604711668339</v>
      </c>
      <c r="G131" t="s">
        <v>9</v>
      </c>
    </row>
    <row r="132" spans="1:7" x14ac:dyDescent="0.3">
      <c r="A132" t="s">
        <v>7</v>
      </c>
      <c r="B132" t="s">
        <v>14</v>
      </c>
      <c r="C132">
        <v>2024</v>
      </c>
      <c r="D132">
        <v>72</v>
      </c>
      <c r="E132">
        <v>145027352</v>
      </c>
      <c r="F132">
        <v>24.609858740429061</v>
      </c>
      <c r="G132" t="s">
        <v>9</v>
      </c>
    </row>
    <row r="133" spans="1:7" x14ac:dyDescent="0.3">
      <c r="A133" t="s">
        <v>7</v>
      </c>
      <c r="B133" t="s">
        <v>14</v>
      </c>
      <c r="C133">
        <v>2024</v>
      </c>
      <c r="D133">
        <v>25</v>
      </c>
      <c r="E133">
        <v>26024538</v>
      </c>
      <c r="F133">
        <v>4.4161338887641568</v>
      </c>
      <c r="G133" t="s">
        <v>9</v>
      </c>
    </row>
    <row r="134" spans="1:7" x14ac:dyDescent="0.3">
      <c r="A134" t="s">
        <v>7</v>
      </c>
      <c r="B134" t="s">
        <v>14</v>
      </c>
      <c r="C134">
        <v>2024</v>
      </c>
      <c r="D134">
        <v>84</v>
      </c>
      <c r="E134">
        <v>11439896</v>
      </c>
      <c r="F134">
        <v>1.9412491552986459</v>
      </c>
      <c r="G134" t="s">
        <v>9</v>
      </c>
    </row>
    <row r="135" spans="1:7" x14ac:dyDescent="0.3">
      <c r="A135" t="s">
        <v>7</v>
      </c>
      <c r="B135" t="s">
        <v>14</v>
      </c>
      <c r="C135">
        <v>2024</v>
      </c>
      <c r="D135" t="s">
        <v>10</v>
      </c>
      <c r="E135">
        <v>570640345</v>
      </c>
      <c r="F135">
        <v>96.83261873277327</v>
      </c>
      <c r="G135" t="s">
        <v>11</v>
      </c>
    </row>
    <row r="136" spans="1:7" x14ac:dyDescent="0.3">
      <c r="A136" t="s">
        <v>7</v>
      </c>
      <c r="B136" t="s">
        <v>14</v>
      </c>
      <c r="C136">
        <v>2024</v>
      </c>
      <c r="D136" t="s">
        <v>12</v>
      </c>
      <c r="E136">
        <v>18665565</v>
      </c>
      <c r="F136">
        <v>3.1673812672267281</v>
      </c>
      <c r="G136" t="s">
        <v>11</v>
      </c>
    </row>
    <row r="137" spans="1:7" x14ac:dyDescent="0.3">
      <c r="A137" t="s">
        <v>7</v>
      </c>
      <c r="B137" t="s">
        <v>14</v>
      </c>
      <c r="C137">
        <v>2024</v>
      </c>
      <c r="D137" t="s">
        <v>13</v>
      </c>
      <c r="E137">
        <v>589305910</v>
      </c>
      <c r="F137">
        <v>100</v>
      </c>
      <c r="G1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</vt:lpstr>
      <vt:lpstr>imp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2025-04-28T19:14:19Z</dcterms:created>
  <dcterms:modified xsi:type="dcterms:W3CDTF">2025-04-30T18:48:40Z</dcterms:modified>
</cp:coreProperties>
</file>