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3月の費消" sheetId="1" state="visible" r:id="rId1"/>
    <sheet xmlns:r="http://schemas.openxmlformats.org/officeDocument/2006/relationships" name="十二月" sheetId="2" state="visible" r:id="rId2"/>
    <sheet xmlns:r="http://schemas.openxmlformats.org/officeDocument/2006/relationships" name="plantilla va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合計</t>
        </is>
      </c>
      <c r="B1" t="inlineStr">
        <is>
          <t>外食</t>
        </is>
      </c>
      <c r="D1">
        <f>SUM(C:C)</f>
        <v/>
      </c>
      <c r="E1" t="inlineStr">
        <is>
          <t>スーパーマーケット</t>
        </is>
      </c>
      <c r="G1">
        <f>SUM(F:F)</f>
        <v/>
      </c>
      <c r="H1" t="inlineStr">
        <is>
          <t>服装と電車と毎月費消</t>
        </is>
      </c>
      <c r="J1">
        <f>SUM(I:I)</f>
        <v/>
      </c>
      <c r="K1" t="inlineStr">
        <is>
          <t>娯楽</t>
        </is>
      </c>
      <c r="M1">
        <f>SUM(L:L)</f>
        <v/>
      </c>
      <c r="N1" t="inlineStr">
        <is>
          <t>部屋のもの</t>
        </is>
      </c>
      <c r="O1" t="inlineStr">
        <is>
          <t>値段</t>
        </is>
      </c>
      <c r="P1">
        <f>SUM(O:O)</f>
        <v/>
      </c>
      <c r="Q1" t="inlineStr">
        <is>
          <t>hotel</t>
        </is>
      </c>
      <c r="R1" t="n">
        <v>5000</v>
      </c>
    </row>
    <row r="2">
      <c r="A2">
        <f>ROUNDUP(M1+J1+G1+D1+P1+A5+A12,0)</f>
        <v/>
      </c>
      <c r="B2" t="inlineStr">
        <is>
          <t>mcdonals</t>
        </is>
      </c>
      <c r="C2" t="n">
        <v>1000</v>
      </c>
      <c r="E2" t="inlineStr">
        <is>
          <t>seiyu</t>
        </is>
      </c>
      <c r="F2" t="n">
        <v>3000</v>
      </c>
      <c r="H2" t="inlineStr">
        <is>
          <t>suica</t>
        </is>
      </c>
      <c r="I2" t="n">
        <v>10000</v>
      </c>
      <c r="K2" t="inlineStr">
        <is>
          <t>steam</t>
        </is>
      </c>
      <c r="L2" t="n">
        <v>2080</v>
      </c>
      <c r="N2" t="inlineStr">
        <is>
          <t>ikea</t>
        </is>
      </c>
      <c r="O2" t="n">
        <v>22990</v>
      </c>
    </row>
    <row r="3">
      <c r="B3" t="inlineStr">
        <is>
          <t>uber</t>
        </is>
      </c>
      <c r="C3" t="n">
        <v>2000</v>
      </c>
      <c r="E3" t="inlineStr">
        <is>
          <t>lawson</t>
        </is>
      </c>
      <c r="F3" t="n">
        <v>500</v>
      </c>
      <c r="H3" t="inlineStr">
        <is>
          <t>netflix</t>
        </is>
      </c>
      <c r="I3" t="n">
        <v>1590</v>
      </c>
    </row>
    <row r="4">
      <c r="A4" t="inlineStr">
        <is>
          <t>家賃</t>
        </is>
      </c>
    </row>
    <row r="5">
      <c r="A5" t="n">
        <v>82000</v>
      </c>
    </row>
    <row r="7">
      <c r="A7" t="inlineStr">
        <is>
          <t>一日生活の費消/支出</t>
        </is>
      </c>
    </row>
    <row r="10">
      <c r="A10" t="inlineStr">
        <is>
          <t>毎月ある費消/衣食住</t>
        </is>
      </c>
    </row>
    <row r="12">
      <c r="A12">
        <f>1000+2000</f>
        <v/>
      </c>
    </row>
    <row r="14">
      <c r="A14" t="inlineStr">
        <is>
          <t>為替相場</t>
        </is>
      </c>
    </row>
    <row r="15">
      <c r="A15" t="n">
        <v>0.0056</v>
      </c>
    </row>
    <row r="19">
      <c r="A19" t="inlineStr">
        <is>
          <t>上限・バランス</t>
        </is>
      </c>
    </row>
    <row r="20">
      <c r="A20" t="n">
        <v>200000</v>
      </c>
    </row>
    <row r="22">
      <c r="A22" t="inlineStr">
        <is>
          <t>nota de prueba en la hoja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合計</t>
        </is>
      </c>
      <c r="B1" t="inlineStr">
        <is>
          <t>外食</t>
        </is>
      </c>
      <c r="D1">
        <f>SUM(C:C)</f>
        <v/>
      </c>
      <c r="E1" t="inlineStr">
        <is>
          <t>スーパーマーケット</t>
        </is>
      </c>
      <c r="G1">
        <f>SUM(F:F)</f>
        <v/>
      </c>
      <c r="H1" t="inlineStr">
        <is>
          <t>服装と電車と毎月費消</t>
        </is>
      </c>
      <c r="J1">
        <f>SUM(I:I)</f>
        <v/>
      </c>
      <c r="K1" t="inlineStr">
        <is>
          <t>娯楽</t>
        </is>
      </c>
      <c r="M1">
        <f>SUM(L:L)</f>
        <v/>
      </c>
      <c r="N1" t="inlineStr">
        <is>
          <t>部屋のもの</t>
        </is>
      </c>
      <c r="O1" t="inlineStr">
        <is>
          <t>値段</t>
        </is>
      </c>
      <c r="P1">
        <f>SUM(O:O)</f>
        <v/>
      </c>
    </row>
    <row r="2">
      <c r="B2" t="inlineStr">
        <is>
          <t>kokosu</t>
        </is>
      </c>
      <c r="C2" t="n">
        <v>990</v>
      </c>
      <c r="E2" t="inlineStr">
        <is>
          <t>famima</t>
        </is>
      </c>
      <c r="F2" t="n">
        <v>670</v>
      </c>
    </row>
    <row r="4">
      <c r="A4" t="inlineStr">
        <is>
          <t>家賃</t>
        </is>
      </c>
    </row>
    <row r="5">
      <c r="A5" t="n">
        <v>91000</v>
      </c>
    </row>
    <row r="14">
      <c r="A14" t="inlineStr">
        <is>
          <t>為替相場</t>
        </is>
      </c>
    </row>
    <row r="15">
      <c r="A15" t="n">
        <v>0.0056</v>
      </c>
    </row>
    <row r="19">
      <c r="A19" t="inlineStr">
        <is>
          <t>上限・バランス</t>
        </is>
      </c>
    </row>
    <row r="20">
      <c r="A20" t="n">
        <v>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合計</t>
        </is>
      </c>
      <c r="B1" t="inlineStr">
        <is>
          <t>外食</t>
        </is>
      </c>
      <c r="D1">
        <f>SUM(C:C)</f>
        <v/>
      </c>
      <c r="E1" t="inlineStr">
        <is>
          <t>スーパーマーケット</t>
        </is>
      </c>
      <c r="G1">
        <f>SUM(F:F)</f>
        <v/>
      </c>
      <c r="H1" t="inlineStr">
        <is>
          <t>服装と電車と毎月費消</t>
        </is>
      </c>
      <c r="J1">
        <f>SUM(I:I)</f>
        <v/>
      </c>
      <c r="K1" t="inlineStr">
        <is>
          <t>娯楽</t>
        </is>
      </c>
      <c r="M1">
        <f>SUM(L:L)</f>
        <v/>
      </c>
      <c r="N1" t="inlineStr">
        <is>
          <t>部屋のもの</t>
        </is>
      </c>
      <c r="O1" t="inlineStr">
        <is>
          <t>値段</t>
        </is>
      </c>
      <c r="P1">
        <f>SUM(O:O)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2026-08-20T15:50:44Z</dcterms:created>
  <dcterms:modified xmlns:dcterms="http://purl.org/dc/terms/" xmlns:xsi="http://www.w3.org/2001/XMLSchema-instance" xsi:type="dcterms:W3CDTF">2026-08-20T15:50:44Z</dcterms:modified>
</cp:coreProperties>
</file>