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00904961\Desktop\"/>
    </mc:Choice>
  </mc:AlternateContent>
  <bookViews>
    <workbookView xWindow="0" yWindow="0" windowWidth="14295" windowHeight="60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5" i="1" l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C1" i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</calcChain>
</file>

<file path=xl/sharedStrings.xml><?xml version="1.0" encoding="utf-8"?>
<sst xmlns="http://schemas.openxmlformats.org/spreadsheetml/2006/main" count="7" uniqueCount="7">
  <si>
    <t>Obj1</t>
  </si>
  <si>
    <t>Obj2</t>
  </si>
  <si>
    <t>Obj3</t>
  </si>
  <si>
    <t>Valor</t>
  </si>
  <si>
    <t>Peso</t>
  </si>
  <si>
    <r>
      <t>Si p</t>
    </r>
    <r>
      <rPr>
        <i/>
        <vertAlign val="subscript"/>
        <sz val="22"/>
        <color rgb="FF303030"/>
        <rFont val="Times New Roman"/>
        <family val="1"/>
      </rPr>
      <t>i</t>
    </r>
    <r>
      <rPr>
        <i/>
        <sz val="22"/>
        <color rgb="FF303030"/>
        <rFont val="Times New Roman"/>
        <family val="1"/>
      </rPr>
      <t xml:space="preserve"> &gt; p:    V[i,p] = V[i-1,p]</t>
    </r>
  </si>
  <si>
    <r>
      <t>Si p</t>
    </r>
    <r>
      <rPr>
        <i/>
        <vertAlign val="subscript"/>
        <sz val="22"/>
        <color rgb="FF303030"/>
        <rFont val="Times New Roman"/>
        <family val="1"/>
      </rPr>
      <t>i</t>
    </r>
    <r>
      <rPr>
        <i/>
        <sz val="22"/>
        <color rgb="FF303030"/>
        <rFont val="Times New Roman"/>
        <family val="1"/>
      </rPr>
      <t xml:space="preserve"> &lt;= p: V[i,p] = máximo(V[i-1,p] , v</t>
    </r>
    <r>
      <rPr>
        <i/>
        <vertAlign val="subscript"/>
        <sz val="22"/>
        <color rgb="FF303030"/>
        <rFont val="Times New Roman"/>
        <family val="1"/>
      </rPr>
      <t>i</t>
    </r>
    <r>
      <rPr>
        <i/>
        <sz val="22"/>
        <color rgb="FF303030"/>
        <rFont val="Times New Roman"/>
        <family val="1"/>
      </rPr>
      <t xml:space="preserve"> + V[i-1,p-p</t>
    </r>
    <r>
      <rPr>
        <i/>
        <vertAlign val="subscript"/>
        <sz val="24"/>
        <color rgb="FF303030"/>
        <rFont val="Times New Roman"/>
        <family val="1"/>
      </rPr>
      <t>i</t>
    </r>
    <r>
      <rPr>
        <i/>
        <sz val="22"/>
        <color rgb="FF303030"/>
        <rFont val="Times New Roman"/>
        <family val="1"/>
      </rPr>
      <t>])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</si>
</sst>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22"/>
      <color rgb="FF303030"/>
      <name val="Times New Roman"/>
      <family val="1"/>
    </font>
    <font>
      <i/>
      <vertAlign val="subscript"/>
      <sz val="22"/>
      <color rgb="FF303030"/>
      <name val="Times New Roman"/>
      <family val="1"/>
    </font>
    <font>
      <i/>
      <vertAlign val="subscript"/>
      <sz val="24"/>
      <color rgb="FF30303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 vertical="center" indent="7" readingOrder="1"/>
    </xf>
    <xf numFmtId="0" fontId="0" fillId="3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7"/>
  <sheetViews>
    <sheetView showGridLines="0" tabSelected="1" workbookViewId="0">
      <selection activeCell="Q3" sqref="Q3"/>
    </sheetView>
  </sheetViews>
  <sheetFormatPr defaultRowHeight="15" x14ac:dyDescent="0.25"/>
  <cols>
    <col min="1" max="1" width="9.140625" style="2"/>
    <col min="2" max="32" width="6.5703125" customWidth="1"/>
  </cols>
  <sheetData>
    <row r="1" spans="1:32" x14ac:dyDescent="0.25">
      <c r="A1" s="3"/>
      <c r="B1" s="3">
        <v>0</v>
      </c>
      <c r="C1" s="3">
        <f>B1+1</f>
        <v>1</v>
      </c>
      <c r="D1" s="3">
        <f t="shared" ref="D1:AF1" si="0">C1+1</f>
        <v>2</v>
      </c>
      <c r="E1" s="3">
        <f t="shared" si="0"/>
        <v>3</v>
      </c>
      <c r="F1" s="3">
        <f t="shared" si="0"/>
        <v>4</v>
      </c>
      <c r="G1" s="3">
        <f t="shared" si="0"/>
        <v>5</v>
      </c>
      <c r="H1" s="3">
        <f t="shared" si="0"/>
        <v>6</v>
      </c>
      <c r="I1" s="3">
        <f t="shared" si="0"/>
        <v>7</v>
      </c>
      <c r="J1" s="3">
        <f t="shared" si="0"/>
        <v>8</v>
      </c>
      <c r="K1" s="3">
        <f t="shared" si="0"/>
        <v>9</v>
      </c>
      <c r="L1" s="3">
        <f t="shared" si="0"/>
        <v>10</v>
      </c>
      <c r="M1" s="3">
        <f t="shared" si="0"/>
        <v>11</v>
      </c>
      <c r="N1" s="3">
        <f t="shared" si="0"/>
        <v>12</v>
      </c>
      <c r="O1" s="3">
        <f t="shared" si="0"/>
        <v>13</v>
      </c>
      <c r="P1" s="3">
        <f t="shared" si="0"/>
        <v>14</v>
      </c>
      <c r="Q1" s="3">
        <f t="shared" si="0"/>
        <v>15</v>
      </c>
      <c r="R1" s="3">
        <f t="shared" si="0"/>
        <v>16</v>
      </c>
      <c r="S1" s="3">
        <f t="shared" si="0"/>
        <v>17</v>
      </c>
      <c r="T1" s="3">
        <f t="shared" si="0"/>
        <v>18</v>
      </c>
      <c r="U1" s="3">
        <f t="shared" si="0"/>
        <v>19</v>
      </c>
      <c r="V1" s="3">
        <f t="shared" si="0"/>
        <v>20</v>
      </c>
      <c r="W1" s="3">
        <f t="shared" si="0"/>
        <v>21</v>
      </c>
      <c r="X1" s="3">
        <f t="shared" si="0"/>
        <v>22</v>
      </c>
      <c r="Y1" s="3">
        <f t="shared" si="0"/>
        <v>23</v>
      </c>
      <c r="Z1" s="3">
        <f t="shared" si="0"/>
        <v>24</v>
      </c>
      <c r="AA1" s="3">
        <f t="shared" si="0"/>
        <v>25</v>
      </c>
      <c r="AB1" s="3">
        <f t="shared" si="0"/>
        <v>26</v>
      </c>
      <c r="AC1" s="3">
        <f t="shared" si="0"/>
        <v>27</v>
      </c>
      <c r="AD1" s="3">
        <f t="shared" si="0"/>
        <v>28</v>
      </c>
      <c r="AE1" s="3">
        <f t="shared" si="0"/>
        <v>29</v>
      </c>
      <c r="AF1" s="3">
        <f t="shared" si="0"/>
        <v>30</v>
      </c>
    </row>
    <row r="2" spans="1:32" x14ac:dyDescent="0.25">
      <c r="A2" s="3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</row>
    <row r="3" spans="1:32" x14ac:dyDescent="0.25">
      <c r="A3" s="3">
        <v>1</v>
      </c>
      <c r="B3" s="1">
        <v>0</v>
      </c>
      <c r="C3" s="1">
        <f>C2</f>
        <v>0</v>
      </c>
      <c r="D3" s="1">
        <f t="shared" ref="D3:U3" si="1">D2</f>
        <v>0</v>
      </c>
      <c r="E3" s="1">
        <f t="shared" si="1"/>
        <v>0</v>
      </c>
      <c r="F3" s="1">
        <f t="shared" si="1"/>
        <v>0</v>
      </c>
      <c r="G3" s="1">
        <f t="shared" si="1"/>
        <v>0</v>
      </c>
      <c r="H3" s="1">
        <f t="shared" si="1"/>
        <v>0</v>
      </c>
      <c r="I3" s="1">
        <f t="shared" si="1"/>
        <v>0</v>
      </c>
      <c r="J3" s="1">
        <f t="shared" si="1"/>
        <v>0</v>
      </c>
      <c r="K3" s="1">
        <f t="shared" si="1"/>
        <v>0</v>
      </c>
      <c r="L3" s="1">
        <f t="shared" si="1"/>
        <v>0</v>
      </c>
      <c r="M3" s="1">
        <f t="shared" si="1"/>
        <v>0</v>
      </c>
      <c r="N3" s="1">
        <f t="shared" si="1"/>
        <v>0</v>
      </c>
      <c r="O3" s="1">
        <f t="shared" si="1"/>
        <v>0</v>
      </c>
      <c r="P3" s="1">
        <f t="shared" si="1"/>
        <v>0</v>
      </c>
      <c r="Q3" s="6">
        <f t="shared" si="1"/>
        <v>0</v>
      </c>
      <c r="R3" s="1">
        <f t="shared" si="1"/>
        <v>0</v>
      </c>
      <c r="S3" s="1">
        <f t="shared" si="1"/>
        <v>0</v>
      </c>
      <c r="T3" s="1">
        <f t="shared" si="1"/>
        <v>0</v>
      </c>
      <c r="U3" s="1">
        <f t="shared" si="1"/>
        <v>0</v>
      </c>
      <c r="V3" s="6">
        <f>MAX(V2,140+B2)</f>
        <v>140</v>
      </c>
      <c r="W3" s="1">
        <f t="shared" ref="W3:AF3" si="2">MAX(W2,140+C2)</f>
        <v>140</v>
      </c>
      <c r="X3" s="1">
        <f t="shared" si="2"/>
        <v>140</v>
      </c>
      <c r="Y3" s="1">
        <f t="shared" si="2"/>
        <v>140</v>
      </c>
      <c r="Z3" s="1">
        <f t="shared" si="2"/>
        <v>140</v>
      </c>
      <c r="AA3" s="6">
        <f t="shared" si="2"/>
        <v>140</v>
      </c>
      <c r="AB3" s="1">
        <f t="shared" si="2"/>
        <v>140</v>
      </c>
      <c r="AC3" s="1">
        <f t="shared" si="2"/>
        <v>140</v>
      </c>
      <c r="AD3" s="1">
        <f t="shared" si="2"/>
        <v>140</v>
      </c>
      <c r="AE3" s="1">
        <f t="shared" si="2"/>
        <v>140</v>
      </c>
      <c r="AF3" s="6">
        <f t="shared" si="2"/>
        <v>140</v>
      </c>
    </row>
    <row r="4" spans="1:32" x14ac:dyDescent="0.25">
      <c r="A4" s="3">
        <v>2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f>MAX(L3,60+B3)</f>
        <v>60</v>
      </c>
      <c r="M4" s="1">
        <f t="shared" ref="M4:V4" si="3">MAX(M3,60+C3)</f>
        <v>60</v>
      </c>
      <c r="N4" s="1">
        <f t="shared" si="3"/>
        <v>60</v>
      </c>
      <c r="O4" s="1">
        <f t="shared" si="3"/>
        <v>60</v>
      </c>
      <c r="P4" s="1">
        <f t="shared" si="3"/>
        <v>60</v>
      </c>
      <c r="Q4" s="1">
        <f t="shared" si="3"/>
        <v>60</v>
      </c>
      <c r="R4" s="1">
        <f t="shared" si="3"/>
        <v>60</v>
      </c>
      <c r="S4" s="1">
        <f t="shared" si="3"/>
        <v>60</v>
      </c>
      <c r="T4" s="1">
        <f t="shared" si="3"/>
        <v>60</v>
      </c>
      <c r="U4" s="1">
        <f t="shared" si="3"/>
        <v>60</v>
      </c>
      <c r="V4" s="1">
        <f t="shared" si="3"/>
        <v>140</v>
      </c>
      <c r="W4" s="1">
        <f t="shared" ref="W4" si="4">MAX(W3,60+M3)</f>
        <v>140</v>
      </c>
      <c r="X4" s="1">
        <f t="shared" ref="X4" si="5">MAX(X3,60+N3)</f>
        <v>140</v>
      </c>
      <c r="Y4" s="1">
        <f t="shared" ref="Y4" si="6">MAX(Y3,60+O3)</f>
        <v>140</v>
      </c>
      <c r="Z4" s="1">
        <f t="shared" ref="Z4" si="7">MAX(Z3,60+P3)</f>
        <v>140</v>
      </c>
      <c r="AA4" s="6">
        <f t="shared" ref="AA4" si="8">MAX(AA3,60+Q3)</f>
        <v>140</v>
      </c>
      <c r="AB4" s="1">
        <f t="shared" ref="AB4" si="9">MAX(AB3,60+R3)</f>
        <v>140</v>
      </c>
      <c r="AC4" s="1">
        <f t="shared" ref="AC4" si="10">MAX(AC3,60+S3)</f>
        <v>140</v>
      </c>
      <c r="AD4" s="1">
        <f t="shared" ref="AD4" si="11">MAX(AD3,60+T3)</f>
        <v>140</v>
      </c>
      <c r="AE4" s="1">
        <f t="shared" ref="AE4" si="12">MAX(AE3,60+U3)</f>
        <v>140</v>
      </c>
      <c r="AF4" s="6">
        <f>MAX(AF3,60+V3)</f>
        <v>200</v>
      </c>
    </row>
    <row r="5" spans="1:32" x14ac:dyDescent="0.25">
      <c r="A5" s="3">
        <v>3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f>MAX(G4,50+B4)</f>
        <v>50</v>
      </c>
      <c r="H5" s="1">
        <f t="shared" ref="H5:L5" si="13">MAX(H4,50+C4)</f>
        <v>50</v>
      </c>
      <c r="I5" s="1">
        <f t="shared" si="13"/>
        <v>50</v>
      </c>
      <c r="J5" s="1">
        <f t="shared" si="13"/>
        <v>50</v>
      </c>
      <c r="K5" s="1">
        <f t="shared" si="13"/>
        <v>50</v>
      </c>
      <c r="L5" s="1">
        <f t="shared" si="13"/>
        <v>60</v>
      </c>
      <c r="M5" s="1">
        <f t="shared" ref="M5" si="14">MAX(M4,50+H4)</f>
        <v>60</v>
      </c>
      <c r="N5" s="1">
        <f t="shared" ref="N5" si="15">MAX(N4,50+I4)</f>
        <v>60</v>
      </c>
      <c r="O5" s="1">
        <f t="shared" ref="O5" si="16">MAX(O4,50+J4)</f>
        <v>60</v>
      </c>
      <c r="P5" s="1">
        <f t="shared" ref="P5" si="17">MAX(P4,50+K4)</f>
        <v>60</v>
      </c>
      <c r="Q5" s="1">
        <f t="shared" ref="Q5" si="18">MAX(Q4,50+L4)</f>
        <v>110</v>
      </c>
      <c r="R5" s="1">
        <f t="shared" ref="R5" si="19">MAX(R4,50+M4)</f>
        <v>110</v>
      </c>
      <c r="S5" s="1">
        <f t="shared" ref="S5" si="20">MAX(S4,50+N4)</f>
        <v>110</v>
      </c>
      <c r="T5" s="1">
        <f t="shared" ref="T5" si="21">MAX(T4,50+O4)</f>
        <v>110</v>
      </c>
      <c r="U5" s="1">
        <f t="shared" ref="U5" si="22">MAX(U4,50+P4)</f>
        <v>110</v>
      </c>
      <c r="V5" s="1">
        <f t="shared" ref="V5" si="23">MAX(V4,50+Q4)</f>
        <v>140</v>
      </c>
      <c r="W5" s="1">
        <f t="shared" ref="W5" si="24">MAX(W4,50+R4)</f>
        <v>140</v>
      </c>
      <c r="X5" s="1">
        <f t="shared" ref="X5" si="25">MAX(X4,50+S4)</f>
        <v>140</v>
      </c>
      <c r="Y5" s="1">
        <f t="shared" ref="Y5" si="26">MAX(Y4,50+T4)</f>
        <v>140</v>
      </c>
      <c r="Z5" s="1">
        <f t="shared" ref="Z5" si="27">MAX(Z4,50+U4)</f>
        <v>140</v>
      </c>
      <c r="AA5" s="1">
        <f t="shared" ref="AA5" si="28">MAX(AA4,50+V4)</f>
        <v>190</v>
      </c>
      <c r="AB5" s="1">
        <f t="shared" ref="AB5" si="29">MAX(AB4,50+W4)</f>
        <v>190</v>
      </c>
      <c r="AC5" s="1">
        <f t="shared" ref="AC5" si="30">MAX(AC4,50+X4)</f>
        <v>190</v>
      </c>
      <c r="AD5" s="1">
        <f t="shared" ref="AD5" si="31">MAX(AD4,50+Y4)</f>
        <v>190</v>
      </c>
      <c r="AE5" s="1">
        <f t="shared" ref="AE5" si="32">MAX(AE4,50+Z4)</f>
        <v>190</v>
      </c>
      <c r="AF5" s="6">
        <f t="shared" ref="AF5" si="33">MAX(AF4,50+AA4)</f>
        <v>200</v>
      </c>
    </row>
    <row r="8" spans="1:32" x14ac:dyDescent="0.25">
      <c r="B8" t="s">
        <v>3</v>
      </c>
      <c r="C8" t="s">
        <v>4</v>
      </c>
    </row>
    <row r="9" spans="1:32" x14ac:dyDescent="0.25">
      <c r="A9" s="2" t="s">
        <v>0</v>
      </c>
      <c r="B9">
        <v>140</v>
      </c>
      <c r="C9">
        <v>20</v>
      </c>
    </row>
    <row r="10" spans="1:32" x14ac:dyDescent="0.25">
      <c r="A10" s="2" t="s">
        <v>1</v>
      </c>
      <c r="B10">
        <v>60</v>
      </c>
      <c r="C10">
        <v>10</v>
      </c>
    </row>
    <row r="11" spans="1:32" x14ac:dyDescent="0.25">
      <c r="A11" s="2" t="s">
        <v>2</v>
      </c>
      <c r="B11">
        <v>50</v>
      </c>
      <c r="C11">
        <v>5</v>
      </c>
    </row>
    <row r="16" spans="1:32" ht="32.25" x14ac:dyDescent="0.25">
      <c r="B16" s="5" t="s">
        <v>5</v>
      </c>
    </row>
    <row r="17" spans="2:2" ht="35.25" x14ac:dyDescent="0.6">
      <c r="B17" s="4" t="s">
        <v>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Humberto González Guerra</dc:creator>
  <cp:lastModifiedBy>Luis Humberto González Guerra</cp:lastModifiedBy>
  <dcterms:created xsi:type="dcterms:W3CDTF">2018-04-02T13:55:14Z</dcterms:created>
  <dcterms:modified xsi:type="dcterms:W3CDTF">2018-04-02T14:11:34Z</dcterms:modified>
</cp:coreProperties>
</file>