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:\My Drive\IMU 2020\001AB - SUC Main and Satellite - Data Collection Forms AY 2023-2024\"/>
    </mc:Choice>
  </mc:AlternateContent>
  <xr:revisionPtr revIDLastSave="0" documentId="13_ncr:1_{2AFD7800-256C-4BB0-B0B0-F125717C5EB2}" xr6:coauthVersionLast="36" xr6:coauthVersionMax="36" xr10:uidLastSave="{00000000-0000-0000-0000-000000000000}"/>
  <bookViews>
    <workbookView xWindow="135" yWindow="3375" windowWidth="20460" windowHeight="4995" xr2:uid="{00000000-000D-0000-FFFF-FFFF00000000}"/>
  </bookViews>
  <sheets>
    <sheet name="allotment_per_campus" sheetId="2" r:id="rId1"/>
    <sheet name="Reference" sheetId="3" state="hidden" r:id="rId2"/>
  </sheets>
  <definedNames>
    <definedName name="_xlnm.Print_Area" localSheetId="0">allotment_per_campus!$A$1:$Q$101</definedName>
  </definedNames>
  <calcPr calcId="191029"/>
</workbook>
</file>

<file path=xl/calcChain.xml><?xml version="1.0" encoding="utf-8"?>
<calcChain xmlns="http://schemas.openxmlformats.org/spreadsheetml/2006/main">
  <c r="I40" i="2" l="1"/>
  <c r="G18" i="2"/>
  <c r="G17" i="2"/>
  <c r="G14" i="2"/>
  <c r="G13" i="2"/>
  <c r="G12" i="2"/>
  <c r="K47" i="2"/>
  <c r="L47" i="2"/>
  <c r="Q47" i="2"/>
  <c r="F47" i="2"/>
  <c r="E47" i="2"/>
  <c r="D47" i="2"/>
  <c r="K46" i="2"/>
  <c r="J46" i="2"/>
  <c r="L46" i="2" s="1"/>
  <c r="F46" i="2"/>
  <c r="F50" i="2" s="1"/>
  <c r="E46" i="2"/>
  <c r="O46" i="2" s="1"/>
  <c r="D46" i="2"/>
  <c r="N46" i="2" s="1"/>
  <c r="K45" i="2"/>
  <c r="J45" i="2"/>
  <c r="F45" i="2"/>
  <c r="E45" i="2"/>
  <c r="D45" i="2"/>
  <c r="N45" i="2" s="1"/>
  <c r="K44" i="2"/>
  <c r="L44" i="2"/>
  <c r="J44" i="2"/>
  <c r="F44" i="2"/>
  <c r="P44" i="2" s="1"/>
  <c r="E44" i="2"/>
  <c r="D44" i="2"/>
  <c r="N44" i="2" s="1"/>
  <c r="K43" i="2"/>
  <c r="J43" i="2"/>
  <c r="L43" i="2" s="1"/>
  <c r="F43" i="2"/>
  <c r="E43" i="2"/>
  <c r="D43" i="2"/>
  <c r="N43" i="2" s="1"/>
  <c r="N42" i="2"/>
  <c r="K42" i="2"/>
  <c r="J42" i="2"/>
  <c r="O42" i="2" s="1"/>
  <c r="F42" i="2"/>
  <c r="E42" i="2"/>
  <c r="D42" i="2"/>
  <c r="G42" i="2" s="1"/>
  <c r="K41" i="2"/>
  <c r="J41" i="2"/>
  <c r="F41" i="2"/>
  <c r="E41" i="2"/>
  <c r="O41" i="2" s="1"/>
  <c r="D41" i="2"/>
  <c r="G41" i="2" s="1"/>
  <c r="K40" i="2"/>
  <c r="J40" i="2"/>
  <c r="L40" i="2" s="1"/>
  <c r="F40" i="2"/>
  <c r="E40" i="2"/>
  <c r="E50" i="2" s="1"/>
  <c r="D40" i="2"/>
  <c r="G40" i="2" s="1"/>
  <c r="L42" i="2"/>
  <c r="P40" i="2"/>
  <c r="G89" i="2"/>
  <c r="G88" i="2"/>
  <c r="G87" i="2"/>
  <c r="G86" i="2"/>
  <c r="F92" i="2"/>
  <c r="G77" i="2"/>
  <c r="G82" i="2"/>
  <c r="G83" i="2"/>
  <c r="G84" i="2"/>
  <c r="G81" i="2"/>
  <c r="G78" i="2"/>
  <c r="G79" i="2"/>
  <c r="G80" i="2"/>
  <c r="G68" i="2"/>
  <c r="G69" i="2"/>
  <c r="G70" i="2"/>
  <c r="G71" i="2"/>
  <c r="G72" i="2"/>
  <c r="G73" i="2"/>
  <c r="G74" i="2"/>
  <c r="G75" i="2"/>
  <c r="G76" i="2"/>
  <c r="G67" i="2"/>
  <c r="E92" i="2"/>
  <c r="D92" i="2"/>
  <c r="O12" i="2"/>
  <c r="N14" i="2"/>
  <c r="N13" i="2"/>
  <c r="N12" i="2"/>
  <c r="L19" i="2"/>
  <c r="Q19" i="2" s="1"/>
  <c r="Q15" i="2"/>
  <c r="Q14" i="2"/>
  <c r="Q13" i="2"/>
  <c r="K22" i="2"/>
  <c r="J22" i="2"/>
  <c r="I22" i="2"/>
  <c r="F22" i="2"/>
  <c r="E22" i="2"/>
  <c r="D22" i="2"/>
  <c r="P19" i="2"/>
  <c r="O19" i="2"/>
  <c r="N19" i="2"/>
  <c r="N18" i="2"/>
  <c r="O18" i="2"/>
  <c r="P17" i="2"/>
  <c r="P18" i="2"/>
  <c r="O17" i="2"/>
  <c r="Q18" i="2"/>
  <c r="M50" i="2"/>
  <c r="I50" i="2"/>
  <c r="H50" i="2"/>
  <c r="N17" i="2"/>
  <c r="P15" i="2"/>
  <c r="O15" i="2"/>
  <c r="N15" i="2"/>
  <c r="P14" i="2"/>
  <c r="O14" i="2"/>
  <c r="P13" i="2"/>
  <c r="O13" i="2"/>
  <c r="P12" i="2"/>
  <c r="Q17" i="2"/>
  <c r="G92" i="2" l="1"/>
  <c r="O22" i="2"/>
  <c r="P42" i="2"/>
  <c r="P45" i="2"/>
  <c r="O43" i="2"/>
  <c r="L45" i="2"/>
  <c r="J50" i="2"/>
  <c r="L41" i="2"/>
  <c r="Q41" i="2" s="1"/>
  <c r="P43" i="2"/>
  <c r="P46" i="2"/>
  <c r="O40" i="2"/>
  <c r="G22" i="2"/>
  <c r="P22" i="2"/>
  <c r="G43" i="2"/>
  <c r="Q43" i="2" s="1"/>
  <c r="P41" i="2"/>
  <c r="N40" i="2"/>
  <c r="N50" i="2" s="1"/>
  <c r="D50" i="2"/>
  <c r="O44" i="2"/>
  <c r="G46" i="2"/>
  <c r="N22" i="2"/>
  <c r="Q42" i="2"/>
  <c r="N41" i="2"/>
  <c r="Q40" i="2"/>
  <c r="L50" i="2"/>
  <c r="Q44" i="2"/>
  <c r="Q46" i="2"/>
  <c r="Q12" i="2"/>
  <c r="Q22" i="2" s="1"/>
  <c r="K50" i="2"/>
  <c r="O45" i="2"/>
  <c r="O50" i="2" s="1"/>
  <c r="G44" i="2"/>
  <c r="G45" i="2"/>
  <c r="Q45" i="2" s="1"/>
  <c r="L22" i="2"/>
  <c r="P50" i="2" l="1"/>
  <c r="G50" i="2"/>
  <c r="Q50" i="2"/>
</calcChain>
</file>

<file path=xl/sharedStrings.xml><?xml version="1.0" encoding="utf-8"?>
<sst xmlns="http://schemas.openxmlformats.org/spreadsheetml/2006/main" count="194" uniqueCount="79">
  <si>
    <t>FUND 101</t>
  </si>
  <si>
    <t>FUND 164</t>
  </si>
  <si>
    <t>TOTAL</t>
  </si>
  <si>
    <t>GAA</t>
  </si>
  <si>
    <t>SUC INCOME</t>
  </si>
  <si>
    <t>GAA + 164</t>
  </si>
  <si>
    <t>PS</t>
  </si>
  <si>
    <t>MOOE</t>
  </si>
  <si>
    <t>CO</t>
  </si>
  <si>
    <t>ALLOT</t>
  </si>
  <si>
    <t>========</t>
  </si>
  <si>
    <t>TOTAL ALLOTMENTS</t>
  </si>
  <si>
    <t>NOTE:</t>
  </si>
  <si>
    <t xml:space="preserve">THIS, IN EFFECT, IS THE INTERNAL OPERATING BUDGET ( IOB) OF THE SUC. </t>
  </si>
  <si>
    <t xml:space="preserve">ORIGINAL DATA SUPPLIED BY:   </t>
  </si>
  <si>
    <t>PRINTED NAME, POSITION, SIGNATURE, DATE</t>
  </si>
  <si>
    <t xml:space="preserve">DATA KEYED IN BY: </t>
  </si>
  <si>
    <t xml:space="preserve">CERTIFIED CORRECT BY:  </t>
  </si>
  <si>
    <t>EXPENDITURES FROM FUND 101 (GAA)</t>
  </si>
  <si>
    <t>EXPENDITURES FROM FUND 164 ( SUC INCOME )</t>
  </si>
  <si>
    <t>GRAND TOTAL EXPENDITURES</t>
  </si>
  <si>
    <t>TOTAL EXPENDITURES</t>
  </si>
  <si>
    <t>CHIEF ACCOUNTANT, PRINTED NAME, POSITION, SIGNATURE, DATE</t>
  </si>
  <si>
    <t>TUITION</t>
  </si>
  <si>
    <t>OTHER</t>
  </si>
  <si>
    <t>AND MISC</t>
  </si>
  <si>
    <t>INCOME</t>
  </si>
  <si>
    <t>SUC</t>
  </si>
  <si>
    <t>FEES</t>
  </si>
  <si>
    <t>OTHER REVENUE SOURCES</t>
  </si>
  <si>
    <t>GRAND TOTAL FOR  SUC</t>
  </si>
  <si>
    <t>TUITION AND INCOME FROM MISCELLANEOUS FEES SHOULD BE TABULATED SEPARATELY.</t>
  </si>
  <si>
    <t>LIST ALL IDENTIFIABLE REVENUE  CENTERS IN THE SUC</t>
  </si>
  <si>
    <t>ALLOTMENTS ( GAA AND SUC INCOME)</t>
  </si>
  <si>
    <t>CAMPUS</t>
  </si>
  <si>
    <t>MISCELLANEOUS</t>
  </si>
  <si>
    <t>FUNCTION</t>
  </si>
  <si>
    <t>INSTRUCTION</t>
  </si>
  <si>
    <t>RESEARCH</t>
  </si>
  <si>
    <t>EXTENSION SERVICE</t>
  </si>
  <si>
    <t>OTHERS, PLEASE SPECIFY:</t>
  </si>
  <si>
    <t>BY CAMPUS and by FUNCTION</t>
  </si>
  <si>
    <t>BY CAMPUS and FUNCTION.</t>
  </si>
  <si>
    <t xml:space="preserve">ALLOTMENTS FROM GAA </t>
  </si>
  <si>
    <t>ALLOTMENTS FROM SUC INCOME</t>
  </si>
  <si>
    <t>BY CAMPUS and  FUNCTION</t>
  </si>
  <si>
    <t>SUC CAMPUS</t>
  </si>
  <si>
    <t>SUC-NF-FORM-GH</t>
  </si>
  <si>
    <t>Tuition</t>
  </si>
  <si>
    <t>Laboratory</t>
  </si>
  <si>
    <t>Registration</t>
  </si>
  <si>
    <t>Entrance fees</t>
  </si>
  <si>
    <t>Identification Card</t>
  </si>
  <si>
    <t>Diploma</t>
  </si>
  <si>
    <t>Dropping/Changing of Subjects</t>
  </si>
  <si>
    <t>Transcript of Records</t>
  </si>
  <si>
    <t>Late Registration</t>
  </si>
  <si>
    <t>Removal/Completion of Grades</t>
  </si>
  <si>
    <t>Certification</t>
  </si>
  <si>
    <t>Telephone/ Internet and Electricity</t>
  </si>
  <si>
    <t>Replacement/Breakages &amp; Fines</t>
  </si>
  <si>
    <t>Medical/Dental</t>
  </si>
  <si>
    <t>Library Fee</t>
  </si>
  <si>
    <t>Athletic Fee</t>
  </si>
  <si>
    <t>Cultural Development</t>
  </si>
  <si>
    <t>Administration</t>
  </si>
  <si>
    <t>CFAT/Tech Admission</t>
  </si>
  <si>
    <t>Mandatory Reserve</t>
  </si>
  <si>
    <t>PRODUCTION (Auxiliary Services)</t>
  </si>
  <si>
    <t>Auxiliary Services</t>
  </si>
  <si>
    <t xml:space="preserve">PRODUCTION </t>
  </si>
  <si>
    <t>Auxiliary Service</t>
  </si>
  <si>
    <t>Affiliation Fees</t>
  </si>
  <si>
    <t>Examination Fee</t>
  </si>
  <si>
    <t>Other School Fees</t>
  </si>
  <si>
    <t>Other Business Income</t>
  </si>
  <si>
    <t>FORM H:  STATEMENT OF INCOME ( Jan 1 to Dec 31 2019)</t>
  </si>
  <si>
    <t>Form G-2: STATEMENT OF EXPENDITURES ( Jan 1 to Dec 31 2020)</t>
  </si>
  <si>
    <t>Form G-1: ALLOTMENTS ( FUND 101 and FUND 164)  FY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</si>
</sst>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_);\(#,##0.0\)"/>
    <numFmt numFmtId="166" formatCode="_(* #,##0.000_);_(* \(#,##0.000\);_(* &quot;-&quot;??_);_(@_)"/>
    <numFmt numFmtId="167" formatCode="#,##0.000_);\(#,##0.000\)"/>
  </numFmts>
  <fonts count="23" x14ac:knownFonts="1"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32"/>
      <color indexed="8"/>
      <name val="Arial Black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24"/>
      <color indexed="8"/>
      <name val="Arial Black"/>
      <family val="2"/>
    </font>
    <font>
      <sz val="1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24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 Black"/>
      <family val="2"/>
    </font>
    <font>
      <b/>
      <sz val="16"/>
      <name val="Arial"/>
      <family val="2"/>
    </font>
    <font>
      <sz val="24"/>
      <color rgb="FFC00000"/>
      <name val="Arial Black"/>
      <family val="2"/>
    </font>
    <font>
      <sz val="24"/>
      <color rgb="FF0000CC"/>
      <name val="Arial Black"/>
      <family val="2"/>
    </font>
    <font>
      <b/>
      <sz val="16"/>
      <color rgb="FF0000CC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Protection="1"/>
    <xf numFmtId="165" fontId="4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0" fontId="5" fillId="0" borderId="0" xfId="0" applyFont="1" applyProtection="1"/>
    <xf numFmtId="165" fontId="5" fillId="0" borderId="0" xfId="0" applyNumberFormat="1" applyFont="1" applyAlignment="1" applyProtection="1">
      <alignment horizontal="center"/>
    </xf>
    <xf numFmtId="37" fontId="5" fillId="0" borderId="0" xfId="0" applyNumberFormat="1" applyFont="1" applyProtection="1"/>
    <xf numFmtId="0" fontId="4" fillId="0" borderId="0" xfId="0" applyFont="1" applyProtection="1"/>
    <xf numFmtId="37" fontId="8" fillId="0" borderId="0" xfId="0" applyNumberFormat="1" applyFont="1" applyProtection="1"/>
    <xf numFmtId="37" fontId="8" fillId="0" borderId="0" xfId="0" applyNumberFormat="1" applyFont="1" applyAlignment="1" applyProtection="1">
      <alignment horizontal="centerContinuous"/>
    </xf>
    <xf numFmtId="37" fontId="9" fillId="0" borderId="0" xfId="0" applyNumberFormat="1" applyFont="1" applyProtection="1"/>
    <xf numFmtId="37" fontId="10" fillId="0" borderId="0" xfId="0" applyNumberFormat="1" applyFont="1" applyAlignment="1" applyProtection="1">
      <alignment horizontal="right"/>
    </xf>
    <xf numFmtId="165" fontId="11" fillId="0" borderId="0" xfId="0" applyNumberFormat="1" applyFont="1" applyAlignment="1" applyProtection="1">
      <alignment horizontal="center"/>
    </xf>
    <xf numFmtId="37" fontId="11" fillId="0" borderId="0" xfId="0" applyNumberFormat="1" applyFont="1" applyAlignment="1" applyProtection="1">
      <alignment horizontal="right"/>
    </xf>
    <xf numFmtId="37" fontId="11" fillId="0" borderId="0" xfId="0" applyNumberFormat="1" applyFont="1" applyProtection="1"/>
    <xf numFmtId="0" fontId="11" fillId="0" borderId="0" xfId="0" applyFont="1" applyProtection="1"/>
    <xf numFmtId="37" fontId="4" fillId="0" borderId="0" xfId="0" applyNumberFormat="1" applyFont="1" applyAlignment="1" applyProtection="1">
      <alignment horizontal="right"/>
    </xf>
    <xf numFmtId="37" fontId="13" fillId="0" borderId="0" xfId="0" applyNumberFormat="1" applyFont="1" applyProtection="1"/>
    <xf numFmtId="0" fontId="9" fillId="0" borderId="0" xfId="0" applyFont="1" applyProtection="1"/>
    <xf numFmtId="37" fontId="5" fillId="0" borderId="0" xfId="0" applyNumberFormat="1" applyFont="1" applyAlignment="1" applyProtection="1">
      <alignment horizontal="right"/>
    </xf>
    <xf numFmtId="0" fontId="2" fillId="0" borderId="0" xfId="0" applyFont="1" applyAlignment="1" applyProtection="1">
      <alignment horizontal="left"/>
    </xf>
    <xf numFmtId="37" fontId="4" fillId="0" borderId="0" xfId="0" applyNumberFormat="1" applyFont="1" applyAlignment="1" applyProtection="1">
      <alignment horizontal="left"/>
    </xf>
    <xf numFmtId="37" fontId="5" fillId="0" borderId="0" xfId="0" applyNumberFormat="1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37" fontId="9" fillId="0" borderId="0" xfId="0" applyNumberFormat="1" applyFont="1" applyAlignment="1" applyProtection="1">
      <alignment horizontal="left"/>
    </xf>
    <xf numFmtId="37" fontId="8" fillId="0" borderId="0" xfId="0" applyNumberFormat="1" applyFont="1" applyAlignment="1" applyProtection="1">
      <alignment horizontal="left"/>
    </xf>
    <xf numFmtId="37" fontId="13" fillId="0" borderId="0" xfId="0" applyNumberFormat="1" applyFont="1" applyAlignment="1" applyProtection="1">
      <alignment horizontal="left"/>
    </xf>
    <xf numFmtId="37" fontId="3" fillId="0" borderId="0" xfId="0" applyNumberFormat="1" applyFont="1" applyAlignment="1" applyProtection="1">
      <alignment horizontal="left"/>
    </xf>
    <xf numFmtId="37" fontId="6" fillId="0" borderId="0" xfId="0" applyNumberFormat="1" applyFont="1" applyAlignment="1" applyProtection="1">
      <alignment horizontal="left"/>
    </xf>
    <xf numFmtId="37" fontId="5" fillId="0" borderId="0" xfId="0" applyNumberFormat="1" applyFont="1" applyAlignment="1" applyProtection="1">
      <alignment horizontal="left" wrapText="1"/>
    </xf>
    <xf numFmtId="37" fontId="4" fillId="0" borderId="0" xfId="0" applyNumberFormat="1" applyFont="1" applyAlignment="1" applyProtection="1">
      <alignment horizontal="left" wrapText="1"/>
    </xf>
    <xf numFmtId="165" fontId="11" fillId="0" borderId="1" xfId="0" applyNumberFormat="1" applyFont="1" applyBorder="1" applyAlignment="1" applyProtection="1">
      <alignment horizontal="center"/>
    </xf>
    <xf numFmtId="37" fontId="8" fillId="0" borderId="1" xfId="0" applyNumberFormat="1" applyFont="1" applyBorder="1" applyAlignment="1" applyProtection="1">
      <alignment horizontal="left"/>
    </xf>
    <xf numFmtId="37" fontId="4" fillId="0" borderId="1" xfId="0" applyNumberFormat="1" applyFont="1" applyBorder="1" applyAlignment="1" applyProtection="1">
      <alignment horizontal="left" wrapText="1"/>
    </xf>
    <xf numFmtId="37" fontId="12" fillId="0" borderId="1" xfId="0" applyNumberFormat="1" applyFont="1" applyBorder="1" applyAlignment="1" applyProtection="1">
      <alignment horizontal="left"/>
    </xf>
    <xf numFmtId="37" fontId="11" fillId="0" borderId="1" xfId="0" applyNumberFormat="1" applyFont="1" applyBorder="1" applyAlignment="1" applyProtection="1">
      <alignment horizontal="left" wrapText="1"/>
    </xf>
    <xf numFmtId="37" fontId="10" fillId="0" borderId="1" xfId="0" applyNumberFormat="1" applyFont="1" applyBorder="1" applyAlignment="1" applyProtection="1">
      <alignment horizontal="left"/>
    </xf>
    <xf numFmtId="165" fontId="10" fillId="0" borderId="1" xfId="0" applyNumberFormat="1" applyFont="1" applyBorder="1" applyAlignment="1" applyProtection="1">
      <alignment horizontal="center"/>
    </xf>
    <xf numFmtId="37" fontId="9" fillId="0" borderId="1" xfId="0" applyNumberFormat="1" applyFont="1" applyBorder="1" applyAlignment="1" applyProtection="1">
      <alignment horizontal="left" wrapText="1"/>
    </xf>
    <xf numFmtId="37" fontId="10" fillId="0" borderId="1" xfId="0" applyNumberFormat="1" applyFont="1" applyBorder="1" applyAlignment="1" applyProtection="1">
      <alignment horizontal="right"/>
    </xf>
    <xf numFmtId="37" fontId="9" fillId="0" borderId="1" xfId="0" applyNumberFormat="1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left"/>
    </xf>
    <xf numFmtId="37" fontId="9" fillId="0" borderId="1" xfId="0" applyNumberFormat="1" applyFont="1" applyBorder="1" applyAlignment="1" applyProtection="1">
      <alignment horizontal="right" wrapText="1"/>
    </xf>
    <xf numFmtId="37" fontId="10" fillId="0" borderId="1" xfId="0" applyNumberFormat="1" applyFont="1" applyBorder="1" applyAlignment="1" applyProtection="1">
      <alignment horizontal="right" wrapText="1"/>
    </xf>
    <xf numFmtId="37" fontId="10" fillId="0" borderId="0" xfId="0" applyNumberFormat="1" applyFont="1" applyAlignment="1" applyProtection="1">
      <alignment horizontal="right" wrapText="1"/>
    </xf>
    <xf numFmtId="37" fontId="15" fillId="0" borderId="0" xfId="0" applyNumberFormat="1" applyFont="1" applyProtection="1"/>
    <xf numFmtId="37" fontId="14" fillId="0" borderId="1" xfId="0" applyNumberFormat="1" applyFont="1" applyBorder="1" applyAlignment="1" applyProtection="1">
      <alignment horizontal="right"/>
    </xf>
    <xf numFmtId="165" fontId="14" fillId="0" borderId="1" xfId="0" applyNumberFormat="1" applyFont="1" applyBorder="1" applyAlignment="1" applyProtection="1">
      <alignment horizontal="center"/>
    </xf>
    <xf numFmtId="37" fontId="14" fillId="0" borderId="1" xfId="0" applyNumberFormat="1" applyFont="1" applyBorder="1" applyAlignment="1" applyProtection="1">
      <alignment horizontal="left"/>
    </xf>
    <xf numFmtId="0" fontId="15" fillId="0" borderId="1" xfId="0" applyFont="1" applyBorder="1" applyAlignment="1" applyProtection="1">
      <alignment horizontal="left"/>
    </xf>
    <xf numFmtId="37" fontId="14" fillId="0" borderId="1" xfId="0" applyNumberFormat="1" applyFont="1" applyBorder="1" applyAlignment="1" applyProtection="1">
      <alignment horizontal="left" wrapText="1"/>
    </xf>
    <xf numFmtId="165" fontId="15" fillId="0" borderId="1" xfId="0" applyNumberFormat="1" applyFont="1" applyBorder="1" applyAlignment="1" applyProtection="1">
      <alignment horizontal="center"/>
    </xf>
    <xf numFmtId="37" fontId="15" fillId="0" borderId="1" xfId="0" applyNumberFormat="1" applyFont="1" applyBorder="1" applyAlignment="1" applyProtection="1">
      <alignment horizontal="left" wrapText="1"/>
    </xf>
    <xf numFmtId="37" fontId="15" fillId="0" borderId="1" xfId="0" applyNumberFormat="1" applyFont="1" applyBorder="1" applyAlignment="1" applyProtection="1">
      <alignment horizontal="left"/>
    </xf>
    <xf numFmtId="0" fontId="16" fillId="0" borderId="1" xfId="0" applyFont="1" applyBorder="1" applyAlignment="1" applyProtection="1">
      <alignment horizontal="left"/>
    </xf>
    <xf numFmtId="37" fontId="19" fillId="0" borderId="0" xfId="0" applyNumberFormat="1" applyFont="1" applyAlignment="1" applyProtection="1">
      <alignment horizontal="right"/>
    </xf>
    <xf numFmtId="37" fontId="20" fillId="0" borderId="0" xfId="0" applyNumberFormat="1" applyFont="1" applyAlignment="1" applyProtection="1">
      <alignment horizontal="left"/>
    </xf>
    <xf numFmtId="165" fontId="15" fillId="0" borderId="1" xfId="0" applyNumberFormat="1" applyFont="1" applyBorder="1" applyAlignment="1" applyProtection="1">
      <alignment horizontal="right"/>
    </xf>
    <xf numFmtId="37" fontId="21" fillId="0" borderId="0" xfId="0" applyNumberFormat="1" applyFont="1" applyAlignment="1" applyProtection="1">
      <alignment horizontal="left" wrapText="1"/>
    </xf>
    <xf numFmtId="0" fontId="21" fillId="0" borderId="0" xfId="0" applyFont="1" applyAlignment="1" applyProtection="1">
      <alignment horizontal="left"/>
    </xf>
    <xf numFmtId="37" fontId="17" fillId="0" borderId="0" xfId="0" applyNumberFormat="1" applyFont="1" applyProtection="1"/>
    <xf numFmtId="166" fontId="4" fillId="0" borderId="1" xfId="1" applyNumberFormat="1" applyFont="1" applyBorder="1" applyProtection="1"/>
    <xf numFmtId="166" fontId="8" fillId="0" borderId="1" xfId="1" applyNumberFormat="1" applyFont="1" applyBorder="1" applyProtection="1"/>
    <xf numFmtId="166" fontId="11" fillId="0" borderId="1" xfId="1" applyNumberFormat="1" applyFont="1" applyBorder="1" applyAlignment="1" applyProtection="1">
      <alignment horizontal="right"/>
    </xf>
    <xf numFmtId="166" fontId="11" fillId="0" borderId="1" xfId="1" applyNumberFormat="1" applyFont="1" applyBorder="1" applyProtection="1"/>
    <xf numFmtId="166" fontId="4" fillId="0" borderId="1" xfId="1" applyNumberFormat="1" applyFont="1" applyBorder="1" applyAlignment="1" applyProtection="1">
      <alignment horizontal="right"/>
    </xf>
    <xf numFmtId="164" fontId="5" fillId="0" borderId="0" xfId="1" applyFont="1" applyProtection="1"/>
    <xf numFmtId="166" fontId="15" fillId="0" borderId="1" xfId="1" applyNumberFormat="1" applyFont="1" applyBorder="1" applyProtection="1"/>
    <xf numFmtId="166" fontId="14" fillId="0" borderId="1" xfId="1" applyNumberFormat="1" applyFont="1" applyBorder="1" applyProtection="1"/>
    <xf numFmtId="166" fontId="5" fillId="0" borderId="1" xfId="1" applyNumberFormat="1" applyFont="1" applyBorder="1" applyProtection="1"/>
    <xf numFmtId="37" fontId="14" fillId="0" borderId="0" xfId="0" applyNumberFormat="1" applyFont="1" applyProtection="1"/>
    <xf numFmtId="167" fontId="4" fillId="0" borderId="1" xfId="0" applyNumberFormat="1" applyFont="1" applyBorder="1" applyProtection="1"/>
    <xf numFmtId="167" fontId="8" fillId="0" borderId="1" xfId="0" applyNumberFormat="1" applyFont="1" applyBorder="1" applyProtection="1"/>
    <xf numFmtId="167" fontId="11" fillId="0" borderId="1" xfId="0" applyNumberFormat="1" applyFont="1" applyBorder="1" applyAlignment="1" applyProtection="1">
      <alignment horizontal="right"/>
    </xf>
    <xf numFmtId="167" fontId="11" fillId="0" borderId="1" xfId="0" applyNumberFormat="1" applyFont="1" applyBorder="1" applyProtection="1"/>
    <xf numFmtId="167" fontId="4" fillId="0" borderId="1" xfId="0" applyNumberFormat="1" applyFont="1" applyBorder="1" applyAlignment="1" applyProtection="1">
      <alignment horizontal="right"/>
    </xf>
    <xf numFmtId="166" fontId="16" fillId="0" borderId="1" xfId="1" applyNumberFormat="1" applyFont="1" applyBorder="1" applyProtection="1"/>
    <xf numFmtId="166" fontId="2" fillId="0" borderId="0" xfId="1" applyNumberFormat="1" applyFont="1" applyProtection="1"/>
    <xf numFmtId="166" fontId="18" fillId="0" borderId="1" xfId="1" applyNumberFormat="1" applyFont="1" applyBorder="1" applyProtection="1"/>
    <xf numFmtId="166" fontId="5" fillId="0" borderId="0" xfId="0" applyNumberFormat="1" applyFont="1" applyFill="1" applyProtection="1"/>
    <xf numFmtId="37" fontId="5" fillId="0" borderId="0" xfId="0" applyNumberFormat="1" applyFont="1" applyFill="1" applyProtection="1"/>
    <xf numFmtId="37" fontId="22" fillId="0" borderId="0" xfId="0" applyNumberFormat="1" applyFont="1" applyFill="1" applyProtection="1"/>
    <xf numFmtId="165" fontId="11" fillId="0" borderId="1" xfId="0" applyNumberFormat="1" applyFont="1" applyFill="1" applyBorder="1" applyAlignment="1" applyProtection="1">
      <alignment horizontal="center"/>
    </xf>
    <xf numFmtId="37" fontId="4" fillId="0" borderId="1" xfId="0" applyNumberFormat="1" applyFont="1" applyFill="1" applyBorder="1" applyAlignment="1" applyProtection="1">
      <alignment horizontal="left" wrapText="1"/>
    </xf>
    <xf numFmtId="167" fontId="4" fillId="0" borderId="1" xfId="0" applyNumberFormat="1" applyFont="1" applyFill="1" applyBorder="1" applyProtection="1"/>
    <xf numFmtId="167" fontId="8" fillId="0" borderId="1" xfId="0" applyNumberFormat="1" applyFont="1" applyFill="1" applyBorder="1" applyProtection="1"/>
    <xf numFmtId="166" fontId="4" fillId="0" borderId="1" xfId="1" applyNumberFormat="1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IV7928"/>
  <sheetViews>
    <sheetView showZeros="0" tabSelected="1" defaultGridColor="0" colorId="22" zoomScale="60" zoomScaleNormal="60" workbookViewId="0"/>
  </sheetViews>
  <sheetFormatPr defaultColWidth="9.6640625" defaultRowHeight="15" x14ac:dyDescent="0.2"/>
  <cols>
    <col min="1" max="1" width="7.6640625" style="5" customWidth="1"/>
    <col min="2" max="2" width="6.6640625" style="22" customWidth="1"/>
    <col min="3" max="3" width="37.77734375" style="30" customWidth="1"/>
    <col min="4" max="4" width="19.77734375" style="6" customWidth="1"/>
    <col min="5" max="5" width="22.6640625" style="6" customWidth="1"/>
    <col min="6" max="6" width="18.44140625" style="6" customWidth="1"/>
    <col min="7" max="7" width="19.88671875" style="6" customWidth="1"/>
    <col min="8" max="8" width="3.21875" style="6" customWidth="1"/>
    <col min="9" max="9" width="17.88671875" style="6" customWidth="1"/>
    <col min="10" max="10" width="17.77734375" style="6" customWidth="1"/>
    <col min="11" max="11" width="16.44140625" style="6" customWidth="1"/>
    <col min="12" max="12" width="18.5546875" style="6" customWidth="1"/>
    <col min="13" max="13" width="2" style="6" customWidth="1"/>
    <col min="14" max="14" width="18.77734375" style="6" customWidth="1"/>
    <col min="15" max="15" width="18.5546875" style="6" customWidth="1"/>
    <col min="16" max="16" width="19.109375" style="6" customWidth="1"/>
    <col min="17" max="17" width="20.44140625" style="6" customWidth="1"/>
    <col min="18" max="181" width="11.6640625" style="6" customWidth="1"/>
    <col min="182" max="249" width="9.6640625" style="6"/>
    <col min="250" max="16384" width="9.6640625" style="4"/>
  </cols>
  <sheetData>
    <row r="1" spans="1:256" ht="48.75" x14ac:dyDescent="0.9">
      <c r="A1" s="28" t="s">
        <v>78</v>
      </c>
      <c r="B1" s="2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36.75" x14ac:dyDescent="0.7">
      <c r="C2" s="29" t="s">
        <v>41</v>
      </c>
      <c r="D2" s="1"/>
      <c r="N2" s="1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</row>
    <row r="3" spans="1:256" ht="36.75" x14ac:dyDescent="0.7">
      <c r="C3" s="56" t="s">
        <v>27</v>
      </c>
      <c r="D3" s="57"/>
      <c r="E3" s="4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</row>
    <row r="4" spans="1:256" ht="36.75" x14ac:dyDescent="0.7">
      <c r="C4" s="56" t="s">
        <v>34</v>
      </c>
      <c r="D4" s="61"/>
      <c r="E4" s="4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</row>
    <row r="5" spans="1:256" x14ac:dyDescent="0.2">
      <c r="C5" s="2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</row>
    <row r="6" spans="1:256" ht="23.25" x14ac:dyDescent="0.35">
      <c r="A6" s="2"/>
      <c r="B6" s="23"/>
      <c r="C6" s="31"/>
      <c r="D6" s="8" t="s">
        <v>43</v>
      </c>
      <c r="E6" s="9"/>
      <c r="F6" s="3"/>
      <c r="G6" s="3"/>
      <c r="H6" s="3"/>
      <c r="I6" s="26" t="s">
        <v>44</v>
      </c>
      <c r="J6" s="9"/>
      <c r="K6" s="3"/>
      <c r="L6" s="3"/>
      <c r="M6" s="3"/>
      <c r="N6" s="26" t="s">
        <v>33</v>
      </c>
      <c r="O6" s="9"/>
      <c r="P6" s="3"/>
      <c r="Q6" s="3"/>
      <c r="R6" s="3"/>
      <c r="S6" s="3"/>
      <c r="T6" s="3"/>
      <c r="U6" s="3"/>
      <c r="V6" s="3"/>
      <c r="W6" s="3"/>
      <c r="X6" s="3"/>
      <c r="Y6" s="3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ht="15.75" x14ac:dyDescent="0.25">
      <c r="I7" s="10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</row>
    <row r="8" spans="1:256" ht="15.75" x14ac:dyDescent="0.25">
      <c r="A8" s="38"/>
      <c r="B8" s="37"/>
      <c r="C8" s="39"/>
      <c r="D8" s="43" t="s">
        <v>0</v>
      </c>
      <c r="E8" s="43" t="s">
        <v>0</v>
      </c>
      <c r="F8" s="43" t="s">
        <v>0</v>
      </c>
      <c r="G8" s="43" t="s">
        <v>0</v>
      </c>
      <c r="H8" s="44"/>
      <c r="I8" s="43" t="s">
        <v>1</v>
      </c>
      <c r="J8" s="43" t="s">
        <v>1</v>
      </c>
      <c r="K8" s="43" t="s">
        <v>1</v>
      </c>
      <c r="L8" s="43" t="s">
        <v>1</v>
      </c>
      <c r="M8" s="44"/>
      <c r="N8" s="43" t="s">
        <v>2</v>
      </c>
      <c r="O8" s="43" t="s">
        <v>2</v>
      </c>
      <c r="P8" s="43" t="s">
        <v>2</v>
      </c>
      <c r="Q8" s="43" t="s">
        <v>2</v>
      </c>
      <c r="R8" s="45"/>
      <c r="S8" s="45"/>
      <c r="T8" s="45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</row>
    <row r="9" spans="1:256" ht="15.75" x14ac:dyDescent="0.25">
      <c r="A9" s="38"/>
      <c r="B9" s="41" t="s">
        <v>36</v>
      </c>
      <c r="C9" s="42"/>
      <c r="D9" s="43" t="s">
        <v>3</v>
      </c>
      <c r="E9" s="43" t="s">
        <v>3</v>
      </c>
      <c r="F9" s="43" t="s">
        <v>3</v>
      </c>
      <c r="G9" s="43" t="s">
        <v>3</v>
      </c>
      <c r="H9" s="44"/>
      <c r="I9" s="44" t="s">
        <v>4</v>
      </c>
      <c r="J9" s="44" t="s">
        <v>4</v>
      </c>
      <c r="K9" s="44" t="s">
        <v>4</v>
      </c>
      <c r="L9" s="44" t="s">
        <v>4</v>
      </c>
      <c r="M9" s="44"/>
      <c r="N9" s="43" t="s">
        <v>5</v>
      </c>
      <c r="O9" s="43" t="s">
        <v>5</v>
      </c>
      <c r="P9" s="43" t="s">
        <v>5</v>
      </c>
      <c r="Q9" s="43" t="s">
        <v>5</v>
      </c>
      <c r="R9" s="45"/>
      <c r="S9" s="45"/>
      <c r="T9" s="45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</row>
    <row r="10" spans="1:256" ht="15.75" x14ac:dyDescent="0.25">
      <c r="A10" s="38"/>
      <c r="B10" s="37"/>
      <c r="C10" s="39"/>
      <c r="D10" s="43" t="s">
        <v>6</v>
      </c>
      <c r="E10" s="43" t="s">
        <v>7</v>
      </c>
      <c r="F10" s="43" t="s">
        <v>8</v>
      </c>
      <c r="G10" s="43" t="s">
        <v>2</v>
      </c>
      <c r="H10" s="44"/>
      <c r="I10" s="43" t="s">
        <v>6</v>
      </c>
      <c r="J10" s="43" t="s">
        <v>7</v>
      </c>
      <c r="K10" s="43" t="s">
        <v>8</v>
      </c>
      <c r="L10" s="43" t="s">
        <v>2</v>
      </c>
      <c r="M10" s="44"/>
      <c r="N10" s="43" t="s">
        <v>6</v>
      </c>
      <c r="O10" s="43" t="s">
        <v>7</v>
      </c>
      <c r="P10" s="43" t="s">
        <v>8</v>
      </c>
      <c r="Q10" s="43" t="s">
        <v>9</v>
      </c>
      <c r="R10" s="45"/>
      <c r="S10" s="45"/>
      <c r="T10" s="4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</row>
    <row r="11" spans="1:256" ht="15.75" x14ac:dyDescent="0.25">
      <c r="A11" s="38"/>
      <c r="B11" s="37"/>
      <c r="C11" s="3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</row>
    <row r="12" spans="1:256" ht="23.25" x14ac:dyDescent="0.35">
      <c r="A12" s="32">
        <v>1</v>
      </c>
      <c r="B12" s="33" t="s">
        <v>37</v>
      </c>
      <c r="C12" s="34"/>
      <c r="D12" s="62"/>
      <c r="E12" s="62"/>
      <c r="F12" s="62"/>
      <c r="G12" s="63">
        <f>SUM(D12:F12)</f>
        <v>0</v>
      </c>
      <c r="H12" s="62"/>
      <c r="I12" s="62"/>
      <c r="J12" s="62"/>
      <c r="K12" s="62"/>
      <c r="L12" s="63"/>
      <c r="M12" s="62"/>
      <c r="N12" s="62">
        <f t="shared" ref="N12:Q15" si="0">I12+D12</f>
        <v>0</v>
      </c>
      <c r="O12" s="62">
        <f t="shared" si="0"/>
        <v>0</v>
      </c>
      <c r="P12" s="62">
        <f t="shared" si="0"/>
        <v>0</v>
      </c>
      <c r="Q12" s="63">
        <f t="shared" si="0"/>
        <v>0</v>
      </c>
      <c r="R12" s="3"/>
      <c r="S12" s="3"/>
      <c r="T12" s="3"/>
      <c r="U12" s="3"/>
      <c r="V12" s="8"/>
      <c r="W12" s="3"/>
      <c r="X12" s="3"/>
      <c r="Y12" s="3"/>
      <c r="Z12" s="3"/>
      <c r="AA12" s="8"/>
      <c r="AB12" s="3"/>
      <c r="AC12" s="3"/>
      <c r="AD12" s="3"/>
      <c r="AE12" s="3"/>
      <c r="AF12" s="8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ht="23.25" x14ac:dyDescent="0.35">
      <c r="A13" s="32">
        <v>2</v>
      </c>
      <c r="B13" s="33" t="s">
        <v>38</v>
      </c>
      <c r="C13" s="34"/>
      <c r="D13" s="62"/>
      <c r="E13" s="62"/>
      <c r="F13" s="62"/>
      <c r="G13" s="63">
        <f>SUM(D13:F13)</f>
        <v>0</v>
      </c>
      <c r="H13" s="62"/>
      <c r="I13" s="62"/>
      <c r="J13" s="62"/>
      <c r="K13" s="62"/>
      <c r="L13" s="63"/>
      <c r="M13" s="62"/>
      <c r="N13" s="62">
        <f t="shared" si="0"/>
        <v>0</v>
      </c>
      <c r="O13" s="62">
        <f t="shared" si="0"/>
        <v>0</v>
      </c>
      <c r="P13" s="62">
        <f t="shared" si="0"/>
        <v>0</v>
      </c>
      <c r="Q13" s="63">
        <f t="shared" si="0"/>
        <v>0</v>
      </c>
      <c r="R13" s="3"/>
      <c r="S13" s="3"/>
      <c r="T13" s="3"/>
      <c r="U13" s="3"/>
      <c r="V13" s="8"/>
      <c r="W13" s="3"/>
      <c r="X13" s="3"/>
      <c r="Y13" s="3"/>
      <c r="Z13" s="3"/>
      <c r="AA13" s="8"/>
      <c r="AB13" s="3"/>
      <c r="AC13" s="3"/>
      <c r="AD13" s="3"/>
      <c r="AE13" s="3"/>
      <c r="AF13" s="8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ht="23.25" x14ac:dyDescent="0.35">
      <c r="A14" s="32">
        <v>3</v>
      </c>
      <c r="B14" s="33" t="s">
        <v>39</v>
      </c>
      <c r="C14" s="34"/>
      <c r="D14" s="62"/>
      <c r="E14" s="62"/>
      <c r="F14" s="62"/>
      <c r="G14" s="63">
        <f>SUM(D14:F14)</f>
        <v>0</v>
      </c>
      <c r="H14" s="62"/>
      <c r="I14" s="62"/>
      <c r="J14" s="62"/>
      <c r="K14" s="62"/>
      <c r="L14" s="63"/>
      <c r="M14" s="62"/>
      <c r="N14" s="62">
        <f t="shared" si="0"/>
        <v>0</v>
      </c>
      <c r="O14" s="62">
        <f t="shared" si="0"/>
        <v>0</v>
      </c>
      <c r="P14" s="62">
        <f t="shared" si="0"/>
        <v>0</v>
      </c>
      <c r="Q14" s="63">
        <f t="shared" si="0"/>
        <v>0</v>
      </c>
      <c r="R14" s="3"/>
      <c r="S14" s="3"/>
      <c r="T14" s="3"/>
      <c r="U14" s="3"/>
      <c r="V14" s="8"/>
      <c r="W14" s="3"/>
      <c r="X14" s="3"/>
      <c r="Y14" s="3"/>
      <c r="Z14" s="3"/>
      <c r="AA14" s="8"/>
      <c r="AB14" s="3"/>
      <c r="AC14" s="3"/>
      <c r="AD14" s="3"/>
      <c r="AE14" s="3"/>
      <c r="AF14" s="8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ht="23.25" x14ac:dyDescent="0.35">
      <c r="A15" s="32">
        <v>4</v>
      </c>
      <c r="B15" s="33" t="s">
        <v>70</v>
      </c>
      <c r="C15" s="34"/>
      <c r="D15" s="62"/>
      <c r="E15" s="62"/>
      <c r="F15" s="62"/>
      <c r="G15" s="63"/>
      <c r="H15" s="62"/>
      <c r="I15" s="62"/>
      <c r="J15" s="62"/>
      <c r="K15" s="62"/>
      <c r="L15" s="63"/>
      <c r="M15" s="62"/>
      <c r="N15" s="62">
        <f t="shared" si="0"/>
        <v>0</v>
      </c>
      <c r="O15" s="62">
        <f t="shared" si="0"/>
        <v>0</v>
      </c>
      <c r="P15" s="62">
        <f t="shared" si="0"/>
        <v>0</v>
      </c>
      <c r="Q15" s="63">
        <f t="shared" si="0"/>
        <v>0</v>
      </c>
      <c r="R15" s="3"/>
      <c r="S15" s="3"/>
      <c r="T15" s="3"/>
      <c r="U15" s="3"/>
      <c r="V15" s="8"/>
      <c r="W15" s="3"/>
      <c r="X15" s="3"/>
      <c r="Y15" s="3"/>
      <c r="Z15" s="3"/>
      <c r="AA15" s="8"/>
      <c r="AB15" s="3"/>
      <c r="AC15" s="3"/>
      <c r="AD15" s="3"/>
      <c r="AE15" s="3"/>
      <c r="AF15" s="8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ht="23.25" x14ac:dyDescent="0.35">
      <c r="A16" s="32">
        <v>5</v>
      </c>
      <c r="B16" s="33" t="s">
        <v>40</v>
      </c>
      <c r="C16" s="34"/>
      <c r="D16" s="62"/>
      <c r="E16" s="62"/>
      <c r="F16" s="62"/>
      <c r="G16" s="63"/>
      <c r="H16" s="62"/>
      <c r="I16" s="62"/>
      <c r="J16" s="62"/>
      <c r="K16" s="62"/>
      <c r="L16" s="63"/>
      <c r="M16" s="62"/>
      <c r="N16" s="62"/>
      <c r="O16" s="62"/>
      <c r="P16" s="62"/>
      <c r="Q16" s="63"/>
      <c r="R16" s="3"/>
      <c r="S16" s="3"/>
      <c r="T16" s="3"/>
      <c r="U16" s="3"/>
      <c r="V16" s="8"/>
      <c r="W16" s="3"/>
      <c r="X16" s="3"/>
      <c r="Y16" s="3"/>
      <c r="Z16" s="3"/>
      <c r="AA16" s="8"/>
      <c r="AB16" s="3"/>
      <c r="AC16" s="3"/>
      <c r="AD16" s="3"/>
      <c r="AE16" s="3"/>
      <c r="AF16" s="8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ht="23.25" x14ac:dyDescent="0.35">
      <c r="A17" s="32"/>
      <c r="B17" s="32">
        <v>5.0999999999999996</v>
      </c>
      <c r="C17" s="34" t="s">
        <v>65</v>
      </c>
      <c r="D17" s="62"/>
      <c r="E17" s="62"/>
      <c r="F17" s="62"/>
      <c r="G17" s="63">
        <f>SUM(D17:F17)</f>
        <v>0</v>
      </c>
      <c r="H17" s="62"/>
      <c r="I17" s="62"/>
      <c r="J17" s="62"/>
      <c r="K17" s="62"/>
      <c r="L17" s="63"/>
      <c r="M17" s="62"/>
      <c r="N17" s="62">
        <f t="shared" ref="N17:O19" si="1">I17+D17</f>
        <v>0</v>
      </c>
      <c r="O17" s="62">
        <f t="shared" si="1"/>
        <v>0</v>
      </c>
      <c r="P17" s="62">
        <f t="shared" ref="P17:Q19" si="2">K17+F17</f>
        <v>0</v>
      </c>
      <c r="Q17" s="63">
        <f t="shared" si="2"/>
        <v>0</v>
      </c>
      <c r="R17" s="3"/>
      <c r="S17" s="3"/>
      <c r="T17" s="3"/>
      <c r="U17" s="3"/>
      <c r="V17" s="8"/>
      <c r="W17" s="3"/>
      <c r="X17" s="3"/>
      <c r="Y17" s="3"/>
      <c r="Z17" s="3"/>
      <c r="AA17" s="8"/>
      <c r="AB17" s="3"/>
      <c r="AC17" s="3"/>
      <c r="AD17" s="3"/>
      <c r="AE17" s="3"/>
      <c r="AF17" s="8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ht="23.25" x14ac:dyDescent="0.35">
      <c r="A18" s="32"/>
      <c r="B18" s="32">
        <v>5.2</v>
      </c>
      <c r="C18" s="31" t="s">
        <v>69</v>
      </c>
      <c r="D18" s="62"/>
      <c r="E18" s="62"/>
      <c r="F18" s="62"/>
      <c r="G18" s="63">
        <f>SUM(D18:F18)</f>
        <v>0</v>
      </c>
      <c r="H18" s="62"/>
      <c r="I18" s="62"/>
      <c r="J18" s="62"/>
      <c r="K18" s="62"/>
      <c r="L18" s="63"/>
      <c r="M18" s="62"/>
      <c r="N18" s="62">
        <f t="shared" si="1"/>
        <v>0</v>
      </c>
      <c r="O18" s="62">
        <f t="shared" si="1"/>
        <v>0</v>
      </c>
      <c r="P18" s="62">
        <f t="shared" si="2"/>
        <v>0</v>
      </c>
      <c r="Q18" s="63">
        <f t="shared" si="2"/>
        <v>0</v>
      </c>
      <c r="R18" s="3"/>
      <c r="S18" s="3"/>
      <c r="T18" s="3"/>
      <c r="U18" s="3"/>
      <c r="V18" s="8"/>
      <c r="W18" s="3"/>
      <c r="X18" s="3"/>
      <c r="Y18" s="3"/>
      <c r="Z18" s="3"/>
      <c r="AA18" s="8"/>
      <c r="AB18" s="3"/>
      <c r="AC18" s="3"/>
      <c r="AD18" s="3"/>
      <c r="AE18" s="3"/>
      <c r="AF18" s="8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ht="23.25" x14ac:dyDescent="0.35">
      <c r="A19" s="32"/>
      <c r="B19" s="32">
        <v>5.3</v>
      </c>
      <c r="C19" s="84" t="s">
        <v>67</v>
      </c>
      <c r="D19" s="62"/>
      <c r="E19" s="62"/>
      <c r="F19" s="62"/>
      <c r="G19" s="63"/>
      <c r="H19" s="62"/>
      <c r="I19" s="62"/>
      <c r="J19" s="62">
        <v>0</v>
      </c>
      <c r="K19" s="87">
        <v>0</v>
      </c>
      <c r="L19" s="63">
        <f>SUM(I19:K19)</f>
        <v>0</v>
      </c>
      <c r="M19" s="62"/>
      <c r="N19" s="62">
        <f t="shared" si="1"/>
        <v>0</v>
      </c>
      <c r="O19" s="62">
        <f t="shared" si="1"/>
        <v>0</v>
      </c>
      <c r="P19" s="62">
        <f t="shared" si="2"/>
        <v>0</v>
      </c>
      <c r="Q19" s="63">
        <f t="shared" si="2"/>
        <v>0</v>
      </c>
      <c r="R19" s="3"/>
      <c r="S19" s="3"/>
      <c r="T19" s="3"/>
      <c r="U19" s="3"/>
      <c r="V19" s="8"/>
      <c r="W19" s="3"/>
      <c r="X19" s="3"/>
      <c r="Y19" s="3"/>
      <c r="Z19" s="3"/>
      <c r="AA19" s="8"/>
      <c r="AB19" s="3"/>
      <c r="AC19" s="3"/>
      <c r="AD19" s="3"/>
      <c r="AE19" s="3"/>
      <c r="AF19" s="8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ht="18" x14ac:dyDescent="0.25">
      <c r="A20" s="32"/>
      <c r="B20" s="35"/>
      <c r="C20" s="36"/>
      <c r="D20" s="64" t="s">
        <v>10</v>
      </c>
      <c r="E20" s="64" t="s">
        <v>10</v>
      </c>
      <c r="F20" s="64" t="s">
        <v>10</v>
      </c>
      <c r="G20" s="64" t="s">
        <v>10</v>
      </c>
      <c r="H20" s="64"/>
      <c r="I20" s="64" t="s">
        <v>10</v>
      </c>
      <c r="J20" s="64" t="s">
        <v>10</v>
      </c>
      <c r="K20" s="64" t="s">
        <v>10</v>
      </c>
      <c r="L20" s="64" t="s">
        <v>10</v>
      </c>
      <c r="M20" s="65"/>
      <c r="N20" s="64" t="s">
        <v>10</v>
      </c>
      <c r="O20" s="64" t="s">
        <v>10</v>
      </c>
      <c r="P20" s="64" t="s">
        <v>10</v>
      </c>
      <c r="Q20" s="64" t="s">
        <v>10</v>
      </c>
      <c r="R20" s="14"/>
      <c r="S20" s="13"/>
      <c r="T20" s="13"/>
      <c r="U20" s="13"/>
      <c r="V20" s="13"/>
      <c r="W20" s="13"/>
      <c r="X20" s="13"/>
      <c r="Y20" s="13"/>
      <c r="Z20" s="13"/>
      <c r="AA20" s="13"/>
      <c r="AB20" s="14"/>
      <c r="AC20" s="13"/>
      <c r="AD20" s="13"/>
      <c r="AE20" s="13"/>
      <c r="AF20" s="13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ht="23.25" x14ac:dyDescent="0.35">
      <c r="A21" s="32"/>
      <c r="B21" s="33"/>
      <c r="C21" s="34"/>
      <c r="D21" s="66"/>
      <c r="E21" s="66"/>
      <c r="F21" s="66"/>
      <c r="G21" s="66"/>
      <c r="H21" s="66"/>
      <c r="I21" s="66"/>
      <c r="J21" s="66"/>
      <c r="K21" s="66"/>
      <c r="L21" s="66"/>
      <c r="M21" s="62"/>
      <c r="N21" s="66"/>
      <c r="O21" s="66"/>
      <c r="P21" s="66"/>
      <c r="Q21" s="66"/>
      <c r="R21" s="3"/>
      <c r="S21" s="16"/>
      <c r="T21" s="16"/>
      <c r="U21" s="16"/>
      <c r="V21" s="16"/>
      <c r="W21" s="16"/>
      <c r="X21" s="16"/>
      <c r="Y21" s="16"/>
      <c r="Z21" s="16"/>
      <c r="AA21" s="16"/>
      <c r="AB21" s="3"/>
      <c r="AC21" s="16"/>
      <c r="AD21" s="16"/>
      <c r="AE21" s="16"/>
      <c r="AF21" s="16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ht="23.25" x14ac:dyDescent="0.35">
      <c r="A22" s="32"/>
      <c r="B22" s="33" t="s">
        <v>11</v>
      </c>
      <c r="C22" s="34"/>
      <c r="D22" s="63">
        <f>SUM(D12:D19)</f>
        <v>0</v>
      </c>
      <c r="E22" s="63">
        <f>SUM(E12:E19)</f>
        <v>0</v>
      </c>
      <c r="F22" s="63">
        <f>SUM(F12:F19)</f>
        <v>0</v>
      </c>
      <c r="G22" s="63">
        <f>SUM(G12:G19)</f>
        <v>0</v>
      </c>
      <c r="H22" s="63"/>
      <c r="I22" s="63">
        <f>SUM(I12:I19)</f>
        <v>0</v>
      </c>
      <c r="J22" s="63">
        <f>SUM(J12:J19)</f>
        <v>0</v>
      </c>
      <c r="K22" s="63">
        <f>SUM(K12:K19)</f>
        <v>0</v>
      </c>
      <c r="L22" s="63">
        <f>SUM(L12:L19)</f>
        <v>0</v>
      </c>
      <c r="M22" s="66"/>
      <c r="N22" s="63">
        <f>SUM(N12:N19)</f>
        <v>0</v>
      </c>
      <c r="O22" s="63">
        <f>SUM(O12:O19)</f>
        <v>0</v>
      </c>
      <c r="P22" s="63">
        <f>SUM(P12:P19)</f>
        <v>0</v>
      </c>
      <c r="Q22" s="63">
        <f>SUM(Q12:Q19)</f>
        <v>0</v>
      </c>
      <c r="R22" s="3"/>
      <c r="S22" s="8"/>
      <c r="T22" s="8"/>
      <c r="U22" s="8"/>
      <c r="V22" s="8"/>
      <c r="W22" s="8"/>
      <c r="X22" s="8"/>
      <c r="Y22" s="8"/>
      <c r="Z22" s="8"/>
      <c r="AA22" s="8"/>
      <c r="AB22" s="16"/>
      <c r="AC22" s="8"/>
      <c r="AD22" s="8"/>
      <c r="AE22" s="8"/>
      <c r="AF22" s="8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ht="18" x14ac:dyDescent="0.25">
      <c r="A23" s="12"/>
      <c r="B23" s="25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</row>
    <row r="24" spans="1:256" ht="23.25" x14ac:dyDescent="0.35">
      <c r="A24" s="12"/>
      <c r="B24" s="25" t="s">
        <v>12</v>
      </c>
      <c r="C24" s="21" t="s">
        <v>13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</row>
    <row r="25" spans="1:256" ht="23.25" x14ac:dyDescent="0.35">
      <c r="A25" s="12"/>
      <c r="B25" s="25"/>
      <c r="C25" s="21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</row>
    <row r="26" spans="1:256" ht="18" x14ac:dyDescent="0.25">
      <c r="A26" s="12"/>
      <c r="B26" s="25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</row>
    <row r="27" spans="1:256" ht="18" x14ac:dyDescent="0.25">
      <c r="A27" s="12"/>
      <c r="B27" s="25"/>
      <c r="C27" s="22" t="s">
        <v>14</v>
      </c>
      <c r="E27" s="6" t="s">
        <v>15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</row>
    <row r="28" spans="1:256" ht="18" x14ac:dyDescent="0.25">
      <c r="A28" s="12"/>
      <c r="B28" s="25"/>
      <c r="C28" s="22" t="s">
        <v>16</v>
      </c>
      <c r="E28" s="6" t="s">
        <v>15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</row>
    <row r="29" spans="1:256" ht="15.75" x14ac:dyDescent="0.25">
      <c r="B29" s="25"/>
      <c r="C29" s="22" t="s">
        <v>17</v>
      </c>
      <c r="E29" s="6" t="s">
        <v>15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</row>
    <row r="30" spans="1:256" ht="48.75" x14ac:dyDescent="0.9">
      <c r="A30" s="28" t="s">
        <v>77</v>
      </c>
      <c r="B30" s="25"/>
      <c r="D30" s="1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</row>
    <row r="31" spans="1:256" ht="36.75" x14ac:dyDescent="0.7">
      <c r="C31" s="29" t="s">
        <v>45</v>
      </c>
      <c r="D31" s="1"/>
      <c r="S31" s="17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</row>
    <row r="32" spans="1:256" x14ac:dyDescent="0.2"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</row>
    <row r="33" spans="1:256" x14ac:dyDescent="0.2"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</row>
    <row r="34" spans="1:256" ht="23.25" x14ac:dyDescent="0.35">
      <c r="B34" s="20"/>
      <c r="D34" s="9" t="s">
        <v>18</v>
      </c>
      <c r="E34" s="9"/>
      <c r="I34" s="9" t="s">
        <v>19</v>
      </c>
      <c r="J34" s="9"/>
      <c r="N34" s="1"/>
      <c r="O34" s="9" t="s">
        <v>20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</row>
    <row r="35" spans="1:256" x14ac:dyDescent="0.2"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</row>
    <row r="36" spans="1:256" ht="15.75" x14ac:dyDescent="0.25">
      <c r="A36" s="38"/>
      <c r="B36" s="37"/>
      <c r="C36" s="39"/>
      <c r="D36" s="43" t="s">
        <v>0</v>
      </c>
      <c r="E36" s="43" t="s">
        <v>0</v>
      </c>
      <c r="F36" s="43" t="s">
        <v>0</v>
      </c>
      <c r="G36" s="43" t="s">
        <v>0</v>
      </c>
      <c r="H36" s="44"/>
      <c r="I36" s="43" t="s">
        <v>1</v>
      </c>
      <c r="J36" s="43" t="s">
        <v>1</v>
      </c>
      <c r="K36" s="43" t="s">
        <v>1</v>
      </c>
      <c r="L36" s="43" t="s">
        <v>1</v>
      </c>
      <c r="M36" s="44"/>
      <c r="N36" s="43" t="s">
        <v>2</v>
      </c>
      <c r="O36" s="43" t="s">
        <v>2</v>
      </c>
      <c r="P36" s="43" t="s">
        <v>2</v>
      </c>
      <c r="Q36" s="43" t="s">
        <v>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</row>
    <row r="37" spans="1:256" ht="15.75" x14ac:dyDescent="0.25">
      <c r="A37" s="38"/>
      <c r="B37" s="41" t="s">
        <v>36</v>
      </c>
      <c r="C37" s="42"/>
      <c r="D37" s="43" t="s">
        <v>3</v>
      </c>
      <c r="E37" s="43" t="s">
        <v>3</v>
      </c>
      <c r="F37" s="43" t="s">
        <v>3</v>
      </c>
      <c r="G37" s="43" t="s">
        <v>3</v>
      </c>
      <c r="H37" s="44"/>
      <c r="I37" s="44" t="s">
        <v>4</v>
      </c>
      <c r="J37" s="44" t="s">
        <v>4</v>
      </c>
      <c r="K37" s="44" t="s">
        <v>4</v>
      </c>
      <c r="L37" s="44" t="s">
        <v>4</v>
      </c>
      <c r="M37" s="44"/>
      <c r="N37" s="43" t="s">
        <v>5</v>
      </c>
      <c r="O37" s="43" t="s">
        <v>5</v>
      </c>
      <c r="P37" s="43" t="s">
        <v>5</v>
      </c>
      <c r="Q37" s="43" t="s">
        <v>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</row>
    <row r="38" spans="1:256" ht="15.75" x14ac:dyDescent="0.25">
      <c r="A38" s="38"/>
      <c r="B38" s="37"/>
      <c r="C38" s="39"/>
      <c r="D38" s="43" t="s">
        <v>6</v>
      </c>
      <c r="E38" s="43" t="s">
        <v>7</v>
      </c>
      <c r="F38" s="43" t="s">
        <v>8</v>
      </c>
      <c r="G38" s="43" t="s">
        <v>2</v>
      </c>
      <c r="H38" s="44"/>
      <c r="I38" s="43" t="s">
        <v>6</v>
      </c>
      <c r="J38" s="43" t="s">
        <v>7</v>
      </c>
      <c r="K38" s="43" t="s">
        <v>8</v>
      </c>
      <c r="L38" s="43" t="s">
        <v>2</v>
      </c>
      <c r="M38" s="44"/>
      <c r="N38" s="43" t="s">
        <v>6</v>
      </c>
      <c r="O38" s="43" t="s">
        <v>7</v>
      </c>
      <c r="P38" s="43" t="s">
        <v>8</v>
      </c>
      <c r="Q38" s="43" t="s">
        <v>9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</row>
    <row r="39" spans="1:256" ht="15.75" x14ac:dyDescent="0.25">
      <c r="A39" s="38"/>
      <c r="B39" s="37"/>
      <c r="C39" s="39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</row>
    <row r="40" spans="1:256" ht="23.25" x14ac:dyDescent="0.35">
      <c r="A40" s="32">
        <v>1</v>
      </c>
      <c r="B40" s="33" t="s">
        <v>37</v>
      </c>
      <c r="C40" s="34"/>
      <c r="D40" s="72">
        <f>D12</f>
        <v>0</v>
      </c>
      <c r="E40" s="72">
        <f>E12</f>
        <v>0</v>
      </c>
      <c r="F40" s="72">
        <f>F12</f>
        <v>0</v>
      </c>
      <c r="G40" s="73">
        <f>SUM(D40:F40)</f>
        <v>0</v>
      </c>
      <c r="H40" s="72"/>
      <c r="I40" s="72">
        <f>+I12</f>
        <v>0</v>
      </c>
      <c r="J40" s="72">
        <f>J12</f>
        <v>0</v>
      </c>
      <c r="K40" s="72">
        <f>K12</f>
        <v>0</v>
      </c>
      <c r="L40" s="73">
        <f>SUM(I40:K40)</f>
        <v>0</v>
      </c>
      <c r="M40" s="72"/>
      <c r="N40" s="72">
        <f t="shared" ref="N40:Q46" si="3">I40+D40</f>
        <v>0</v>
      </c>
      <c r="O40" s="72">
        <f t="shared" si="3"/>
        <v>0</v>
      </c>
      <c r="P40" s="72">
        <f t="shared" si="3"/>
        <v>0</v>
      </c>
      <c r="Q40" s="73">
        <f t="shared" si="3"/>
        <v>0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</row>
    <row r="41" spans="1:256" ht="23.25" x14ac:dyDescent="0.35">
      <c r="A41" s="32">
        <v>2</v>
      </c>
      <c r="B41" s="33" t="s">
        <v>38</v>
      </c>
      <c r="C41" s="34"/>
      <c r="D41" s="72">
        <f t="shared" ref="D41:F47" si="4">D13</f>
        <v>0</v>
      </c>
      <c r="E41" s="72">
        <f t="shared" si="4"/>
        <v>0</v>
      </c>
      <c r="F41" s="72">
        <f t="shared" si="4"/>
        <v>0</v>
      </c>
      <c r="G41" s="73">
        <f>SUM(D41:F41)</f>
        <v>0</v>
      </c>
      <c r="H41" s="72"/>
      <c r="I41" s="72"/>
      <c r="J41" s="72">
        <f t="shared" ref="J41:K47" si="5">J13</f>
        <v>0</v>
      </c>
      <c r="K41" s="72">
        <f t="shared" si="5"/>
        <v>0</v>
      </c>
      <c r="L41" s="73">
        <f>SUM(I41:K41)</f>
        <v>0</v>
      </c>
      <c r="M41" s="72"/>
      <c r="N41" s="72">
        <f t="shared" si="3"/>
        <v>0</v>
      </c>
      <c r="O41" s="72">
        <f t="shared" si="3"/>
        <v>0</v>
      </c>
      <c r="P41" s="72">
        <f t="shared" si="3"/>
        <v>0</v>
      </c>
      <c r="Q41" s="73">
        <f t="shared" si="3"/>
        <v>0</v>
      </c>
      <c r="V41" s="10"/>
      <c r="AA41" s="10"/>
      <c r="AF41" s="10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</row>
    <row r="42" spans="1:256" ht="23.25" x14ac:dyDescent="0.35">
      <c r="A42" s="32">
        <v>3</v>
      </c>
      <c r="B42" s="33" t="s">
        <v>39</v>
      </c>
      <c r="C42" s="34"/>
      <c r="D42" s="72">
        <f t="shared" si="4"/>
        <v>0</v>
      </c>
      <c r="E42" s="72">
        <f t="shared" si="4"/>
        <v>0</v>
      </c>
      <c r="F42" s="72">
        <f t="shared" si="4"/>
        <v>0</v>
      </c>
      <c r="G42" s="73">
        <f>SUM(D42:F42)</f>
        <v>0</v>
      </c>
      <c r="H42" s="72"/>
      <c r="I42" s="72"/>
      <c r="J42" s="72">
        <f t="shared" si="5"/>
        <v>0</v>
      </c>
      <c r="K42" s="72">
        <f t="shared" si="5"/>
        <v>0</v>
      </c>
      <c r="L42" s="73">
        <f>SUM(I42:K42)</f>
        <v>0</v>
      </c>
      <c r="M42" s="72"/>
      <c r="N42" s="72">
        <f t="shared" si="3"/>
        <v>0</v>
      </c>
      <c r="O42" s="72">
        <f t="shared" si="3"/>
        <v>0</v>
      </c>
      <c r="P42" s="72">
        <f t="shared" si="3"/>
        <v>0</v>
      </c>
      <c r="Q42" s="73">
        <f t="shared" si="3"/>
        <v>0</v>
      </c>
      <c r="V42" s="10"/>
      <c r="AA42" s="10"/>
      <c r="AF42" s="10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</row>
    <row r="43" spans="1:256" ht="23.25" x14ac:dyDescent="0.35">
      <c r="A43" s="32">
        <v>4</v>
      </c>
      <c r="B43" s="33" t="s">
        <v>68</v>
      </c>
      <c r="C43" s="34"/>
      <c r="D43" s="72">
        <f t="shared" si="4"/>
        <v>0</v>
      </c>
      <c r="E43" s="72">
        <f t="shared" si="4"/>
        <v>0</v>
      </c>
      <c r="F43" s="72">
        <f t="shared" si="4"/>
        <v>0</v>
      </c>
      <c r="G43" s="73">
        <f t="shared" ref="G43:G44" si="6">SUM(D43:F43)</f>
        <v>0</v>
      </c>
      <c r="H43" s="72"/>
      <c r="I43" s="72"/>
      <c r="J43" s="72">
        <f t="shared" si="5"/>
        <v>0</v>
      </c>
      <c r="K43" s="72">
        <f t="shared" si="5"/>
        <v>0</v>
      </c>
      <c r="L43" s="73">
        <f>SUM(I43:K43)</f>
        <v>0</v>
      </c>
      <c r="M43" s="72"/>
      <c r="N43" s="72">
        <f t="shared" si="3"/>
        <v>0</v>
      </c>
      <c r="O43" s="72">
        <f t="shared" si="3"/>
        <v>0</v>
      </c>
      <c r="P43" s="72">
        <f>K43+F43</f>
        <v>0</v>
      </c>
      <c r="Q43" s="73">
        <f t="shared" si="3"/>
        <v>0</v>
      </c>
      <c r="V43" s="10"/>
      <c r="AA43" s="10"/>
      <c r="AF43" s="10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</row>
    <row r="44" spans="1:256" ht="23.25" x14ac:dyDescent="0.35">
      <c r="A44" s="32">
        <v>5</v>
      </c>
      <c r="B44" s="33" t="s">
        <v>40</v>
      </c>
      <c r="C44" s="34"/>
      <c r="D44" s="72">
        <f t="shared" si="4"/>
        <v>0</v>
      </c>
      <c r="E44" s="72">
        <f t="shared" si="4"/>
        <v>0</v>
      </c>
      <c r="F44" s="72">
        <f t="shared" si="4"/>
        <v>0</v>
      </c>
      <c r="G44" s="73">
        <f t="shared" si="6"/>
        <v>0</v>
      </c>
      <c r="H44" s="72"/>
      <c r="I44" s="72"/>
      <c r="J44" s="72">
        <f t="shared" si="5"/>
        <v>0</v>
      </c>
      <c r="K44" s="72">
        <f t="shared" si="5"/>
        <v>0</v>
      </c>
      <c r="L44" s="73">
        <f t="shared" ref="L44:L47" si="7">SUM(I44:K44)</f>
        <v>0</v>
      </c>
      <c r="M44" s="72"/>
      <c r="N44" s="72">
        <f t="shared" si="3"/>
        <v>0</v>
      </c>
      <c r="O44" s="72">
        <f t="shared" si="3"/>
        <v>0</v>
      </c>
      <c r="P44" s="72">
        <f t="shared" si="3"/>
        <v>0</v>
      </c>
      <c r="Q44" s="73">
        <f t="shared" si="3"/>
        <v>0</v>
      </c>
      <c r="V44" s="10"/>
      <c r="AA44" s="10"/>
      <c r="AF44" s="10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</row>
    <row r="45" spans="1:256" ht="23.25" x14ac:dyDescent="0.35">
      <c r="A45" s="32"/>
      <c r="B45" s="32">
        <v>5.0999999999999996</v>
      </c>
      <c r="C45" s="34" t="s">
        <v>65</v>
      </c>
      <c r="D45" s="72">
        <f t="shared" si="4"/>
        <v>0</v>
      </c>
      <c r="E45" s="72">
        <f t="shared" si="4"/>
        <v>0</v>
      </c>
      <c r="F45" s="72">
        <f t="shared" si="4"/>
        <v>0</v>
      </c>
      <c r="G45" s="73">
        <f>SUM(D45:F45)</f>
        <v>0</v>
      </c>
      <c r="H45" s="72"/>
      <c r="I45" s="72"/>
      <c r="J45" s="72">
        <f t="shared" si="5"/>
        <v>0</v>
      </c>
      <c r="K45" s="72">
        <f t="shared" si="5"/>
        <v>0</v>
      </c>
      <c r="L45" s="73">
        <f>SUM(I45:K45)</f>
        <v>0</v>
      </c>
      <c r="M45" s="72"/>
      <c r="N45" s="72">
        <f t="shared" si="3"/>
        <v>0</v>
      </c>
      <c r="O45" s="72">
        <f t="shared" si="3"/>
        <v>0</v>
      </c>
      <c r="P45" s="72">
        <f t="shared" si="3"/>
        <v>0</v>
      </c>
      <c r="Q45" s="73">
        <f t="shared" si="3"/>
        <v>0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ht="23.25" x14ac:dyDescent="0.35">
      <c r="A46" s="83"/>
      <c r="B46" s="83">
        <v>5.2</v>
      </c>
      <c r="C46" s="84" t="s">
        <v>71</v>
      </c>
      <c r="D46" s="85">
        <f t="shared" si="4"/>
        <v>0</v>
      </c>
      <c r="E46" s="85">
        <f t="shared" si="4"/>
        <v>0</v>
      </c>
      <c r="F46" s="85">
        <f t="shared" si="4"/>
        <v>0</v>
      </c>
      <c r="G46" s="86">
        <f>SUM(D46:F46)</f>
        <v>0</v>
      </c>
      <c r="H46" s="85"/>
      <c r="I46" s="85"/>
      <c r="J46" s="85">
        <f t="shared" si="5"/>
        <v>0</v>
      </c>
      <c r="K46" s="85">
        <f t="shared" si="5"/>
        <v>0</v>
      </c>
      <c r="L46" s="73">
        <f>SUM(I46:K46)</f>
        <v>0</v>
      </c>
      <c r="M46" s="72"/>
      <c r="N46" s="72">
        <f t="shared" si="3"/>
        <v>0</v>
      </c>
      <c r="O46" s="72">
        <f t="shared" si="3"/>
        <v>0</v>
      </c>
      <c r="P46" s="72">
        <f>K46+F46</f>
        <v>0</v>
      </c>
      <c r="Q46" s="73">
        <f>L46+G46</f>
        <v>0</v>
      </c>
      <c r="V46" s="10"/>
      <c r="AA46" s="10"/>
      <c r="AF46" s="10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</row>
    <row r="47" spans="1:256" ht="23.25" x14ac:dyDescent="0.35">
      <c r="A47" s="83"/>
      <c r="B47" s="83">
        <v>5.3</v>
      </c>
      <c r="C47" s="84" t="s">
        <v>67</v>
      </c>
      <c r="D47" s="85">
        <f t="shared" si="4"/>
        <v>0</v>
      </c>
      <c r="E47" s="85">
        <f t="shared" si="4"/>
        <v>0</v>
      </c>
      <c r="F47" s="85">
        <f t="shared" si="4"/>
        <v>0</v>
      </c>
      <c r="G47" s="86"/>
      <c r="H47" s="85"/>
      <c r="I47" s="85"/>
      <c r="J47" s="85"/>
      <c r="K47" s="85">
        <f t="shared" si="5"/>
        <v>0</v>
      </c>
      <c r="L47" s="73">
        <f t="shared" si="7"/>
        <v>0</v>
      </c>
      <c r="M47" s="72"/>
      <c r="N47" s="72"/>
      <c r="O47" s="72"/>
      <c r="P47" s="72"/>
      <c r="Q47" s="73">
        <f>L47+G47</f>
        <v>0</v>
      </c>
      <c r="V47" s="10"/>
      <c r="AA47" s="10"/>
      <c r="AF47" s="10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</row>
    <row r="48" spans="1:256" ht="18" x14ac:dyDescent="0.25">
      <c r="A48" s="32"/>
      <c r="B48" s="35"/>
      <c r="C48" s="36"/>
      <c r="D48" s="74" t="s">
        <v>10</v>
      </c>
      <c r="E48" s="74" t="s">
        <v>10</v>
      </c>
      <c r="F48" s="74" t="s">
        <v>10</v>
      </c>
      <c r="G48" s="74" t="s">
        <v>10</v>
      </c>
      <c r="H48" s="74"/>
      <c r="I48" s="74" t="s">
        <v>10</v>
      </c>
      <c r="J48" s="74" t="s">
        <v>10</v>
      </c>
      <c r="K48" s="74" t="s">
        <v>10</v>
      </c>
      <c r="L48" s="74" t="s">
        <v>10</v>
      </c>
      <c r="M48" s="75"/>
      <c r="N48" s="74" t="s">
        <v>10</v>
      </c>
      <c r="O48" s="74" t="s">
        <v>10</v>
      </c>
      <c r="P48" s="74" t="s">
        <v>10</v>
      </c>
      <c r="Q48" s="74" t="s">
        <v>10</v>
      </c>
      <c r="V48" s="10"/>
      <c r="AA48" s="10"/>
      <c r="AF48" s="10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</row>
    <row r="49" spans="1:256" ht="23.25" x14ac:dyDescent="0.35">
      <c r="A49" s="32"/>
      <c r="B49" s="33"/>
      <c r="C49" s="34"/>
      <c r="D49" s="76"/>
      <c r="E49" s="76"/>
      <c r="F49" s="76"/>
      <c r="G49" s="76"/>
      <c r="H49" s="76"/>
      <c r="I49" s="76"/>
      <c r="J49" s="76"/>
      <c r="K49" s="76"/>
      <c r="L49" s="76"/>
      <c r="M49" s="72"/>
      <c r="N49" s="76"/>
      <c r="O49" s="76"/>
      <c r="P49" s="76"/>
      <c r="Q49" s="76"/>
      <c r="V49" s="10"/>
      <c r="AA49" s="10"/>
      <c r="AF49" s="10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</row>
    <row r="50" spans="1:256" ht="23.25" x14ac:dyDescent="0.35">
      <c r="A50" s="32"/>
      <c r="B50" s="33" t="s">
        <v>21</v>
      </c>
      <c r="C50" s="34"/>
      <c r="D50" s="73">
        <f>SUM(D40:D47)</f>
        <v>0</v>
      </c>
      <c r="E50" s="73">
        <f>SUM(E40:E47)</f>
        <v>0</v>
      </c>
      <c r="F50" s="73">
        <f>SUM(F40:F47)</f>
        <v>0</v>
      </c>
      <c r="G50" s="73">
        <f>SUM(G40:G47)</f>
        <v>0</v>
      </c>
      <c r="H50" s="73">
        <f t="shared" ref="H50:P50" si="8">SUM(H40:H47)</f>
        <v>0</v>
      </c>
      <c r="I50" s="73">
        <f t="shared" si="8"/>
        <v>0</v>
      </c>
      <c r="J50" s="73">
        <f>SUM(J40:J47)</f>
        <v>0</v>
      </c>
      <c r="K50" s="73">
        <f>SUM(K40:K47)</f>
        <v>0</v>
      </c>
      <c r="L50" s="73">
        <f>SUM(L40:L47)</f>
        <v>0</v>
      </c>
      <c r="M50" s="73">
        <f t="shared" si="8"/>
        <v>0</v>
      </c>
      <c r="N50" s="73">
        <f t="shared" si="8"/>
        <v>0</v>
      </c>
      <c r="O50" s="73">
        <f t="shared" si="8"/>
        <v>0</v>
      </c>
      <c r="P50" s="73">
        <f t="shared" si="8"/>
        <v>0</v>
      </c>
      <c r="Q50" s="73">
        <f>SUM(Q40:Q47)</f>
        <v>0</v>
      </c>
      <c r="V50" s="10"/>
      <c r="AA50" s="10"/>
      <c r="AF50" s="10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</row>
    <row r="51" spans="1:256" ht="15.75" x14ac:dyDescent="0.25">
      <c r="B51" s="25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</row>
    <row r="52" spans="1:256" ht="23.25" x14ac:dyDescent="0.35">
      <c r="B52" s="26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</row>
    <row r="53" spans="1:256" ht="15.75" x14ac:dyDescent="0.25">
      <c r="B53" s="25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</row>
    <row r="54" spans="1:256" ht="15.75" x14ac:dyDescent="0.25">
      <c r="B54" s="25"/>
      <c r="C54" s="22" t="s">
        <v>14</v>
      </c>
      <c r="E54" s="6" t="s">
        <v>15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</row>
    <row r="55" spans="1:256" ht="15.75" x14ac:dyDescent="0.25">
      <c r="B55" s="25"/>
      <c r="C55" s="22" t="s">
        <v>16</v>
      </c>
      <c r="E55" s="6" t="s">
        <v>15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</row>
    <row r="56" spans="1:256" ht="15.75" x14ac:dyDescent="0.25">
      <c r="B56" s="25"/>
      <c r="C56" s="22" t="s">
        <v>17</v>
      </c>
      <c r="E56" s="6" t="s">
        <v>15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</row>
    <row r="57" spans="1:256" ht="15.75" x14ac:dyDescent="0.25">
      <c r="B57" s="25"/>
      <c r="C57" s="22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</row>
    <row r="58" spans="1:256" ht="48.75" x14ac:dyDescent="0.9">
      <c r="A58" s="28" t="s">
        <v>76</v>
      </c>
      <c r="B58" s="21"/>
      <c r="C58" s="20"/>
      <c r="D58" s="1"/>
      <c r="E58" s="3"/>
      <c r="F58" s="3"/>
      <c r="G58" s="3"/>
      <c r="H58" s="3"/>
      <c r="I58" s="3"/>
    </row>
    <row r="59" spans="1:256" ht="30" x14ac:dyDescent="0.4">
      <c r="A59" s="27" t="s">
        <v>42</v>
      </c>
      <c r="C59" s="20"/>
      <c r="D59" s="17"/>
    </row>
    <row r="61" spans="1:256" ht="20.25" x14ac:dyDescent="0.3">
      <c r="C61" s="59" t="s">
        <v>27</v>
      </c>
      <c r="D61" s="46"/>
    </row>
    <row r="62" spans="1:256" ht="20.25" x14ac:dyDescent="0.3">
      <c r="C62" s="60" t="s">
        <v>34</v>
      </c>
      <c r="D62" s="46"/>
      <c r="E62" s="1"/>
      <c r="F62" s="1"/>
    </row>
    <row r="63" spans="1:256" s="6" customFormat="1" ht="20.25" x14ac:dyDescent="0.3">
      <c r="A63" s="38"/>
      <c r="B63" s="37"/>
      <c r="C63" s="39"/>
      <c r="D63" s="47" t="s">
        <v>23</v>
      </c>
      <c r="E63" s="71" t="s">
        <v>35</v>
      </c>
      <c r="F63" s="47" t="s">
        <v>24</v>
      </c>
      <c r="G63" s="47" t="s">
        <v>2</v>
      </c>
      <c r="H63" s="11"/>
      <c r="I63" s="11"/>
      <c r="IP63" s="4"/>
      <c r="IQ63" s="4"/>
      <c r="IR63" s="4"/>
      <c r="IS63" s="4"/>
      <c r="IT63" s="4"/>
      <c r="IU63" s="4"/>
      <c r="IV63" s="4"/>
    </row>
    <row r="64" spans="1:256" s="6" customFormat="1" ht="20.25" x14ac:dyDescent="0.3">
      <c r="A64" s="48"/>
      <c r="B64" s="49" t="s">
        <v>46</v>
      </c>
      <c r="C64" s="50"/>
      <c r="D64" s="47" t="s">
        <v>25</v>
      </c>
      <c r="F64" s="47" t="s">
        <v>26</v>
      </c>
      <c r="G64" s="47" t="s">
        <v>27</v>
      </c>
      <c r="H64" s="11"/>
      <c r="I64" s="11"/>
      <c r="IP64" s="4"/>
      <c r="IQ64" s="4"/>
      <c r="IR64" s="4"/>
      <c r="IS64" s="4"/>
      <c r="IT64" s="4"/>
      <c r="IU64" s="4"/>
      <c r="IV64" s="4"/>
    </row>
    <row r="65" spans="1:256" s="6" customFormat="1" ht="20.25" x14ac:dyDescent="0.3">
      <c r="A65" s="48"/>
      <c r="B65" s="49"/>
      <c r="C65" s="51"/>
      <c r="D65" s="47" t="s">
        <v>28</v>
      </c>
      <c r="E65" s="47"/>
      <c r="G65" s="47" t="s">
        <v>26</v>
      </c>
      <c r="H65" s="11"/>
      <c r="I65" s="11"/>
      <c r="IP65" s="4"/>
      <c r="IQ65" s="4"/>
      <c r="IR65" s="4"/>
      <c r="IS65" s="4"/>
      <c r="IT65" s="4"/>
      <c r="IU65" s="4"/>
      <c r="IV65" s="4"/>
    </row>
    <row r="66" spans="1:256" s="6" customFormat="1" ht="20.25" x14ac:dyDescent="0.3">
      <c r="A66" s="48"/>
      <c r="B66" s="49"/>
      <c r="C66" s="51"/>
      <c r="D66" s="47"/>
      <c r="E66" s="47"/>
      <c r="G66" s="47"/>
      <c r="H66" s="11"/>
      <c r="I66" s="11"/>
      <c r="IP66" s="4"/>
      <c r="IQ66" s="4"/>
      <c r="IR66" s="4"/>
      <c r="IS66" s="4"/>
      <c r="IT66" s="4"/>
      <c r="IU66" s="4"/>
      <c r="IV66" s="4"/>
    </row>
    <row r="67" spans="1:256" s="6" customFormat="1" ht="20.25" x14ac:dyDescent="0.3">
      <c r="A67" s="52">
        <v>1</v>
      </c>
      <c r="B67" s="49"/>
      <c r="C67" s="53" t="s">
        <v>48</v>
      </c>
      <c r="D67" s="77"/>
      <c r="E67" s="77"/>
      <c r="F67" s="78"/>
      <c r="G67" s="69">
        <f t="shared" ref="G67:G76" si="9">+D67</f>
        <v>0</v>
      </c>
      <c r="I67" s="80"/>
      <c r="J67" s="81"/>
      <c r="IP67" s="4"/>
      <c r="IQ67" s="4"/>
      <c r="IR67" s="4"/>
      <c r="IS67" s="4"/>
      <c r="IT67" s="4"/>
      <c r="IU67" s="4"/>
      <c r="IV67" s="4"/>
    </row>
    <row r="68" spans="1:256" s="6" customFormat="1" ht="20.25" x14ac:dyDescent="0.3">
      <c r="A68" s="52">
        <v>2</v>
      </c>
      <c r="B68" s="49"/>
      <c r="C68" s="54" t="s">
        <v>49</v>
      </c>
      <c r="D68" s="77"/>
      <c r="E68" s="77"/>
      <c r="F68" s="78"/>
      <c r="G68" s="69">
        <f t="shared" si="9"/>
        <v>0</v>
      </c>
      <c r="I68" s="80"/>
      <c r="J68" s="81"/>
      <c r="IP68" s="4"/>
      <c r="IQ68" s="4"/>
      <c r="IR68" s="4"/>
      <c r="IS68" s="4"/>
      <c r="IT68" s="4"/>
      <c r="IU68" s="4"/>
      <c r="IV68" s="4"/>
    </row>
    <row r="69" spans="1:256" s="6" customFormat="1" ht="20.25" x14ac:dyDescent="0.3">
      <c r="A69" s="52">
        <v>3</v>
      </c>
      <c r="B69" s="49"/>
      <c r="C69" s="53" t="s">
        <v>50</v>
      </c>
      <c r="D69" s="77"/>
      <c r="E69" s="77"/>
      <c r="F69" s="78"/>
      <c r="G69" s="69">
        <f t="shared" si="9"/>
        <v>0</v>
      </c>
      <c r="I69" s="80"/>
      <c r="J69" s="82"/>
      <c r="IP69" s="4"/>
      <c r="IQ69" s="4"/>
      <c r="IR69" s="4"/>
      <c r="IS69" s="4"/>
      <c r="IT69" s="4"/>
      <c r="IU69" s="4"/>
      <c r="IV69" s="4"/>
    </row>
    <row r="70" spans="1:256" s="6" customFormat="1" ht="20.25" x14ac:dyDescent="0.3">
      <c r="A70" s="52">
        <v>4</v>
      </c>
      <c r="B70" s="49"/>
      <c r="C70" s="53" t="s">
        <v>51</v>
      </c>
      <c r="D70" s="77"/>
      <c r="E70" s="77"/>
      <c r="F70" s="78"/>
      <c r="G70" s="69">
        <f t="shared" si="9"/>
        <v>0</v>
      </c>
      <c r="I70" s="80"/>
      <c r="J70" s="81"/>
      <c r="IP70" s="4"/>
      <c r="IQ70" s="4"/>
      <c r="IR70" s="4"/>
      <c r="IS70" s="4"/>
      <c r="IT70" s="4"/>
      <c r="IU70" s="4"/>
      <c r="IV70" s="4"/>
    </row>
    <row r="71" spans="1:256" s="6" customFormat="1" ht="20.25" x14ac:dyDescent="0.3">
      <c r="A71" s="52">
        <v>5</v>
      </c>
      <c r="B71" s="49"/>
      <c r="C71" s="53" t="s">
        <v>52</v>
      </c>
      <c r="D71" s="77"/>
      <c r="E71" s="77"/>
      <c r="F71" s="78"/>
      <c r="G71" s="69">
        <f t="shared" si="9"/>
        <v>0</v>
      </c>
      <c r="I71" s="80"/>
      <c r="J71" s="81"/>
      <c r="IP71" s="4"/>
      <c r="IQ71" s="4"/>
      <c r="IR71" s="4"/>
      <c r="IS71" s="4"/>
      <c r="IT71" s="4"/>
      <c r="IU71" s="4"/>
      <c r="IV71" s="4"/>
    </row>
    <row r="72" spans="1:256" s="6" customFormat="1" ht="20.25" x14ac:dyDescent="0.3">
      <c r="A72" s="52">
        <v>6</v>
      </c>
      <c r="B72" s="49"/>
      <c r="C72" s="53" t="s">
        <v>53</v>
      </c>
      <c r="D72" s="77"/>
      <c r="E72" s="77"/>
      <c r="F72" s="78"/>
      <c r="G72" s="69">
        <f t="shared" si="9"/>
        <v>0</v>
      </c>
      <c r="I72" s="80"/>
      <c r="J72" s="81"/>
      <c r="IP72" s="4"/>
      <c r="IQ72" s="4"/>
      <c r="IR72" s="4"/>
      <c r="IS72" s="4"/>
      <c r="IT72" s="4"/>
      <c r="IU72" s="4"/>
      <c r="IV72" s="4"/>
    </row>
    <row r="73" spans="1:256" s="6" customFormat="1" ht="20.25" x14ac:dyDescent="0.3">
      <c r="A73" s="52">
        <v>7</v>
      </c>
      <c r="B73" s="49"/>
      <c r="C73" s="53" t="s">
        <v>54</v>
      </c>
      <c r="D73" s="77"/>
      <c r="E73" s="77"/>
      <c r="F73" s="78"/>
      <c r="G73" s="69">
        <f t="shared" si="9"/>
        <v>0</v>
      </c>
      <c r="I73" s="80"/>
      <c r="J73" s="81"/>
      <c r="IP73" s="4"/>
      <c r="IQ73" s="4"/>
      <c r="IR73" s="4"/>
      <c r="IS73" s="4"/>
      <c r="IT73" s="4"/>
      <c r="IU73" s="4"/>
      <c r="IV73" s="4"/>
    </row>
    <row r="74" spans="1:256" s="6" customFormat="1" ht="20.25" x14ac:dyDescent="0.3">
      <c r="A74" s="52">
        <v>8</v>
      </c>
      <c r="B74" s="49"/>
      <c r="C74" s="53" t="s">
        <v>55</v>
      </c>
      <c r="D74" s="77"/>
      <c r="E74" s="77"/>
      <c r="F74" s="78"/>
      <c r="G74" s="69">
        <f t="shared" si="9"/>
        <v>0</v>
      </c>
      <c r="I74" s="80"/>
      <c r="J74" s="81"/>
      <c r="IP74" s="4"/>
      <c r="IQ74" s="4"/>
      <c r="IR74" s="4"/>
      <c r="IS74" s="4"/>
      <c r="IT74" s="4"/>
      <c r="IU74" s="4"/>
      <c r="IV74" s="4"/>
    </row>
    <row r="75" spans="1:256" s="6" customFormat="1" ht="20.25" x14ac:dyDescent="0.3">
      <c r="A75" s="52">
        <v>9</v>
      </c>
      <c r="B75" s="49"/>
      <c r="C75" s="53" t="s">
        <v>56</v>
      </c>
      <c r="D75" s="77"/>
      <c r="E75" s="77"/>
      <c r="F75" s="78"/>
      <c r="G75" s="69">
        <f t="shared" si="9"/>
        <v>0</v>
      </c>
      <c r="I75" s="80"/>
      <c r="J75" s="81"/>
      <c r="IP75" s="4"/>
      <c r="IQ75" s="4"/>
      <c r="IR75" s="4"/>
      <c r="IS75" s="4"/>
      <c r="IT75" s="4"/>
      <c r="IU75" s="4"/>
      <c r="IV75" s="4"/>
    </row>
    <row r="76" spans="1:256" ht="20.25" x14ac:dyDescent="0.3">
      <c r="A76" s="52">
        <v>10</v>
      </c>
      <c r="B76" s="49"/>
      <c r="C76" s="53" t="s">
        <v>57</v>
      </c>
      <c r="D76" s="77"/>
      <c r="E76" s="77"/>
      <c r="F76" s="78"/>
      <c r="G76" s="69">
        <f t="shared" si="9"/>
        <v>0</v>
      </c>
      <c r="I76" s="80"/>
      <c r="J76" s="81"/>
    </row>
    <row r="77" spans="1:256" ht="20.25" x14ac:dyDescent="0.3">
      <c r="A77" s="52">
        <v>11</v>
      </c>
      <c r="B77" s="49"/>
      <c r="C77" s="53" t="s">
        <v>58</v>
      </c>
      <c r="D77" s="77"/>
      <c r="E77" s="77"/>
      <c r="F77" s="78"/>
      <c r="G77" s="69">
        <f>+E77</f>
        <v>0</v>
      </c>
      <c r="I77" s="80"/>
      <c r="J77" s="81"/>
    </row>
    <row r="78" spans="1:256" ht="20.25" x14ac:dyDescent="0.3">
      <c r="A78" s="52">
        <v>12</v>
      </c>
      <c r="B78" s="49"/>
      <c r="C78" s="53" t="s">
        <v>66</v>
      </c>
      <c r="D78" s="77"/>
      <c r="E78" s="77"/>
      <c r="F78" s="79"/>
      <c r="G78" s="69">
        <f>+E78</f>
        <v>0</v>
      </c>
      <c r="I78" s="80"/>
      <c r="J78" s="81"/>
    </row>
    <row r="79" spans="1:256" ht="20.25" x14ac:dyDescent="0.3">
      <c r="A79" s="52">
        <v>13</v>
      </c>
      <c r="B79" s="49"/>
      <c r="C79" s="53" t="s">
        <v>59</v>
      </c>
      <c r="D79" s="77"/>
      <c r="E79" s="77"/>
      <c r="F79" s="78"/>
      <c r="G79" s="69">
        <f>+E79</f>
        <v>0</v>
      </c>
      <c r="I79" s="80"/>
      <c r="J79" s="81"/>
    </row>
    <row r="80" spans="1:256" ht="20.25" x14ac:dyDescent="0.3">
      <c r="A80" s="52">
        <v>14</v>
      </c>
      <c r="B80" s="49"/>
      <c r="C80" s="53" t="s">
        <v>60</v>
      </c>
      <c r="D80" s="77"/>
      <c r="E80" s="77"/>
      <c r="F80" s="79"/>
      <c r="G80" s="69">
        <f>+E80</f>
        <v>0</v>
      </c>
      <c r="I80" s="80"/>
      <c r="J80" s="81"/>
    </row>
    <row r="81" spans="1:256" ht="20.25" x14ac:dyDescent="0.3">
      <c r="A81" s="52">
        <v>15</v>
      </c>
      <c r="B81" s="49"/>
      <c r="C81" s="53" t="s">
        <v>61</v>
      </c>
      <c r="D81" s="77"/>
      <c r="E81" s="77"/>
      <c r="F81" s="77"/>
      <c r="G81" s="69">
        <f>+F81</f>
        <v>0</v>
      </c>
      <c r="I81" s="80"/>
      <c r="J81" s="81"/>
    </row>
    <row r="82" spans="1:256" ht="20.25" x14ac:dyDescent="0.3">
      <c r="A82" s="52">
        <v>16</v>
      </c>
      <c r="B82" s="49"/>
      <c r="C82" s="53" t="s">
        <v>62</v>
      </c>
      <c r="D82" s="77"/>
      <c r="E82" s="77"/>
      <c r="F82" s="77"/>
      <c r="G82" s="69">
        <f>+F82</f>
        <v>0</v>
      </c>
      <c r="I82" s="80"/>
      <c r="J82" s="81"/>
    </row>
    <row r="83" spans="1:256" ht="20.25" x14ac:dyDescent="0.3">
      <c r="A83" s="52">
        <v>17</v>
      </c>
      <c r="B83" s="49"/>
      <c r="C83" s="53" t="s">
        <v>63</v>
      </c>
      <c r="D83" s="77"/>
      <c r="E83" s="77"/>
      <c r="F83" s="77"/>
      <c r="G83" s="69">
        <f>+F83</f>
        <v>0</v>
      </c>
      <c r="I83" s="80"/>
      <c r="J83" s="81"/>
    </row>
    <row r="84" spans="1:256" ht="20.25" x14ac:dyDescent="0.3">
      <c r="A84" s="52">
        <v>18</v>
      </c>
      <c r="B84" s="49"/>
      <c r="C84" s="53" t="s">
        <v>64</v>
      </c>
      <c r="D84" s="77"/>
      <c r="E84" s="77"/>
      <c r="F84" s="77"/>
      <c r="G84" s="69">
        <f>+F84</f>
        <v>0</v>
      </c>
      <c r="I84" s="80"/>
      <c r="J84" s="81"/>
    </row>
    <row r="85" spans="1:256" ht="20.25" x14ac:dyDescent="0.3">
      <c r="A85" s="52">
        <v>19</v>
      </c>
      <c r="B85" s="49" t="s">
        <v>29</v>
      </c>
      <c r="C85" s="53"/>
      <c r="D85" s="77"/>
      <c r="E85" s="77"/>
      <c r="F85" s="79"/>
      <c r="G85" s="69"/>
    </row>
    <row r="86" spans="1:256" ht="20.25" x14ac:dyDescent="0.3">
      <c r="A86" s="4"/>
      <c r="B86" s="58">
        <v>19.100000000000001</v>
      </c>
      <c r="C86" s="53" t="s">
        <v>72</v>
      </c>
      <c r="D86" s="68"/>
      <c r="E86" s="68"/>
      <c r="F86" s="68"/>
      <c r="G86" s="69">
        <f>+F86</f>
        <v>0</v>
      </c>
    </row>
    <row r="87" spans="1:256" ht="20.25" x14ac:dyDescent="0.3">
      <c r="A87" s="4"/>
      <c r="B87" s="58">
        <v>19.2</v>
      </c>
      <c r="C87" s="53" t="s">
        <v>73</v>
      </c>
      <c r="D87" s="68"/>
      <c r="E87" s="68"/>
      <c r="F87" s="68"/>
      <c r="G87" s="69">
        <f>+F87</f>
        <v>0</v>
      </c>
    </row>
    <row r="88" spans="1:256" ht="20.25" x14ac:dyDescent="0.3">
      <c r="A88" s="4"/>
      <c r="B88" s="58">
        <v>19.3</v>
      </c>
      <c r="C88" s="53" t="s">
        <v>74</v>
      </c>
      <c r="D88" s="68"/>
      <c r="E88" s="68"/>
      <c r="F88" s="68"/>
      <c r="G88" s="69">
        <f>+F88</f>
        <v>0</v>
      </c>
    </row>
    <row r="89" spans="1:256" ht="20.25" x14ac:dyDescent="0.3">
      <c r="A89" s="4"/>
      <c r="B89" s="58">
        <v>19.399999999999999</v>
      </c>
      <c r="C89" s="53" t="s">
        <v>75</v>
      </c>
      <c r="D89" s="68"/>
      <c r="E89" s="68"/>
      <c r="F89" s="68"/>
      <c r="G89" s="69">
        <f>+F89</f>
        <v>0</v>
      </c>
    </row>
    <row r="90" spans="1:256" ht="20.25" x14ac:dyDescent="0.3">
      <c r="A90" s="52"/>
      <c r="B90" s="49"/>
      <c r="C90" s="53"/>
      <c r="D90" s="64" t="s">
        <v>10</v>
      </c>
      <c r="E90" s="64" t="s">
        <v>10</v>
      </c>
      <c r="F90" s="64" t="s">
        <v>10</v>
      </c>
      <c r="G90" s="64" t="s">
        <v>10</v>
      </c>
      <c r="H90" s="19"/>
      <c r="I90" s="19"/>
    </row>
    <row r="91" spans="1:256" ht="20.25" x14ac:dyDescent="0.3">
      <c r="A91" s="52"/>
      <c r="B91" s="49"/>
      <c r="C91" s="53"/>
      <c r="D91" s="65"/>
      <c r="E91" s="65"/>
      <c r="F91" s="65"/>
      <c r="G91" s="70"/>
    </row>
    <row r="92" spans="1:256" ht="23.25" x14ac:dyDescent="0.35">
      <c r="A92" s="49" t="s">
        <v>30</v>
      </c>
      <c r="B92" s="55"/>
      <c r="C92" s="53"/>
      <c r="D92" s="63">
        <f>SUM(D67:D89)</f>
        <v>0</v>
      </c>
      <c r="E92" s="63">
        <f>SUM(E67:E89)</f>
        <v>0</v>
      </c>
      <c r="F92" s="63">
        <f>SUM(F67:F89)</f>
        <v>0</v>
      </c>
      <c r="G92" s="63">
        <f>SUM(G67:G89)</f>
        <v>0</v>
      </c>
      <c r="H92" s="8"/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7"/>
      <c r="IQ92" s="7"/>
      <c r="IR92" s="7"/>
      <c r="IS92" s="7"/>
      <c r="IT92" s="7"/>
      <c r="IU92" s="7"/>
      <c r="IV92" s="7"/>
    </row>
    <row r="93" spans="1:256" ht="15.75" x14ac:dyDescent="0.25">
      <c r="B93" s="25"/>
      <c r="D93" s="67"/>
      <c r="E93" s="67"/>
      <c r="F93" s="67"/>
      <c r="G93" s="67"/>
    </row>
    <row r="94" spans="1:256" ht="15.75" x14ac:dyDescent="0.25">
      <c r="B94" s="25"/>
    </row>
    <row r="95" spans="1:256" ht="15.75" x14ac:dyDescent="0.25">
      <c r="B95" s="25" t="s">
        <v>12</v>
      </c>
      <c r="C95" s="25" t="s">
        <v>31</v>
      </c>
    </row>
    <row r="96" spans="1:256" ht="15.75" x14ac:dyDescent="0.25">
      <c r="B96" s="25"/>
      <c r="C96" s="25" t="s">
        <v>32</v>
      </c>
    </row>
    <row r="97" spans="1:256" ht="15.75" x14ac:dyDescent="0.25">
      <c r="B97" s="25"/>
    </row>
    <row r="98" spans="1:256" x14ac:dyDescent="0.2">
      <c r="B98" s="22" t="s">
        <v>14</v>
      </c>
      <c r="C98" s="20"/>
      <c r="D98" s="6" t="s">
        <v>15</v>
      </c>
      <c r="E98" s="1"/>
    </row>
    <row r="99" spans="1:256" s="6" customFormat="1" x14ac:dyDescent="0.2">
      <c r="A99" s="5"/>
      <c r="B99" s="22" t="s">
        <v>16</v>
      </c>
      <c r="C99" s="20"/>
      <c r="D99" s="6" t="s">
        <v>15</v>
      </c>
      <c r="E99" s="1"/>
      <c r="IP99" s="4"/>
      <c r="IQ99" s="4"/>
      <c r="IR99" s="4"/>
      <c r="IS99" s="4"/>
      <c r="IT99" s="4"/>
      <c r="IU99" s="4"/>
      <c r="IV99" s="4"/>
    </row>
    <row r="100" spans="1:256" s="6" customFormat="1" x14ac:dyDescent="0.2">
      <c r="A100" s="5"/>
      <c r="B100" s="22" t="s">
        <v>17</v>
      </c>
      <c r="C100" s="20"/>
      <c r="D100" s="6" t="s">
        <v>22</v>
      </c>
      <c r="E100" s="1"/>
      <c r="IP100" s="4"/>
      <c r="IQ100" s="4"/>
      <c r="IR100" s="4"/>
      <c r="IS100" s="4"/>
      <c r="IT100" s="4"/>
      <c r="IU100" s="4"/>
      <c r="IV100" s="4"/>
    </row>
    <row r="101" spans="1:256" s="6" customFormat="1" ht="15.75" x14ac:dyDescent="0.25">
      <c r="A101" s="5"/>
      <c r="B101" s="25"/>
      <c r="C101" s="30"/>
      <c r="IP101" s="4"/>
      <c r="IQ101" s="4"/>
      <c r="IR101" s="4"/>
      <c r="IS101" s="4"/>
      <c r="IT101" s="4"/>
      <c r="IU101" s="4"/>
      <c r="IV101" s="4"/>
    </row>
    <row r="102" spans="1:256" s="6" customFormat="1" ht="15.75" x14ac:dyDescent="0.25">
      <c r="A102" s="5"/>
      <c r="B102" s="25"/>
      <c r="C102" s="30"/>
      <c r="IP102" s="4"/>
      <c r="IQ102" s="4"/>
      <c r="IR102" s="4"/>
      <c r="IS102" s="4"/>
      <c r="IT102" s="4"/>
      <c r="IU102" s="4"/>
      <c r="IV102" s="4"/>
    </row>
    <row r="103" spans="1:256" s="6" customFormat="1" ht="15.75" x14ac:dyDescent="0.25">
      <c r="A103" s="5"/>
      <c r="B103" s="25"/>
      <c r="C103" s="30"/>
      <c r="IP103" s="4"/>
      <c r="IQ103" s="4"/>
      <c r="IR103" s="4"/>
      <c r="IS103" s="4"/>
      <c r="IT103" s="4"/>
      <c r="IU103" s="4"/>
      <c r="IV103" s="4"/>
    </row>
    <row r="104" spans="1:256" s="6" customFormat="1" ht="15.75" x14ac:dyDescent="0.25">
      <c r="A104" s="5"/>
      <c r="B104" s="25"/>
      <c r="C104" s="30"/>
      <c r="IP104" s="4"/>
      <c r="IQ104" s="4"/>
      <c r="IR104" s="4"/>
      <c r="IS104" s="4"/>
      <c r="IT104" s="4"/>
      <c r="IU104" s="4"/>
      <c r="IV104" s="4"/>
    </row>
    <row r="105" spans="1:256" s="6" customFormat="1" ht="15.75" x14ac:dyDescent="0.25">
      <c r="A105" s="5"/>
      <c r="B105" s="25"/>
      <c r="C105" s="30"/>
      <c r="IP105" s="4"/>
      <c r="IQ105" s="4"/>
      <c r="IR105" s="4"/>
      <c r="IS105" s="4"/>
      <c r="IT105" s="4"/>
      <c r="IU105" s="4"/>
      <c r="IV105" s="4"/>
    </row>
    <row r="106" spans="1:256" s="6" customFormat="1" ht="15.75" x14ac:dyDescent="0.25">
      <c r="A106" s="5"/>
      <c r="B106" s="25"/>
      <c r="C106" s="30"/>
      <c r="IP106" s="4"/>
      <c r="IQ106" s="4"/>
      <c r="IR106" s="4"/>
      <c r="IS106" s="4"/>
      <c r="IT106" s="4"/>
      <c r="IU106" s="4"/>
      <c r="IV106" s="4"/>
    </row>
    <row r="107" spans="1:256" s="6" customFormat="1" ht="15.75" x14ac:dyDescent="0.25">
      <c r="A107" s="5"/>
      <c r="B107" s="25"/>
      <c r="C107" s="30"/>
      <c r="IP107" s="4"/>
      <c r="IQ107" s="4"/>
      <c r="IR107" s="4"/>
      <c r="IS107" s="4"/>
      <c r="IT107" s="4"/>
      <c r="IU107" s="4"/>
      <c r="IV107" s="4"/>
    </row>
    <row r="108" spans="1:256" s="6" customFormat="1" ht="15.75" x14ac:dyDescent="0.25">
      <c r="A108" s="5"/>
      <c r="B108" s="25"/>
      <c r="C108" s="30"/>
      <c r="IP108" s="4"/>
      <c r="IQ108" s="4"/>
      <c r="IR108" s="4"/>
      <c r="IS108" s="4"/>
      <c r="IT108" s="4"/>
      <c r="IU108" s="4"/>
      <c r="IV108" s="4"/>
    </row>
    <row r="109" spans="1:256" s="6" customFormat="1" ht="15.75" x14ac:dyDescent="0.25">
      <c r="A109" s="5"/>
      <c r="B109" s="25"/>
      <c r="C109" s="30"/>
      <c r="IP109" s="4"/>
      <c r="IQ109" s="4"/>
      <c r="IR109" s="4"/>
      <c r="IS109" s="4"/>
      <c r="IT109" s="4"/>
      <c r="IU109" s="4"/>
      <c r="IV109" s="4"/>
    </row>
    <row r="110" spans="1:256" s="6" customFormat="1" ht="15.75" x14ac:dyDescent="0.25">
      <c r="A110" s="5"/>
      <c r="B110" s="25"/>
      <c r="C110" s="30"/>
      <c r="IP110" s="4"/>
      <c r="IQ110" s="4"/>
      <c r="IR110" s="4"/>
      <c r="IS110" s="4"/>
      <c r="IT110" s="4"/>
      <c r="IU110" s="4"/>
      <c r="IV110" s="4"/>
    </row>
    <row r="111" spans="1:256" s="6" customFormat="1" ht="15.75" x14ac:dyDescent="0.25">
      <c r="A111" s="5"/>
      <c r="B111" s="25"/>
      <c r="C111" s="30"/>
      <c r="IP111" s="4"/>
      <c r="IQ111" s="4"/>
      <c r="IR111" s="4"/>
      <c r="IS111" s="4"/>
      <c r="IT111" s="4"/>
      <c r="IU111" s="4"/>
      <c r="IV111" s="4"/>
    </row>
    <row r="112" spans="1:256" s="6" customFormat="1" ht="15.75" x14ac:dyDescent="0.25">
      <c r="A112" s="5"/>
      <c r="B112" s="25"/>
      <c r="C112" s="30"/>
      <c r="IP112" s="4"/>
      <c r="IQ112" s="4"/>
      <c r="IR112" s="4"/>
      <c r="IS112" s="4"/>
      <c r="IT112" s="4"/>
      <c r="IU112" s="4"/>
      <c r="IV112" s="4"/>
    </row>
    <row r="113" spans="1:256" s="6" customFormat="1" ht="15.75" x14ac:dyDescent="0.25">
      <c r="A113" s="5"/>
      <c r="B113" s="25"/>
      <c r="C113" s="30"/>
      <c r="IP113" s="4"/>
      <c r="IQ113" s="4"/>
      <c r="IR113" s="4"/>
      <c r="IS113" s="4"/>
      <c r="IT113" s="4"/>
      <c r="IU113" s="4"/>
      <c r="IV113" s="4"/>
    </row>
    <row r="114" spans="1:256" s="6" customFormat="1" ht="15.75" x14ac:dyDescent="0.25">
      <c r="A114" s="5"/>
      <c r="B114" s="25"/>
      <c r="C114" s="30"/>
      <c r="IP114" s="4"/>
      <c r="IQ114" s="4"/>
      <c r="IR114" s="4"/>
      <c r="IS114" s="4"/>
      <c r="IT114" s="4"/>
      <c r="IU114" s="4"/>
      <c r="IV114" s="4"/>
    </row>
    <row r="115" spans="1:256" s="30" customFormat="1" ht="15.75" x14ac:dyDescent="0.25">
      <c r="A115" s="5"/>
      <c r="B115" s="2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4"/>
      <c r="IQ115" s="4"/>
      <c r="IR115" s="4"/>
      <c r="IS115" s="4"/>
      <c r="IT115" s="4"/>
      <c r="IU115" s="4"/>
      <c r="IV115" s="4"/>
    </row>
    <row r="116" spans="1:256" s="30" customFormat="1" ht="15.75" x14ac:dyDescent="0.25">
      <c r="A116" s="5"/>
      <c r="B116" s="2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4"/>
      <c r="IQ116" s="4"/>
      <c r="IR116" s="4"/>
      <c r="IS116" s="4"/>
      <c r="IT116" s="4"/>
      <c r="IU116" s="4"/>
      <c r="IV116" s="4"/>
    </row>
    <row r="117" spans="1:256" s="30" customFormat="1" ht="15.75" x14ac:dyDescent="0.25">
      <c r="A117" s="5"/>
      <c r="B117" s="2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4"/>
      <c r="IQ117" s="4"/>
      <c r="IR117" s="4"/>
      <c r="IS117" s="4"/>
      <c r="IT117" s="4"/>
      <c r="IU117" s="4"/>
      <c r="IV117" s="4"/>
    </row>
    <row r="118" spans="1:256" s="30" customFormat="1" ht="15.75" x14ac:dyDescent="0.25">
      <c r="A118" s="5"/>
      <c r="B118" s="2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4"/>
      <c r="IQ118" s="4"/>
      <c r="IR118" s="4"/>
      <c r="IS118" s="4"/>
      <c r="IT118" s="4"/>
      <c r="IU118" s="4"/>
      <c r="IV118" s="4"/>
    </row>
    <row r="119" spans="1:256" s="30" customFormat="1" ht="15.75" x14ac:dyDescent="0.25">
      <c r="A119" s="5"/>
      <c r="B119" s="2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4"/>
      <c r="IQ119" s="4"/>
      <c r="IR119" s="4"/>
      <c r="IS119" s="4"/>
      <c r="IT119" s="4"/>
      <c r="IU119" s="4"/>
      <c r="IV119" s="4"/>
    </row>
    <row r="120" spans="1:256" s="30" customFormat="1" ht="15.75" x14ac:dyDescent="0.25">
      <c r="A120" s="5"/>
      <c r="B120" s="2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4"/>
      <c r="IQ120" s="4"/>
      <c r="IR120" s="4"/>
      <c r="IS120" s="4"/>
      <c r="IT120" s="4"/>
      <c r="IU120" s="4"/>
      <c r="IV120" s="4"/>
    </row>
    <row r="121" spans="1:256" s="30" customFormat="1" ht="15.75" x14ac:dyDescent="0.25">
      <c r="A121" s="5"/>
      <c r="B121" s="2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4"/>
      <c r="IQ121" s="4"/>
      <c r="IR121" s="4"/>
      <c r="IS121" s="4"/>
      <c r="IT121" s="4"/>
      <c r="IU121" s="4"/>
      <c r="IV121" s="4"/>
    </row>
    <row r="122" spans="1:256" s="30" customFormat="1" ht="15.75" x14ac:dyDescent="0.25">
      <c r="A122" s="5"/>
      <c r="B122" s="2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4"/>
      <c r="IQ122" s="4"/>
      <c r="IR122" s="4"/>
      <c r="IS122" s="4"/>
      <c r="IT122" s="4"/>
      <c r="IU122" s="4"/>
      <c r="IV122" s="4"/>
    </row>
    <row r="123" spans="1:256" s="30" customFormat="1" ht="15.75" x14ac:dyDescent="0.25">
      <c r="A123" s="5"/>
      <c r="B123" s="2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4"/>
      <c r="IQ123" s="4"/>
      <c r="IR123" s="4"/>
      <c r="IS123" s="4"/>
      <c r="IT123" s="4"/>
      <c r="IU123" s="4"/>
      <c r="IV123" s="4"/>
    </row>
    <row r="124" spans="1:256" s="30" customFormat="1" ht="15.75" x14ac:dyDescent="0.25">
      <c r="A124" s="5"/>
      <c r="B124" s="2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4"/>
      <c r="IQ124" s="4"/>
      <c r="IR124" s="4"/>
      <c r="IS124" s="4"/>
      <c r="IT124" s="4"/>
      <c r="IU124" s="4"/>
      <c r="IV124" s="4"/>
    </row>
    <row r="125" spans="1:256" s="30" customFormat="1" ht="15.75" x14ac:dyDescent="0.25">
      <c r="A125" s="5"/>
      <c r="B125" s="2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4"/>
      <c r="IQ125" s="4"/>
      <c r="IR125" s="4"/>
      <c r="IS125" s="4"/>
      <c r="IT125" s="4"/>
      <c r="IU125" s="4"/>
      <c r="IV125" s="4"/>
    </row>
    <row r="126" spans="1:256" s="30" customFormat="1" ht="15.75" x14ac:dyDescent="0.25">
      <c r="A126" s="5"/>
      <c r="B126" s="2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4"/>
      <c r="IQ126" s="4"/>
      <c r="IR126" s="4"/>
      <c r="IS126" s="4"/>
      <c r="IT126" s="4"/>
      <c r="IU126" s="4"/>
      <c r="IV126" s="4"/>
    </row>
    <row r="127" spans="1:256" s="30" customFormat="1" ht="15.75" x14ac:dyDescent="0.25">
      <c r="A127" s="5"/>
      <c r="B127" s="2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4"/>
      <c r="IQ127" s="4"/>
      <c r="IR127" s="4"/>
      <c r="IS127" s="4"/>
      <c r="IT127" s="4"/>
      <c r="IU127" s="4"/>
      <c r="IV127" s="4"/>
    </row>
    <row r="128" spans="1:256" s="30" customFormat="1" ht="15.75" x14ac:dyDescent="0.25">
      <c r="A128" s="5"/>
      <c r="B128" s="2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4"/>
      <c r="IQ128" s="4"/>
      <c r="IR128" s="4"/>
      <c r="IS128" s="4"/>
      <c r="IT128" s="4"/>
      <c r="IU128" s="4"/>
      <c r="IV128" s="4"/>
    </row>
    <row r="129" spans="1:256" s="30" customFormat="1" ht="15.75" x14ac:dyDescent="0.25">
      <c r="A129" s="5"/>
      <c r="B129" s="2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4"/>
      <c r="IQ129" s="4"/>
      <c r="IR129" s="4"/>
      <c r="IS129" s="4"/>
      <c r="IT129" s="4"/>
      <c r="IU129" s="4"/>
      <c r="IV129" s="4"/>
    </row>
    <row r="130" spans="1:256" s="30" customFormat="1" ht="15.75" x14ac:dyDescent="0.25">
      <c r="A130" s="5"/>
      <c r="B130" s="2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4"/>
      <c r="IQ130" s="4"/>
      <c r="IR130" s="4"/>
      <c r="IS130" s="4"/>
      <c r="IT130" s="4"/>
      <c r="IU130" s="4"/>
      <c r="IV130" s="4"/>
    </row>
    <row r="131" spans="1:256" s="30" customFormat="1" ht="15.75" x14ac:dyDescent="0.25">
      <c r="A131" s="5"/>
      <c r="B131" s="2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4"/>
      <c r="IQ131" s="4"/>
      <c r="IR131" s="4"/>
      <c r="IS131" s="4"/>
      <c r="IT131" s="4"/>
      <c r="IU131" s="4"/>
      <c r="IV131" s="4"/>
    </row>
    <row r="132" spans="1:256" s="30" customFormat="1" ht="15.75" x14ac:dyDescent="0.25">
      <c r="A132" s="5"/>
      <c r="B132" s="2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4"/>
      <c r="IQ132" s="4"/>
      <c r="IR132" s="4"/>
      <c r="IS132" s="4"/>
      <c r="IT132" s="4"/>
      <c r="IU132" s="4"/>
      <c r="IV132" s="4"/>
    </row>
    <row r="133" spans="1:256" s="30" customFormat="1" ht="15.75" x14ac:dyDescent="0.25">
      <c r="A133" s="5"/>
      <c r="B133" s="2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4"/>
      <c r="IQ133" s="4"/>
      <c r="IR133" s="4"/>
      <c r="IS133" s="4"/>
      <c r="IT133" s="4"/>
      <c r="IU133" s="4"/>
      <c r="IV133" s="4"/>
    </row>
    <row r="134" spans="1:256" s="30" customFormat="1" ht="15.75" x14ac:dyDescent="0.25">
      <c r="A134" s="5"/>
      <c r="B134" s="2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4"/>
      <c r="IQ134" s="4"/>
      <c r="IR134" s="4"/>
      <c r="IS134" s="4"/>
      <c r="IT134" s="4"/>
      <c r="IU134" s="4"/>
      <c r="IV134" s="4"/>
    </row>
    <row r="135" spans="1:256" s="30" customFormat="1" ht="15.75" x14ac:dyDescent="0.25">
      <c r="A135" s="5"/>
      <c r="B135" s="2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4"/>
      <c r="IQ135" s="4"/>
      <c r="IR135" s="4"/>
      <c r="IS135" s="4"/>
      <c r="IT135" s="4"/>
      <c r="IU135" s="4"/>
      <c r="IV135" s="4"/>
    </row>
    <row r="136" spans="1:256" s="30" customFormat="1" ht="15.75" x14ac:dyDescent="0.25">
      <c r="A136" s="5"/>
      <c r="B136" s="2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4"/>
      <c r="IQ136" s="4"/>
      <c r="IR136" s="4"/>
      <c r="IS136" s="4"/>
      <c r="IT136" s="4"/>
      <c r="IU136" s="4"/>
      <c r="IV136" s="4"/>
    </row>
    <row r="137" spans="1:256" s="30" customFormat="1" ht="15.75" x14ac:dyDescent="0.25">
      <c r="A137" s="5"/>
      <c r="B137" s="2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4"/>
      <c r="IQ137" s="4"/>
      <c r="IR137" s="4"/>
      <c r="IS137" s="4"/>
      <c r="IT137" s="4"/>
      <c r="IU137" s="4"/>
      <c r="IV137" s="4"/>
    </row>
    <row r="138" spans="1:256" s="30" customFormat="1" ht="15.75" x14ac:dyDescent="0.25">
      <c r="A138" s="5"/>
      <c r="B138" s="2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4"/>
      <c r="IQ138" s="4"/>
      <c r="IR138" s="4"/>
      <c r="IS138" s="4"/>
      <c r="IT138" s="4"/>
      <c r="IU138" s="4"/>
      <c r="IV138" s="4"/>
    </row>
    <row r="139" spans="1:256" s="30" customFormat="1" ht="15.75" x14ac:dyDescent="0.25">
      <c r="A139" s="5"/>
      <c r="B139" s="2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4"/>
      <c r="IQ139" s="4"/>
      <c r="IR139" s="4"/>
      <c r="IS139" s="4"/>
      <c r="IT139" s="4"/>
      <c r="IU139" s="4"/>
      <c r="IV139" s="4"/>
    </row>
    <row r="140" spans="1:256" s="30" customFormat="1" ht="15.75" x14ac:dyDescent="0.25">
      <c r="A140" s="5"/>
      <c r="B140" s="2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4"/>
      <c r="IQ140" s="4"/>
      <c r="IR140" s="4"/>
      <c r="IS140" s="4"/>
      <c r="IT140" s="4"/>
      <c r="IU140" s="4"/>
      <c r="IV140" s="4"/>
    </row>
    <row r="141" spans="1:256" s="30" customFormat="1" ht="15.75" x14ac:dyDescent="0.25">
      <c r="A141" s="5"/>
      <c r="B141" s="2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4"/>
      <c r="IQ141" s="4"/>
      <c r="IR141" s="4"/>
      <c r="IS141" s="4"/>
      <c r="IT141" s="4"/>
      <c r="IU141" s="4"/>
      <c r="IV141" s="4"/>
    </row>
    <row r="142" spans="1:256" s="30" customFormat="1" ht="15.75" x14ac:dyDescent="0.25">
      <c r="A142" s="5"/>
      <c r="B142" s="2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4"/>
      <c r="IQ142" s="4"/>
      <c r="IR142" s="4"/>
      <c r="IS142" s="4"/>
      <c r="IT142" s="4"/>
      <c r="IU142" s="4"/>
      <c r="IV142" s="4"/>
    </row>
    <row r="143" spans="1:256" s="30" customFormat="1" ht="15.75" x14ac:dyDescent="0.25">
      <c r="A143" s="5"/>
      <c r="B143" s="2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4"/>
      <c r="IQ143" s="4"/>
      <c r="IR143" s="4"/>
      <c r="IS143" s="4"/>
      <c r="IT143" s="4"/>
      <c r="IU143" s="4"/>
      <c r="IV143" s="4"/>
    </row>
    <row r="144" spans="1:256" s="30" customFormat="1" ht="15.75" x14ac:dyDescent="0.25">
      <c r="A144" s="5"/>
      <c r="B144" s="2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4"/>
      <c r="IQ144" s="4"/>
      <c r="IR144" s="4"/>
      <c r="IS144" s="4"/>
      <c r="IT144" s="4"/>
      <c r="IU144" s="4"/>
      <c r="IV144" s="4"/>
    </row>
    <row r="145" spans="1:256" s="30" customFormat="1" ht="15.75" x14ac:dyDescent="0.25">
      <c r="A145" s="5"/>
      <c r="B145" s="2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4"/>
      <c r="IQ145" s="4"/>
      <c r="IR145" s="4"/>
      <c r="IS145" s="4"/>
      <c r="IT145" s="4"/>
      <c r="IU145" s="4"/>
      <c r="IV145" s="4"/>
    </row>
    <row r="146" spans="1:256" s="30" customFormat="1" ht="15.75" x14ac:dyDescent="0.25">
      <c r="A146" s="5"/>
      <c r="B146" s="2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4"/>
      <c r="IQ146" s="4"/>
      <c r="IR146" s="4"/>
      <c r="IS146" s="4"/>
      <c r="IT146" s="4"/>
      <c r="IU146" s="4"/>
      <c r="IV146" s="4"/>
    </row>
    <row r="147" spans="1:256" s="30" customFormat="1" ht="15.75" x14ac:dyDescent="0.25">
      <c r="A147" s="5"/>
      <c r="B147" s="2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4"/>
      <c r="IQ147" s="4"/>
      <c r="IR147" s="4"/>
      <c r="IS147" s="4"/>
      <c r="IT147" s="4"/>
      <c r="IU147" s="4"/>
      <c r="IV147" s="4"/>
    </row>
    <row r="148" spans="1:256" s="30" customFormat="1" ht="15.75" x14ac:dyDescent="0.25">
      <c r="A148" s="5"/>
      <c r="B148" s="2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4"/>
      <c r="IQ148" s="4"/>
      <c r="IR148" s="4"/>
      <c r="IS148" s="4"/>
      <c r="IT148" s="4"/>
      <c r="IU148" s="4"/>
      <c r="IV148" s="4"/>
    </row>
    <row r="149" spans="1:256" s="30" customFormat="1" ht="15.75" x14ac:dyDescent="0.25">
      <c r="A149" s="5"/>
      <c r="B149" s="2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4"/>
      <c r="IQ149" s="4"/>
      <c r="IR149" s="4"/>
      <c r="IS149" s="4"/>
      <c r="IT149" s="4"/>
      <c r="IU149" s="4"/>
      <c r="IV149" s="4"/>
    </row>
    <row r="150" spans="1:256" s="30" customFormat="1" ht="15.75" x14ac:dyDescent="0.25">
      <c r="A150" s="5"/>
      <c r="B150" s="2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4"/>
      <c r="IQ150" s="4"/>
      <c r="IR150" s="4"/>
      <c r="IS150" s="4"/>
      <c r="IT150" s="4"/>
      <c r="IU150" s="4"/>
      <c r="IV150" s="4"/>
    </row>
    <row r="151" spans="1:256" s="30" customFormat="1" ht="15.75" x14ac:dyDescent="0.25">
      <c r="A151" s="5"/>
      <c r="B151" s="2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4"/>
      <c r="IQ151" s="4"/>
      <c r="IR151" s="4"/>
      <c r="IS151" s="4"/>
      <c r="IT151" s="4"/>
      <c r="IU151" s="4"/>
      <c r="IV151" s="4"/>
    </row>
    <row r="152" spans="1:256" s="30" customFormat="1" ht="15.75" x14ac:dyDescent="0.25">
      <c r="A152" s="5"/>
      <c r="B152" s="2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4"/>
      <c r="IQ152" s="4"/>
      <c r="IR152" s="4"/>
      <c r="IS152" s="4"/>
      <c r="IT152" s="4"/>
      <c r="IU152" s="4"/>
      <c r="IV152" s="4"/>
    </row>
    <row r="153" spans="1:256" s="30" customFormat="1" ht="15.75" x14ac:dyDescent="0.25">
      <c r="A153" s="5"/>
      <c r="B153" s="2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4"/>
      <c r="IQ153" s="4"/>
      <c r="IR153" s="4"/>
      <c r="IS153" s="4"/>
      <c r="IT153" s="4"/>
      <c r="IU153" s="4"/>
      <c r="IV153" s="4"/>
    </row>
    <row r="154" spans="1:256" s="30" customFormat="1" ht="15.75" x14ac:dyDescent="0.25">
      <c r="A154" s="5"/>
      <c r="B154" s="2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4"/>
      <c r="IQ154" s="4"/>
      <c r="IR154" s="4"/>
      <c r="IS154" s="4"/>
      <c r="IT154" s="4"/>
      <c r="IU154" s="4"/>
      <c r="IV154" s="4"/>
    </row>
    <row r="155" spans="1:256" s="30" customFormat="1" ht="15.75" x14ac:dyDescent="0.25">
      <c r="A155" s="5"/>
      <c r="B155" s="2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4"/>
      <c r="IQ155" s="4"/>
      <c r="IR155" s="4"/>
      <c r="IS155" s="4"/>
      <c r="IT155" s="4"/>
      <c r="IU155" s="4"/>
      <c r="IV155" s="4"/>
    </row>
    <row r="156" spans="1:256" s="30" customFormat="1" ht="15.75" x14ac:dyDescent="0.25">
      <c r="A156" s="5"/>
      <c r="B156" s="2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4"/>
      <c r="IQ156" s="4"/>
      <c r="IR156" s="4"/>
      <c r="IS156" s="4"/>
      <c r="IT156" s="4"/>
      <c r="IU156" s="4"/>
      <c r="IV156" s="4"/>
    </row>
    <row r="157" spans="1:256" s="30" customFormat="1" ht="15.75" x14ac:dyDescent="0.25">
      <c r="A157" s="5"/>
      <c r="B157" s="2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4"/>
      <c r="IQ157" s="4"/>
      <c r="IR157" s="4"/>
      <c r="IS157" s="4"/>
      <c r="IT157" s="4"/>
      <c r="IU157" s="4"/>
      <c r="IV157" s="4"/>
    </row>
    <row r="158" spans="1:256" s="30" customFormat="1" ht="15.75" x14ac:dyDescent="0.25">
      <c r="A158" s="5"/>
      <c r="B158" s="2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4"/>
      <c r="IQ158" s="4"/>
      <c r="IR158" s="4"/>
      <c r="IS158" s="4"/>
      <c r="IT158" s="4"/>
      <c r="IU158" s="4"/>
      <c r="IV158" s="4"/>
    </row>
    <row r="159" spans="1:256" s="30" customFormat="1" ht="15.75" x14ac:dyDescent="0.25">
      <c r="A159" s="5"/>
      <c r="B159" s="2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4"/>
      <c r="IQ159" s="4"/>
      <c r="IR159" s="4"/>
      <c r="IS159" s="4"/>
      <c r="IT159" s="4"/>
      <c r="IU159" s="4"/>
      <c r="IV159" s="4"/>
    </row>
    <row r="160" spans="1:256" s="30" customFormat="1" ht="15.75" x14ac:dyDescent="0.25">
      <c r="A160" s="5"/>
      <c r="B160" s="2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4"/>
      <c r="IQ160" s="4"/>
      <c r="IR160" s="4"/>
      <c r="IS160" s="4"/>
      <c r="IT160" s="4"/>
      <c r="IU160" s="4"/>
      <c r="IV160" s="4"/>
    </row>
    <row r="161" spans="1:256" s="30" customFormat="1" ht="15.75" x14ac:dyDescent="0.25">
      <c r="A161" s="5"/>
      <c r="B161" s="2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4"/>
      <c r="IQ161" s="4"/>
      <c r="IR161" s="4"/>
      <c r="IS161" s="4"/>
      <c r="IT161" s="4"/>
      <c r="IU161" s="4"/>
      <c r="IV161" s="4"/>
    </row>
    <row r="162" spans="1:256" s="30" customFormat="1" ht="15.75" x14ac:dyDescent="0.25">
      <c r="A162" s="5"/>
      <c r="B162" s="2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4"/>
      <c r="IQ162" s="4"/>
      <c r="IR162" s="4"/>
      <c r="IS162" s="4"/>
      <c r="IT162" s="4"/>
      <c r="IU162" s="4"/>
      <c r="IV162" s="4"/>
    </row>
    <row r="163" spans="1:256" s="30" customFormat="1" ht="15.75" x14ac:dyDescent="0.25">
      <c r="A163" s="5"/>
      <c r="B163" s="2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4"/>
      <c r="IQ163" s="4"/>
      <c r="IR163" s="4"/>
      <c r="IS163" s="4"/>
      <c r="IT163" s="4"/>
      <c r="IU163" s="4"/>
      <c r="IV163" s="4"/>
    </row>
    <row r="164" spans="1:256" s="30" customFormat="1" ht="15.75" x14ac:dyDescent="0.25">
      <c r="A164" s="5"/>
      <c r="B164" s="2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4"/>
      <c r="IQ164" s="4"/>
      <c r="IR164" s="4"/>
      <c r="IS164" s="4"/>
      <c r="IT164" s="4"/>
      <c r="IU164" s="4"/>
      <c r="IV164" s="4"/>
    </row>
    <row r="165" spans="1:256" s="30" customFormat="1" ht="15.75" x14ac:dyDescent="0.25">
      <c r="A165" s="5"/>
      <c r="B165" s="2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4"/>
      <c r="IQ165" s="4"/>
      <c r="IR165" s="4"/>
      <c r="IS165" s="4"/>
      <c r="IT165" s="4"/>
      <c r="IU165" s="4"/>
      <c r="IV165" s="4"/>
    </row>
    <row r="166" spans="1:256" s="30" customFormat="1" ht="15.75" x14ac:dyDescent="0.25">
      <c r="A166" s="5"/>
      <c r="B166" s="2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4"/>
      <c r="IQ166" s="4"/>
      <c r="IR166" s="4"/>
      <c r="IS166" s="4"/>
      <c r="IT166" s="4"/>
      <c r="IU166" s="4"/>
      <c r="IV166" s="4"/>
    </row>
    <row r="167" spans="1:256" s="30" customFormat="1" ht="15.75" x14ac:dyDescent="0.25">
      <c r="A167" s="5"/>
      <c r="B167" s="2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4"/>
      <c r="IQ167" s="4"/>
      <c r="IR167" s="4"/>
      <c r="IS167" s="4"/>
      <c r="IT167" s="4"/>
      <c r="IU167" s="4"/>
      <c r="IV167" s="4"/>
    </row>
    <row r="168" spans="1:256" s="30" customFormat="1" ht="15.75" x14ac:dyDescent="0.25">
      <c r="A168" s="5"/>
      <c r="B168" s="2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4"/>
      <c r="IQ168" s="4"/>
      <c r="IR168" s="4"/>
      <c r="IS168" s="4"/>
      <c r="IT168" s="4"/>
      <c r="IU168" s="4"/>
      <c r="IV168" s="4"/>
    </row>
    <row r="169" spans="1:256" s="30" customFormat="1" ht="15.75" x14ac:dyDescent="0.25">
      <c r="A169" s="5"/>
      <c r="B169" s="2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4"/>
      <c r="IQ169" s="4"/>
      <c r="IR169" s="4"/>
      <c r="IS169" s="4"/>
      <c r="IT169" s="4"/>
      <c r="IU169" s="4"/>
      <c r="IV169" s="4"/>
    </row>
    <row r="170" spans="1:256" s="30" customFormat="1" ht="15.75" x14ac:dyDescent="0.25">
      <c r="A170" s="5"/>
      <c r="B170" s="2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4"/>
      <c r="IQ170" s="4"/>
      <c r="IR170" s="4"/>
      <c r="IS170" s="4"/>
      <c r="IT170" s="4"/>
      <c r="IU170" s="4"/>
      <c r="IV170" s="4"/>
    </row>
    <row r="171" spans="1:256" s="30" customFormat="1" ht="15.75" x14ac:dyDescent="0.25">
      <c r="A171" s="5"/>
      <c r="B171" s="2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4"/>
      <c r="IQ171" s="4"/>
      <c r="IR171" s="4"/>
      <c r="IS171" s="4"/>
      <c r="IT171" s="4"/>
      <c r="IU171" s="4"/>
      <c r="IV171" s="4"/>
    </row>
    <row r="172" spans="1:256" s="30" customFormat="1" ht="15.75" x14ac:dyDescent="0.25">
      <c r="A172" s="5"/>
      <c r="B172" s="2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4"/>
      <c r="IQ172" s="4"/>
      <c r="IR172" s="4"/>
      <c r="IS172" s="4"/>
      <c r="IT172" s="4"/>
      <c r="IU172" s="4"/>
      <c r="IV172" s="4"/>
    </row>
    <row r="173" spans="1:256" s="30" customFormat="1" ht="15.75" x14ac:dyDescent="0.25">
      <c r="A173" s="5"/>
      <c r="B173" s="2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4"/>
      <c r="IQ173" s="4"/>
      <c r="IR173" s="4"/>
      <c r="IS173" s="4"/>
      <c r="IT173" s="4"/>
      <c r="IU173" s="4"/>
      <c r="IV173" s="4"/>
    </row>
    <row r="174" spans="1:256" s="30" customFormat="1" ht="15.75" x14ac:dyDescent="0.25">
      <c r="A174" s="5"/>
      <c r="B174" s="2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4"/>
      <c r="IQ174" s="4"/>
      <c r="IR174" s="4"/>
      <c r="IS174" s="4"/>
      <c r="IT174" s="4"/>
      <c r="IU174" s="4"/>
      <c r="IV174" s="4"/>
    </row>
    <row r="175" spans="1:256" s="30" customFormat="1" ht="15.75" x14ac:dyDescent="0.25">
      <c r="A175" s="5"/>
      <c r="B175" s="2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4"/>
      <c r="IQ175" s="4"/>
      <c r="IR175" s="4"/>
      <c r="IS175" s="4"/>
      <c r="IT175" s="4"/>
      <c r="IU175" s="4"/>
      <c r="IV175" s="4"/>
    </row>
    <row r="176" spans="1:256" s="30" customFormat="1" ht="15.75" x14ac:dyDescent="0.25">
      <c r="A176" s="5"/>
      <c r="B176" s="2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4"/>
      <c r="IQ176" s="4"/>
      <c r="IR176" s="4"/>
      <c r="IS176" s="4"/>
      <c r="IT176" s="4"/>
      <c r="IU176" s="4"/>
      <c r="IV176" s="4"/>
    </row>
    <row r="177" spans="1:256" s="30" customFormat="1" ht="15.75" x14ac:dyDescent="0.25">
      <c r="A177" s="5"/>
      <c r="B177" s="2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4"/>
      <c r="IQ177" s="4"/>
      <c r="IR177" s="4"/>
      <c r="IS177" s="4"/>
      <c r="IT177" s="4"/>
      <c r="IU177" s="4"/>
      <c r="IV177" s="4"/>
    </row>
    <row r="178" spans="1:256" s="30" customFormat="1" ht="15.75" x14ac:dyDescent="0.25">
      <c r="A178" s="5"/>
      <c r="B178" s="2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4"/>
      <c r="IQ178" s="4"/>
      <c r="IR178" s="4"/>
      <c r="IS178" s="4"/>
      <c r="IT178" s="4"/>
      <c r="IU178" s="4"/>
      <c r="IV178" s="4"/>
    </row>
    <row r="179" spans="1:256" s="30" customFormat="1" ht="15.75" x14ac:dyDescent="0.25">
      <c r="A179" s="5"/>
      <c r="B179" s="2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4"/>
      <c r="IQ179" s="4"/>
      <c r="IR179" s="4"/>
      <c r="IS179" s="4"/>
      <c r="IT179" s="4"/>
      <c r="IU179" s="4"/>
      <c r="IV179" s="4"/>
    </row>
    <row r="180" spans="1:256" s="30" customFormat="1" ht="15.75" x14ac:dyDescent="0.25">
      <c r="A180" s="5"/>
      <c r="B180" s="2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4"/>
      <c r="IQ180" s="4"/>
      <c r="IR180" s="4"/>
      <c r="IS180" s="4"/>
      <c r="IT180" s="4"/>
      <c r="IU180" s="4"/>
      <c r="IV180" s="4"/>
    </row>
    <row r="181" spans="1:256" s="30" customFormat="1" ht="15.75" x14ac:dyDescent="0.25">
      <c r="A181" s="5"/>
      <c r="B181" s="2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4"/>
      <c r="IQ181" s="4"/>
      <c r="IR181" s="4"/>
      <c r="IS181" s="4"/>
      <c r="IT181" s="4"/>
      <c r="IU181" s="4"/>
      <c r="IV181" s="4"/>
    </row>
    <row r="182" spans="1:256" s="30" customFormat="1" ht="15.75" x14ac:dyDescent="0.25">
      <c r="A182" s="5"/>
      <c r="B182" s="2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4"/>
      <c r="IQ182" s="4"/>
      <c r="IR182" s="4"/>
      <c r="IS182" s="4"/>
      <c r="IT182" s="4"/>
      <c r="IU182" s="4"/>
      <c r="IV182" s="4"/>
    </row>
    <row r="183" spans="1:256" s="30" customFormat="1" ht="15.75" x14ac:dyDescent="0.25">
      <c r="A183" s="5"/>
      <c r="B183" s="2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4"/>
      <c r="IQ183" s="4"/>
      <c r="IR183" s="4"/>
      <c r="IS183" s="4"/>
      <c r="IT183" s="4"/>
      <c r="IU183" s="4"/>
      <c r="IV183" s="4"/>
    </row>
    <row r="184" spans="1:256" s="30" customFormat="1" ht="15.75" x14ac:dyDescent="0.25">
      <c r="A184" s="5"/>
      <c r="B184" s="2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4"/>
      <c r="IQ184" s="4"/>
      <c r="IR184" s="4"/>
      <c r="IS184" s="4"/>
      <c r="IT184" s="4"/>
      <c r="IU184" s="4"/>
      <c r="IV184" s="4"/>
    </row>
    <row r="185" spans="1:256" s="30" customFormat="1" ht="15.75" x14ac:dyDescent="0.25">
      <c r="A185" s="5"/>
      <c r="B185" s="2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4"/>
      <c r="IQ185" s="4"/>
      <c r="IR185" s="4"/>
      <c r="IS185" s="4"/>
      <c r="IT185" s="4"/>
      <c r="IU185" s="4"/>
      <c r="IV185" s="4"/>
    </row>
    <row r="186" spans="1:256" s="30" customFormat="1" ht="15.75" x14ac:dyDescent="0.25">
      <c r="A186" s="5"/>
      <c r="B186" s="2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4"/>
      <c r="IQ186" s="4"/>
      <c r="IR186" s="4"/>
      <c r="IS186" s="4"/>
      <c r="IT186" s="4"/>
      <c r="IU186" s="4"/>
      <c r="IV186" s="4"/>
    </row>
    <row r="187" spans="1:256" s="30" customFormat="1" ht="15.75" x14ac:dyDescent="0.25">
      <c r="A187" s="5"/>
      <c r="B187" s="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4"/>
      <c r="IQ187" s="4"/>
      <c r="IR187" s="4"/>
      <c r="IS187" s="4"/>
      <c r="IT187" s="4"/>
      <c r="IU187" s="4"/>
      <c r="IV187" s="4"/>
    </row>
    <row r="188" spans="1:256" s="30" customFormat="1" ht="15.75" x14ac:dyDescent="0.25">
      <c r="A188" s="5"/>
      <c r="B188" s="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4"/>
      <c r="IQ188" s="4"/>
      <c r="IR188" s="4"/>
      <c r="IS188" s="4"/>
      <c r="IT188" s="4"/>
      <c r="IU188" s="4"/>
      <c r="IV188" s="4"/>
    </row>
    <row r="189" spans="1:256" s="30" customFormat="1" ht="15.75" x14ac:dyDescent="0.25">
      <c r="A189" s="5"/>
      <c r="B189" s="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4"/>
      <c r="IQ189" s="4"/>
      <c r="IR189" s="4"/>
      <c r="IS189" s="4"/>
      <c r="IT189" s="4"/>
      <c r="IU189" s="4"/>
      <c r="IV189" s="4"/>
    </row>
    <row r="190" spans="1:256" s="30" customFormat="1" ht="15.75" x14ac:dyDescent="0.25">
      <c r="A190" s="5"/>
      <c r="B190" s="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4"/>
      <c r="IQ190" s="4"/>
      <c r="IR190" s="4"/>
      <c r="IS190" s="4"/>
      <c r="IT190" s="4"/>
      <c r="IU190" s="4"/>
      <c r="IV190" s="4"/>
    </row>
    <row r="191" spans="1:256" s="30" customFormat="1" ht="15.75" x14ac:dyDescent="0.25">
      <c r="A191" s="5"/>
      <c r="B191" s="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4"/>
      <c r="IQ191" s="4"/>
      <c r="IR191" s="4"/>
      <c r="IS191" s="4"/>
      <c r="IT191" s="4"/>
      <c r="IU191" s="4"/>
      <c r="IV191" s="4"/>
    </row>
    <row r="192" spans="1:256" s="30" customFormat="1" ht="15.75" x14ac:dyDescent="0.25">
      <c r="A192" s="5"/>
      <c r="B192" s="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4"/>
      <c r="IQ192" s="4"/>
      <c r="IR192" s="4"/>
      <c r="IS192" s="4"/>
      <c r="IT192" s="4"/>
      <c r="IU192" s="4"/>
      <c r="IV192" s="4"/>
    </row>
    <row r="193" spans="1:256" s="30" customFormat="1" ht="15.75" x14ac:dyDescent="0.25">
      <c r="A193" s="5"/>
      <c r="B193" s="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4"/>
      <c r="IQ193" s="4"/>
      <c r="IR193" s="4"/>
      <c r="IS193" s="4"/>
      <c r="IT193" s="4"/>
      <c r="IU193" s="4"/>
      <c r="IV193" s="4"/>
    </row>
    <row r="194" spans="1:256" s="30" customFormat="1" ht="15.75" x14ac:dyDescent="0.25">
      <c r="A194" s="5"/>
      <c r="B194" s="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4"/>
      <c r="IQ194" s="4"/>
      <c r="IR194" s="4"/>
      <c r="IS194" s="4"/>
      <c r="IT194" s="4"/>
      <c r="IU194" s="4"/>
      <c r="IV194" s="4"/>
    </row>
    <row r="195" spans="1:256" s="30" customFormat="1" ht="15.75" x14ac:dyDescent="0.25">
      <c r="A195" s="5"/>
      <c r="B195" s="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4"/>
      <c r="IQ195" s="4"/>
      <c r="IR195" s="4"/>
      <c r="IS195" s="4"/>
      <c r="IT195" s="4"/>
      <c r="IU195" s="4"/>
      <c r="IV195" s="4"/>
    </row>
    <row r="196" spans="1:256" s="30" customFormat="1" ht="15.75" x14ac:dyDescent="0.25">
      <c r="A196" s="5"/>
      <c r="B196" s="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4"/>
      <c r="IQ196" s="4"/>
      <c r="IR196" s="4"/>
      <c r="IS196" s="4"/>
      <c r="IT196" s="4"/>
      <c r="IU196" s="4"/>
      <c r="IV196" s="4"/>
    </row>
    <row r="197" spans="1:256" s="30" customFormat="1" ht="15.75" x14ac:dyDescent="0.25">
      <c r="A197" s="5"/>
      <c r="B197" s="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4"/>
      <c r="IQ197" s="4"/>
      <c r="IR197" s="4"/>
      <c r="IS197" s="4"/>
      <c r="IT197" s="4"/>
      <c r="IU197" s="4"/>
      <c r="IV197" s="4"/>
    </row>
    <row r="198" spans="1:256" s="30" customFormat="1" ht="15.75" x14ac:dyDescent="0.25">
      <c r="A198" s="5"/>
      <c r="B198" s="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4"/>
      <c r="IQ198" s="4"/>
      <c r="IR198" s="4"/>
      <c r="IS198" s="4"/>
      <c r="IT198" s="4"/>
      <c r="IU198" s="4"/>
      <c r="IV198" s="4"/>
    </row>
    <row r="199" spans="1:256" s="30" customFormat="1" ht="15.75" x14ac:dyDescent="0.25">
      <c r="A199" s="5"/>
      <c r="B199" s="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4"/>
      <c r="IQ199" s="4"/>
      <c r="IR199" s="4"/>
      <c r="IS199" s="4"/>
      <c r="IT199" s="4"/>
      <c r="IU199" s="4"/>
      <c r="IV199" s="4"/>
    </row>
    <row r="200" spans="1:256" s="30" customFormat="1" ht="15.75" x14ac:dyDescent="0.25">
      <c r="A200" s="5"/>
      <c r="B200" s="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4"/>
      <c r="IQ200" s="4"/>
      <c r="IR200" s="4"/>
      <c r="IS200" s="4"/>
      <c r="IT200" s="4"/>
      <c r="IU200" s="4"/>
      <c r="IV200" s="4"/>
    </row>
    <row r="201" spans="1:256" s="30" customFormat="1" ht="15.75" x14ac:dyDescent="0.25">
      <c r="A201" s="5"/>
      <c r="B201" s="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4"/>
      <c r="IQ201" s="4"/>
      <c r="IR201" s="4"/>
      <c r="IS201" s="4"/>
      <c r="IT201" s="4"/>
      <c r="IU201" s="4"/>
      <c r="IV201" s="4"/>
    </row>
    <row r="202" spans="1:256" s="30" customFormat="1" ht="15.75" x14ac:dyDescent="0.25">
      <c r="A202" s="5"/>
      <c r="B202" s="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4"/>
      <c r="IQ202" s="4"/>
      <c r="IR202" s="4"/>
      <c r="IS202" s="4"/>
      <c r="IT202" s="4"/>
      <c r="IU202" s="4"/>
      <c r="IV202" s="4"/>
    </row>
    <row r="203" spans="1:256" s="30" customFormat="1" ht="15.75" x14ac:dyDescent="0.25">
      <c r="A203" s="5"/>
      <c r="B203" s="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4"/>
      <c r="IQ203" s="4"/>
      <c r="IR203" s="4"/>
      <c r="IS203" s="4"/>
      <c r="IT203" s="4"/>
      <c r="IU203" s="4"/>
      <c r="IV203" s="4"/>
    </row>
    <row r="204" spans="1:256" s="30" customFormat="1" ht="15.75" x14ac:dyDescent="0.25">
      <c r="A204" s="5"/>
      <c r="B204" s="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4"/>
      <c r="IQ204" s="4"/>
      <c r="IR204" s="4"/>
      <c r="IS204" s="4"/>
      <c r="IT204" s="4"/>
      <c r="IU204" s="4"/>
      <c r="IV204" s="4"/>
    </row>
    <row r="205" spans="1:256" s="30" customFormat="1" ht="15.75" x14ac:dyDescent="0.25">
      <c r="A205" s="5"/>
      <c r="B205" s="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4"/>
      <c r="IQ205" s="4"/>
      <c r="IR205" s="4"/>
      <c r="IS205" s="4"/>
      <c r="IT205" s="4"/>
      <c r="IU205" s="4"/>
      <c r="IV205" s="4"/>
    </row>
    <row r="206" spans="1:256" s="30" customFormat="1" ht="15.75" x14ac:dyDescent="0.25">
      <c r="A206" s="5"/>
      <c r="B206" s="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4"/>
      <c r="IQ206" s="4"/>
      <c r="IR206" s="4"/>
      <c r="IS206" s="4"/>
      <c r="IT206" s="4"/>
      <c r="IU206" s="4"/>
      <c r="IV206" s="4"/>
    </row>
    <row r="207" spans="1:256" s="30" customFormat="1" ht="15.75" x14ac:dyDescent="0.25">
      <c r="A207" s="5"/>
      <c r="B207" s="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4"/>
      <c r="IQ207" s="4"/>
      <c r="IR207" s="4"/>
      <c r="IS207" s="4"/>
      <c r="IT207" s="4"/>
      <c r="IU207" s="4"/>
      <c r="IV207" s="4"/>
    </row>
    <row r="208" spans="1:256" s="30" customFormat="1" ht="15.75" x14ac:dyDescent="0.25">
      <c r="A208" s="5"/>
      <c r="B208" s="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4"/>
      <c r="IQ208" s="4"/>
      <c r="IR208" s="4"/>
      <c r="IS208" s="4"/>
      <c r="IT208" s="4"/>
      <c r="IU208" s="4"/>
      <c r="IV208" s="4"/>
    </row>
    <row r="209" spans="1:256" s="30" customFormat="1" ht="15.75" x14ac:dyDescent="0.25">
      <c r="A209" s="5"/>
      <c r="B209" s="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4"/>
      <c r="IQ209" s="4"/>
      <c r="IR209" s="4"/>
      <c r="IS209" s="4"/>
      <c r="IT209" s="4"/>
      <c r="IU209" s="4"/>
      <c r="IV209" s="4"/>
    </row>
    <row r="210" spans="1:256" s="30" customFormat="1" ht="15.75" x14ac:dyDescent="0.25">
      <c r="A210" s="5"/>
      <c r="B210" s="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4"/>
      <c r="IQ210" s="4"/>
      <c r="IR210" s="4"/>
      <c r="IS210" s="4"/>
      <c r="IT210" s="4"/>
      <c r="IU210" s="4"/>
      <c r="IV210" s="4"/>
    </row>
    <row r="211" spans="1:256" s="30" customFormat="1" ht="15.75" x14ac:dyDescent="0.25">
      <c r="A211" s="5"/>
      <c r="B211" s="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4"/>
      <c r="IQ211" s="4"/>
      <c r="IR211" s="4"/>
      <c r="IS211" s="4"/>
      <c r="IT211" s="4"/>
      <c r="IU211" s="4"/>
      <c r="IV211" s="4"/>
    </row>
    <row r="212" spans="1:256" s="30" customFormat="1" ht="15.75" x14ac:dyDescent="0.25">
      <c r="A212" s="5"/>
      <c r="B212" s="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4"/>
      <c r="IQ212" s="4"/>
      <c r="IR212" s="4"/>
      <c r="IS212" s="4"/>
      <c r="IT212" s="4"/>
      <c r="IU212" s="4"/>
      <c r="IV212" s="4"/>
    </row>
    <row r="213" spans="1:256" s="30" customFormat="1" ht="15.75" x14ac:dyDescent="0.25">
      <c r="A213" s="5"/>
      <c r="B213" s="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4"/>
      <c r="IQ213" s="4"/>
      <c r="IR213" s="4"/>
      <c r="IS213" s="4"/>
      <c r="IT213" s="4"/>
      <c r="IU213" s="4"/>
      <c r="IV213" s="4"/>
    </row>
    <row r="214" spans="1:256" s="30" customFormat="1" ht="15.75" x14ac:dyDescent="0.25">
      <c r="A214" s="5"/>
      <c r="B214" s="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4"/>
      <c r="IQ214" s="4"/>
      <c r="IR214" s="4"/>
      <c r="IS214" s="4"/>
      <c r="IT214" s="4"/>
      <c r="IU214" s="4"/>
      <c r="IV214" s="4"/>
    </row>
    <row r="215" spans="1:256" s="30" customFormat="1" ht="15.75" x14ac:dyDescent="0.25">
      <c r="A215" s="5"/>
      <c r="B215" s="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4"/>
      <c r="IQ215" s="4"/>
      <c r="IR215" s="4"/>
      <c r="IS215" s="4"/>
      <c r="IT215" s="4"/>
      <c r="IU215" s="4"/>
      <c r="IV215" s="4"/>
    </row>
    <row r="216" spans="1:256" s="30" customFormat="1" ht="15.75" x14ac:dyDescent="0.25">
      <c r="A216" s="5"/>
      <c r="B216" s="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4"/>
      <c r="IQ216" s="4"/>
      <c r="IR216" s="4"/>
      <c r="IS216" s="4"/>
      <c r="IT216" s="4"/>
      <c r="IU216" s="4"/>
      <c r="IV216" s="4"/>
    </row>
    <row r="217" spans="1:256" s="30" customFormat="1" ht="15.75" x14ac:dyDescent="0.25">
      <c r="A217" s="5"/>
      <c r="B217" s="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4"/>
      <c r="IQ217" s="4"/>
      <c r="IR217" s="4"/>
      <c r="IS217" s="4"/>
      <c r="IT217" s="4"/>
      <c r="IU217" s="4"/>
      <c r="IV217" s="4"/>
    </row>
    <row r="218" spans="1:256" s="30" customFormat="1" ht="15.75" x14ac:dyDescent="0.25">
      <c r="A218" s="5"/>
      <c r="B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4"/>
      <c r="IQ218" s="4"/>
      <c r="IR218" s="4"/>
      <c r="IS218" s="4"/>
      <c r="IT218" s="4"/>
      <c r="IU218" s="4"/>
      <c r="IV218" s="4"/>
    </row>
    <row r="219" spans="1:256" s="30" customFormat="1" ht="15.75" x14ac:dyDescent="0.25">
      <c r="A219" s="5"/>
      <c r="B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4"/>
      <c r="IQ219" s="4"/>
      <c r="IR219" s="4"/>
      <c r="IS219" s="4"/>
      <c r="IT219" s="4"/>
      <c r="IU219" s="4"/>
      <c r="IV219" s="4"/>
    </row>
    <row r="220" spans="1:256" s="30" customFormat="1" ht="15.75" x14ac:dyDescent="0.25">
      <c r="A220" s="5"/>
      <c r="B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4"/>
      <c r="IQ220" s="4"/>
      <c r="IR220" s="4"/>
      <c r="IS220" s="4"/>
      <c r="IT220" s="4"/>
      <c r="IU220" s="4"/>
      <c r="IV220" s="4"/>
    </row>
    <row r="221" spans="1:256" s="30" customFormat="1" ht="15.75" x14ac:dyDescent="0.25">
      <c r="A221" s="5"/>
      <c r="B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4"/>
      <c r="IQ221" s="4"/>
      <c r="IR221" s="4"/>
      <c r="IS221" s="4"/>
      <c r="IT221" s="4"/>
      <c r="IU221" s="4"/>
      <c r="IV221" s="4"/>
    </row>
    <row r="222" spans="1:256" s="30" customFormat="1" ht="15.75" x14ac:dyDescent="0.25">
      <c r="A222" s="5"/>
      <c r="B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4"/>
      <c r="IQ222" s="4"/>
      <c r="IR222" s="4"/>
      <c r="IS222" s="4"/>
      <c r="IT222" s="4"/>
      <c r="IU222" s="4"/>
      <c r="IV222" s="4"/>
    </row>
    <row r="223" spans="1:256" s="30" customFormat="1" ht="15.75" x14ac:dyDescent="0.25">
      <c r="A223" s="5"/>
      <c r="B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4"/>
      <c r="IQ223" s="4"/>
      <c r="IR223" s="4"/>
      <c r="IS223" s="4"/>
      <c r="IT223" s="4"/>
      <c r="IU223" s="4"/>
      <c r="IV223" s="4"/>
    </row>
    <row r="224" spans="1:256" s="30" customFormat="1" ht="15.75" x14ac:dyDescent="0.25">
      <c r="A224" s="5"/>
      <c r="B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4"/>
      <c r="IQ224" s="4"/>
      <c r="IR224" s="4"/>
      <c r="IS224" s="4"/>
      <c r="IT224" s="4"/>
      <c r="IU224" s="4"/>
      <c r="IV224" s="4"/>
    </row>
    <row r="225" spans="1:256" s="30" customFormat="1" ht="15.75" x14ac:dyDescent="0.25">
      <c r="A225" s="5"/>
      <c r="B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4"/>
      <c r="IQ225" s="4"/>
      <c r="IR225" s="4"/>
      <c r="IS225" s="4"/>
      <c r="IT225" s="4"/>
      <c r="IU225" s="4"/>
      <c r="IV225" s="4"/>
    </row>
    <row r="226" spans="1:256" s="30" customFormat="1" ht="15.75" x14ac:dyDescent="0.25">
      <c r="A226" s="5"/>
      <c r="B226" s="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4"/>
      <c r="IQ226" s="4"/>
      <c r="IR226" s="4"/>
      <c r="IS226" s="4"/>
      <c r="IT226" s="4"/>
      <c r="IU226" s="4"/>
      <c r="IV226" s="4"/>
    </row>
    <row r="227" spans="1:256" s="30" customFormat="1" ht="15.75" x14ac:dyDescent="0.25">
      <c r="A227" s="5"/>
      <c r="B227" s="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4"/>
      <c r="IQ227" s="4"/>
      <c r="IR227" s="4"/>
      <c r="IS227" s="4"/>
      <c r="IT227" s="4"/>
      <c r="IU227" s="4"/>
      <c r="IV227" s="4"/>
    </row>
    <row r="228" spans="1:256" s="30" customFormat="1" ht="15.75" x14ac:dyDescent="0.25">
      <c r="A228" s="5"/>
      <c r="B228" s="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4"/>
      <c r="IQ228" s="4"/>
      <c r="IR228" s="4"/>
      <c r="IS228" s="4"/>
      <c r="IT228" s="4"/>
      <c r="IU228" s="4"/>
      <c r="IV228" s="4"/>
    </row>
    <row r="229" spans="1:256" s="30" customFormat="1" ht="15.75" x14ac:dyDescent="0.25">
      <c r="A229" s="5"/>
      <c r="B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4"/>
      <c r="IQ229" s="4"/>
      <c r="IR229" s="4"/>
      <c r="IS229" s="4"/>
      <c r="IT229" s="4"/>
      <c r="IU229" s="4"/>
      <c r="IV229" s="4"/>
    </row>
    <row r="230" spans="1:256" s="30" customFormat="1" ht="15.75" x14ac:dyDescent="0.25">
      <c r="A230" s="5"/>
      <c r="B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4"/>
      <c r="IQ230" s="4"/>
      <c r="IR230" s="4"/>
      <c r="IS230" s="4"/>
      <c r="IT230" s="4"/>
      <c r="IU230" s="4"/>
      <c r="IV230" s="4"/>
    </row>
    <row r="231" spans="1:256" s="30" customFormat="1" ht="15.75" x14ac:dyDescent="0.25">
      <c r="A231" s="5"/>
      <c r="B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4"/>
      <c r="IQ231" s="4"/>
      <c r="IR231" s="4"/>
      <c r="IS231" s="4"/>
      <c r="IT231" s="4"/>
      <c r="IU231" s="4"/>
      <c r="IV231" s="4"/>
    </row>
    <row r="232" spans="1:256" s="30" customFormat="1" ht="15.75" x14ac:dyDescent="0.25">
      <c r="A232" s="5"/>
      <c r="B232" s="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4"/>
      <c r="IQ232" s="4"/>
      <c r="IR232" s="4"/>
      <c r="IS232" s="4"/>
      <c r="IT232" s="4"/>
      <c r="IU232" s="4"/>
      <c r="IV232" s="4"/>
    </row>
    <row r="233" spans="1:256" s="30" customFormat="1" ht="15.75" x14ac:dyDescent="0.25">
      <c r="A233" s="5"/>
      <c r="B233" s="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4"/>
      <c r="IQ233" s="4"/>
      <c r="IR233" s="4"/>
      <c r="IS233" s="4"/>
      <c r="IT233" s="4"/>
      <c r="IU233" s="4"/>
      <c r="IV233" s="4"/>
    </row>
    <row r="234" spans="1:256" s="30" customFormat="1" ht="15.75" x14ac:dyDescent="0.25">
      <c r="A234" s="5"/>
      <c r="B234" s="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4"/>
      <c r="IQ234" s="4"/>
      <c r="IR234" s="4"/>
      <c r="IS234" s="4"/>
      <c r="IT234" s="4"/>
      <c r="IU234" s="4"/>
      <c r="IV234" s="4"/>
    </row>
    <row r="235" spans="1:256" s="30" customFormat="1" ht="15.75" x14ac:dyDescent="0.25">
      <c r="A235" s="5"/>
      <c r="B235" s="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4"/>
      <c r="IQ235" s="4"/>
      <c r="IR235" s="4"/>
      <c r="IS235" s="4"/>
      <c r="IT235" s="4"/>
      <c r="IU235" s="4"/>
      <c r="IV235" s="4"/>
    </row>
    <row r="236" spans="1:256" s="30" customFormat="1" ht="15.75" x14ac:dyDescent="0.25">
      <c r="A236" s="5"/>
      <c r="B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4"/>
      <c r="IQ236" s="4"/>
      <c r="IR236" s="4"/>
      <c r="IS236" s="4"/>
      <c r="IT236" s="4"/>
      <c r="IU236" s="4"/>
      <c r="IV236" s="4"/>
    </row>
    <row r="237" spans="1:256" s="30" customFormat="1" ht="15.75" x14ac:dyDescent="0.25">
      <c r="A237" s="5"/>
      <c r="B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4"/>
      <c r="IQ237" s="4"/>
      <c r="IR237" s="4"/>
      <c r="IS237" s="4"/>
      <c r="IT237" s="4"/>
      <c r="IU237" s="4"/>
      <c r="IV237" s="4"/>
    </row>
    <row r="238" spans="1:256" s="30" customFormat="1" ht="15.75" x14ac:dyDescent="0.25">
      <c r="A238" s="5"/>
      <c r="B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4"/>
      <c r="IQ238" s="4"/>
      <c r="IR238" s="4"/>
      <c r="IS238" s="4"/>
      <c r="IT238" s="4"/>
      <c r="IU238" s="4"/>
      <c r="IV238" s="4"/>
    </row>
    <row r="239" spans="1:256" s="30" customFormat="1" ht="15.75" x14ac:dyDescent="0.25">
      <c r="A239" s="5"/>
      <c r="B239" s="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4"/>
      <c r="IQ239" s="4"/>
      <c r="IR239" s="4"/>
      <c r="IS239" s="4"/>
      <c r="IT239" s="4"/>
      <c r="IU239" s="4"/>
      <c r="IV239" s="4"/>
    </row>
    <row r="240" spans="1:256" s="30" customFormat="1" ht="15.75" x14ac:dyDescent="0.25">
      <c r="A240" s="5"/>
      <c r="B240" s="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4"/>
      <c r="IQ240" s="4"/>
      <c r="IR240" s="4"/>
      <c r="IS240" s="4"/>
      <c r="IT240" s="4"/>
      <c r="IU240" s="4"/>
      <c r="IV240" s="4"/>
    </row>
    <row r="241" spans="1:256" s="30" customFormat="1" ht="15.75" x14ac:dyDescent="0.25">
      <c r="A241" s="5"/>
      <c r="B241" s="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4"/>
      <c r="IQ241" s="4"/>
      <c r="IR241" s="4"/>
      <c r="IS241" s="4"/>
      <c r="IT241" s="4"/>
      <c r="IU241" s="4"/>
      <c r="IV241" s="4"/>
    </row>
    <row r="242" spans="1:256" s="30" customFormat="1" ht="15.75" x14ac:dyDescent="0.25">
      <c r="A242" s="5"/>
      <c r="B242" s="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4"/>
      <c r="IQ242" s="4"/>
      <c r="IR242" s="4"/>
      <c r="IS242" s="4"/>
      <c r="IT242" s="4"/>
      <c r="IU242" s="4"/>
      <c r="IV242" s="4"/>
    </row>
    <row r="243" spans="1:256" s="30" customFormat="1" ht="15.75" x14ac:dyDescent="0.25">
      <c r="A243" s="5"/>
      <c r="B243" s="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4"/>
      <c r="IQ243" s="4"/>
      <c r="IR243" s="4"/>
      <c r="IS243" s="4"/>
      <c r="IT243" s="4"/>
      <c r="IU243" s="4"/>
      <c r="IV243" s="4"/>
    </row>
    <row r="244" spans="1:256" s="30" customFormat="1" ht="15.75" x14ac:dyDescent="0.25">
      <c r="A244" s="5"/>
      <c r="B244" s="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4"/>
      <c r="IQ244" s="4"/>
      <c r="IR244" s="4"/>
      <c r="IS244" s="4"/>
      <c r="IT244" s="4"/>
      <c r="IU244" s="4"/>
      <c r="IV244" s="4"/>
    </row>
    <row r="245" spans="1:256" s="30" customFormat="1" ht="15.75" x14ac:dyDescent="0.25">
      <c r="A245" s="5"/>
      <c r="B245" s="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4"/>
      <c r="IQ245" s="4"/>
      <c r="IR245" s="4"/>
      <c r="IS245" s="4"/>
      <c r="IT245" s="4"/>
      <c r="IU245" s="4"/>
      <c r="IV245" s="4"/>
    </row>
    <row r="246" spans="1:256" s="30" customFormat="1" ht="15.75" x14ac:dyDescent="0.25">
      <c r="A246" s="5"/>
      <c r="B246" s="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4"/>
      <c r="IQ246" s="4"/>
      <c r="IR246" s="4"/>
      <c r="IS246" s="4"/>
      <c r="IT246" s="4"/>
      <c r="IU246" s="4"/>
      <c r="IV246" s="4"/>
    </row>
    <row r="247" spans="1:256" s="30" customFormat="1" ht="15.75" x14ac:dyDescent="0.25">
      <c r="A247" s="5"/>
      <c r="B247" s="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4"/>
      <c r="IQ247" s="4"/>
      <c r="IR247" s="4"/>
      <c r="IS247" s="4"/>
      <c r="IT247" s="4"/>
      <c r="IU247" s="4"/>
      <c r="IV247" s="4"/>
    </row>
    <row r="248" spans="1:256" s="30" customFormat="1" ht="15.75" x14ac:dyDescent="0.25">
      <c r="A248" s="5"/>
      <c r="B248" s="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4"/>
      <c r="IQ248" s="4"/>
      <c r="IR248" s="4"/>
      <c r="IS248" s="4"/>
      <c r="IT248" s="4"/>
      <c r="IU248" s="4"/>
      <c r="IV248" s="4"/>
    </row>
    <row r="249" spans="1:256" s="30" customFormat="1" ht="15.75" x14ac:dyDescent="0.25">
      <c r="A249" s="5"/>
      <c r="B249" s="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4"/>
      <c r="IQ249" s="4"/>
      <c r="IR249" s="4"/>
      <c r="IS249" s="4"/>
      <c r="IT249" s="4"/>
      <c r="IU249" s="4"/>
      <c r="IV249" s="4"/>
    </row>
    <row r="250" spans="1:256" s="30" customFormat="1" ht="15.75" x14ac:dyDescent="0.25">
      <c r="A250" s="5"/>
      <c r="B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4"/>
      <c r="IQ250" s="4"/>
      <c r="IR250" s="4"/>
      <c r="IS250" s="4"/>
      <c r="IT250" s="4"/>
      <c r="IU250" s="4"/>
      <c r="IV250" s="4"/>
    </row>
    <row r="251" spans="1:256" s="30" customFormat="1" ht="15.75" x14ac:dyDescent="0.25">
      <c r="A251" s="5"/>
      <c r="B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4"/>
      <c r="IQ251" s="4"/>
      <c r="IR251" s="4"/>
      <c r="IS251" s="4"/>
      <c r="IT251" s="4"/>
      <c r="IU251" s="4"/>
      <c r="IV251" s="4"/>
    </row>
    <row r="252" spans="1:256" s="30" customFormat="1" ht="15.75" x14ac:dyDescent="0.25">
      <c r="A252" s="5"/>
      <c r="B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4"/>
      <c r="IQ252" s="4"/>
      <c r="IR252" s="4"/>
      <c r="IS252" s="4"/>
      <c r="IT252" s="4"/>
      <c r="IU252" s="4"/>
      <c r="IV252" s="4"/>
    </row>
    <row r="253" spans="1:256" s="30" customFormat="1" ht="15.75" x14ac:dyDescent="0.25">
      <c r="A253" s="5"/>
      <c r="B253" s="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4"/>
      <c r="IQ253" s="4"/>
      <c r="IR253" s="4"/>
      <c r="IS253" s="4"/>
      <c r="IT253" s="4"/>
      <c r="IU253" s="4"/>
      <c r="IV253" s="4"/>
    </row>
    <row r="254" spans="1:256" s="30" customFormat="1" ht="15.75" x14ac:dyDescent="0.25">
      <c r="A254" s="5"/>
      <c r="B254" s="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4"/>
      <c r="IQ254" s="4"/>
      <c r="IR254" s="4"/>
      <c r="IS254" s="4"/>
      <c r="IT254" s="4"/>
      <c r="IU254" s="4"/>
      <c r="IV254" s="4"/>
    </row>
    <row r="255" spans="1:256" s="30" customFormat="1" ht="15.75" x14ac:dyDescent="0.25">
      <c r="A255" s="5"/>
      <c r="B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4"/>
      <c r="IQ255" s="4"/>
      <c r="IR255" s="4"/>
      <c r="IS255" s="4"/>
      <c r="IT255" s="4"/>
      <c r="IU255" s="4"/>
      <c r="IV255" s="4"/>
    </row>
    <row r="256" spans="1:256" s="30" customFormat="1" ht="15.75" x14ac:dyDescent="0.25">
      <c r="A256" s="5"/>
      <c r="B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4"/>
      <c r="IQ256" s="4"/>
      <c r="IR256" s="4"/>
      <c r="IS256" s="4"/>
      <c r="IT256" s="4"/>
      <c r="IU256" s="4"/>
      <c r="IV256" s="4"/>
    </row>
    <row r="257" spans="1:256" s="30" customFormat="1" ht="15.75" x14ac:dyDescent="0.25">
      <c r="A257" s="5"/>
      <c r="B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4"/>
      <c r="IQ257" s="4"/>
      <c r="IR257" s="4"/>
      <c r="IS257" s="4"/>
      <c r="IT257" s="4"/>
      <c r="IU257" s="4"/>
      <c r="IV257" s="4"/>
    </row>
    <row r="258" spans="1:256" s="30" customFormat="1" ht="15.75" x14ac:dyDescent="0.25">
      <c r="A258" s="5"/>
      <c r="B258" s="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4"/>
      <c r="IQ258" s="4"/>
      <c r="IR258" s="4"/>
      <c r="IS258" s="4"/>
      <c r="IT258" s="4"/>
      <c r="IU258" s="4"/>
      <c r="IV258" s="4"/>
    </row>
    <row r="259" spans="1:256" s="30" customFormat="1" ht="15.75" x14ac:dyDescent="0.25">
      <c r="A259" s="5"/>
      <c r="B259" s="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4"/>
      <c r="IQ259" s="4"/>
      <c r="IR259" s="4"/>
      <c r="IS259" s="4"/>
      <c r="IT259" s="4"/>
      <c r="IU259" s="4"/>
      <c r="IV259" s="4"/>
    </row>
    <row r="260" spans="1:256" s="30" customFormat="1" ht="15.75" x14ac:dyDescent="0.25">
      <c r="A260" s="5"/>
      <c r="B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4"/>
      <c r="IQ260" s="4"/>
      <c r="IR260" s="4"/>
      <c r="IS260" s="4"/>
      <c r="IT260" s="4"/>
      <c r="IU260" s="4"/>
      <c r="IV260" s="4"/>
    </row>
    <row r="261" spans="1:256" s="30" customFormat="1" ht="15.75" x14ac:dyDescent="0.25">
      <c r="A261" s="5"/>
      <c r="B261" s="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4"/>
      <c r="IQ261" s="4"/>
      <c r="IR261" s="4"/>
      <c r="IS261" s="4"/>
      <c r="IT261" s="4"/>
      <c r="IU261" s="4"/>
      <c r="IV261" s="4"/>
    </row>
    <row r="262" spans="1:256" s="30" customFormat="1" ht="15.75" x14ac:dyDescent="0.25">
      <c r="A262" s="5"/>
      <c r="B262" s="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4"/>
      <c r="IQ262" s="4"/>
      <c r="IR262" s="4"/>
      <c r="IS262" s="4"/>
      <c r="IT262" s="4"/>
      <c r="IU262" s="4"/>
      <c r="IV262" s="4"/>
    </row>
    <row r="263" spans="1:256" s="30" customFormat="1" ht="15.75" x14ac:dyDescent="0.25">
      <c r="A263" s="5"/>
      <c r="B263" s="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4"/>
      <c r="IQ263" s="4"/>
      <c r="IR263" s="4"/>
      <c r="IS263" s="4"/>
      <c r="IT263" s="4"/>
      <c r="IU263" s="4"/>
      <c r="IV263" s="4"/>
    </row>
    <row r="264" spans="1:256" s="30" customFormat="1" ht="15.75" x14ac:dyDescent="0.25">
      <c r="A264" s="5"/>
      <c r="B264" s="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4"/>
      <c r="IQ264" s="4"/>
      <c r="IR264" s="4"/>
      <c r="IS264" s="4"/>
      <c r="IT264" s="4"/>
      <c r="IU264" s="4"/>
      <c r="IV264" s="4"/>
    </row>
    <row r="265" spans="1:256" s="30" customFormat="1" ht="15.75" x14ac:dyDescent="0.25">
      <c r="A265" s="5"/>
      <c r="B265" s="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4"/>
      <c r="IQ265" s="4"/>
      <c r="IR265" s="4"/>
      <c r="IS265" s="4"/>
      <c r="IT265" s="4"/>
      <c r="IU265" s="4"/>
      <c r="IV265" s="4"/>
    </row>
    <row r="266" spans="1:256" s="30" customFormat="1" ht="15.75" x14ac:dyDescent="0.25">
      <c r="A266" s="5"/>
      <c r="B266" s="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4"/>
      <c r="IQ266" s="4"/>
      <c r="IR266" s="4"/>
      <c r="IS266" s="4"/>
      <c r="IT266" s="4"/>
      <c r="IU266" s="4"/>
      <c r="IV266" s="4"/>
    </row>
    <row r="267" spans="1:256" s="30" customFormat="1" ht="15.75" x14ac:dyDescent="0.25">
      <c r="A267" s="5"/>
      <c r="B267" s="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4"/>
      <c r="IQ267" s="4"/>
      <c r="IR267" s="4"/>
      <c r="IS267" s="4"/>
      <c r="IT267" s="4"/>
      <c r="IU267" s="4"/>
      <c r="IV267" s="4"/>
    </row>
    <row r="268" spans="1:256" s="30" customFormat="1" ht="15.75" x14ac:dyDescent="0.25">
      <c r="A268" s="5"/>
      <c r="B268" s="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4"/>
      <c r="IQ268" s="4"/>
      <c r="IR268" s="4"/>
      <c r="IS268" s="4"/>
      <c r="IT268" s="4"/>
      <c r="IU268" s="4"/>
      <c r="IV268" s="4"/>
    </row>
    <row r="269" spans="1:256" s="30" customFormat="1" ht="15.75" x14ac:dyDescent="0.25">
      <c r="A269" s="5"/>
      <c r="B269" s="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4"/>
      <c r="IQ269" s="4"/>
      <c r="IR269" s="4"/>
      <c r="IS269" s="4"/>
      <c r="IT269" s="4"/>
      <c r="IU269" s="4"/>
      <c r="IV269" s="4"/>
    </row>
    <row r="270" spans="1:256" s="30" customFormat="1" ht="15.75" x14ac:dyDescent="0.25">
      <c r="A270" s="5"/>
      <c r="B270" s="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4"/>
      <c r="IQ270" s="4"/>
      <c r="IR270" s="4"/>
      <c r="IS270" s="4"/>
      <c r="IT270" s="4"/>
      <c r="IU270" s="4"/>
      <c r="IV270" s="4"/>
    </row>
    <row r="271" spans="1:256" s="30" customFormat="1" ht="15.75" x14ac:dyDescent="0.25">
      <c r="A271" s="5"/>
      <c r="B271" s="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4"/>
      <c r="IQ271" s="4"/>
      <c r="IR271" s="4"/>
      <c r="IS271" s="4"/>
      <c r="IT271" s="4"/>
      <c r="IU271" s="4"/>
      <c r="IV271" s="4"/>
    </row>
    <row r="272" spans="1:256" s="30" customFormat="1" ht="15.75" x14ac:dyDescent="0.25">
      <c r="A272" s="5"/>
      <c r="B272" s="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4"/>
      <c r="IQ272" s="4"/>
      <c r="IR272" s="4"/>
      <c r="IS272" s="4"/>
      <c r="IT272" s="4"/>
      <c r="IU272" s="4"/>
      <c r="IV272" s="4"/>
    </row>
    <row r="273" spans="1:256" s="30" customFormat="1" ht="15.75" x14ac:dyDescent="0.25">
      <c r="A273" s="5"/>
      <c r="B273" s="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4"/>
      <c r="IQ273" s="4"/>
      <c r="IR273" s="4"/>
      <c r="IS273" s="4"/>
      <c r="IT273" s="4"/>
      <c r="IU273" s="4"/>
      <c r="IV273" s="4"/>
    </row>
    <row r="274" spans="1:256" s="30" customFormat="1" ht="15.75" x14ac:dyDescent="0.25">
      <c r="A274" s="5"/>
      <c r="B274" s="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4"/>
      <c r="IQ274" s="4"/>
      <c r="IR274" s="4"/>
      <c r="IS274" s="4"/>
      <c r="IT274" s="4"/>
      <c r="IU274" s="4"/>
      <c r="IV274" s="4"/>
    </row>
    <row r="275" spans="1:256" s="30" customFormat="1" ht="15.75" x14ac:dyDescent="0.25">
      <c r="A275" s="5"/>
      <c r="B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4"/>
      <c r="IQ275" s="4"/>
      <c r="IR275" s="4"/>
      <c r="IS275" s="4"/>
      <c r="IT275" s="4"/>
      <c r="IU275" s="4"/>
      <c r="IV275" s="4"/>
    </row>
    <row r="276" spans="1:256" s="30" customFormat="1" ht="15.75" x14ac:dyDescent="0.25">
      <c r="A276" s="5"/>
      <c r="B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4"/>
      <c r="IQ276" s="4"/>
      <c r="IR276" s="4"/>
      <c r="IS276" s="4"/>
      <c r="IT276" s="4"/>
      <c r="IU276" s="4"/>
      <c r="IV276" s="4"/>
    </row>
    <row r="277" spans="1:256" s="30" customFormat="1" ht="15.75" x14ac:dyDescent="0.25">
      <c r="A277" s="5"/>
      <c r="B277" s="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4"/>
      <c r="IQ277" s="4"/>
      <c r="IR277" s="4"/>
      <c r="IS277" s="4"/>
      <c r="IT277" s="4"/>
      <c r="IU277" s="4"/>
      <c r="IV277" s="4"/>
    </row>
    <row r="278" spans="1:256" s="30" customFormat="1" ht="15.75" x14ac:dyDescent="0.25">
      <c r="A278" s="5"/>
      <c r="B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4"/>
      <c r="IQ278" s="4"/>
      <c r="IR278" s="4"/>
      <c r="IS278" s="4"/>
      <c r="IT278" s="4"/>
      <c r="IU278" s="4"/>
      <c r="IV278" s="4"/>
    </row>
    <row r="279" spans="1:256" s="30" customFormat="1" ht="15.75" x14ac:dyDescent="0.25">
      <c r="A279" s="5"/>
      <c r="B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4"/>
      <c r="IQ279" s="4"/>
      <c r="IR279" s="4"/>
      <c r="IS279" s="4"/>
      <c r="IT279" s="4"/>
      <c r="IU279" s="4"/>
      <c r="IV279" s="4"/>
    </row>
    <row r="280" spans="1:256" s="30" customFormat="1" ht="15.75" x14ac:dyDescent="0.25">
      <c r="A280" s="5"/>
      <c r="B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4"/>
      <c r="IQ280" s="4"/>
      <c r="IR280" s="4"/>
      <c r="IS280" s="4"/>
      <c r="IT280" s="4"/>
      <c r="IU280" s="4"/>
      <c r="IV280" s="4"/>
    </row>
    <row r="281" spans="1:256" s="30" customFormat="1" ht="15.75" x14ac:dyDescent="0.25">
      <c r="A281" s="5"/>
      <c r="B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4"/>
      <c r="IQ281" s="4"/>
      <c r="IR281" s="4"/>
      <c r="IS281" s="4"/>
      <c r="IT281" s="4"/>
      <c r="IU281" s="4"/>
      <c r="IV281" s="4"/>
    </row>
    <row r="282" spans="1:256" s="30" customFormat="1" ht="15.75" x14ac:dyDescent="0.25">
      <c r="A282" s="5"/>
      <c r="B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4"/>
      <c r="IQ282" s="4"/>
      <c r="IR282" s="4"/>
      <c r="IS282" s="4"/>
      <c r="IT282" s="4"/>
      <c r="IU282" s="4"/>
      <c r="IV282" s="4"/>
    </row>
    <row r="283" spans="1:256" s="30" customFormat="1" ht="15.75" x14ac:dyDescent="0.25">
      <c r="A283" s="5"/>
      <c r="B283" s="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4"/>
      <c r="IQ283" s="4"/>
      <c r="IR283" s="4"/>
      <c r="IS283" s="4"/>
      <c r="IT283" s="4"/>
      <c r="IU283" s="4"/>
      <c r="IV283" s="4"/>
    </row>
    <row r="284" spans="1:256" s="30" customFormat="1" ht="15.75" x14ac:dyDescent="0.25">
      <c r="A284" s="5"/>
      <c r="B284" s="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4"/>
      <c r="IQ284" s="4"/>
      <c r="IR284" s="4"/>
      <c r="IS284" s="4"/>
      <c r="IT284" s="4"/>
      <c r="IU284" s="4"/>
      <c r="IV284" s="4"/>
    </row>
    <row r="285" spans="1:256" s="30" customFormat="1" ht="15.75" x14ac:dyDescent="0.25">
      <c r="A285" s="5"/>
      <c r="B285" s="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4"/>
      <c r="IQ285" s="4"/>
      <c r="IR285" s="4"/>
      <c r="IS285" s="4"/>
      <c r="IT285" s="4"/>
      <c r="IU285" s="4"/>
      <c r="IV285" s="4"/>
    </row>
    <row r="286" spans="1:256" s="30" customFormat="1" ht="15.75" x14ac:dyDescent="0.25">
      <c r="A286" s="5"/>
      <c r="B286" s="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4"/>
      <c r="IQ286" s="4"/>
      <c r="IR286" s="4"/>
      <c r="IS286" s="4"/>
      <c r="IT286" s="4"/>
      <c r="IU286" s="4"/>
      <c r="IV286" s="4"/>
    </row>
    <row r="287" spans="1:256" s="30" customFormat="1" ht="15.75" x14ac:dyDescent="0.25">
      <c r="A287" s="5"/>
      <c r="B287" s="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4"/>
      <c r="IQ287" s="4"/>
      <c r="IR287" s="4"/>
      <c r="IS287" s="4"/>
      <c r="IT287" s="4"/>
      <c r="IU287" s="4"/>
      <c r="IV287" s="4"/>
    </row>
    <row r="288" spans="1:256" s="30" customFormat="1" ht="15.75" x14ac:dyDescent="0.25">
      <c r="A288" s="5"/>
      <c r="B288" s="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4"/>
      <c r="IQ288" s="4"/>
      <c r="IR288" s="4"/>
      <c r="IS288" s="4"/>
      <c r="IT288" s="4"/>
      <c r="IU288" s="4"/>
      <c r="IV288" s="4"/>
    </row>
    <row r="289" spans="1:256" s="30" customFormat="1" ht="15.75" x14ac:dyDescent="0.25">
      <c r="A289" s="5"/>
      <c r="B289" s="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4"/>
      <c r="IQ289" s="4"/>
      <c r="IR289" s="4"/>
      <c r="IS289" s="4"/>
      <c r="IT289" s="4"/>
      <c r="IU289" s="4"/>
      <c r="IV289" s="4"/>
    </row>
    <row r="290" spans="1:256" s="30" customFormat="1" ht="15.75" x14ac:dyDescent="0.25">
      <c r="A290" s="5"/>
      <c r="B290" s="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4"/>
      <c r="IQ290" s="4"/>
      <c r="IR290" s="4"/>
      <c r="IS290" s="4"/>
      <c r="IT290" s="4"/>
      <c r="IU290" s="4"/>
      <c r="IV290" s="4"/>
    </row>
    <row r="291" spans="1:256" s="30" customFormat="1" ht="15.75" x14ac:dyDescent="0.25">
      <c r="A291" s="5"/>
      <c r="B291" s="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4"/>
      <c r="IQ291" s="4"/>
      <c r="IR291" s="4"/>
      <c r="IS291" s="4"/>
      <c r="IT291" s="4"/>
      <c r="IU291" s="4"/>
      <c r="IV291" s="4"/>
    </row>
    <row r="292" spans="1:256" s="30" customFormat="1" ht="15.75" x14ac:dyDescent="0.25">
      <c r="A292" s="5"/>
      <c r="B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4"/>
      <c r="IQ292" s="4"/>
      <c r="IR292" s="4"/>
      <c r="IS292" s="4"/>
      <c r="IT292" s="4"/>
      <c r="IU292" s="4"/>
      <c r="IV292" s="4"/>
    </row>
    <row r="293" spans="1:256" s="30" customFormat="1" ht="15.75" x14ac:dyDescent="0.25">
      <c r="A293" s="5"/>
      <c r="B293" s="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4"/>
      <c r="IQ293" s="4"/>
      <c r="IR293" s="4"/>
      <c r="IS293" s="4"/>
      <c r="IT293" s="4"/>
      <c r="IU293" s="4"/>
      <c r="IV293" s="4"/>
    </row>
    <row r="294" spans="1:256" s="30" customFormat="1" ht="15.75" x14ac:dyDescent="0.25">
      <c r="A294" s="5"/>
      <c r="B294" s="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4"/>
      <c r="IQ294" s="4"/>
      <c r="IR294" s="4"/>
      <c r="IS294" s="4"/>
      <c r="IT294" s="4"/>
      <c r="IU294" s="4"/>
      <c r="IV294" s="4"/>
    </row>
    <row r="295" spans="1:256" s="30" customFormat="1" ht="15.75" x14ac:dyDescent="0.25">
      <c r="A295" s="5"/>
      <c r="B295" s="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4"/>
      <c r="IQ295" s="4"/>
      <c r="IR295" s="4"/>
      <c r="IS295" s="4"/>
      <c r="IT295" s="4"/>
      <c r="IU295" s="4"/>
      <c r="IV295" s="4"/>
    </row>
    <row r="296" spans="1:256" s="30" customFormat="1" ht="15.75" x14ac:dyDescent="0.25">
      <c r="A296" s="5"/>
      <c r="B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4"/>
      <c r="IQ296" s="4"/>
      <c r="IR296" s="4"/>
      <c r="IS296" s="4"/>
      <c r="IT296" s="4"/>
      <c r="IU296" s="4"/>
      <c r="IV296" s="4"/>
    </row>
    <row r="297" spans="1:256" s="30" customFormat="1" ht="15.75" x14ac:dyDescent="0.25">
      <c r="A297" s="5"/>
      <c r="B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4"/>
      <c r="IQ297" s="4"/>
      <c r="IR297" s="4"/>
      <c r="IS297" s="4"/>
      <c r="IT297" s="4"/>
      <c r="IU297" s="4"/>
      <c r="IV297" s="4"/>
    </row>
    <row r="298" spans="1:256" s="30" customFormat="1" ht="15.75" x14ac:dyDescent="0.25">
      <c r="A298" s="5"/>
      <c r="B298" s="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4"/>
      <c r="IQ298" s="4"/>
      <c r="IR298" s="4"/>
      <c r="IS298" s="4"/>
      <c r="IT298" s="4"/>
      <c r="IU298" s="4"/>
      <c r="IV298" s="4"/>
    </row>
    <row r="299" spans="1:256" s="30" customFormat="1" ht="15.75" x14ac:dyDescent="0.25">
      <c r="A299" s="5"/>
      <c r="B299" s="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4"/>
      <c r="IQ299" s="4"/>
      <c r="IR299" s="4"/>
      <c r="IS299" s="4"/>
      <c r="IT299" s="4"/>
      <c r="IU299" s="4"/>
      <c r="IV299" s="4"/>
    </row>
    <row r="300" spans="1:256" s="30" customFormat="1" ht="15.75" x14ac:dyDescent="0.25">
      <c r="A300" s="5"/>
      <c r="B300" s="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4"/>
      <c r="IQ300" s="4"/>
      <c r="IR300" s="4"/>
      <c r="IS300" s="4"/>
      <c r="IT300" s="4"/>
      <c r="IU300" s="4"/>
      <c r="IV300" s="4"/>
    </row>
    <row r="301" spans="1:256" s="30" customFormat="1" ht="15.75" x14ac:dyDescent="0.25">
      <c r="A301" s="5"/>
      <c r="B301" s="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4"/>
      <c r="IQ301" s="4"/>
      <c r="IR301" s="4"/>
      <c r="IS301" s="4"/>
      <c r="IT301" s="4"/>
      <c r="IU301" s="4"/>
      <c r="IV301" s="4"/>
    </row>
    <row r="302" spans="1:256" s="30" customFormat="1" ht="15.75" x14ac:dyDescent="0.25">
      <c r="A302" s="5"/>
      <c r="B302" s="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4"/>
      <c r="IQ302" s="4"/>
      <c r="IR302" s="4"/>
      <c r="IS302" s="4"/>
      <c r="IT302" s="4"/>
      <c r="IU302" s="4"/>
      <c r="IV302" s="4"/>
    </row>
    <row r="303" spans="1:256" s="30" customFormat="1" ht="15.75" x14ac:dyDescent="0.25">
      <c r="A303" s="5"/>
      <c r="B303" s="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4"/>
      <c r="IQ303" s="4"/>
      <c r="IR303" s="4"/>
      <c r="IS303" s="4"/>
      <c r="IT303" s="4"/>
      <c r="IU303" s="4"/>
      <c r="IV303" s="4"/>
    </row>
    <row r="304" spans="1:256" s="30" customFormat="1" ht="15.75" x14ac:dyDescent="0.25">
      <c r="A304" s="5"/>
      <c r="B304" s="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4"/>
      <c r="IQ304" s="4"/>
      <c r="IR304" s="4"/>
      <c r="IS304" s="4"/>
      <c r="IT304" s="4"/>
      <c r="IU304" s="4"/>
      <c r="IV304" s="4"/>
    </row>
    <row r="305" spans="1:256" s="30" customFormat="1" ht="15.75" x14ac:dyDescent="0.25">
      <c r="A305" s="5"/>
      <c r="B305" s="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4"/>
      <c r="IQ305" s="4"/>
      <c r="IR305" s="4"/>
      <c r="IS305" s="4"/>
      <c r="IT305" s="4"/>
      <c r="IU305" s="4"/>
      <c r="IV305" s="4"/>
    </row>
    <row r="306" spans="1:256" s="30" customFormat="1" ht="15.75" x14ac:dyDescent="0.25">
      <c r="A306" s="5"/>
      <c r="B306" s="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4"/>
      <c r="IQ306" s="4"/>
      <c r="IR306" s="4"/>
      <c r="IS306" s="4"/>
      <c r="IT306" s="4"/>
      <c r="IU306" s="4"/>
      <c r="IV306" s="4"/>
    </row>
    <row r="307" spans="1:256" s="30" customFormat="1" ht="15.75" x14ac:dyDescent="0.25">
      <c r="A307" s="5"/>
      <c r="B307" s="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4"/>
      <c r="IQ307" s="4"/>
      <c r="IR307" s="4"/>
      <c r="IS307" s="4"/>
      <c r="IT307" s="4"/>
      <c r="IU307" s="4"/>
      <c r="IV307" s="4"/>
    </row>
    <row r="308" spans="1:256" s="30" customFormat="1" ht="15.75" x14ac:dyDescent="0.25">
      <c r="A308" s="5"/>
      <c r="B308" s="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4"/>
      <c r="IQ308" s="4"/>
      <c r="IR308" s="4"/>
      <c r="IS308" s="4"/>
      <c r="IT308" s="4"/>
      <c r="IU308" s="4"/>
      <c r="IV308" s="4"/>
    </row>
    <row r="309" spans="1:256" s="30" customFormat="1" ht="15.75" x14ac:dyDescent="0.25">
      <c r="A309" s="5"/>
      <c r="B309" s="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4"/>
      <c r="IQ309" s="4"/>
      <c r="IR309" s="4"/>
      <c r="IS309" s="4"/>
      <c r="IT309" s="4"/>
      <c r="IU309" s="4"/>
      <c r="IV309" s="4"/>
    </row>
    <row r="310" spans="1:256" s="30" customFormat="1" ht="15.75" x14ac:dyDescent="0.25">
      <c r="A310" s="5"/>
      <c r="B310" s="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4"/>
      <c r="IQ310" s="4"/>
      <c r="IR310" s="4"/>
      <c r="IS310" s="4"/>
      <c r="IT310" s="4"/>
      <c r="IU310" s="4"/>
      <c r="IV310" s="4"/>
    </row>
    <row r="311" spans="1:256" s="30" customFormat="1" ht="15.75" x14ac:dyDescent="0.25">
      <c r="A311" s="5"/>
      <c r="B311" s="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4"/>
      <c r="IQ311" s="4"/>
      <c r="IR311" s="4"/>
      <c r="IS311" s="4"/>
      <c r="IT311" s="4"/>
      <c r="IU311" s="4"/>
      <c r="IV311" s="4"/>
    </row>
    <row r="312" spans="1:256" s="30" customFormat="1" ht="15.75" x14ac:dyDescent="0.25">
      <c r="A312" s="5"/>
      <c r="B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4"/>
      <c r="IQ312" s="4"/>
      <c r="IR312" s="4"/>
      <c r="IS312" s="4"/>
      <c r="IT312" s="4"/>
      <c r="IU312" s="4"/>
      <c r="IV312" s="4"/>
    </row>
    <row r="313" spans="1:256" s="30" customFormat="1" ht="15.75" x14ac:dyDescent="0.25">
      <c r="A313" s="5"/>
      <c r="B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4"/>
      <c r="IQ313" s="4"/>
      <c r="IR313" s="4"/>
      <c r="IS313" s="4"/>
      <c r="IT313" s="4"/>
      <c r="IU313" s="4"/>
      <c r="IV313" s="4"/>
    </row>
    <row r="314" spans="1:256" s="30" customFormat="1" ht="15.75" x14ac:dyDescent="0.25">
      <c r="A314" s="5"/>
      <c r="B314" s="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4"/>
      <c r="IQ314" s="4"/>
      <c r="IR314" s="4"/>
      <c r="IS314" s="4"/>
      <c r="IT314" s="4"/>
      <c r="IU314" s="4"/>
      <c r="IV314" s="4"/>
    </row>
    <row r="315" spans="1:256" s="30" customFormat="1" ht="15.75" x14ac:dyDescent="0.25">
      <c r="A315" s="5"/>
      <c r="B315" s="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4"/>
      <c r="IQ315" s="4"/>
      <c r="IR315" s="4"/>
      <c r="IS315" s="4"/>
      <c r="IT315" s="4"/>
      <c r="IU315" s="4"/>
      <c r="IV315" s="4"/>
    </row>
    <row r="316" spans="1:256" s="30" customFormat="1" ht="15.75" x14ac:dyDescent="0.25">
      <c r="A316" s="5"/>
      <c r="B316" s="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4"/>
      <c r="IQ316" s="4"/>
      <c r="IR316" s="4"/>
      <c r="IS316" s="4"/>
      <c r="IT316" s="4"/>
      <c r="IU316" s="4"/>
      <c r="IV316" s="4"/>
    </row>
    <row r="317" spans="1:256" s="30" customFormat="1" ht="15.75" x14ac:dyDescent="0.25">
      <c r="A317" s="5"/>
      <c r="B317" s="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4"/>
      <c r="IQ317" s="4"/>
      <c r="IR317" s="4"/>
      <c r="IS317" s="4"/>
      <c r="IT317" s="4"/>
      <c r="IU317" s="4"/>
      <c r="IV317" s="4"/>
    </row>
    <row r="318" spans="1:256" s="30" customFormat="1" ht="15.75" x14ac:dyDescent="0.25">
      <c r="A318" s="5"/>
      <c r="B318" s="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4"/>
      <c r="IQ318" s="4"/>
      <c r="IR318" s="4"/>
      <c r="IS318" s="4"/>
      <c r="IT318" s="4"/>
      <c r="IU318" s="4"/>
      <c r="IV318" s="4"/>
    </row>
    <row r="319" spans="1:256" s="30" customFormat="1" ht="15.75" x14ac:dyDescent="0.25">
      <c r="A319" s="5"/>
      <c r="B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4"/>
      <c r="IQ319" s="4"/>
      <c r="IR319" s="4"/>
      <c r="IS319" s="4"/>
      <c r="IT319" s="4"/>
      <c r="IU319" s="4"/>
      <c r="IV319" s="4"/>
    </row>
    <row r="320" spans="1:256" s="30" customFormat="1" ht="15.75" x14ac:dyDescent="0.25">
      <c r="A320" s="5"/>
      <c r="B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4"/>
      <c r="IQ320" s="4"/>
      <c r="IR320" s="4"/>
      <c r="IS320" s="4"/>
      <c r="IT320" s="4"/>
      <c r="IU320" s="4"/>
      <c r="IV320" s="4"/>
    </row>
    <row r="321" spans="1:256" s="30" customFormat="1" ht="15.75" x14ac:dyDescent="0.25">
      <c r="A321" s="5"/>
      <c r="B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4"/>
      <c r="IQ321" s="4"/>
      <c r="IR321" s="4"/>
      <c r="IS321" s="4"/>
      <c r="IT321" s="4"/>
      <c r="IU321" s="4"/>
      <c r="IV321" s="4"/>
    </row>
    <row r="322" spans="1:256" s="30" customFormat="1" ht="15.75" x14ac:dyDescent="0.25">
      <c r="A322" s="5"/>
      <c r="B322" s="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4"/>
      <c r="IQ322" s="4"/>
      <c r="IR322" s="4"/>
      <c r="IS322" s="4"/>
      <c r="IT322" s="4"/>
      <c r="IU322" s="4"/>
      <c r="IV322" s="4"/>
    </row>
    <row r="323" spans="1:256" s="30" customFormat="1" ht="15.75" x14ac:dyDescent="0.25">
      <c r="A323" s="5"/>
      <c r="B323" s="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4"/>
      <c r="IQ323" s="4"/>
      <c r="IR323" s="4"/>
      <c r="IS323" s="4"/>
      <c r="IT323" s="4"/>
      <c r="IU323" s="4"/>
      <c r="IV323" s="4"/>
    </row>
    <row r="324" spans="1:256" s="30" customFormat="1" ht="15.75" x14ac:dyDescent="0.25">
      <c r="A324" s="5"/>
      <c r="B324" s="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4"/>
      <c r="IQ324" s="4"/>
      <c r="IR324" s="4"/>
      <c r="IS324" s="4"/>
      <c r="IT324" s="4"/>
      <c r="IU324" s="4"/>
      <c r="IV324" s="4"/>
    </row>
    <row r="325" spans="1:256" s="30" customFormat="1" ht="15.75" x14ac:dyDescent="0.25">
      <c r="A325" s="5"/>
      <c r="B325" s="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4"/>
      <c r="IQ325" s="4"/>
      <c r="IR325" s="4"/>
      <c r="IS325" s="4"/>
      <c r="IT325" s="4"/>
      <c r="IU325" s="4"/>
      <c r="IV325" s="4"/>
    </row>
    <row r="326" spans="1:256" s="30" customFormat="1" ht="15.75" x14ac:dyDescent="0.25">
      <c r="A326" s="5"/>
      <c r="B326" s="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4"/>
      <c r="IQ326" s="4"/>
      <c r="IR326" s="4"/>
      <c r="IS326" s="4"/>
      <c r="IT326" s="4"/>
      <c r="IU326" s="4"/>
      <c r="IV326" s="4"/>
    </row>
    <row r="327" spans="1:256" s="30" customFormat="1" ht="15.75" x14ac:dyDescent="0.25">
      <c r="A327" s="5"/>
      <c r="B327" s="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4"/>
      <c r="IQ327" s="4"/>
      <c r="IR327" s="4"/>
      <c r="IS327" s="4"/>
      <c r="IT327" s="4"/>
      <c r="IU327" s="4"/>
      <c r="IV327" s="4"/>
    </row>
    <row r="328" spans="1:256" s="30" customFormat="1" ht="15.75" x14ac:dyDescent="0.25">
      <c r="A328" s="5"/>
      <c r="B328" s="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4"/>
      <c r="IQ328" s="4"/>
      <c r="IR328" s="4"/>
      <c r="IS328" s="4"/>
      <c r="IT328" s="4"/>
      <c r="IU328" s="4"/>
      <c r="IV328" s="4"/>
    </row>
    <row r="329" spans="1:256" s="30" customFormat="1" ht="15.75" x14ac:dyDescent="0.25">
      <c r="A329" s="5"/>
      <c r="B329" s="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4"/>
      <c r="IQ329" s="4"/>
      <c r="IR329" s="4"/>
      <c r="IS329" s="4"/>
      <c r="IT329" s="4"/>
      <c r="IU329" s="4"/>
      <c r="IV329" s="4"/>
    </row>
    <row r="330" spans="1:256" s="30" customFormat="1" ht="15.75" x14ac:dyDescent="0.25">
      <c r="A330" s="5"/>
      <c r="B330" s="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4"/>
      <c r="IQ330" s="4"/>
      <c r="IR330" s="4"/>
      <c r="IS330" s="4"/>
      <c r="IT330" s="4"/>
      <c r="IU330" s="4"/>
      <c r="IV330" s="4"/>
    </row>
    <row r="331" spans="1:256" s="30" customFormat="1" ht="15.75" x14ac:dyDescent="0.25">
      <c r="A331" s="5"/>
      <c r="B331" s="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4"/>
      <c r="IQ331" s="4"/>
      <c r="IR331" s="4"/>
      <c r="IS331" s="4"/>
      <c r="IT331" s="4"/>
      <c r="IU331" s="4"/>
      <c r="IV331" s="4"/>
    </row>
    <row r="332" spans="1:256" s="30" customFormat="1" ht="15.75" x14ac:dyDescent="0.25">
      <c r="A332" s="5"/>
      <c r="B332" s="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4"/>
      <c r="IQ332" s="4"/>
      <c r="IR332" s="4"/>
      <c r="IS332" s="4"/>
      <c r="IT332" s="4"/>
      <c r="IU332" s="4"/>
      <c r="IV332" s="4"/>
    </row>
    <row r="333" spans="1:256" s="30" customFormat="1" ht="15.75" x14ac:dyDescent="0.25">
      <c r="A333" s="5"/>
      <c r="B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4"/>
      <c r="IQ333" s="4"/>
      <c r="IR333" s="4"/>
      <c r="IS333" s="4"/>
      <c r="IT333" s="4"/>
      <c r="IU333" s="4"/>
      <c r="IV333" s="4"/>
    </row>
    <row r="334" spans="1:256" s="30" customFormat="1" ht="15.75" x14ac:dyDescent="0.25">
      <c r="A334" s="5"/>
      <c r="B334" s="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4"/>
      <c r="IQ334" s="4"/>
      <c r="IR334" s="4"/>
      <c r="IS334" s="4"/>
      <c r="IT334" s="4"/>
      <c r="IU334" s="4"/>
      <c r="IV334" s="4"/>
    </row>
    <row r="335" spans="1:256" s="30" customFormat="1" ht="15.75" x14ac:dyDescent="0.25">
      <c r="A335" s="5"/>
      <c r="B335" s="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4"/>
      <c r="IQ335" s="4"/>
      <c r="IR335" s="4"/>
      <c r="IS335" s="4"/>
      <c r="IT335" s="4"/>
      <c r="IU335" s="4"/>
      <c r="IV335" s="4"/>
    </row>
    <row r="336" spans="1:256" s="30" customFormat="1" ht="15.75" x14ac:dyDescent="0.25">
      <c r="A336" s="5"/>
      <c r="B336" s="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4"/>
      <c r="IQ336" s="4"/>
      <c r="IR336" s="4"/>
      <c r="IS336" s="4"/>
      <c r="IT336" s="4"/>
      <c r="IU336" s="4"/>
      <c r="IV336" s="4"/>
    </row>
    <row r="337" spans="1:256" s="30" customFormat="1" ht="15.75" x14ac:dyDescent="0.25">
      <c r="A337" s="5"/>
      <c r="B337" s="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4"/>
      <c r="IQ337" s="4"/>
      <c r="IR337" s="4"/>
      <c r="IS337" s="4"/>
      <c r="IT337" s="4"/>
      <c r="IU337" s="4"/>
      <c r="IV337" s="4"/>
    </row>
    <row r="338" spans="1:256" s="30" customFormat="1" ht="15.75" x14ac:dyDescent="0.25">
      <c r="A338" s="5"/>
      <c r="B338" s="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4"/>
      <c r="IQ338" s="4"/>
      <c r="IR338" s="4"/>
      <c r="IS338" s="4"/>
      <c r="IT338" s="4"/>
      <c r="IU338" s="4"/>
      <c r="IV338" s="4"/>
    </row>
    <row r="339" spans="1:256" s="30" customFormat="1" ht="15.75" x14ac:dyDescent="0.25">
      <c r="A339" s="5"/>
      <c r="B339" s="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4"/>
      <c r="IQ339" s="4"/>
      <c r="IR339" s="4"/>
      <c r="IS339" s="4"/>
      <c r="IT339" s="4"/>
      <c r="IU339" s="4"/>
      <c r="IV339" s="4"/>
    </row>
    <row r="340" spans="1:256" s="30" customFormat="1" ht="15.75" x14ac:dyDescent="0.25">
      <c r="A340" s="5"/>
      <c r="B340" s="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4"/>
      <c r="IQ340" s="4"/>
      <c r="IR340" s="4"/>
      <c r="IS340" s="4"/>
      <c r="IT340" s="4"/>
      <c r="IU340" s="4"/>
      <c r="IV340" s="4"/>
    </row>
    <row r="341" spans="1:256" s="30" customFormat="1" ht="15.75" x14ac:dyDescent="0.25">
      <c r="A341" s="5"/>
      <c r="B341" s="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4"/>
      <c r="IQ341" s="4"/>
      <c r="IR341" s="4"/>
      <c r="IS341" s="4"/>
      <c r="IT341" s="4"/>
      <c r="IU341" s="4"/>
      <c r="IV341" s="4"/>
    </row>
    <row r="342" spans="1:256" s="30" customFormat="1" ht="15.75" x14ac:dyDescent="0.25">
      <c r="A342" s="5"/>
      <c r="B342" s="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4"/>
      <c r="IQ342" s="4"/>
      <c r="IR342" s="4"/>
      <c r="IS342" s="4"/>
      <c r="IT342" s="4"/>
      <c r="IU342" s="4"/>
      <c r="IV342" s="4"/>
    </row>
    <row r="343" spans="1:256" s="30" customFormat="1" ht="15.75" x14ac:dyDescent="0.25">
      <c r="A343" s="5"/>
      <c r="B343" s="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4"/>
      <c r="IQ343" s="4"/>
      <c r="IR343" s="4"/>
      <c r="IS343" s="4"/>
      <c r="IT343" s="4"/>
      <c r="IU343" s="4"/>
      <c r="IV343" s="4"/>
    </row>
    <row r="344" spans="1:256" s="30" customFormat="1" ht="15.75" x14ac:dyDescent="0.25">
      <c r="A344" s="5"/>
      <c r="B344" s="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4"/>
      <c r="IQ344" s="4"/>
      <c r="IR344" s="4"/>
      <c r="IS344" s="4"/>
      <c r="IT344" s="4"/>
      <c r="IU344" s="4"/>
      <c r="IV344" s="4"/>
    </row>
    <row r="345" spans="1:256" s="30" customFormat="1" ht="15.75" x14ac:dyDescent="0.25">
      <c r="A345" s="5"/>
      <c r="B345" s="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4"/>
      <c r="IQ345" s="4"/>
      <c r="IR345" s="4"/>
      <c r="IS345" s="4"/>
      <c r="IT345" s="4"/>
      <c r="IU345" s="4"/>
      <c r="IV345" s="4"/>
    </row>
    <row r="346" spans="1:256" s="30" customFormat="1" ht="15.75" x14ac:dyDescent="0.25">
      <c r="A346" s="5"/>
      <c r="B346" s="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4"/>
      <c r="IQ346" s="4"/>
      <c r="IR346" s="4"/>
      <c r="IS346" s="4"/>
      <c r="IT346" s="4"/>
      <c r="IU346" s="4"/>
      <c r="IV346" s="4"/>
    </row>
    <row r="347" spans="1:256" s="30" customFormat="1" ht="15.75" x14ac:dyDescent="0.25">
      <c r="A347" s="5"/>
      <c r="B347" s="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4"/>
      <c r="IQ347" s="4"/>
      <c r="IR347" s="4"/>
      <c r="IS347" s="4"/>
      <c r="IT347" s="4"/>
      <c r="IU347" s="4"/>
      <c r="IV347" s="4"/>
    </row>
    <row r="348" spans="1:256" s="30" customFormat="1" ht="15.75" x14ac:dyDescent="0.25">
      <c r="A348" s="5"/>
      <c r="B348" s="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4"/>
      <c r="IQ348" s="4"/>
      <c r="IR348" s="4"/>
      <c r="IS348" s="4"/>
      <c r="IT348" s="4"/>
      <c r="IU348" s="4"/>
      <c r="IV348" s="4"/>
    </row>
    <row r="349" spans="1:256" s="30" customFormat="1" ht="15.75" x14ac:dyDescent="0.25">
      <c r="A349" s="5"/>
      <c r="B349" s="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4"/>
      <c r="IQ349" s="4"/>
      <c r="IR349" s="4"/>
      <c r="IS349" s="4"/>
      <c r="IT349" s="4"/>
      <c r="IU349" s="4"/>
      <c r="IV349" s="4"/>
    </row>
    <row r="350" spans="1:256" s="30" customFormat="1" ht="15.75" x14ac:dyDescent="0.25">
      <c r="A350" s="5"/>
      <c r="B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4"/>
      <c r="IQ350" s="4"/>
      <c r="IR350" s="4"/>
      <c r="IS350" s="4"/>
      <c r="IT350" s="4"/>
      <c r="IU350" s="4"/>
      <c r="IV350" s="4"/>
    </row>
    <row r="351" spans="1:256" s="30" customFormat="1" ht="15.75" x14ac:dyDescent="0.25">
      <c r="A351" s="5"/>
      <c r="B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4"/>
      <c r="IQ351" s="4"/>
      <c r="IR351" s="4"/>
      <c r="IS351" s="4"/>
      <c r="IT351" s="4"/>
      <c r="IU351" s="4"/>
      <c r="IV351" s="4"/>
    </row>
    <row r="352" spans="1:256" s="30" customFormat="1" ht="15.75" x14ac:dyDescent="0.25">
      <c r="A352" s="5"/>
      <c r="B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4"/>
      <c r="IQ352" s="4"/>
      <c r="IR352" s="4"/>
      <c r="IS352" s="4"/>
      <c r="IT352" s="4"/>
      <c r="IU352" s="4"/>
      <c r="IV352" s="4"/>
    </row>
    <row r="353" spans="1:256" s="30" customFormat="1" ht="15.75" x14ac:dyDescent="0.25">
      <c r="A353" s="5"/>
      <c r="B353" s="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4"/>
      <c r="IQ353" s="4"/>
      <c r="IR353" s="4"/>
      <c r="IS353" s="4"/>
      <c r="IT353" s="4"/>
      <c r="IU353" s="4"/>
      <c r="IV353" s="4"/>
    </row>
    <row r="354" spans="1:256" s="30" customFormat="1" ht="15.75" x14ac:dyDescent="0.25">
      <c r="A354" s="5"/>
      <c r="B354" s="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4"/>
      <c r="IQ354" s="4"/>
      <c r="IR354" s="4"/>
      <c r="IS354" s="4"/>
      <c r="IT354" s="4"/>
      <c r="IU354" s="4"/>
      <c r="IV354" s="4"/>
    </row>
    <row r="355" spans="1:256" s="30" customFormat="1" ht="15.75" x14ac:dyDescent="0.25">
      <c r="A355" s="5"/>
      <c r="B355" s="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4"/>
      <c r="IQ355" s="4"/>
      <c r="IR355" s="4"/>
      <c r="IS355" s="4"/>
      <c r="IT355" s="4"/>
      <c r="IU355" s="4"/>
      <c r="IV355" s="4"/>
    </row>
    <row r="356" spans="1:256" s="30" customFormat="1" ht="15.75" x14ac:dyDescent="0.25">
      <c r="A356" s="5"/>
      <c r="B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4"/>
      <c r="IQ356" s="4"/>
      <c r="IR356" s="4"/>
      <c r="IS356" s="4"/>
      <c r="IT356" s="4"/>
      <c r="IU356" s="4"/>
      <c r="IV356" s="4"/>
    </row>
    <row r="357" spans="1:256" s="30" customFormat="1" ht="15.75" x14ac:dyDescent="0.25">
      <c r="A357" s="5"/>
      <c r="B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4"/>
      <c r="IQ357" s="4"/>
      <c r="IR357" s="4"/>
      <c r="IS357" s="4"/>
      <c r="IT357" s="4"/>
      <c r="IU357" s="4"/>
      <c r="IV357" s="4"/>
    </row>
    <row r="358" spans="1:256" s="30" customFormat="1" ht="15.75" x14ac:dyDescent="0.25">
      <c r="A358" s="5"/>
      <c r="B358" s="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4"/>
      <c r="IQ358" s="4"/>
      <c r="IR358" s="4"/>
      <c r="IS358" s="4"/>
      <c r="IT358" s="4"/>
      <c r="IU358" s="4"/>
      <c r="IV358" s="4"/>
    </row>
    <row r="359" spans="1:256" s="30" customFormat="1" ht="15.75" x14ac:dyDescent="0.25">
      <c r="A359" s="5"/>
      <c r="B359" s="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4"/>
      <c r="IQ359" s="4"/>
      <c r="IR359" s="4"/>
      <c r="IS359" s="4"/>
      <c r="IT359" s="4"/>
      <c r="IU359" s="4"/>
      <c r="IV359" s="4"/>
    </row>
    <row r="360" spans="1:256" s="30" customFormat="1" ht="15.75" x14ac:dyDescent="0.25">
      <c r="A360" s="5"/>
      <c r="B360" s="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4"/>
      <c r="IQ360" s="4"/>
      <c r="IR360" s="4"/>
      <c r="IS360" s="4"/>
      <c r="IT360" s="4"/>
      <c r="IU360" s="4"/>
      <c r="IV360" s="4"/>
    </row>
    <row r="361" spans="1:256" s="30" customFormat="1" ht="15.75" x14ac:dyDescent="0.25">
      <c r="A361" s="5"/>
      <c r="B361" s="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4"/>
      <c r="IQ361" s="4"/>
      <c r="IR361" s="4"/>
      <c r="IS361" s="4"/>
      <c r="IT361" s="4"/>
      <c r="IU361" s="4"/>
      <c r="IV361" s="4"/>
    </row>
    <row r="362" spans="1:256" s="30" customFormat="1" ht="15.75" x14ac:dyDescent="0.25">
      <c r="A362" s="5"/>
      <c r="B362" s="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4"/>
      <c r="IQ362" s="4"/>
      <c r="IR362" s="4"/>
      <c r="IS362" s="4"/>
      <c r="IT362" s="4"/>
      <c r="IU362" s="4"/>
      <c r="IV362" s="4"/>
    </row>
    <row r="363" spans="1:256" s="30" customFormat="1" ht="15.75" x14ac:dyDescent="0.25">
      <c r="A363" s="5"/>
      <c r="B363" s="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4"/>
      <c r="IQ363" s="4"/>
      <c r="IR363" s="4"/>
      <c r="IS363" s="4"/>
      <c r="IT363" s="4"/>
      <c r="IU363" s="4"/>
      <c r="IV363" s="4"/>
    </row>
    <row r="364" spans="1:256" s="30" customFormat="1" ht="15.75" x14ac:dyDescent="0.25">
      <c r="A364" s="5"/>
      <c r="B364" s="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4"/>
      <c r="IQ364" s="4"/>
      <c r="IR364" s="4"/>
      <c r="IS364" s="4"/>
      <c r="IT364" s="4"/>
      <c r="IU364" s="4"/>
      <c r="IV364" s="4"/>
    </row>
    <row r="365" spans="1:256" s="30" customFormat="1" ht="15.75" x14ac:dyDescent="0.25">
      <c r="A365" s="5"/>
      <c r="B365" s="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4"/>
      <c r="IQ365" s="4"/>
      <c r="IR365" s="4"/>
      <c r="IS365" s="4"/>
      <c r="IT365" s="4"/>
      <c r="IU365" s="4"/>
      <c r="IV365" s="4"/>
    </row>
    <row r="366" spans="1:256" s="30" customFormat="1" ht="15.75" x14ac:dyDescent="0.25">
      <c r="A366" s="5"/>
      <c r="B366" s="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4"/>
      <c r="IQ366" s="4"/>
      <c r="IR366" s="4"/>
      <c r="IS366" s="4"/>
      <c r="IT366" s="4"/>
      <c r="IU366" s="4"/>
      <c r="IV366" s="4"/>
    </row>
    <row r="367" spans="1:256" s="30" customFormat="1" ht="15.75" x14ac:dyDescent="0.25">
      <c r="A367" s="5"/>
      <c r="B367" s="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4"/>
      <c r="IQ367" s="4"/>
      <c r="IR367" s="4"/>
      <c r="IS367" s="4"/>
      <c r="IT367" s="4"/>
      <c r="IU367" s="4"/>
      <c r="IV367" s="4"/>
    </row>
    <row r="368" spans="1:256" s="30" customFormat="1" ht="15.75" x14ac:dyDescent="0.25">
      <c r="A368" s="5"/>
      <c r="B368" s="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4"/>
      <c r="IQ368" s="4"/>
      <c r="IR368" s="4"/>
      <c r="IS368" s="4"/>
      <c r="IT368" s="4"/>
      <c r="IU368" s="4"/>
      <c r="IV368" s="4"/>
    </row>
    <row r="369" spans="1:256" s="30" customFormat="1" ht="15.75" x14ac:dyDescent="0.25">
      <c r="A369" s="5"/>
      <c r="B369" s="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4"/>
      <c r="IQ369" s="4"/>
      <c r="IR369" s="4"/>
      <c r="IS369" s="4"/>
      <c r="IT369" s="4"/>
      <c r="IU369" s="4"/>
      <c r="IV369" s="4"/>
    </row>
    <row r="370" spans="1:256" s="30" customFormat="1" ht="15.75" x14ac:dyDescent="0.25">
      <c r="A370" s="5"/>
      <c r="B370" s="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4"/>
      <c r="IQ370" s="4"/>
      <c r="IR370" s="4"/>
      <c r="IS370" s="4"/>
      <c r="IT370" s="4"/>
      <c r="IU370" s="4"/>
      <c r="IV370" s="4"/>
    </row>
    <row r="371" spans="1:256" s="30" customFormat="1" ht="15.75" x14ac:dyDescent="0.25">
      <c r="A371" s="5"/>
      <c r="B371" s="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4"/>
      <c r="IQ371" s="4"/>
      <c r="IR371" s="4"/>
      <c r="IS371" s="4"/>
      <c r="IT371" s="4"/>
      <c r="IU371" s="4"/>
      <c r="IV371" s="4"/>
    </row>
    <row r="372" spans="1:256" s="30" customFormat="1" ht="15.75" x14ac:dyDescent="0.25">
      <c r="A372" s="5"/>
      <c r="B372" s="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4"/>
      <c r="IQ372" s="4"/>
      <c r="IR372" s="4"/>
      <c r="IS372" s="4"/>
      <c r="IT372" s="4"/>
      <c r="IU372" s="4"/>
      <c r="IV372" s="4"/>
    </row>
    <row r="373" spans="1:256" s="30" customFormat="1" ht="15.75" x14ac:dyDescent="0.25">
      <c r="A373" s="5"/>
      <c r="B373" s="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4"/>
      <c r="IQ373" s="4"/>
      <c r="IR373" s="4"/>
      <c r="IS373" s="4"/>
      <c r="IT373" s="4"/>
      <c r="IU373" s="4"/>
      <c r="IV373" s="4"/>
    </row>
    <row r="374" spans="1:256" s="30" customFormat="1" ht="15.75" x14ac:dyDescent="0.25">
      <c r="A374" s="5"/>
      <c r="B374" s="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4"/>
      <c r="IQ374" s="4"/>
      <c r="IR374" s="4"/>
      <c r="IS374" s="4"/>
      <c r="IT374" s="4"/>
      <c r="IU374" s="4"/>
      <c r="IV374" s="4"/>
    </row>
    <row r="375" spans="1:256" s="30" customFormat="1" ht="15.75" x14ac:dyDescent="0.25">
      <c r="A375" s="5"/>
      <c r="B375" s="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4"/>
      <c r="IQ375" s="4"/>
      <c r="IR375" s="4"/>
      <c r="IS375" s="4"/>
      <c r="IT375" s="4"/>
      <c r="IU375" s="4"/>
      <c r="IV375" s="4"/>
    </row>
    <row r="376" spans="1:256" s="30" customFormat="1" ht="15.75" x14ac:dyDescent="0.25">
      <c r="A376" s="5"/>
      <c r="B376" s="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4"/>
      <c r="IQ376" s="4"/>
      <c r="IR376" s="4"/>
      <c r="IS376" s="4"/>
      <c r="IT376" s="4"/>
      <c r="IU376" s="4"/>
      <c r="IV376" s="4"/>
    </row>
    <row r="377" spans="1:256" s="30" customFormat="1" ht="15.75" x14ac:dyDescent="0.25">
      <c r="A377" s="5"/>
      <c r="B377" s="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4"/>
      <c r="IQ377" s="4"/>
      <c r="IR377" s="4"/>
      <c r="IS377" s="4"/>
      <c r="IT377" s="4"/>
      <c r="IU377" s="4"/>
      <c r="IV377" s="4"/>
    </row>
    <row r="378" spans="1:256" s="30" customFormat="1" ht="15.75" x14ac:dyDescent="0.25">
      <c r="A378" s="5"/>
      <c r="B378" s="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4"/>
      <c r="IQ378" s="4"/>
      <c r="IR378" s="4"/>
      <c r="IS378" s="4"/>
      <c r="IT378" s="4"/>
      <c r="IU378" s="4"/>
      <c r="IV378" s="4"/>
    </row>
    <row r="379" spans="1:256" s="30" customFormat="1" ht="15.75" x14ac:dyDescent="0.25">
      <c r="A379" s="5"/>
      <c r="B379" s="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4"/>
      <c r="IQ379" s="4"/>
      <c r="IR379" s="4"/>
      <c r="IS379" s="4"/>
      <c r="IT379" s="4"/>
      <c r="IU379" s="4"/>
      <c r="IV379" s="4"/>
    </row>
    <row r="380" spans="1:256" s="30" customFormat="1" ht="15.75" x14ac:dyDescent="0.25">
      <c r="A380" s="5"/>
      <c r="B380" s="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4"/>
      <c r="IQ380" s="4"/>
      <c r="IR380" s="4"/>
      <c r="IS380" s="4"/>
      <c r="IT380" s="4"/>
      <c r="IU380" s="4"/>
      <c r="IV380" s="4"/>
    </row>
    <row r="381" spans="1:256" s="30" customFormat="1" ht="15.75" x14ac:dyDescent="0.25">
      <c r="A381" s="5"/>
      <c r="B381" s="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4"/>
      <c r="IQ381" s="4"/>
      <c r="IR381" s="4"/>
      <c r="IS381" s="4"/>
      <c r="IT381" s="4"/>
      <c r="IU381" s="4"/>
      <c r="IV381" s="4"/>
    </row>
    <row r="382" spans="1:256" s="30" customFormat="1" ht="15.75" x14ac:dyDescent="0.25">
      <c r="A382" s="5"/>
      <c r="B382" s="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4"/>
      <c r="IQ382" s="4"/>
      <c r="IR382" s="4"/>
      <c r="IS382" s="4"/>
      <c r="IT382" s="4"/>
      <c r="IU382" s="4"/>
      <c r="IV382" s="4"/>
    </row>
    <row r="383" spans="1:256" s="30" customFormat="1" ht="15.75" x14ac:dyDescent="0.25">
      <c r="A383" s="5"/>
      <c r="B383" s="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4"/>
      <c r="IQ383" s="4"/>
      <c r="IR383" s="4"/>
      <c r="IS383" s="4"/>
      <c r="IT383" s="4"/>
      <c r="IU383" s="4"/>
      <c r="IV383" s="4"/>
    </row>
    <row r="384" spans="1:256" s="30" customFormat="1" ht="15.75" x14ac:dyDescent="0.25">
      <c r="A384" s="5"/>
      <c r="B384" s="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4"/>
      <c r="IQ384" s="4"/>
      <c r="IR384" s="4"/>
      <c r="IS384" s="4"/>
      <c r="IT384" s="4"/>
      <c r="IU384" s="4"/>
      <c r="IV384" s="4"/>
    </row>
    <row r="385" spans="1:256" s="30" customFormat="1" ht="15.75" x14ac:dyDescent="0.25">
      <c r="A385" s="5"/>
      <c r="B385" s="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4"/>
      <c r="IQ385" s="4"/>
      <c r="IR385" s="4"/>
      <c r="IS385" s="4"/>
      <c r="IT385" s="4"/>
      <c r="IU385" s="4"/>
      <c r="IV385" s="4"/>
    </row>
    <row r="386" spans="1:256" s="30" customFormat="1" ht="15.75" x14ac:dyDescent="0.25">
      <c r="A386" s="5"/>
      <c r="B386" s="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4"/>
      <c r="IQ386" s="4"/>
      <c r="IR386" s="4"/>
      <c r="IS386" s="4"/>
      <c r="IT386" s="4"/>
      <c r="IU386" s="4"/>
      <c r="IV386" s="4"/>
    </row>
    <row r="387" spans="1:256" s="30" customFormat="1" ht="15.75" x14ac:dyDescent="0.25">
      <c r="A387" s="5"/>
      <c r="B387" s="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4"/>
      <c r="IQ387" s="4"/>
      <c r="IR387" s="4"/>
      <c r="IS387" s="4"/>
      <c r="IT387" s="4"/>
      <c r="IU387" s="4"/>
      <c r="IV387" s="4"/>
    </row>
    <row r="388" spans="1:256" s="30" customFormat="1" ht="15.75" x14ac:dyDescent="0.25">
      <c r="A388" s="5"/>
      <c r="B388" s="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4"/>
      <c r="IQ388" s="4"/>
      <c r="IR388" s="4"/>
      <c r="IS388" s="4"/>
      <c r="IT388" s="4"/>
      <c r="IU388" s="4"/>
      <c r="IV388" s="4"/>
    </row>
    <row r="389" spans="1:256" s="30" customFormat="1" ht="15.75" x14ac:dyDescent="0.25">
      <c r="A389" s="5"/>
      <c r="B389" s="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4"/>
      <c r="IQ389" s="4"/>
      <c r="IR389" s="4"/>
      <c r="IS389" s="4"/>
      <c r="IT389" s="4"/>
      <c r="IU389" s="4"/>
      <c r="IV389" s="4"/>
    </row>
    <row r="390" spans="1:256" s="30" customFormat="1" ht="15.75" x14ac:dyDescent="0.25">
      <c r="A390" s="5"/>
      <c r="B390" s="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4"/>
      <c r="IQ390" s="4"/>
      <c r="IR390" s="4"/>
      <c r="IS390" s="4"/>
      <c r="IT390" s="4"/>
      <c r="IU390" s="4"/>
      <c r="IV390" s="4"/>
    </row>
    <row r="391" spans="1:256" s="30" customFormat="1" ht="15.75" x14ac:dyDescent="0.25">
      <c r="A391" s="5"/>
      <c r="B391" s="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4"/>
      <c r="IQ391" s="4"/>
      <c r="IR391" s="4"/>
      <c r="IS391" s="4"/>
      <c r="IT391" s="4"/>
      <c r="IU391" s="4"/>
      <c r="IV391" s="4"/>
    </row>
    <row r="392" spans="1:256" s="30" customFormat="1" ht="15.75" x14ac:dyDescent="0.25">
      <c r="A392" s="5"/>
      <c r="B392" s="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4"/>
      <c r="IQ392" s="4"/>
      <c r="IR392" s="4"/>
      <c r="IS392" s="4"/>
      <c r="IT392" s="4"/>
      <c r="IU392" s="4"/>
      <c r="IV392" s="4"/>
    </row>
    <row r="393" spans="1:256" s="30" customFormat="1" ht="15.75" x14ac:dyDescent="0.25">
      <c r="A393" s="5"/>
      <c r="B393" s="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4"/>
      <c r="IQ393" s="4"/>
      <c r="IR393" s="4"/>
      <c r="IS393" s="4"/>
      <c r="IT393" s="4"/>
      <c r="IU393" s="4"/>
      <c r="IV393" s="4"/>
    </row>
    <row r="394" spans="1:256" s="30" customFormat="1" ht="15.75" x14ac:dyDescent="0.25">
      <c r="A394" s="5"/>
      <c r="B394" s="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4"/>
      <c r="IQ394" s="4"/>
      <c r="IR394" s="4"/>
      <c r="IS394" s="4"/>
      <c r="IT394" s="4"/>
      <c r="IU394" s="4"/>
      <c r="IV394" s="4"/>
    </row>
    <row r="395" spans="1:256" s="30" customFormat="1" ht="15.75" x14ac:dyDescent="0.25">
      <c r="A395" s="5"/>
      <c r="B395" s="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4"/>
      <c r="IQ395" s="4"/>
      <c r="IR395" s="4"/>
      <c r="IS395" s="4"/>
      <c r="IT395" s="4"/>
      <c r="IU395" s="4"/>
      <c r="IV395" s="4"/>
    </row>
    <row r="396" spans="1:256" s="30" customFormat="1" ht="15.75" x14ac:dyDescent="0.25">
      <c r="A396" s="5"/>
      <c r="B396" s="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4"/>
      <c r="IQ396" s="4"/>
      <c r="IR396" s="4"/>
      <c r="IS396" s="4"/>
      <c r="IT396" s="4"/>
      <c r="IU396" s="4"/>
      <c r="IV396" s="4"/>
    </row>
    <row r="397" spans="1:256" s="30" customFormat="1" ht="15.75" x14ac:dyDescent="0.25">
      <c r="A397" s="5"/>
      <c r="B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4"/>
      <c r="IQ397" s="4"/>
      <c r="IR397" s="4"/>
      <c r="IS397" s="4"/>
      <c r="IT397" s="4"/>
      <c r="IU397" s="4"/>
      <c r="IV397" s="4"/>
    </row>
    <row r="398" spans="1:256" s="30" customFormat="1" ht="15.75" x14ac:dyDescent="0.25">
      <c r="A398" s="5"/>
      <c r="B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4"/>
      <c r="IQ398" s="4"/>
      <c r="IR398" s="4"/>
      <c r="IS398" s="4"/>
      <c r="IT398" s="4"/>
      <c r="IU398" s="4"/>
      <c r="IV398" s="4"/>
    </row>
    <row r="399" spans="1:256" s="30" customFormat="1" ht="15.75" x14ac:dyDescent="0.25">
      <c r="A399" s="5"/>
      <c r="B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4"/>
      <c r="IQ399" s="4"/>
      <c r="IR399" s="4"/>
      <c r="IS399" s="4"/>
      <c r="IT399" s="4"/>
      <c r="IU399" s="4"/>
      <c r="IV399" s="4"/>
    </row>
    <row r="400" spans="1:256" s="30" customFormat="1" ht="15.75" x14ac:dyDescent="0.25">
      <c r="A400" s="5"/>
      <c r="B400" s="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4"/>
      <c r="IQ400" s="4"/>
      <c r="IR400" s="4"/>
      <c r="IS400" s="4"/>
      <c r="IT400" s="4"/>
      <c r="IU400" s="4"/>
      <c r="IV400" s="4"/>
    </row>
    <row r="401" spans="1:256" s="30" customFormat="1" ht="15.75" x14ac:dyDescent="0.25">
      <c r="A401" s="5"/>
      <c r="B401" s="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4"/>
      <c r="IQ401" s="4"/>
      <c r="IR401" s="4"/>
      <c r="IS401" s="4"/>
      <c r="IT401" s="4"/>
      <c r="IU401" s="4"/>
      <c r="IV401" s="4"/>
    </row>
    <row r="402" spans="1:256" s="30" customFormat="1" ht="15.75" x14ac:dyDescent="0.25">
      <c r="A402" s="5"/>
      <c r="B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4"/>
      <c r="IQ402" s="4"/>
      <c r="IR402" s="4"/>
      <c r="IS402" s="4"/>
      <c r="IT402" s="4"/>
      <c r="IU402" s="4"/>
      <c r="IV402" s="4"/>
    </row>
    <row r="403" spans="1:256" s="30" customFormat="1" ht="15.75" x14ac:dyDescent="0.25">
      <c r="A403" s="5"/>
      <c r="B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4"/>
      <c r="IQ403" s="4"/>
      <c r="IR403" s="4"/>
      <c r="IS403" s="4"/>
      <c r="IT403" s="4"/>
      <c r="IU403" s="4"/>
      <c r="IV403" s="4"/>
    </row>
    <row r="404" spans="1:256" s="30" customFormat="1" ht="15.75" x14ac:dyDescent="0.25">
      <c r="A404" s="5"/>
      <c r="B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4"/>
      <c r="IQ404" s="4"/>
      <c r="IR404" s="4"/>
      <c r="IS404" s="4"/>
      <c r="IT404" s="4"/>
      <c r="IU404" s="4"/>
      <c r="IV404" s="4"/>
    </row>
    <row r="405" spans="1:256" s="30" customFormat="1" ht="15.75" x14ac:dyDescent="0.25">
      <c r="A405" s="5"/>
      <c r="B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4"/>
      <c r="IQ405" s="4"/>
      <c r="IR405" s="4"/>
      <c r="IS405" s="4"/>
      <c r="IT405" s="4"/>
      <c r="IU405" s="4"/>
      <c r="IV405" s="4"/>
    </row>
    <row r="406" spans="1:256" s="30" customFormat="1" ht="15.75" x14ac:dyDescent="0.25">
      <c r="A406" s="5"/>
      <c r="B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4"/>
      <c r="IQ406" s="4"/>
      <c r="IR406" s="4"/>
      <c r="IS406" s="4"/>
      <c r="IT406" s="4"/>
      <c r="IU406" s="4"/>
      <c r="IV406" s="4"/>
    </row>
    <row r="407" spans="1:256" s="30" customFormat="1" ht="15.75" x14ac:dyDescent="0.25">
      <c r="A407" s="5"/>
      <c r="B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4"/>
      <c r="IQ407" s="4"/>
      <c r="IR407" s="4"/>
      <c r="IS407" s="4"/>
      <c r="IT407" s="4"/>
      <c r="IU407" s="4"/>
      <c r="IV407" s="4"/>
    </row>
    <row r="408" spans="1:256" s="30" customFormat="1" ht="15.75" x14ac:dyDescent="0.25">
      <c r="A408" s="5"/>
      <c r="B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4"/>
      <c r="IQ408" s="4"/>
      <c r="IR408" s="4"/>
      <c r="IS408" s="4"/>
      <c r="IT408" s="4"/>
      <c r="IU408" s="4"/>
      <c r="IV408" s="4"/>
    </row>
    <row r="409" spans="1:256" s="30" customFormat="1" ht="15.75" x14ac:dyDescent="0.25">
      <c r="A409" s="5"/>
      <c r="B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4"/>
      <c r="IQ409" s="4"/>
      <c r="IR409" s="4"/>
      <c r="IS409" s="4"/>
      <c r="IT409" s="4"/>
      <c r="IU409" s="4"/>
      <c r="IV409" s="4"/>
    </row>
    <row r="410" spans="1:256" s="30" customFormat="1" ht="15.75" x14ac:dyDescent="0.25">
      <c r="A410" s="5"/>
      <c r="B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4"/>
      <c r="IQ410" s="4"/>
      <c r="IR410" s="4"/>
      <c r="IS410" s="4"/>
      <c r="IT410" s="4"/>
      <c r="IU410" s="4"/>
      <c r="IV410" s="4"/>
    </row>
    <row r="411" spans="1:256" s="30" customFormat="1" ht="15.75" x14ac:dyDescent="0.25">
      <c r="A411" s="5"/>
      <c r="B411" s="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4"/>
      <c r="IQ411" s="4"/>
      <c r="IR411" s="4"/>
      <c r="IS411" s="4"/>
      <c r="IT411" s="4"/>
      <c r="IU411" s="4"/>
      <c r="IV411" s="4"/>
    </row>
    <row r="412" spans="1:256" s="30" customFormat="1" ht="15.75" x14ac:dyDescent="0.25">
      <c r="A412" s="5"/>
      <c r="B412" s="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4"/>
      <c r="IQ412" s="4"/>
      <c r="IR412" s="4"/>
      <c r="IS412" s="4"/>
      <c r="IT412" s="4"/>
      <c r="IU412" s="4"/>
      <c r="IV412" s="4"/>
    </row>
    <row r="413" spans="1:256" s="30" customFormat="1" ht="15.75" x14ac:dyDescent="0.25">
      <c r="A413" s="5"/>
      <c r="B413" s="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4"/>
      <c r="IQ413" s="4"/>
      <c r="IR413" s="4"/>
      <c r="IS413" s="4"/>
      <c r="IT413" s="4"/>
      <c r="IU413" s="4"/>
      <c r="IV413" s="4"/>
    </row>
    <row r="414" spans="1:256" s="30" customFormat="1" ht="15.75" x14ac:dyDescent="0.25">
      <c r="A414" s="5"/>
      <c r="B414" s="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4"/>
      <c r="IQ414" s="4"/>
      <c r="IR414" s="4"/>
      <c r="IS414" s="4"/>
      <c r="IT414" s="4"/>
      <c r="IU414" s="4"/>
      <c r="IV414" s="4"/>
    </row>
    <row r="415" spans="1:256" s="30" customFormat="1" ht="15.75" x14ac:dyDescent="0.25">
      <c r="A415" s="5"/>
      <c r="B415" s="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4"/>
      <c r="IQ415" s="4"/>
      <c r="IR415" s="4"/>
      <c r="IS415" s="4"/>
      <c r="IT415" s="4"/>
      <c r="IU415" s="4"/>
      <c r="IV415" s="4"/>
    </row>
    <row r="416" spans="1:256" s="30" customFormat="1" ht="15.75" x14ac:dyDescent="0.25">
      <c r="A416" s="5"/>
      <c r="B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4"/>
      <c r="IQ416" s="4"/>
      <c r="IR416" s="4"/>
      <c r="IS416" s="4"/>
      <c r="IT416" s="4"/>
      <c r="IU416" s="4"/>
      <c r="IV416" s="4"/>
    </row>
    <row r="417" spans="1:256" s="30" customFormat="1" ht="15.75" x14ac:dyDescent="0.25">
      <c r="A417" s="5"/>
      <c r="B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4"/>
      <c r="IQ417" s="4"/>
      <c r="IR417" s="4"/>
      <c r="IS417" s="4"/>
      <c r="IT417" s="4"/>
      <c r="IU417" s="4"/>
      <c r="IV417" s="4"/>
    </row>
    <row r="418" spans="1:256" s="30" customFormat="1" ht="15.75" x14ac:dyDescent="0.25">
      <c r="A418" s="5"/>
      <c r="B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4"/>
      <c r="IQ418" s="4"/>
      <c r="IR418" s="4"/>
      <c r="IS418" s="4"/>
      <c r="IT418" s="4"/>
      <c r="IU418" s="4"/>
      <c r="IV418" s="4"/>
    </row>
    <row r="419" spans="1:256" s="30" customFormat="1" ht="15.75" x14ac:dyDescent="0.25">
      <c r="A419" s="5"/>
      <c r="B419" s="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4"/>
      <c r="IQ419" s="4"/>
      <c r="IR419" s="4"/>
      <c r="IS419" s="4"/>
      <c r="IT419" s="4"/>
      <c r="IU419" s="4"/>
      <c r="IV419" s="4"/>
    </row>
    <row r="420" spans="1:256" s="30" customFormat="1" ht="15.75" x14ac:dyDescent="0.25">
      <c r="A420" s="5"/>
      <c r="B420" s="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4"/>
      <c r="IQ420" s="4"/>
      <c r="IR420" s="4"/>
      <c r="IS420" s="4"/>
      <c r="IT420" s="4"/>
      <c r="IU420" s="4"/>
      <c r="IV420" s="4"/>
    </row>
    <row r="421" spans="1:256" s="30" customFormat="1" ht="15.75" x14ac:dyDescent="0.25">
      <c r="A421" s="5"/>
      <c r="B421" s="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4"/>
      <c r="IQ421" s="4"/>
      <c r="IR421" s="4"/>
      <c r="IS421" s="4"/>
      <c r="IT421" s="4"/>
      <c r="IU421" s="4"/>
      <c r="IV421" s="4"/>
    </row>
    <row r="422" spans="1:256" s="30" customFormat="1" ht="15.75" x14ac:dyDescent="0.25">
      <c r="A422" s="5"/>
      <c r="B422" s="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4"/>
      <c r="IQ422" s="4"/>
      <c r="IR422" s="4"/>
      <c r="IS422" s="4"/>
      <c r="IT422" s="4"/>
      <c r="IU422" s="4"/>
      <c r="IV422" s="4"/>
    </row>
    <row r="423" spans="1:256" s="30" customFormat="1" ht="15.75" x14ac:dyDescent="0.25">
      <c r="A423" s="5"/>
      <c r="B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4"/>
      <c r="IQ423" s="4"/>
      <c r="IR423" s="4"/>
      <c r="IS423" s="4"/>
      <c r="IT423" s="4"/>
      <c r="IU423" s="4"/>
      <c r="IV423" s="4"/>
    </row>
    <row r="424" spans="1:256" s="30" customFormat="1" ht="15.75" x14ac:dyDescent="0.25">
      <c r="A424" s="5"/>
      <c r="B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4"/>
      <c r="IQ424" s="4"/>
      <c r="IR424" s="4"/>
      <c r="IS424" s="4"/>
      <c r="IT424" s="4"/>
      <c r="IU424" s="4"/>
      <c r="IV424" s="4"/>
    </row>
    <row r="425" spans="1:256" s="30" customFormat="1" ht="15.75" x14ac:dyDescent="0.25">
      <c r="A425" s="5"/>
      <c r="B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4"/>
      <c r="IQ425" s="4"/>
      <c r="IR425" s="4"/>
      <c r="IS425" s="4"/>
      <c r="IT425" s="4"/>
      <c r="IU425" s="4"/>
      <c r="IV425" s="4"/>
    </row>
    <row r="426" spans="1:256" s="30" customFormat="1" ht="15.75" x14ac:dyDescent="0.25">
      <c r="A426" s="5"/>
      <c r="B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4"/>
      <c r="IQ426" s="4"/>
      <c r="IR426" s="4"/>
      <c r="IS426" s="4"/>
      <c r="IT426" s="4"/>
      <c r="IU426" s="4"/>
      <c r="IV426" s="4"/>
    </row>
    <row r="427" spans="1:256" s="30" customFormat="1" ht="15.75" x14ac:dyDescent="0.25">
      <c r="A427" s="5"/>
      <c r="B427" s="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4"/>
      <c r="IQ427" s="4"/>
      <c r="IR427" s="4"/>
      <c r="IS427" s="4"/>
      <c r="IT427" s="4"/>
      <c r="IU427" s="4"/>
      <c r="IV427" s="4"/>
    </row>
    <row r="428" spans="1:256" s="30" customFormat="1" ht="15.75" x14ac:dyDescent="0.25">
      <c r="A428" s="5"/>
      <c r="B428" s="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4"/>
      <c r="IQ428" s="4"/>
      <c r="IR428" s="4"/>
      <c r="IS428" s="4"/>
      <c r="IT428" s="4"/>
      <c r="IU428" s="4"/>
      <c r="IV428" s="4"/>
    </row>
    <row r="429" spans="1:256" s="30" customFormat="1" ht="15.75" x14ac:dyDescent="0.25">
      <c r="A429" s="5"/>
      <c r="B429" s="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4"/>
      <c r="IQ429" s="4"/>
      <c r="IR429" s="4"/>
      <c r="IS429" s="4"/>
      <c r="IT429" s="4"/>
      <c r="IU429" s="4"/>
      <c r="IV429" s="4"/>
    </row>
    <row r="430" spans="1:256" s="30" customFormat="1" ht="15.75" x14ac:dyDescent="0.25">
      <c r="A430" s="5"/>
      <c r="B430" s="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4"/>
      <c r="IQ430" s="4"/>
      <c r="IR430" s="4"/>
      <c r="IS430" s="4"/>
      <c r="IT430" s="4"/>
      <c r="IU430" s="4"/>
      <c r="IV430" s="4"/>
    </row>
    <row r="431" spans="1:256" s="30" customFormat="1" ht="15.75" x14ac:dyDescent="0.25">
      <c r="A431" s="5"/>
      <c r="B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4"/>
      <c r="IQ431" s="4"/>
      <c r="IR431" s="4"/>
      <c r="IS431" s="4"/>
      <c r="IT431" s="4"/>
      <c r="IU431" s="4"/>
      <c r="IV431" s="4"/>
    </row>
    <row r="432" spans="1:256" s="30" customFormat="1" ht="15.75" x14ac:dyDescent="0.25">
      <c r="A432" s="5"/>
      <c r="B432" s="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4"/>
      <c r="IQ432" s="4"/>
      <c r="IR432" s="4"/>
      <c r="IS432" s="4"/>
      <c r="IT432" s="4"/>
      <c r="IU432" s="4"/>
      <c r="IV432" s="4"/>
    </row>
    <row r="433" spans="1:256" s="30" customFormat="1" ht="15.75" x14ac:dyDescent="0.25">
      <c r="A433" s="5"/>
      <c r="B433" s="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4"/>
      <c r="IQ433" s="4"/>
      <c r="IR433" s="4"/>
      <c r="IS433" s="4"/>
      <c r="IT433" s="4"/>
      <c r="IU433" s="4"/>
      <c r="IV433" s="4"/>
    </row>
    <row r="434" spans="1:256" s="30" customFormat="1" ht="15.75" x14ac:dyDescent="0.25">
      <c r="A434" s="5"/>
      <c r="B434" s="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4"/>
      <c r="IQ434" s="4"/>
      <c r="IR434" s="4"/>
      <c r="IS434" s="4"/>
      <c r="IT434" s="4"/>
      <c r="IU434" s="4"/>
      <c r="IV434" s="4"/>
    </row>
    <row r="435" spans="1:256" s="30" customFormat="1" ht="15.75" x14ac:dyDescent="0.25">
      <c r="A435" s="5"/>
      <c r="B435" s="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4"/>
      <c r="IQ435" s="4"/>
      <c r="IR435" s="4"/>
      <c r="IS435" s="4"/>
      <c r="IT435" s="4"/>
      <c r="IU435" s="4"/>
      <c r="IV435" s="4"/>
    </row>
    <row r="436" spans="1:256" s="30" customFormat="1" ht="15.75" x14ac:dyDescent="0.25">
      <c r="A436" s="5"/>
      <c r="B436" s="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4"/>
      <c r="IQ436" s="4"/>
      <c r="IR436" s="4"/>
      <c r="IS436" s="4"/>
      <c r="IT436" s="4"/>
      <c r="IU436" s="4"/>
      <c r="IV436" s="4"/>
    </row>
    <row r="437" spans="1:256" s="30" customFormat="1" ht="15.75" x14ac:dyDescent="0.25">
      <c r="A437" s="5"/>
      <c r="B437" s="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4"/>
      <c r="IQ437" s="4"/>
      <c r="IR437" s="4"/>
      <c r="IS437" s="4"/>
      <c r="IT437" s="4"/>
      <c r="IU437" s="4"/>
      <c r="IV437" s="4"/>
    </row>
    <row r="438" spans="1:256" s="30" customFormat="1" ht="15.75" x14ac:dyDescent="0.25">
      <c r="A438" s="5"/>
      <c r="B438" s="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4"/>
      <c r="IQ438" s="4"/>
      <c r="IR438" s="4"/>
      <c r="IS438" s="4"/>
      <c r="IT438" s="4"/>
      <c r="IU438" s="4"/>
      <c r="IV438" s="4"/>
    </row>
    <row r="439" spans="1:256" s="30" customFormat="1" ht="15.75" x14ac:dyDescent="0.25">
      <c r="A439" s="5"/>
      <c r="B439" s="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4"/>
      <c r="IQ439" s="4"/>
      <c r="IR439" s="4"/>
      <c r="IS439" s="4"/>
      <c r="IT439" s="4"/>
      <c r="IU439" s="4"/>
      <c r="IV439" s="4"/>
    </row>
    <row r="440" spans="1:256" s="30" customFormat="1" ht="15.75" x14ac:dyDescent="0.25">
      <c r="A440" s="5"/>
      <c r="B440" s="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4"/>
      <c r="IQ440" s="4"/>
      <c r="IR440" s="4"/>
      <c r="IS440" s="4"/>
      <c r="IT440" s="4"/>
      <c r="IU440" s="4"/>
      <c r="IV440" s="4"/>
    </row>
    <row r="441" spans="1:256" s="30" customFormat="1" ht="15.75" x14ac:dyDescent="0.25">
      <c r="A441" s="5"/>
      <c r="B441" s="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4"/>
      <c r="IQ441" s="4"/>
      <c r="IR441" s="4"/>
      <c r="IS441" s="4"/>
      <c r="IT441" s="4"/>
      <c r="IU441" s="4"/>
      <c r="IV441" s="4"/>
    </row>
    <row r="442" spans="1:256" s="30" customFormat="1" ht="15.75" x14ac:dyDescent="0.25">
      <c r="A442" s="5"/>
      <c r="B442" s="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4"/>
      <c r="IQ442" s="4"/>
      <c r="IR442" s="4"/>
      <c r="IS442" s="4"/>
      <c r="IT442" s="4"/>
      <c r="IU442" s="4"/>
      <c r="IV442" s="4"/>
    </row>
    <row r="443" spans="1:256" s="30" customFormat="1" ht="15.75" x14ac:dyDescent="0.25">
      <c r="A443" s="5"/>
      <c r="B443" s="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4"/>
      <c r="IQ443" s="4"/>
      <c r="IR443" s="4"/>
      <c r="IS443" s="4"/>
      <c r="IT443" s="4"/>
      <c r="IU443" s="4"/>
      <c r="IV443" s="4"/>
    </row>
    <row r="444" spans="1:256" s="30" customFormat="1" ht="15.75" x14ac:dyDescent="0.25">
      <c r="A444" s="5"/>
      <c r="B444" s="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4"/>
      <c r="IQ444" s="4"/>
      <c r="IR444" s="4"/>
      <c r="IS444" s="4"/>
      <c r="IT444" s="4"/>
      <c r="IU444" s="4"/>
      <c r="IV444" s="4"/>
    </row>
    <row r="445" spans="1:256" s="30" customFormat="1" ht="15.75" x14ac:dyDescent="0.25">
      <c r="A445" s="5"/>
      <c r="B445" s="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4"/>
      <c r="IQ445" s="4"/>
      <c r="IR445" s="4"/>
      <c r="IS445" s="4"/>
      <c r="IT445" s="4"/>
      <c r="IU445" s="4"/>
      <c r="IV445" s="4"/>
    </row>
    <row r="446" spans="1:256" s="30" customFormat="1" ht="15.75" x14ac:dyDescent="0.25">
      <c r="A446" s="5"/>
      <c r="B446" s="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4"/>
      <c r="IQ446" s="4"/>
      <c r="IR446" s="4"/>
      <c r="IS446" s="4"/>
      <c r="IT446" s="4"/>
      <c r="IU446" s="4"/>
      <c r="IV446" s="4"/>
    </row>
    <row r="447" spans="1:256" s="30" customFormat="1" ht="15.75" x14ac:dyDescent="0.25">
      <c r="A447" s="5"/>
      <c r="B447" s="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4"/>
      <c r="IQ447" s="4"/>
      <c r="IR447" s="4"/>
      <c r="IS447" s="4"/>
      <c r="IT447" s="4"/>
      <c r="IU447" s="4"/>
      <c r="IV447" s="4"/>
    </row>
    <row r="448" spans="1:256" s="30" customFormat="1" ht="15.75" x14ac:dyDescent="0.25">
      <c r="A448" s="5"/>
      <c r="B448" s="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4"/>
      <c r="IQ448" s="4"/>
      <c r="IR448" s="4"/>
      <c r="IS448" s="4"/>
      <c r="IT448" s="4"/>
      <c r="IU448" s="4"/>
      <c r="IV448" s="4"/>
    </row>
    <row r="449" spans="1:256" s="30" customFormat="1" ht="15.75" x14ac:dyDescent="0.25">
      <c r="A449" s="5"/>
      <c r="B449" s="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4"/>
      <c r="IQ449" s="4"/>
      <c r="IR449" s="4"/>
      <c r="IS449" s="4"/>
      <c r="IT449" s="4"/>
      <c r="IU449" s="4"/>
      <c r="IV449" s="4"/>
    </row>
    <row r="450" spans="1:256" s="30" customFormat="1" ht="15.75" x14ac:dyDescent="0.25">
      <c r="A450" s="5"/>
      <c r="B450" s="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4"/>
      <c r="IQ450" s="4"/>
      <c r="IR450" s="4"/>
      <c r="IS450" s="4"/>
      <c r="IT450" s="4"/>
      <c r="IU450" s="4"/>
      <c r="IV450" s="4"/>
    </row>
    <row r="451" spans="1:256" s="30" customFormat="1" ht="15.75" x14ac:dyDescent="0.25">
      <c r="A451" s="5"/>
      <c r="B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4"/>
      <c r="IQ451" s="4"/>
      <c r="IR451" s="4"/>
      <c r="IS451" s="4"/>
      <c r="IT451" s="4"/>
      <c r="IU451" s="4"/>
      <c r="IV451" s="4"/>
    </row>
    <row r="452" spans="1:256" s="30" customFormat="1" ht="15.75" x14ac:dyDescent="0.25">
      <c r="A452" s="5"/>
      <c r="B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4"/>
      <c r="IQ452" s="4"/>
      <c r="IR452" s="4"/>
      <c r="IS452" s="4"/>
      <c r="IT452" s="4"/>
      <c r="IU452" s="4"/>
      <c r="IV452" s="4"/>
    </row>
    <row r="453" spans="1:256" s="30" customFormat="1" ht="15.75" x14ac:dyDescent="0.25">
      <c r="A453" s="5"/>
      <c r="B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4"/>
      <c r="IQ453" s="4"/>
      <c r="IR453" s="4"/>
      <c r="IS453" s="4"/>
      <c r="IT453" s="4"/>
      <c r="IU453" s="4"/>
      <c r="IV453" s="4"/>
    </row>
    <row r="454" spans="1:256" s="30" customFormat="1" ht="15.75" x14ac:dyDescent="0.25">
      <c r="A454" s="5"/>
      <c r="B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4"/>
      <c r="IQ454" s="4"/>
      <c r="IR454" s="4"/>
      <c r="IS454" s="4"/>
      <c r="IT454" s="4"/>
      <c r="IU454" s="4"/>
      <c r="IV454" s="4"/>
    </row>
    <row r="455" spans="1:256" s="30" customFormat="1" ht="15.75" x14ac:dyDescent="0.25">
      <c r="A455" s="5"/>
      <c r="B455" s="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4"/>
      <c r="IQ455" s="4"/>
      <c r="IR455" s="4"/>
      <c r="IS455" s="4"/>
      <c r="IT455" s="4"/>
      <c r="IU455" s="4"/>
      <c r="IV455" s="4"/>
    </row>
    <row r="456" spans="1:256" s="30" customFormat="1" ht="15.75" x14ac:dyDescent="0.25">
      <c r="A456" s="5"/>
      <c r="B456" s="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4"/>
      <c r="IQ456" s="4"/>
      <c r="IR456" s="4"/>
      <c r="IS456" s="4"/>
      <c r="IT456" s="4"/>
      <c r="IU456" s="4"/>
      <c r="IV456" s="4"/>
    </row>
    <row r="457" spans="1:256" s="30" customFormat="1" ht="15.75" x14ac:dyDescent="0.25">
      <c r="A457" s="5"/>
      <c r="B457" s="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4"/>
      <c r="IQ457" s="4"/>
      <c r="IR457" s="4"/>
      <c r="IS457" s="4"/>
      <c r="IT457" s="4"/>
      <c r="IU457" s="4"/>
      <c r="IV457" s="4"/>
    </row>
    <row r="458" spans="1:256" s="30" customFormat="1" ht="15.75" x14ac:dyDescent="0.25">
      <c r="A458" s="5"/>
      <c r="B458" s="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4"/>
      <c r="IQ458" s="4"/>
      <c r="IR458" s="4"/>
      <c r="IS458" s="4"/>
      <c r="IT458" s="4"/>
      <c r="IU458" s="4"/>
      <c r="IV458" s="4"/>
    </row>
    <row r="459" spans="1:256" s="30" customFormat="1" ht="15.75" x14ac:dyDescent="0.25">
      <c r="A459" s="5"/>
      <c r="B459" s="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4"/>
      <c r="IQ459" s="4"/>
      <c r="IR459" s="4"/>
      <c r="IS459" s="4"/>
      <c r="IT459" s="4"/>
      <c r="IU459" s="4"/>
      <c r="IV459" s="4"/>
    </row>
    <row r="460" spans="1:256" s="30" customFormat="1" ht="15.75" x14ac:dyDescent="0.25">
      <c r="A460" s="5"/>
      <c r="B460" s="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4"/>
      <c r="IQ460" s="4"/>
      <c r="IR460" s="4"/>
      <c r="IS460" s="4"/>
      <c r="IT460" s="4"/>
      <c r="IU460" s="4"/>
      <c r="IV460" s="4"/>
    </row>
    <row r="461" spans="1:256" s="30" customFormat="1" ht="15.75" x14ac:dyDescent="0.25">
      <c r="A461" s="5"/>
      <c r="B461" s="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4"/>
      <c r="IQ461" s="4"/>
      <c r="IR461" s="4"/>
      <c r="IS461" s="4"/>
      <c r="IT461" s="4"/>
      <c r="IU461" s="4"/>
      <c r="IV461" s="4"/>
    </row>
    <row r="462" spans="1:256" s="30" customFormat="1" ht="15.75" x14ac:dyDescent="0.25">
      <c r="A462" s="5"/>
      <c r="B462" s="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4"/>
      <c r="IQ462" s="4"/>
      <c r="IR462" s="4"/>
      <c r="IS462" s="4"/>
      <c r="IT462" s="4"/>
      <c r="IU462" s="4"/>
      <c r="IV462" s="4"/>
    </row>
    <row r="463" spans="1:256" s="30" customFormat="1" ht="15.75" x14ac:dyDescent="0.25">
      <c r="A463" s="5"/>
      <c r="B463" s="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4"/>
      <c r="IQ463" s="4"/>
      <c r="IR463" s="4"/>
      <c r="IS463" s="4"/>
      <c r="IT463" s="4"/>
      <c r="IU463" s="4"/>
      <c r="IV463" s="4"/>
    </row>
    <row r="464" spans="1:256" s="30" customFormat="1" ht="15.75" x14ac:dyDescent="0.25">
      <c r="A464" s="5"/>
      <c r="B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4"/>
      <c r="IQ464" s="4"/>
      <c r="IR464" s="4"/>
      <c r="IS464" s="4"/>
      <c r="IT464" s="4"/>
      <c r="IU464" s="4"/>
      <c r="IV464" s="4"/>
    </row>
    <row r="465" spans="1:256" s="30" customFormat="1" ht="15.75" x14ac:dyDescent="0.25">
      <c r="A465" s="5"/>
      <c r="B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4"/>
      <c r="IQ465" s="4"/>
      <c r="IR465" s="4"/>
      <c r="IS465" s="4"/>
      <c r="IT465" s="4"/>
      <c r="IU465" s="4"/>
      <c r="IV465" s="4"/>
    </row>
    <row r="466" spans="1:256" s="30" customFormat="1" ht="15.75" x14ac:dyDescent="0.25">
      <c r="A466" s="5"/>
      <c r="B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4"/>
      <c r="IQ466" s="4"/>
      <c r="IR466" s="4"/>
      <c r="IS466" s="4"/>
      <c r="IT466" s="4"/>
      <c r="IU466" s="4"/>
      <c r="IV466" s="4"/>
    </row>
    <row r="467" spans="1:256" s="30" customFormat="1" ht="15.75" x14ac:dyDescent="0.25">
      <c r="A467" s="5"/>
      <c r="B467" s="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4"/>
      <c r="IQ467" s="4"/>
      <c r="IR467" s="4"/>
      <c r="IS467" s="4"/>
      <c r="IT467" s="4"/>
      <c r="IU467" s="4"/>
      <c r="IV467" s="4"/>
    </row>
    <row r="468" spans="1:256" s="30" customFormat="1" ht="15.75" x14ac:dyDescent="0.25">
      <c r="A468" s="5"/>
      <c r="B468" s="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4"/>
      <c r="IQ468" s="4"/>
      <c r="IR468" s="4"/>
      <c r="IS468" s="4"/>
      <c r="IT468" s="4"/>
      <c r="IU468" s="4"/>
      <c r="IV468" s="4"/>
    </row>
    <row r="469" spans="1:256" s="30" customFormat="1" ht="15.75" x14ac:dyDescent="0.25">
      <c r="A469" s="5"/>
      <c r="B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4"/>
      <c r="IQ469" s="4"/>
      <c r="IR469" s="4"/>
      <c r="IS469" s="4"/>
      <c r="IT469" s="4"/>
      <c r="IU469" s="4"/>
      <c r="IV469" s="4"/>
    </row>
    <row r="470" spans="1:256" s="30" customFormat="1" ht="15.75" x14ac:dyDescent="0.25">
      <c r="A470" s="5"/>
      <c r="B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4"/>
      <c r="IQ470" s="4"/>
      <c r="IR470" s="4"/>
      <c r="IS470" s="4"/>
      <c r="IT470" s="4"/>
      <c r="IU470" s="4"/>
      <c r="IV470" s="4"/>
    </row>
    <row r="471" spans="1:256" s="30" customFormat="1" ht="15.75" x14ac:dyDescent="0.25">
      <c r="A471" s="5"/>
      <c r="B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4"/>
      <c r="IQ471" s="4"/>
      <c r="IR471" s="4"/>
      <c r="IS471" s="4"/>
      <c r="IT471" s="4"/>
      <c r="IU471" s="4"/>
      <c r="IV471" s="4"/>
    </row>
    <row r="472" spans="1:256" s="30" customFormat="1" ht="15.75" x14ac:dyDescent="0.25">
      <c r="A472" s="5"/>
      <c r="B472" s="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4"/>
      <c r="IQ472" s="4"/>
      <c r="IR472" s="4"/>
      <c r="IS472" s="4"/>
      <c r="IT472" s="4"/>
      <c r="IU472" s="4"/>
      <c r="IV472" s="4"/>
    </row>
    <row r="473" spans="1:256" s="30" customFormat="1" ht="15.75" x14ac:dyDescent="0.25">
      <c r="A473" s="5"/>
      <c r="B473" s="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4"/>
      <c r="IQ473" s="4"/>
      <c r="IR473" s="4"/>
      <c r="IS473" s="4"/>
      <c r="IT473" s="4"/>
      <c r="IU473" s="4"/>
      <c r="IV473" s="4"/>
    </row>
    <row r="474" spans="1:256" s="30" customFormat="1" ht="15.75" x14ac:dyDescent="0.25">
      <c r="A474" s="5"/>
      <c r="B474" s="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4"/>
      <c r="IQ474" s="4"/>
      <c r="IR474" s="4"/>
      <c r="IS474" s="4"/>
      <c r="IT474" s="4"/>
      <c r="IU474" s="4"/>
      <c r="IV474" s="4"/>
    </row>
    <row r="475" spans="1:256" s="30" customFormat="1" ht="15.75" x14ac:dyDescent="0.25">
      <c r="A475" s="5"/>
      <c r="B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4"/>
      <c r="IQ475" s="4"/>
      <c r="IR475" s="4"/>
      <c r="IS475" s="4"/>
      <c r="IT475" s="4"/>
      <c r="IU475" s="4"/>
      <c r="IV475" s="4"/>
    </row>
    <row r="476" spans="1:256" s="30" customFormat="1" ht="15.75" x14ac:dyDescent="0.25">
      <c r="A476" s="5"/>
      <c r="B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4"/>
      <c r="IQ476" s="4"/>
      <c r="IR476" s="4"/>
      <c r="IS476" s="4"/>
      <c r="IT476" s="4"/>
      <c r="IU476" s="4"/>
      <c r="IV476" s="4"/>
    </row>
    <row r="477" spans="1:256" s="30" customFormat="1" ht="15.75" x14ac:dyDescent="0.25">
      <c r="A477" s="5"/>
      <c r="B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4"/>
      <c r="IQ477" s="4"/>
      <c r="IR477" s="4"/>
      <c r="IS477" s="4"/>
      <c r="IT477" s="4"/>
      <c r="IU477" s="4"/>
      <c r="IV477" s="4"/>
    </row>
    <row r="478" spans="1:256" s="30" customFormat="1" ht="15.75" x14ac:dyDescent="0.25">
      <c r="A478" s="5"/>
      <c r="B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4"/>
      <c r="IQ478" s="4"/>
      <c r="IR478" s="4"/>
      <c r="IS478" s="4"/>
      <c r="IT478" s="4"/>
      <c r="IU478" s="4"/>
      <c r="IV478" s="4"/>
    </row>
    <row r="479" spans="1:256" s="30" customFormat="1" ht="15.75" x14ac:dyDescent="0.25">
      <c r="A479" s="5"/>
      <c r="B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4"/>
      <c r="IQ479" s="4"/>
      <c r="IR479" s="4"/>
      <c r="IS479" s="4"/>
      <c r="IT479" s="4"/>
      <c r="IU479" s="4"/>
      <c r="IV479" s="4"/>
    </row>
    <row r="480" spans="1:256" s="30" customFormat="1" ht="15.75" x14ac:dyDescent="0.25">
      <c r="A480" s="5"/>
      <c r="B480" s="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4"/>
      <c r="IQ480" s="4"/>
      <c r="IR480" s="4"/>
      <c r="IS480" s="4"/>
      <c r="IT480" s="4"/>
      <c r="IU480" s="4"/>
      <c r="IV480" s="4"/>
    </row>
    <row r="481" spans="1:256" s="30" customFormat="1" ht="15.75" x14ac:dyDescent="0.25">
      <c r="A481" s="5"/>
      <c r="B481" s="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4"/>
      <c r="IQ481" s="4"/>
      <c r="IR481" s="4"/>
      <c r="IS481" s="4"/>
      <c r="IT481" s="4"/>
      <c r="IU481" s="4"/>
      <c r="IV481" s="4"/>
    </row>
    <row r="482" spans="1:256" s="30" customFormat="1" ht="15.75" x14ac:dyDescent="0.25">
      <c r="A482" s="5"/>
      <c r="B482" s="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4"/>
      <c r="IQ482" s="4"/>
      <c r="IR482" s="4"/>
      <c r="IS482" s="4"/>
      <c r="IT482" s="4"/>
      <c r="IU482" s="4"/>
      <c r="IV482" s="4"/>
    </row>
    <row r="483" spans="1:256" s="30" customFormat="1" ht="15.75" x14ac:dyDescent="0.25">
      <c r="A483" s="5"/>
      <c r="B483" s="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4"/>
      <c r="IQ483" s="4"/>
      <c r="IR483" s="4"/>
      <c r="IS483" s="4"/>
      <c r="IT483" s="4"/>
      <c r="IU483" s="4"/>
      <c r="IV483" s="4"/>
    </row>
    <row r="484" spans="1:256" s="30" customFormat="1" ht="15.75" x14ac:dyDescent="0.25">
      <c r="A484" s="5"/>
      <c r="B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4"/>
      <c r="IQ484" s="4"/>
      <c r="IR484" s="4"/>
      <c r="IS484" s="4"/>
      <c r="IT484" s="4"/>
      <c r="IU484" s="4"/>
      <c r="IV484" s="4"/>
    </row>
    <row r="485" spans="1:256" s="30" customFormat="1" ht="15.75" x14ac:dyDescent="0.25">
      <c r="A485" s="5"/>
      <c r="B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4"/>
      <c r="IQ485" s="4"/>
      <c r="IR485" s="4"/>
      <c r="IS485" s="4"/>
      <c r="IT485" s="4"/>
      <c r="IU485" s="4"/>
      <c r="IV485" s="4"/>
    </row>
    <row r="486" spans="1:256" s="30" customFormat="1" ht="15.75" x14ac:dyDescent="0.25">
      <c r="A486" s="5"/>
      <c r="B486" s="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4"/>
      <c r="IQ486" s="4"/>
      <c r="IR486" s="4"/>
      <c r="IS486" s="4"/>
      <c r="IT486" s="4"/>
      <c r="IU486" s="4"/>
      <c r="IV486" s="4"/>
    </row>
    <row r="487" spans="1:256" s="30" customFormat="1" ht="15.75" x14ac:dyDescent="0.25">
      <c r="A487" s="5"/>
      <c r="B487" s="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4"/>
      <c r="IQ487" s="4"/>
      <c r="IR487" s="4"/>
      <c r="IS487" s="4"/>
      <c r="IT487" s="4"/>
      <c r="IU487" s="4"/>
      <c r="IV487" s="4"/>
    </row>
    <row r="488" spans="1:256" s="30" customFormat="1" ht="15.75" x14ac:dyDescent="0.25">
      <c r="A488" s="5"/>
      <c r="B488" s="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4"/>
      <c r="IQ488" s="4"/>
      <c r="IR488" s="4"/>
      <c r="IS488" s="4"/>
      <c r="IT488" s="4"/>
      <c r="IU488" s="4"/>
      <c r="IV488" s="4"/>
    </row>
    <row r="489" spans="1:256" s="30" customFormat="1" ht="15.75" x14ac:dyDescent="0.25">
      <c r="A489" s="5"/>
      <c r="B489" s="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4"/>
      <c r="IQ489" s="4"/>
      <c r="IR489" s="4"/>
      <c r="IS489" s="4"/>
      <c r="IT489" s="4"/>
      <c r="IU489" s="4"/>
      <c r="IV489" s="4"/>
    </row>
    <row r="490" spans="1:256" s="30" customFormat="1" ht="15.75" x14ac:dyDescent="0.25">
      <c r="A490" s="5"/>
      <c r="B490" s="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4"/>
      <c r="IQ490" s="4"/>
      <c r="IR490" s="4"/>
      <c r="IS490" s="4"/>
      <c r="IT490" s="4"/>
      <c r="IU490" s="4"/>
      <c r="IV490" s="4"/>
    </row>
    <row r="491" spans="1:256" s="30" customFormat="1" ht="15.75" x14ac:dyDescent="0.25">
      <c r="A491" s="5"/>
      <c r="B491" s="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4"/>
      <c r="IQ491" s="4"/>
      <c r="IR491" s="4"/>
      <c r="IS491" s="4"/>
      <c r="IT491" s="4"/>
      <c r="IU491" s="4"/>
      <c r="IV491" s="4"/>
    </row>
    <row r="492" spans="1:256" s="30" customFormat="1" ht="15.75" x14ac:dyDescent="0.25">
      <c r="A492" s="5"/>
      <c r="B492" s="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4"/>
      <c r="IQ492" s="4"/>
      <c r="IR492" s="4"/>
      <c r="IS492" s="4"/>
      <c r="IT492" s="4"/>
      <c r="IU492" s="4"/>
      <c r="IV492" s="4"/>
    </row>
    <row r="493" spans="1:256" s="30" customFormat="1" ht="15.75" x14ac:dyDescent="0.25">
      <c r="A493" s="5"/>
      <c r="B493" s="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4"/>
      <c r="IQ493" s="4"/>
      <c r="IR493" s="4"/>
      <c r="IS493" s="4"/>
      <c r="IT493" s="4"/>
      <c r="IU493" s="4"/>
      <c r="IV493" s="4"/>
    </row>
    <row r="494" spans="1:256" s="30" customFormat="1" ht="15.75" x14ac:dyDescent="0.25">
      <c r="A494" s="5"/>
      <c r="B494" s="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4"/>
      <c r="IQ494" s="4"/>
      <c r="IR494" s="4"/>
      <c r="IS494" s="4"/>
      <c r="IT494" s="4"/>
      <c r="IU494" s="4"/>
      <c r="IV494" s="4"/>
    </row>
    <row r="495" spans="1:256" s="30" customFormat="1" ht="15.75" x14ac:dyDescent="0.25">
      <c r="A495" s="5"/>
      <c r="B495" s="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4"/>
      <c r="IQ495" s="4"/>
      <c r="IR495" s="4"/>
      <c r="IS495" s="4"/>
      <c r="IT495" s="4"/>
      <c r="IU495" s="4"/>
      <c r="IV495" s="4"/>
    </row>
    <row r="496" spans="1:256" s="30" customFormat="1" ht="15.75" x14ac:dyDescent="0.25">
      <c r="A496" s="5"/>
      <c r="B496" s="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4"/>
      <c r="IQ496" s="4"/>
      <c r="IR496" s="4"/>
      <c r="IS496" s="4"/>
      <c r="IT496" s="4"/>
      <c r="IU496" s="4"/>
      <c r="IV496" s="4"/>
    </row>
    <row r="497" spans="1:256" s="30" customFormat="1" ht="15.75" x14ac:dyDescent="0.25">
      <c r="A497" s="5"/>
      <c r="B497" s="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4"/>
      <c r="IQ497" s="4"/>
      <c r="IR497" s="4"/>
      <c r="IS497" s="4"/>
      <c r="IT497" s="4"/>
      <c r="IU497" s="4"/>
      <c r="IV497" s="4"/>
    </row>
    <row r="498" spans="1:256" s="30" customFormat="1" ht="15.75" x14ac:dyDescent="0.25">
      <c r="A498" s="5"/>
      <c r="B498" s="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4"/>
      <c r="IQ498" s="4"/>
      <c r="IR498" s="4"/>
      <c r="IS498" s="4"/>
      <c r="IT498" s="4"/>
      <c r="IU498" s="4"/>
      <c r="IV498" s="4"/>
    </row>
    <row r="499" spans="1:256" s="30" customFormat="1" ht="15.75" x14ac:dyDescent="0.25">
      <c r="A499" s="5"/>
      <c r="B499" s="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4"/>
      <c r="IQ499" s="4"/>
      <c r="IR499" s="4"/>
      <c r="IS499" s="4"/>
      <c r="IT499" s="4"/>
      <c r="IU499" s="4"/>
      <c r="IV499" s="4"/>
    </row>
    <row r="500" spans="1:256" s="30" customFormat="1" ht="15.75" x14ac:dyDescent="0.25">
      <c r="A500" s="5"/>
      <c r="B500" s="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4"/>
      <c r="IQ500" s="4"/>
      <c r="IR500" s="4"/>
      <c r="IS500" s="4"/>
      <c r="IT500" s="4"/>
      <c r="IU500" s="4"/>
      <c r="IV500" s="4"/>
    </row>
    <row r="501" spans="1:256" s="30" customFormat="1" ht="15.75" x14ac:dyDescent="0.25">
      <c r="A501" s="5"/>
      <c r="B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4"/>
      <c r="IQ501" s="4"/>
      <c r="IR501" s="4"/>
      <c r="IS501" s="4"/>
      <c r="IT501" s="4"/>
      <c r="IU501" s="4"/>
      <c r="IV501" s="4"/>
    </row>
    <row r="502" spans="1:256" s="30" customFormat="1" ht="15.75" x14ac:dyDescent="0.25">
      <c r="A502" s="5"/>
      <c r="B502" s="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4"/>
      <c r="IQ502" s="4"/>
      <c r="IR502" s="4"/>
      <c r="IS502" s="4"/>
      <c r="IT502" s="4"/>
      <c r="IU502" s="4"/>
      <c r="IV502" s="4"/>
    </row>
    <row r="503" spans="1:256" s="30" customFormat="1" ht="15.75" x14ac:dyDescent="0.25">
      <c r="A503" s="5"/>
      <c r="B503" s="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4"/>
      <c r="IQ503" s="4"/>
      <c r="IR503" s="4"/>
      <c r="IS503" s="4"/>
      <c r="IT503" s="4"/>
      <c r="IU503" s="4"/>
      <c r="IV503" s="4"/>
    </row>
    <row r="7855" spans="1:249" x14ac:dyDescent="0.2">
      <c r="A7855" s="4"/>
      <c r="B7855" s="24"/>
      <c r="C7855" s="2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  <c r="AA7855" s="4"/>
      <c r="AB7855" s="4"/>
      <c r="AC7855" s="4"/>
      <c r="AD7855" s="4"/>
      <c r="AE7855" s="4"/>
      <c r="AF7855" s="4"/>
      <c r="AG7855" s="4"/>
      <c r="AH7855" s="4"/>
      <c r="AI7855" s="4"/>
      <c r="AJ7855" s="4"/>
      <c r="AK7855" s="4"/>
      <c r="AL7855" s="4"/>
      <c r="AM7855" s="4"/>
      <c r="AN7855" s="4"/>
      <c r="AO7855" s="4"/>
      <c r="AP7855" s="4"/>
      <c r="AQ7855" s="4"/>
      <c r="AR7855" s="4"/>
      <c r="AS7855" s="4"/>
      <c r="AT7855" s="4"/>
      <c r="AU7855" s="4"/>
      <c r="AV7855" s="4"/>
      <c r="AW7855" s="4"/>
      <c r="AX7855" s="4"/>
      <c r="AY7855" s="4"/>
      <c r="AZ7855" s="4"/>
      <c r="BA7855" s="4"/>
      <c r="BB7855" s="4"/>
      <c r="BC7855" s="4"/>
      <c r="BD7855" s="4"/>
      <c r="BE7855" s="4"/>
      <c r="BF7855" s="4"/>
      <c r="BG7855" s="4"/>
      <c r="BH7855" s="4"/>
      <c r="BI7855" s="4"/>
      <c r="BJ7855" s="4"/>
      <c r="BK7855" s="4"/>
      <c r="BL7855" s="4"/>
      <c r="BM7855" s="4"/>
      <c r="BN7855" s="4"/>
      <c r="BO7855" s="4"/>
      <c r="BP7855" s="4"/>
      <c r="BQ7855" s="4"/>
      <c r="BR7855" s="4"/>
      <c r="BS7855" s="4"/>
      <c r="BT7855" s="4"/>
      <c r="BU7855" s="4"/>
      <c r="BV7855" s="4"/>
      <c r="BW7855" s="4"/>
      <c r="BX7855" s="4"/>
      <c r="BY7855" s="4"/>
      <c r="BZ7855" s="4"/>
      <c r="CA7855" s="4"/>
      <c r="CB7855" s="4"/>
      <c r="CC7855" s="4"/>
      <c r="CD7855" s="4"/>
      <c r="CE7855" s="4"/>
      <c r="CF7855" s="4"/>
      <c r="CG7855" s="4"/>
      <c r="CH7855" s="4"/>
      <c r="CI7855" s="4"/>
      <c r="CJ7855" s="4"/>
      <c r="CK7855" s="4"/>
      <c r="CL7855" s="4"/>
      <c r="CM7855" s="4"/>
      <c r="CN7855" s="4"/>
      <c r="CO7855" s="4"/>
      <c r="CP7855" s="4"/>
      <c r="CQ7855" s="4"/>
      <c r="CR7855" s="4"/>
      <c r="CS7855" s="4"/>
      <c r="CT7855" s="4"/>
      <c r="CU7855" s="4"/>
      <c r="CV7855" s="4"/>
      <c r="CW7855" s="4"/>
      <c r="CX7855" s="4"/>
      <c r="CY7855" s="4"/>
      <c r="CZ7855" s="4"/>
      <c r="DA7855" s="4"/>
      <c r="DB7855" s="4"/>
      <c r="DC7855" s="4"/>
      <c r="DD7855" s="4"/>
      <c r="DE7855" s="4"/>
      <c r="DF7855" s="4"/>
      <c r="DG7855" s="4"/>
      <c r="DH7855" s="4"/>
      <c r="DI7855" s="4"/>
      <c r="DJ7855" s="4"/>
      <c r="DK7855" s="4"/>
      <c r="DL7855" s="4"/>
      <c r="DM7855" s="4"/>
      <c r="DN7855" s="4"/>
      <c r="DO7855" s="4"/>
      <c r="DP7855" s="4"/>
      <c r="DQ7855" s="4"/>
      <c r="DR7855" s="4"/>
      <c r="DS7855" s="4"/>
      <c r="DT7855" s="4"/>
      <c r="DU7855" s="4"/>
      <c r="DV7855" s="4"/>
      <c r="DW7855" s="4"/>
      <c r="DX7855" s="4"/>
      <c r="DY7855" s="4"/>
      <c r="DZ7855" s="4"/>
      <c r="EA7855" s="4"/>
      <c r="EB7855" s="4"/>
      <c r="EC7855" s="4"/>
      <c r="ED7855" s="4"/>
      <c r="EE7855" s="4"/>
      <c r="EF7855" s="4"/>
      <c r="EG7855" s="4"/>
      <c r="EH7855" s="4"/>
      <c r="EI7855" s="4"/>
      <c r="EJ7855" s="4"/>
      <c r="EK7855" s="4"/>
      <c r="EL7855" s="4"/>
      <c r="EM7855" s="4"/>
      <c r="EN7855" s="4"/>
      <c r="EO7855" s="4"/>
      <c r="EP7855" s="4"/>
      <c r="EQ7855" s="4"/>
      <c r="ER7855" s="4"/>
      <c r="ES7855" s="4"/>
      <c r="ET7855" s="4"/>
      <c r="EU7855" s="4"/>
      <c r="EV7855" s="4"/>
      <c r="EW7855" s="4"/>
      <c r="EX7855" s="4"/>
      <c r="EY7855" s="4"/>
      <c r="EZ7855" s="4"/>
      <c r="FA7855" s="4"/>
      <c r="FB7855" s="4"/>
      <c r="FC7855" s="4"/>
      <c r="FD7855" s="4"/>
      <c r="FE7855" s="4"/>
      <c r="FF7855" s="4"/>
      <c r="FG7855" s="4"/>
      <c r="FH7855" s="4"/>
      <c r="FI7855" s="4"/>
      <c r="FJ7855" s="4"/>
      <c r="FK7855" s="4"/>
      <c r="FL7855" s="4"/>
      <c r="FM7855" s="4"/>
      <c r="FN7855" s="4"/>
      <c r="FO7855" s="4"/>
      <c r="FP7855" s="4"/>
      <c r="FQ7855" s="4"/>
      <c r="FR7855" s="4"/>
      <c r="FS7855" s="4"/>
      <c r="FT7855" s="4"/>
      <c r="FU7855" s="4"/>
      <c r="FV7855" s="4"/>
      <c r="FW7855" s="4"/>
      <c r="FX7855" s="4"/>
      <c r="FY7855" s="4"/>
      <c r="FZ7855" s="4"/>
      <c r="GA7855" s="4"/>
      <c r="GB7855" s="4"/>
      <c r="GC7855" s="4"/>
      <c r="GD7855" s="4"/>
      <c r="GE7855" s="4"/>
      <c r="GF7855" s="4"/>
      <c r="GG7855" s="4"/>
      <c r="GH7855" s="4"/>
      <c r="GI7855" s="4"/>
      <c r="GJ7855" s="4"/>
      <c r="GK7855" s="4"/>
      <c r="GL7855" s="4"/>
      <c r="GM7855" s="4"/>
      <c r="GN7855" s="4"/>
      <c r="GO7855" s="4"/>
      <c r="GP7855" s="4"/>
      <c r="GQ7855" s="4"/>
      <c r="GR7855" s="4"/>
      <c r="GS7855" s="4"/>
      <c r="GT7855" s="4"/>
      <c r="GU7855" s="4"/>
      <c r="GV7855" s="4"/>
      <c r="GW7855" s="4"/>
      <c r="GX7855" s="4"/>
      <c r="GY7855" s="4"/>
      <c r="GZ7855" s="4"/>
      <c r="HA7855" s="4"/>
      <c r="HB7855" s="4"/>
      <c r="HC7855" s="4"/>
      <c r="HD7855" s="4"/>
      <c r="HE7855" s="4"/>
      <c r="HF7855" s="4"/>
      <c r="HG7855" s="4"/>
      <c r="HH7855" s="4"/>
      <c r="HI7855" s="4"/>
      <c r="HJ7855" s="4"/>
      <c r="HK7855" s="4"/>
      <c r="HL7855" s="4"/>
      <c r="HM7855" s="4"/>
      <c r="HN7855" s="4"/>
      <c r="HO7855" s="4"/>
      <c r="HP7855" s="4"/>
      <c r="HQ7855" s="4"/>
      <c r="HR7855" s="4"/>
      <c r="HS7855" s="4"/>
      <c r="HT7855" s="4"/>
      <c r="HU7855" s="4"/>
      <c r="HV7855" s="4"/>
      <c r="HW7855" s="4"/>
      <c r="HX7855" s="4"/>
      <c r="HY7855" s="4"/>
      <c r="HZ7855" s="4"/>
      <c r="IA7855" s="4"/>
      <c r="IB7855" s="4"/>
      <c r="IC7855" s="4"/>
      <c r="ID7855" s="4"/>
      <c r="IE7855" s="4"/>
      <c r="IF7855" s="4"/>
      <c r="IG7855" s="4"/>
      <c r="IH7855" s="4"/>
      <c r="II7855" s="4"/>
      <c r="IJ7855" s="4"/>
      <c r="IK7855" s="4"/>
      <c r="IL7855" s="4"/>
      <c r="IM7855" s="4"/>
      <c r="IN7855" s="4"/>
      <c r="IO7855" s="4"/>
    </row>
    <row r="7856" spans="1:249" x14ac:dyDescent="0.2">
      <c r="A7856" s="4"/>
      <c r="B7856" s="24"/>
      <c r="C7856" s="2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  <c r="AA7856" s="4"/>
      <c r="AB7856" s="4"/>
      <c r="AC7856" s="4"/>
      <c r="AD7856" s="4"/>
      <c r="AE7856" s="4"/>
      <c r="AF7856" s="4"/>
      <c r="AG7856" s="4"/>
      <c r="AH7856" s="4"/>
      <c r="AI7856" s="4"/>
      <c r="AJ7856" s="4"/>
      <c r="AK7856" s="4"/>
      <c r="AL7856" s="4"/>
      <c r="AM7856" s="4"/>
      <c r="AN7856" s="4"/>
      <c r="AO7856" s="4"/>
      <c r="AP7856" s="4"/>
      <c r="AQ7856" s="4"/>
      <c r="AR7856" s="4"/>
      <c r="AS7856" s="4"/>
      <c r="AT7856" s="4"/>
      <c r="AU7856" s="4"/>
      <c r="AV7856" s="4"/>
      <c r="AW7856" s="4"/>
      <c r="AX7856" s="4"/>
      <c r="AY7856" s="4"/>
      <c r="AZ7856" s="4"/>
      <c r="BA7856" s="4"/>
      <c r="BB7856" s="4"/>
      <c r="BC7856" s="4"/>
      <c r="BD7856" s="4"/>
      <c r="BE7856" s="4"/>
      <c r="BF7856" s="4"/>
      <c r="BG7856" s="4"/>
      <c r="BH7856" s="4"/>
      <c r="BI7856" s="4"/>
      <c r="BJ7856" s="4"/>
      <c r="BK7856" s="4"/>
      <c r="BL7856" s="4"/>
      <c r="BM7856" s="4"/>
      <c r="BN7856" s="4"/>
      <c r="BO7856" s="4"/>
      <c r="BP7856" s="4"/>
      <c r="BQ7856" s="4"/>
      <c r="BR7856" s="4"/>
      <c r="BS7856" s="4"/>
      <c r="BT7856" s="4"/>
      <c r="BU7856" s="4"/>
      <c r="BV7856" s="4"/>
      <c r="BW7856" s="4"/>
      <c r="BX7856" s="4"/>
      <c r="BY7856" s="4"/>
      <c r="BZ7856" s="4"/>
      <c r="CA7856" s="4"/>
      <c r="CB7856" s="4"/>
      <c r="CC7856" s="4"/>
      <c r="CD7856" s="4"/>
      <c r="CE7856" s="4"/>
      <c r="CF7856" s="4"/>
      <c r="CG7856" s="4"/>
      <c r="CH7856" s="4"/>
      <c r="CI7856" s="4"/>
      <c r="CJ7856" s="4"/>
      <c r="CK7856" s="4"/>
      <c r="CL7856" s="4"/>
      <c r="CM7856" s="4"/>
      <c r="CN7856" s="4"/>
      <c r="CO7856" s="4"/>
      <c r="CP7856" s="4"/>
      <c r="CQ7856" s="4"/>
      <c r="CR7856" s="4"/>
      <c r="CS7856" s="4"/>
      <c r="CT7856" s="4"/>
      <c r="CU7856" s="4"/>
      <c r="CV7856" s="4"/>
      <c r="CW7856" s="4"/>
      <c r="CX7856" s="4"/>
      <c r="CY7856" s="4"/>
      <c r="CZ7856" s="4"/>
      <c r="DA7856" s="4"/>
      <c r="DB7856" s="4"/>
      <c r="DC7856" s="4"/>
      <c r="DD7856" s="4"/>
      <c r="DE7856" s="4"/>
      <c r="DF7856" s="4"/>
      <c r="DG7856" s="4"/>
      <c r="DH7856" s="4"/>
      <c r="DI7856" s="4"/>
      <c r="DJ7856" s="4"/>
      <c r="DK7856" s="4"/>
      <c r="DL7856" s="4"/>
      <c r="DM7856" s="4"/>
      <c r="DN7856" s="4"/>
      <c r="DO7856" s="4"/>
      <c r="DP7856" s="4"/>
      <c r="DQ7856" s="4"/>
      <c r="DR7856" s="4"/>
      <c r="DS7856" s="4"/>
      <c r="DT7856" s="4"/>
      <c r="DU7856" s="4"/>
      <c r="DV7856" s="4"/>
      <c r="DW7856" s="4"/>
      <c r="DX7856" s="4"/>
      <c r="DY7856" s="4"/>
      <c r="DZ7856" s="4"/>
      <c r="EA7856" s="4"/>
      <c r="EB7856" s="4"/>
      <c r="EC7856" s="4"/>
      <c r="ED7856" s="4"/>
      <c r="EE7856" s="4"/>
      <c r="EF7856" s="4"/>
      <c r="EG7856" s="4"/>
      <c r="EH7856" s="4"/>
      <c r="EI7856" s="4"/>
      <c r="EJ7856" s="4"/>
      <c r="EK7856" s="4"/>
      <c r="EL7856" s="4"/>
      <c r="EM7856" s="4"/>
      <c r="EN7856" s="4"/>
      <c r="EO7856" s="4"/>
      <c r="EP7856" s="4"/>
      <c r="EQ7856" s="4"/>
      <c r="ER7856" s="4"/>
      <c r="ES7856" s="4"/>
      <c r="ET7856" s="4"/>
      <c r="EU7856" s="4"/>
      <c r="EV7856" s="4"/>
      <c r="EW7856" s="4"/>
      <c r="EX7856" s="4"/>
      <c r="EY7856" s="4"/>
      <c r="EZ7856" s="4"/>
      <c r="FA7856" s="4"/>
      <c r="FB7856" s="4"/>
      <c r="FC7856" s="4"/>
      <c r="FD7856" s="4"/>
      <c r="FE7856" s="4"/>
      <c r="FF7856" s="4"/>
      <c r="FG7856" s="4"/>
      <c r="FH7856" s="4"/>
      <c r="FI7856" s="4"/>
      <c r="FJ7856" s="4"/>
      <c r="FK7856" s="4"/>
      <c r="FL7856" s="4"/>
      <c r="FM7856" s="4"/>
      <c r="FN7856" s="4"/>
      <c r="FO7856" s="4"/>
      <c r="FP7856" s="4"/>
      <c r="FQ7856" s="4"/>
      <c r="FR7856" s="4"/>
      <c r="FS7856" s="4"/>
      <c r="FT7856" s="4"/>
      <c r="FU7856" s="4"/>
      <c r="FV7856" s="4"/>
      <c r="FW7856" s="4"/>
      <c r="FX7856" s="4"/>
      <c r="FY7856" s="4"/>
      <c r="FZ7856" s="4"/>
      <c r="GA7856" s="4"/>
      <c r="GB7856" s="4"/>
      <c r="GC7856" s="4"/>
      <c r="GD7856" s="4"/>
      <c r="GE7856" s="4"/>
      <c r="GF7856" s="4"/>
      <c r="GG7856" s="4"/>
      <c r="GH7856" s="4"/>
      <c r="GI7856" s="4"/>
      <c r="GJ7856" s="4"/>
      <c r="GK7856" s="4"/>
      <c r="GL7856" s="4"/>
      <c r="GM7856" s="4"/>
      <c r="GN7856" s="4"/>
      <c r="GO7856" s="4"/>
      <c r="GP7856" s="4"/>
      <c r="GQ7856" s="4"/>
      <c r="GR7856" s="4"/>
      <c r="GS7856" s="4"/>
      <c r="GT7856" s="4"/>
      <c r="GU7856" s="4"/>
      <c r="GV7856" s="4"/>
      <c r="GW7856" s="4"/>
      <c r="GX7856" s="4"/>
      <c r="GY7856" s="4"/>
      <c r="GZ7856" s="4"/>
      <c r="HA7856" s="4"/>
      <c r="HB7856" s="4"/>
      <c r="HC7856" s="4"/>
      <c r="HD7856" s="4"/>
      <c r="HE7856" s="4"/>
      <c r="HF7856" s="4"/>
      <c r="HG7856" s="4"/>
      <c r="HH7856" s="4"/>
      <c r="HI7856" s="4"/>
      <c r="HJ7856" s="4"/>
      <c r="HK7856" s="4"/>
      <c r="HL7856" s="4"/>
      <c r="HM7856" s="4"/>
      <c r="HN7856" s="4"/>
      <c r="HO7856" s="4"/>
      <c r="HP7856" s="4"/>
      <c r="HQ7856" s="4"/>
      <c r="HR7856" s="4"/>
      <c r="HS7856" s="4"/>
      <c r="HT7856" s="4"/>
      <c r="HU7856" s="4"/>
      <c r="HV7856" s="4"/>
      <c r="HW7856" s="4"/>
      <c r="HX7856" s="4"/>
      <c r="HY7856" s="4"/>
      <c r="HZ7856" s="4"/>
      <c r="IA7856" s="4"/>
      <c r="IB7856" s="4"/>
      <c r="IC7856" s="4"/>
      <c r="ID7856" s="4"/>
      <c r="IE7856" s="4"/>
      <c r="IF7856" s="4"/>
      <c r="IG7856" s="4"/>
      <c r="IH7856" s="4"/>
      <c r="II7856" s="4"/>
      <c r="IJ7856" s="4"/>
      <c r="IK7856" s="4"/>
      <c r="IL7856" s="4"/>
      <c r="IM7856" s="4"/>
      <c r="IN7856" s="4"/>
      <c r="IO7856" s="4"/>
    </row>
    <row r="7857" spans="1:249" x14ac:dyDescent="0.2">
      <c r="A7857" s="4"/>
      <c r="B7857" s="24"/>
      <c r="C7857" s="2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4"/>
      <c r="AB7857" s="4"/>
      <c r="AC7857" s="4"/>
      <c r="AD7857" s="4"/>
      <c r="AE7857" s="4"/>
      <c r="AF7857" s="4"/>
      <c r="AG7857" s="4"/>
      <c r="AH7857" s="4"/>
      <c r="AI7857" s="4"/>
      <c r="AJ7857" s="4"/>
      <c r="AK7857" s="4"/>
      <c r="AL7857" s="4"/>
      <c r="AM7857" s="4"/>
      <c r="AN7857" s="4"/>
      <c r="AO7857" s="4"/>
      <c r="AP7857" s="4"/>
      <c r="AQ7857" s="4"/>
      <c r="AR7857" s="4"/>
      <c r="AS7857" s="4"/>
      <c r="AT7857" s="4"/>
      <c r="AU7857" s="4"/>
      <c r="AV7857" s="4"/>
      <c r="AW7857" s="4"/>
      <c r="AX7857" s="4"/>
      <c r="AY7857" s="4"/>
      <c r="AZ7857" s="4"/>
      <c r="BA7857" s="4"/>
      <c r="BB7857" s="4"/>
      <c r="BC7857" s="4"/>
      <c r="BD7857" s="4"/>
      <c r="BE7857" s="4"/>
      <c r="BF7857" s="4"/>
      <c r="BG7857" s="4"/>
      <c r="BH7857" s="4"/>
      <c r="BI7857" s="4"/>
      <c r="BJ7857" s="4"/>
      <c r="BK7857" s="4"/>
      <c r="BL7857" s="4"/>
      <c r="BM7857" s="4"/>
      <c r="BN7857" s="4"/>
      <c r="BO7857" s="4"/>
      <c r="BP7857" s="4"/>
      <c r="BQ7857" s="4"/>
      <c r="BR7857" s="4"/>
      <c r="BS7857" s="4"/>
      <c r="BT7857" s="4"/>
      <c r="BU7857" s="4"/>
      <c r="BV7857" s="4"/>
      <c r="BW7857" s="4"/>
      <c r="BX7857" s="4"/>
      <c r="BY7857" s="4"/>
      <c r="BZ7857" s="4"/>
      <c r="CA7857" s="4"/>
      <c r="CB7857" s="4"/>
      <c r="CC7857" s="4"/>
      <c r="CD7857" s="4"/>
      <c r="CE7857" s="4"/>
      <c r="CF7857" s="4"/>
      <c r="CG7857" s="4"/>
      <c r="CH7857" s="4"/>
      <c r="CI7857" s="4"/>
      <c r="CJ7857" s="4"/>
      <c r="CK7857" s="4"/>
      <c r="CL7857" s="4"/>
      <c r="CM7857" s="4"/>
      <c r="CN7857" s="4"/>
      <c r="CO7857" s="4"/>
      <c r="CP7857" s="4"/>
      <c r="CQ7857" s="4"/>
      <c r="CR7857" s="4"/>
      <c r="CS7857" s="4"/>
      <c r="CT7857" s="4"/>
      <c r="CU7857" s="4"/>
      <c r="CV7857" s="4"/>
      <c r="CW7857" s="4"/>
      <c r="CX7857" s="4"/>
      <c r="CY7857" s="4"/>
      <c r="CZ7857" s="4"/>
      <c r="DA7857" s="4"/>
      <c r="DB7857" s="4"/>
      <c r="DC7857" s="4"/>
      <c r="DD7857" s="4"/>
      <c r="DE7857" s="4"/>
      <c r="DF7857" s="4"/>
      <c r="DG7857" s="4"/>
      <c r="DH7857" s="4"/>
      <c r="DI7857" s="4"/>
      <c r="DJ7857" s="4"/>
      <c r="DK7857" s="4"/>
      <c r="DL7857" s="4"/>
      <c r="DM7857" s="4"/>
      <c r="DN7857" s="4"/>
      <c r="DO7857" s="4"/>
      <c r="DP7857" s="4"/>
      <c r="DQ7857" s="4"/>
      <c r="DR7857" s="4"/>
      <c r="DS7857" s="4"/>
      <c r="DT7857" s="4"/>
      <c r="DU7857" s="4"/>
      <c r="DV7857" s="4"/>
      <c r="DW7857" s="4"/>
      <c r="DX7857" s="4"/>
      <c r="DY7857" s="4"/>
      <c r="DZ7857" s="4"/>
      <c r="EA7857" s="4"/>
      <c r="EB7857" s="4"/>
      <c r="EC7857" s="4"/>
      <c r="ED7857" s="4"/>
      <c r="EE7857" s="4"/>
      <c r="EF7857" s="4"/>
      <c r="EG7857" s="4"/>
      <c r="EH7857" s="4"/>
      <c r="EI7857" s="4"/>
      <c r="EJ7857" s="4"/>
      <c r="EK7857" s="4"/>
      <c r="EL7857" s="4"/>
      <c r="EM7857" s="4"/>
      <c r="EN7857" s="4"/>
      <c r="EO7857" s="4"/>
      <c r="EP7857" s="4"/>
      <c r="EQ7857" s="4"/>
      <c r="ER7857" s="4"/>
      <c r="ES7857" s="4"/>
      <c r="ET7857" s="4"/>
      <c r="EU7857" s="4"/>
      <c r="EV7857" s="4"/>
      <c r="EW7857" s="4"/>
      <c r="EX7857" s="4"/>
      <c r="EY7857" s="4"/>
      <c r="EZ7857" s="4"/>
      <c r="FA7857" s="4"/>
      <c r="FB7857" s="4"/>
      <c r="FC7857" s="4"/>
      <c r="FD7857" s="4"/>
      <c r="FE7857" s="4"/>
      <c r="FF7857" s="4"/>
      <c r="FG7857" s="4"/>
      <c r="FH7857" s="4"/>
      <c r="FI7857" s="4"/>
      <c r="FJ7857" s="4"/>
      <c r="FK7857" s="4"/>
      <c r="FL7857" s="4"/>
      <c r="FM7857" s="4"/>
      <c r="FN7857" s="4"/>
      <c r="FO7857" s="4"/>
      <c r="FP7857" s="4"/>
      <c r="FQ7857" s="4"/>
      <c r="FR7857" s="4"/>
      <c r="FS7857" s="4"/>
      <c r="FT7857" s="4"/>
      <c r="FU7857" s="4"/>
      <c r="FV7857" s="4"/>
      <c r="FW7857" s="4"/>
      <c r="FX7857" s="4"/>
      <c r="FY7857" s="4"/>
      <c r="FZ7857" s="4"/>
      <c r="GA7857" s="4"/>
      <c r="GB7857" s="4"/>
      <c r="GC7857" s="4"/>
      <c r="GD7857" s="4"/>
      <c r="GE7857" s="4"/>
      <c r="GF7857" s="4"/>
      <c r="GG7857" s="4"/>
      <c r="GH7857" s="4"/>
      <c r="GI7857" s="4"/>
      <c r="GJ7857" s="4"/>
      <c r="GK7857" s="4"/>
      <c r="GL7857" s="4"/>
      <c r="GM7857" s="4"/>
      <c r="GN7857" s="4"/>
      <c r="GO7857" s="4"/>
      <c r="GP7857" s="4"/>
      <c r="GQ7857" s="4"/>
      <c r="GR7857" s="4"/>
      <c r="GS7857" s="4"/>
      <c r="GT7857" s="4"/>
      <c r="GU7857" s="4"/>
      <c r="GV7857" s="4"/>
      <c r="GW7857" s="4"/>
      <c r="GX7857" s="4"/>
      <c r="GY7857" s="4"/>
      <c r="GZ7857" s="4"/>
      <c r="HA7857" s="4"/>
      <c r="HB7857" s="4"/>
      <c r="HC7857" s="4"/>
      <c r="HD7857" s="4"/>
      <c r="HE7857" s="4"/>
      <c r="HF7857" s="4"/>
      <c r="HG7857" s="4"/>
      <c r="HH7857" s="4"/>
      <c r="HI7857" s="4"/>
      <c r="HJ7857" s="4"/>
      <c r="HK7857" s="4"/>
      <c r="HL7857" s="4"/>
      <c r="HM7857" s="4"/>
      <c r="HN7857" s="4"/>
      <c r="HO7857" s="4"/>
      <c r="HP7857" s="4"/>
      <c r="HQ7857" s="4"/>
      <c r="HR7857" s="4"/>
      <c r="HS7857" s="4"/>
      <c r="HT7857" s="4"/>
      <c r="HU7857" s="4"/>
      <c r="HV7857" s="4"/>
      <c r="HW7857" s="4"/>
      <c r="HX7857" s="4"/>
      <c r="HY7857" s="4"/>
      <c r="HZ7857" s="4"/>
      <c r="IA7857" s="4"/>
      <c r="IB7857" s="4"/>
      <c r="IC7857" s="4"/>
      <c r="ID7857" s="4"/>
      <c r="IE7857" s="4"/>
      <c r="IF7857" s="4"/>
      <c r="IG7857" s="4"/>
      <c r="IH7857" s="4"/>
      <c r="II7857" s="4"/>
      <c r="IJ7857" s="4"/>
      <c r="IK7857" s="4"/>
      <c r="IL7857" s="4"/>
      <c r="IM7857" s="4"/>
      <c r="IN7857" s="4"/>
      <c r="IO7857" s="4"/>
    </row>
    <row r="7858" spans="1:249" x14ac:dyDescent="0.2">
      <c r="A7858" s="4"/>
      <c r="B7858" s="24"/>
      <c r="C7858" s="2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4"/>
      <c r="AB7858" s="4"/>
      <c r="AC7858" s="4"/>
      <c r="AD7858" s="4"/>
      <c r="AE7858" s="4"/>
      <c r="AF7858" s="4"/>
      <c r="AG7858" s="4"/>
      <c r="AH7858" s="4"/>
      <c r="AI7858" s="4"/>
      <c r="AJ7858" s="4"/>
      <c r="AK7858" s="4"/>
      <c r="AL7858" s="4"/>
      <c r="AM7858" s="4"/>
      <c r="AN7858" s="4"/>
      <c r="AO7858" s="4"/>
      <c r="AP7858" s="4"/>
      <c r="AQ7858" s="4"/>
      <c r="AR7858" s="4"/>
      <c r="AS7858" s="4"/>
      <c r="AT7858" s="4"/>
      <c r="AU7858" s="4"/>
      <c r="AV7858" s="4"/>
      <c r="AW7858" s="4"/>
      <c r="AX7858" s="4"/>
      <c r="AY7858" s="4"/>
      <c r="AZ7858" s="4"/>
      <c r="BA7858" s="4"/>
      <c r="BB7858" s="4"/>
      <c r="BC7858" s="4"/>
      <c r="BD7858" s="4"/>
      <c r="BE7858" s="4"/>
      <c r="BF7858" s="4"/>
      <c r="BG7858" s="4"/>
      <c r="BH7858" s="4"/>
      <c r="BI7858" s="4"/>
      <c r="BJ7858" s="4"/>
      <c r="BK7858" s="4"/>
      <c r="BL7858" s="4"/>
      <c r="BM7858" s="4"/>
      <c r="BN7858" s="4"/>
      <c r="BO7858" s="4"/>
      <c r="BP7858" s="4"/>
      <c r="BQ7858" s="4"/>
      <c r="BR7858" s="4"/>
      <c r="BS7858" s="4"/>
      <c r="BT7858" s="4"/>
      <c r="BU7858" s="4"/>
      <c r="BV7858" s="4"/>
      <c r="BW7858" s="4"/>
      <c r="BX7858" s="4"/>
      <c r="BY7858" s="4"/>
      <c r="BZ7858" s="4"/>
      <c r="CA7858" s="4"/>
      <c r="CB7858" s="4"/>
      <c r="CC7858" s="4"/>
      <c r="CD7858" s="4"/>
      <c r="CE7858" s="4"/>
      <c r="CF7858" s="4"/>
      <c r="CG7858" s="4"/>
      <c r="CH7858" s="4"/>
      <c r="CI7858" s="4"/>
      <c r="CJ7858" s="4"/>
      <c r="CK7858" s="4"/>
      <c r="CL7858" s="4"/>
      <c r="CM7858" s="4"/>
      <c r="CN7858" s="4"/>
      <c r="CO7858" s="4"/>
      <c r="CP7858" s="4"/>
      <c r="CQ7858" s="4"/>
      <c r="CR7858" s="4"/>
      <c r="CS7858" s="4"/>
      <c r="CT7858" s="4"/>
      <c r="CU7858" s="4"/>
      <c r="CV7858" s="4"/>
      <c r="CW7858" s="4"/>
      <c r="CX7858" s="4"/>
      <c r="CY7858" s="4"/>
      <c r="CZ7858" s="4"/>
      <c r="DA7858" s="4"/>
      <c r="DB7858" s="4"/>
      <c r="DC7858" s="4"/>
      <c r="DD7858" s="4"/>
      <c r="DE7858" s="4"/>
      <c r="DF7858" s="4"/>
      <c r="DG7858" s="4"/>
      <c r="DH7858" s="4"/>
      <c r="DI7858" s="4"/>
      <c r="DJ7858" s="4"/>
      <c r="DK7858" s="4"/>
      <c r="DL7858" s="4"/>
      <c r="DM7858" s="4"/>
      <c r="DN7858" s="4"/>
      <c r="DO7858" s="4"/>
      <c r="DP7858" s="4"/>
      <c r="DQ7858" s="4"/>
      <c r="DR7858" s="4"/>
      <c r="DS7858" s="4"/>
      <c r="DT7858" s="4"/>
      <c r="DU7858" s="4"/>
      <c r="DV7858" s="4"/>
      <c r="DW7858" s="4"/>
      <c r="DX7858" s="4"/>
      <c r="DY7858" s="4"/>
      <c r="DZ7858" s="4"/>
      <c r="EA7858" s="4"/>
      <c r="EB7858" s="4"/>
      <c r="EC7858" s="4"/>
      <c r="ED7858" s="4"/>
      <c r="EE7858" s="4"/>
      <c r="EF7858" s="4"/>
      <c r="EG7858" s="4"/>
      <c r="EH7858" s="4"/>
      <c r="EI7858" s="4"/>
      <c r="EJ7858" s="4"/>
      <c r="EK7858" s="4"/>
      <c r="EL7858" s="4"/>
      <c r="EM7858" s="4"/>
      <c r="EN7858" s="4"/>
      <c r="EO7858" s="4"/>
      <c r="EP7858" s="4"/>
      <c r="EQ7858" s="4"/>
      <c r="ER7858" s="4"/>
      <c r="ES7858" s="4"/>
      <c r="ET7858" s="4"/>
      <c r="EU7858" s="4"/>
      <c r="EV7858" s="4"/>
      <c r="EW7858" s="4"/>
      <c r="EX7858" s="4"/>
      <c r="EY7858" s="4"/>
      <c r="EZ7858" s="4"/>
      <c r="FA7858" s="4"/>
      <c r="FB7858" s="4"/>
      <c r="FC7858" s="4"/>
      <c r="FD7858" s="4"/>
      <c r="FE7858" s="4"/>
      <c r="FF7858" s="4"/>
      <c r="FG7858" s="4"/>
      <c r="FH7858" s="4"/>
      <c r="FI7858" s="4"/>
      <c r="FJ7858" s="4"/>
      <c r="FK7858" s="4"/>
      <c r="FL7858" s="4"/>
      <c r="FM7858" s="4"/>
      <c r="FN7858" s="4"/>
      <c r="FO7858" s="4"/>
      <c r="FP7858" s="4"/>
      <c r="FQ7858" s="4"/>
      <c r="FR7858" s="4"/>
      <c r="FS7858" s="4"/>
      <c r="FT7858" s="4"/>
      <c r="FU7858" s="4"/>
      <c r="FV7858" s="4"/>
      <c r="FW7858" s="4"/>
      <c r="FX7858" s="4"/>
      <c r="FY7858" s="4"/>
      <c r="FZ7858" s="4"/>
      <c r="GA7858" s="4"/>
      <c r="GB7858" s="4"/>
      <c r="GC7858" s="4"/>
      <c r="GD7858" s="4"/>
      <c r="GE7858" s="4"/>
      <c r="GF7858" s="4"/>
      <c r="GG7858" s="4"/>
      <c r="GH7858" s="4"/>
      <c r="GI7858" s="4"/>
      <c r="GJ7858" s="4"/>
      <c r="GK7858" s="4"/>
      <c r="GL7858" s="4"/>
      <c r="GM7858" s="4"/>
      <c r="GN7858" s="4"/>
      <c r="GO7858" s="4"/>
      <c r="GP7858" s="4"/>
      <c r="GQ7858" s="4"/>
      <c r="GR7858" s="4"/>
      <c r="GS7858" s="4"/>
      <c r="GT7858" s="4"/>
      <c r="GU7858" s="4"/>
      <c r="GV7858" s="4"/>
      <c r="GW7858" s="4"/>
      <c r="GX7858" s="4"/>
      <c r="GY7858" s="4"/>
      <c r="GZ7858" s="4"/>
      <c r="HA7858" s="4"/>
      <c r="HB7858" s="4"/>
      <c r="HC7858" s="4"/>
      <c r="HD7858" s="4"/>
      <c r="HE7858" s="4"/>
      <c r="HF7858" s="4"/>
      <c r="HG7858" s="4"/>
      <c r="HH7858" s="4"/>
      <c r="HI7858" s="4"/>
      <c r="HJ7858" s="4"/>
      <c r="HK7858" s="4"/>
      <c r="HL7858" s="4"/>
      <c r="HM7858" s="4"/>
      <c r="HN7858" s="4"/>
      <c r="HO7858" s="4"/>
      <c r="HP7858" s="4"/>
      <c r="HQ7858" s="4"/>
      <c r="HR7858" s="4"/>
      <c r="HS7858" s="4"/>
      <c r="HT7858" s="4"/>
      <c r="HU7858" s="4"/>
      <c r="HV7858" s="4"/>
      <c r="HW7858" s="4"/>
      <c r="HX7858" s="4"/>
      <c r="HY7858" s="4"/>
      <c r="HZ7858" s="4"/>
      <c r="IA7858" s="4"/>
      <c r="IB7858" s="4"/>
      <c r="IC7858" s="4"/>
      <c r="ID7858" s="4"/>
      <c r="IE7858" s="4"/>
      <c r="IF7858" s="4"/>
      <c r="IG7858" s="4"/>
      <c r="IH7858" s="4"/>
      <c r="II7858" s="4"/>
      <c r="IJ7858" s="4"/>
      <c r="IK7858" s="4"/>
      <c r="IL7858" s="4"/>
      <c r="IM7858" s="4"/>
      <c r="IN7858" s="4"/>
      <c r="IO7858" s="4"/>
    </row>
    <row r="7859" spans="1:249" x14ac:dyDescent="0.2">
      <c r="A7859" s="4"/>
      <c r="B7859" s="24"/>
      <c r="C7859" s="2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4"/>
      <c r="AB7859" s="4"/>
      <c r="AC7859" s="4"/>
      <c r="AD7859" s="4"/>
      <c r="AE7859" s="4"/>
      <c r="AF7859" s="4"/>
      <c r="AG7859" s="4"/>
      <c r="AH7859" s="4"/>
      <c r="AI7859" s="4"/>
      <c r="AJ7859" s="4"/>
      <c r="AK7859" s="4"/>
      <c r="AL7859" s="4"/>
      <c r="AM7859" s="4"/>
      <c r="AN7859" s="4"/>
      <c r="AO7859" s="4"/>
      <c r="AP7859" s="4"/>
      <c r="AQ7859" s="4"/>
      <c r="AR7859" s="4"/>
      <c r="AS7859" s="4"/>
      <c r="AT7859" s="4"/>
      <c r="AU7859" s="4"/>
      <c r="AV7859" s="4"/>
      <c r="AW7859" s="4"/>
      <c r="AX7859" s="4"/>
      <c r="AY7859" s="4"/>
      <c r="AZ7859" s="4"/>
      <c r="BA7859" s="4"/>
      <c r="BB7859" s="4"/>
      <c r="BC7859" s="4"/>
      <c r="BD7859" s="4"/>
      <c r="BE7859" s="4"/>
      <c r="BF7859" s="4"/>
      <c r="BG7859" s="4"/>
      <c r="BH7859" s="4"/>
      <c r="BI7859" s="4"/>
      <c r="BJ7859" s="4"/>
      <c r="BK7859" s="4"/>
      <c r="BL7859" s="4"/>
      <c r="BM7859" s="4"/>
      <c r="BN7859" s="4"/>
      <c r="BO7859" s="4"/>
      <c r="BP7859" s="4"/>
      <c r="BQ7859" s="4"/>
      <c r="BR7859" s="4"/>
      <c r="BS7859" s="4"/>
      <c r="BT7859" s="4"/>
      <c r="BU7859" s="4"/>
      <c r="BV7859" s="4"/>
      <c r="BW7859" s="4"/>
      <c r="BX7859" s="4"/>
      <c r="BY7859" s="4"/>
      <c r="BZ7859" s="4"/>
      <c r="CA7859" s="4"/>
      <c r="CB7859" s="4"/>
      <c r="CC7859" s="4"/>
      <c r="CD7859" s="4"/>
      <c r="CE7859" s="4"/>
      <c r="CF7859" s="4"/>
      <c r="CG7859" s="4"/>
      <c r="CH7859" s="4"/>
      <c r="CI7859" s="4"/>
      <c r="CJ7859" s="4"/>
      <c r="CK7859" s="4"/>
      <c r="CL7859" s="4"/>
      <c r="CM7859" s="4"/>
      <c r="CN7859" s="4"/>
      <c r="CO7859" s="4"/>
      <c r="CP7859" s="4"/>
      <c r="CQ7859" s="4"/>
      <c r="CR7859" s="4"/>
      <c r="CS7859" s="4"/>
      <c r="CT7859" s="4"/>
      <c r="CU7859" s="4"/>
      <c r="CV7859" s="4"/>
      <c r="CW7859" s="4"/>
      <c r="CX7859" s="4"/>
      <c r="CY7859" s="4"/>
      <c r="CZ7859" s="4"/>
      <c r="DA7859" s="4"/>
      <c r="DB7859" s="4"/>
      <c r="DC7859" s="4"/>
      <c r="DD7859" s="4"/>
      <c r="DE7859" s="4"/>
      <c r="DF7859" s="4"/>
      <c r="DG7859" s="4"/>
      <c r="DH7859" s="4"/>
      <c r="DI7859" s="4"/>
      <c r="DJ7859" s="4"/>
      <c r="DK7859" s="4"/>
      <c r="DL7859" s="4"/>
      <c r="DM7859" s="4"/>
      <c r="DN7859" s="4"/>
      <c r="DO7859" s="4"/>
      <c r="DP7859" s="4"/>
      <c r="DQ7859" s="4"/>
      <c r="DR7859" s="4"/>
      <c r="DS7859" s="4"/>
      <c r="DT7859" s="4"/>
      <c r="DU7859" s="4"/>
      <c r="DV7859" s="4"/>
      <c r="DW7859" s="4"/>
      <c r="DX7859" s="4"/>
      <c r="DY7859" s="4"/>
      <c r="DZ7859" s="4"/>
      <c r="EA7859" s="4"/>
      <c r="EB7859" s="4"/>
      <c r="EC7859" s="4"/>
      <c r="ED7859" s="4"/>
      <c r="EE7859" s="4"/>
      <c r="EF7859" s="4"/>
      <c r="EG7859" s="4"/>
      <c r="EH7859" s="4"/>
      <c r="EI7859" s="4"/>
      <c r="EJ7859" s="4"/>
      <c r="EK7859" s="4"/>
      <c r="EL7859" s="4"/>
      <c r="EM7859" s="4"/>
      <c r="EN7859" s="4"/>
      <c r="EO7859" s="4"/>
      <c r="EP7859" s="4"/>
      <c r="EQ7859" s="4"/>
      <c r="ER7859" s="4"/>
      <c r="ES7859" s="4"/>
      <c r="ET7859" s="4"/>
      <c r="EU7859" s="4"/>
      <c r="EV7859" s="4"/>
      <c r="EW7859" s="4"/>
      <c r="EX7859" s="4"/>
      <c r="EY7859" s="4"/>
      <c r="EZ7859" s="4"/>
      <c r="FA7859" s="4"/>
      <c r="FB7859" s="4"/>
      <c r="FC7859" s="4"/>
      <c r="FD7859" s="4"/>
      <c r="FE7859" s="4"/>
      <c r="FF7859" s="4"/>
      <c r="FG7859" s="4"/>
      <c r="FH7859" s="4"/>
      <c r="FI7859" s="4"/>
      <c r="FJ7859" s="4"/>
      <c r="FK7859" s="4"/>
      <c r="FL7859" s="4"/>
      <c r="FM7859" s="4"/>
      <c r="FN7859" s="4"/>
      <c r="FO7859" s="4"/>
      <c r="FP7859" s="4"/>
      <c r="FQ7859" s="4"/>
      <c r="FR7859" s="4"/>
      <c r="FS7859" s="4"/>
      <c r="FT7859" s="4"/>
      <c r="FU7859" s="4"/>
      <c r="FV7859" s="4"/>
      <c r="FW7859" s="4"/>
      <c r="FX7859" s="4"/>
      <c r="FY7859" s="4"/>
      <c r="FZ7859" s="4"/>
      <c r="GA7859" s="4"/>
      <c r="GB7859" s="4"/>
      <c r="GC7859" s="4"/>
      <c r="GD7859" s="4"/>
      <c r="GE7859" s="4"/>
      <c r="GF7859" s="4"/>
      <c r="GG7859" s="4"/>
      <c r="GH7859" s="4"/>
      <c r="GI7859" s="4"/>
      <c r="GJ7859" s="4"/>
      <c r="GK7859" s="4"/>
      <c r="GL7859" s="4"/>
      <c r="GM7859" s="4"/>
      <c r="GN7859" s="4"/>
      <c r="GO7859" s="4"/>
      <c r="GP7859" s="4"/>
      <c r="GQ7859" s="4"/>
      <c r="GR7859" s="4"/>
      <c r="GS7859" s="4"/>
      <c r="GT7859" s="4"/>
      <c r="GU7859" s="4"/>
      <c r="GV7859" s="4"/>
      <c r="GW7859" s="4"/>
      <c r="GX7859" s="4"/>
      <c r="GY7859" s="4"/>
      <c r="GZ7859" s="4"/>
      <c r="HA7859" s="4"/>
      <c r="HB7859" s="4"/>
      <c r="HC7859" s="4"/>
      <c r="HD7859" s="4"/>
      <c r="HE7859" s="4"/>
      <c r="HF7859" s="4"/>
      <c r="HG7859" s="4"/>
      <c r="HH7859" s="4"/>
      <c r="HI7859" s="4"/>
      <c r="HJ7859" s="4"/>
      <c r="HK7859" s="4"/>
      <c r="HL7859" s="4"/>
      <c r="HM7859" s="4"/>
      <c r="HN7859" s="4"/>
      <c r="HO7859" s="4"/>
      <c r="HP7859" s="4"/>
      <c r="HQ7859" s="4"/>
      <c r="HR7859" s="4"/>
      <c r="HS7859" s="4"/>
      <c r="HT7859" s="4"/>
      <c r="HU7859" s="4"/>
      <c r="HV7859" s="4"/>
      <c r="HW7859" s="4"/>
      <c r="HX7859" s="4"/>
      <c r="HY7859" s="4"/>
      <c r="HZ7859" s="4"/>
      <c r="IA7859" s="4"/>
      <c r="IB7859" s="4"/>
      <c r="IC7859" s="4"/>
      <c r="ID7859" s="4"/>
      <c r="IE7859" s="4"/>
      <c r="IF7859" s="4"/>
      <c r="IG7859" s="4"/>
      <c r="IH7859" s="4"/>
      <c r="II7859" s="4"/>
      <c r="IJ7859" s="4"/>
      <c r="IK7859" s="4"/>
      <c r="IL7859" s="4"/>
      <c r="IM7859" s="4"/>
      <c r="IN7859" s="4"/>
      <c r="IO7859" s="4"/>
    </row>
    <row r="7860" spans="1:249" x14ac:dyDescent="0.2">
      <c r="A7860" s="4"/>
      <c r="B7860" s="24"/>
      <c r="C7860" s="2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4"/>
      <c r="AB7860" s="4"/>
      <c r="AC7860" s="4"/>
      <c r="AD7860" s="4"/>
      <c r="AE7860" s="4"/>
      <c r="AF7860" s="4"/>
      <c r="AG7860" s="4"/>
      <c r="AH7860" s="4"/>
      <c r="AI7860" s="4"/>
      <c r="AJ7860" s="4"/>
      <c r="AK7860" s="4"/>
      <c r="AL7860" s="4"/>
      <c r="AM7860" s="4"/>
      <c r="AN7860" s="4"/>
      <c r="AO7860" s="4"/>
      <c r="AP7860" s="4"/>
      <c r="AQ7860" s="4"/>
      <c r="AR7860" s="4"/>
      <c r="AS7860" s="4"/>
      <c r="AT7860" s="4"/>
      <c r="AU7860" s="4"/>
      <c r="AV7860" s="4"/>
      <c r="AW7860" s="4"/>
      <c r="AX7860" s="4"/>
      <c r="AY7860" s="4"/>
      <c r="AZ7860" s="4"/>
      <c r="BA7860" s="4"/>
      <c r="BB7860" s="4"/>
      <c r="BC7860" s="4"/>
      <c r="BD7860" s="4"/>
      <c r="BE7860" s="4"/>
      <c r="BF7860" s="4"/>
      <c r="BG7860" s="4"/>
      <c r="BH7860" s="4"/>
      <c r="BI7860" s="4"/>
      <c r="BJ7860" s="4"/>
      <c r="BK7860" s="4"/>
      <c r="BL7860" s="4"/>
      <c r="BM7860" s="4"/>
      <c r="BN7860" s="4"/>
      <c r="BO7860" s="4"/>
      <c r="BP7860" s="4"/>
      <c r="BQ7860" s="4"/>
      <c r="BR7860" s="4"/>
      <c r="BS7860" s="4"/>
      <c r="BT7860" s="4"/>
      <c r="BU7860" s="4"/>
      <c r="BV7860" s="4"/>
      <c r="BW7860" s="4"/>
      <c r="BX7860" s="4"/>
      <c r="BY7860" s="4"/>
      <c r="BZ7860" s="4"/>
      <c r="CA7860" s="4"/>
      <c r="CB7860" s="4"/>
      <c r="CC7860" s="4"/>
      <c r="CD7860" s="4"/>
      <c r="CE7860" s="4"/>
      <c r="CF7860" s="4"/>
      <c r="CG7860" s="4"/>
      <c r="CH7860" s="4"/>
      <c r="CI7860" s="4"/>
      <c r="CJ7860" s="4"/>
      <c r="CK7860" s="4"/>
      <c r="CL7860" s="4"/>
      <c r="CM7860" s="4"/>
      <c r="CN7860" s="4"/>
      <c r="CO7860" s="4"/>
      <c r="CP7860" s="4"/>
      <c r="CQ7860" s="4"/>
      <c r="CR7860" s="4"/>
      <c r="CS7860" s="4"/>
      <c r="CT7860" s="4"/>
      <c r="CU7860" s="4"/>
      <c r="CV7860" s="4"/>
      <c r="CW7860" s="4"/>
      <c r="CX7860" s="4"/>
      <c r="CY7860" s="4"/>
      <c r="CZ7860" s="4"/>
      <c r="DA7860" s="4"/>
      <c r="DB7860" s="4"/>
      <c r="DC7860" s="4"/>
      <c r="DD7860" s="4"/>
      <c r="DE7860" s="4"/>
      <c r="DF7860" s="4"/>
      <c r="DG7860" s="4"/>
      <c r="DH7860" s="4"/>
      <c r="DI7860" s="4"/>
      <c r="DJ7860" s="4"/>
      <c r="DK7860" s="4"/>
      <c r="DL7860" s="4"/>
      <c r="DM7860" s="4"/>
      <c r="DN7860" s="4"/>
      <c r="DO7860" s="4"/>
      <c r="DP7860" s="4"/>
      <c r="DQ7860" s="4"/>
      <c r="DR7860" s="4"/>
      <c r="DS7860" s="4"/>
      <c r="DT7860" s="4"/>
      <c r="DU7860" s="4"/>
      <c r="DV7860" s="4"/>
      <c r="DW7860" s="4"/>
      <c r="DX7860" s="4"/>
      <c r="DY7860" s="4"/>
      <c r="DZ7860" s="4"/>
      <c r="EA7860" s="4"/>
      <c r="EB7860" s="4"/>
      <c r="EC7860" s="4"/>
      <c r="ED7860" s="4"/>
      <c r="EE7860" s="4"/>
      <c r="EF7860" s="4"/>
      <c r="EG7860" s="4"/>
      <c r="EH7860" s="4"/>
      <c r="EI7860" s="4"/>
      <c r="EJ7860" s="4"/>
      <c r="EK7860" s="4"/>
      <c r="EL7860" s="4"/>
      <c r="EM7860" s="4"/>
      <c r="EN7860" s="4"/>
      <c r="EO7860" s="4"/>
      <c r="EP7860" s="4"/>
      <c r="EQ7860" s="4"/>
      <c r="ER7860" s="4"/>
      <c r="ES7860" s="4"/>
      <c r="ET7860" s="4"/>
      <c r="EU7860" s="4"/>
      <c r="EV7860" s="4"/>
      <c r="EW7860" s="4"/>
      <c r="EX7860" s="4"/>
      <c r="EY7860" s="4"/>
      <c r="EZ7860" s="4"/>
      <c r="FA7860" s="4"/>
      <c r="FB7860" s="4"/>
      <c r="FC7860" s="4"/>
      <c r="FD7860" s="4"/>
      <c r="FE7860" s="4"/>
      <c r="FF7860" s="4"/>
      <c r="FG7860" s="4"/>
      <c r="FH7860" s="4"/>
      <c r="FI7860" s="4"/>
      <c r="FJ7860" s="4"/>
      <c r="FK7860" s="4"/>
      <c r="FL7860" s="4"/>
      <c r="FM7860" s="4"/>
      <c r="FN7860" s="4"/>
      <c r="FO7860" s="4"/>
      <c r="FP7860" s="4"/>
      <c r="FQ7860" s="4"/>
      <c r="FR7860" s="4"/>
      <c r="FS7860" s="4"/>
      <c r="FT7860" s="4"/>
      <c r="FU7860" s="4"/>
      <c r="FV7860" s="4"/>
      <c r="FW7860" s="4"/>
      <c r="FX7860" s="4"/>
      <c r="FY7860" s="4"/>
      <c r="FZ7860" s="4"/>
      <c r="GA7860" s="4"/>
      <c r="GB7860" s="4"/>
      <c r="GC7860" s="4"/>
      <c r="GD7860" s="4"/>
      <c r="GE7860" s="4"/>
      <c r="GF7860" s="4"/>
      <c r="GG7860" s="4"/>
      <c r="GH7860" s="4"/>
      <c r="GI7860" s="4"/>
      <c r="GJ7860" s="4"/>
      <c r="GK7860" s="4"/>
      <c r="GL7860" s="4"/>
      <c r="GM7860" s="4"/>
      <c r="GN7860" s="4"/>
      <c r="GO7860" s="4"/>
      <c r="GP7860" s="4"/>
      <c r="GQ7860" s="4"/>
      <c r="GR7860" s="4"/>
      <c r="GS7860" s="4"/>
      <c r="GT7860" s="4"/>
      <c r="GU7860" s="4"/>
      <c r="GV7860" s="4"/>
      <c r="GW7860" s="4"/>
      <c r="GX7860" s="4"/>
      <c r="GY7860" s="4"/>
      <c r="GZ7860" s="4"/>
      <c r="HA7860" s="4"/>
      <c r="HB7860" s="4"/>
      <c r="HC7860" s="4"/>
      <c r="HD7860" s="4"/>
      <c r="HE7860" s="4"/>
      <c r="HF7860" s="4"/>
      <c r="HG7860" s="4"/>
      <c r="HH7860" s="4"/>
      <c r="HI7860" s="4"/>
      <c r="HJ7860" s="4"/>
      <c r="HK7860" s="4"/>
      <c r="HL7860" s="4"/>
      <c r="HM7860" s="4"/>
      <c r="HN7860" s="4"/>
      <c r="HO7860" s="4"/>
      <c r="HP7860" s="4"/>
      <c r="HQ7860" s="4"/>
      <c r="HR7860" s="4"/>
      <c r="HS7860" s="4"/>
      <c r="HT7860" s="4"/>
      <c r="HU7860" s="4"/>
      <c r="HV7860" s="4"/>
      <c r="HW7860" s="4"/>
      <c r="HX7860" s="4"/>
      <c r="HY7860" s="4"/>
      <c r="HZ7860" s="4"/>
      <c r="IA7860" s="4"/>
      <c r="IB7860" s="4"/>
      <c r="IC7860" s="4"/>
      <c r="ID7860" s="4"/>
      <c r="IE7860" s="4"/>
      <c r="IF7860" s="4"/>
      <c r="IG7860" s="4"/>
      <c r="IH7860" s="4"/>
      <c r="II7860" s="4"/>
      <c r="IJ7860" s="4"/>
      <c r="IK7860" s="4"/>
      <c r="IL7860" s="4"/>
      <c r="IM7860" s="4"/>
      <c r="IN7860" s="4"/>
      <c r="IO7860" s="4"/>
    </row>
    <row r="7861" spans="1:249" x14ac:dyDescent="0.2">
      <c r="A7861" s="4"/>
      <c r="B7861" s="24"/>
      <c r="C7861" s="2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4"/>
      <c r="AB7861" s="4"/>
      <c r="AC7861" s="4"/>
      <c r="AD7861" s="4"/>
      <c r="AE7861" s="4"/>
      <c r="AF7861" s="4"/>
      <c r="AG7861" s="4"/>
      <c r="AH7861" s="4"/>
      <c r="AI7861" s="4"/>
      <c r="AJ7861" s="4"/>
      <c r="AK7861" s="4"/>
      <c r="AL7861" s="4"/>
      <c r="AM7861" s="4"/>
      <c r="AN7861" s="4"/>
      <c r="AO7861" s="4"/>
      <c r="AP7861" s="4"/>
      <c r="AQ7861" s="4"/>
      <c r="AR7861" s="4"/>
      <c r="AS7861" s="4"/>
      <c r="AT7861" s="4"/>
      <c r="AU7861" s="4"/>
      <c r="AV7861" s="4"/>
      <c r="AW7861" s="4"/>
      <c r="AX7861" s="4"/>
      <c r="AY7861" s="4"/>
      <c r="AZ7861" s="4"/>
      <c r="BA7861" s="4"/>
      <c r="BB7861" s="4"/>
      <c r="BC7861" s="4"/>
      <c r="BD7861" s="4"/>
      <c r="BE7861" s="4"/>
      <c r="BF7861" s="4"/>
      <c r="BG7861" s="4"/>
      <c r="BH7861" s="4"/>
      <c r="BI7861" s="4"/>
      <c r="BJ7861" s="4"/>
      <c r="BK7861" s="4"/>
      <c r="BL7861" s="4"/>
      <c r="BM7861" s="4"/>
      <c r="BN7861" s="4"/>
      <c r="BO7861" s="4"/>
      <c r="BP7861" s="4"/>
      <c r="BQ7861" s="4"/>
      <c r="BR7861" s="4"/>
      <c r="BS7861" s="4"/>
      <c r="BT7861" s="4"/>
      <c r="BU7861" s="4"/>
      <c r="BV7861" s="4"/>
      <c r="BW7861" s="4"/>
      <c r="BX7861" s="4"/>
      <c r="BY7861" s="4"/>
      <c r="BZ7861" s="4"/>
      <c r="CA7861" s="4"/>
      <c r="CB7861" s="4"/>
      <c r="CC7861" s="4"/>
      <c r="CD7861" s="4"/>
      <c r="CE7861" s="4"/>
      <c r="CF7861" s="4"/>
      <c r="CG7861" s="4"/>
      <c r="CH7861" s="4"/>
      <c r="CI7861" s="4"/>
      <c r="CJ7861" s="4"/>
      <c r="CK7861" s="4"/>
      <c r="CL7861" s="4"/>
      <c r="CM7861" s="4"/>
      <c r="CN7861" s="4"/>
      <c r="CO7861" s="4"/>
      <c r="CP7861" s="4"/>
      <c r="CQ7861" s="4"/>
      <c r="CR7861" s="4"/>
      <c r="CS7861" s="4"/>
      <c r="CT7861" s="4"/>
      <c r="CU7861" s="4"/>
      <c r="CV7861" s="4"/>
      <c r="CW7861" s="4"/>
      <c r="CX7861" s="4"/>
      <c r="CY7861" s="4"/>
      <c r="CZ7861" s="4"/>
      <c r="DA7861" s="4"/>
      <c r="DB7861" s="4"/>
      <c r="DC7861" s="4"/>
      <c r="DD7861" s="4"/>
      <c r="DE7861" s="4"/>
      <c r="DF7861" s="4"/>
      <c r="DG7861" s="4"/>
      <c r="DH7861" s="4"/>
      <c r="DI7861" s="4"/>
      <c r="DJ7861" s="4"/>
      <c r="DK7861" s="4"/>
      <c r="DL7861" s="4"/>
      <c r="DM7861" s="4"/>
      <c r="DN7861" s="4"/>
      <c r="DO7861" s="4"/>
      <c r="DP7861" s="4"/>
      <c r="DQ7861" s="4"/>
      <c r="DR7861" s="4"/>
      <c r="DS7861" s="4"/>
      <c r="DT7861" s="4"/>
      <c r="DU7861" s="4"/>
      <c r="DV7861" s="4"/>
      <c r="DW7861" s="4"/>
      <c r="DX7861" s="4"/>
      <c r="DY7861" s="4"/>
      <c r="DZ7861" s="4"/>
      <c r="EA7861" s="4"/>
      <c r="EB7861" s="4"/>
      <c r="EC7861" s="4"/>
      <c r="ED7861" s="4"/>
      <c r="EE7861" s="4"/>
      <c r="EF7861" s="4"/>
      <c r="EG7861" s="4"/>
      <c r="EH7861" s="4"/>
      <c r="EI7861" s="4"/>
      <c r="EJ7861" s="4"/>
      <c r="EK7861" s="4"/>
      <c r="EL7861" s="4"/>
      <c r="EM7861" s="4"/>
      <c r="EN7861" s="4"/>
      <c r="EO7861" s="4"/>
      <c r="EP7861" s="4"/>
      <c r="EQ7861" s="4"/>
      <c r="ER7861" s="4"/>
      <c r="ES7861" s="4"/>
      <c r="ET7861" s="4"/>
      <c r="EU7861" s="4"/>
      <c r="EV7861" s="4"/>
      <c r="EW7861" s="4"/>
      <c r="EX7861" s="4"/>
      <c r="EY7861" s="4"/>
      <c r="EZ7861" s="4"/>
      <c r="FA7861" s="4"/>
      <c r="FB7861" s="4"/>
      <c r="FC7861" s="4"/>
      <c r="FD7861" s="4"/>
      <c r="FE7861" s="4"/>
      <c r="FF7861" s="4"/>
      <c r="FG7861" s="4"/>
      <c r="FH7861" s="4"/>
      <c r="FI7861" s="4"/>
      <c r="FJ7861" s="4"/>
      <c r="FK7861" s="4"/>
      <c r="FL7861" s="4"/>
      <c r="FM7861" s="4"/>
      <c r="FN7861" s="4"/>
      <c r="FO7861" s="4"/>
      <c r="FP7861" s="4"/>
      <c r="FQ7861" s="4"/>
      <c r="FR7861" s="4"/>
      <c r="FS7861" s="4"/>
      <c r="FT7861" s="4"/>
      <c r="FU7861" s="4"/>
      <c r="FV7861" s="4"/>
      <c r="FW7861" s="4"/>
      <c r="FX7861" s="4"/>
      <c r="FY7861" s="4"/>
      <c r="FZ7861" s="4"/>
      <c r="GA7861" s="4"/>
      <c r="GB7861" s="4"/>
      <c r="GC7861" s="4"/>
      <c r="GD7861" s="4"/>
      <c r="GE7861" s="4"/>
      <c r="GF7861" s="4"/>
      <c r="GG7861" s="4"/>
      <c r="GH7861" s="4"/>
      <c r="GI7861" s="4"/>
      <c r="GJ7861" s="4"/>
      <c r="GK7861" s="4"/>
      <c r="GL7861" s="4"/>
      <c r="GM7861" s="4"/>
      <c r="GN7861" s="4"/>
      <c r="GO7861" s="4"/>
      <c r="GP7861" s="4"/>
      <c r="GQ7861" s="4"/>
      <c r="GR7861" s="4"/>
      <c r="GS7861" s="4"/>
      <c r="GT7861" s="4"/>
      <c r="GU7861" s="4"/>
      <c r="GV7861" s="4"/>
      <c r="GW7861" s="4"/>
      <c r="GX7861" s="4"/>
      <c r="GY7861" s="4"/>
      <c r="GZ7861" s="4"/>
      <c r="HA7861" s="4"/>
      <c r="HB7861" s="4"/>
      <c r="HC7861" s="4"/>
      <c r="HD7861" s="4"/>
      <c r="HE7861" s="4"/>
      <c r="HF7861" s="4"/>
      <c r="HG7861" s="4"/>
      <c r="HH7861" s="4"/>
      <c r="HI7861" s="4"/>
      <c r="HJ7861" s="4"/>
      <c r="HK7861" s="4"/>
      <c r="HL7861" s="4"/>
      <c r="HM7861" s="4"/>
      <c r="HN7861" s="4"/>
      <c r="HO7861" s="4"/>
      <c r="HP7861" s="4"/>
      <c r="HQ7861" s="4"/>
      <c r="HR7861" s="4"/>
      <c r="HS7861" s="4"/>
      <c r="HT7861" s="4"/>
      <c r="HU7861" s="4"/>
      <c r="HV7861" s="4"/>
      <c r="HW7861" s="4"/>
      <c r="HX7861" s="4"/>
      <c r="HY7861" s="4"/>
      <c r="HZ7861" s="4"/>
      <c r="IA7861" s="4"/>
      <c r="IB7861" s="4"/>
      <c r="IC7861" s="4"/>
      <c r="ID7861" s="4"/>
      <c r="IE7861" s="4"/>
      <c r="IF7861" s="4"/>
      <c r="IG7861" s="4"/>
      <c r="IH7861" s="4"/>
      <c r="II7861" s="4"/>
      <c r="IJ7861" s="4"/>
      <c r="IK7861" s="4"/>
      <c r="IL7861" s="4"/>
      <c r="IM7861" s="4"/>
      <c r="IN7861" s="4"/>
      <c r="IO7861" s="4"/>
    </row>
    <row r="7862" spans="1:249" x14ac:dyDescent="0.2">
      <c r="A7862" s="4"/>
      <c r="B7862" s="24"/>
      <c r="C7862" s="2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4"/>
      <c r="AB7862" s="4"/>
      <c r="AC7862" s="4"/>
      <c r="AD7862" s="4"/>
      <c r="AE7862" s="4"/>
      <c r="AF7862" s="4"/>
      <c r="AG7862" s="4"/>
      <c r="AH7862" s="4"/>
      <c r="AI7862" s="4"/>
      <c r="AJ7862" s="4"/>
      <c r="AK7862" s="4"/>
      <c r="AL7862" s="4"/>
      <c r="AM7862" s="4"/>
      <c r="AN7862" s="4"/>
      <c r="AO7862" s="4"/>
      <c r="AP7862" s="4"/>
      <c r="AQ7862" s="4"/>
      <c r="AR7862" s="4"/>
      <c r="AS7862" s="4"/>
      <c r="AT7862" s="4"/>
      <c r="AU7862" s="4"/>
      <c r="AV7862" s="4"/>
      <c r="AW7862" s="4"/>
      <c r="AX7862" s="4"/>
      <c r="AY7862" s="4"/>
      <c r="AZ7862" s="4"/>
      <c r="BA7862" s="4"/>
      <c r="BB7862" s="4"/>
      <c r="BC7862" s="4"/>
      <c r="BD7862" s="4"/>
      <c r="BE7862" s="4"/>
      <c r="BF7862" s="4"/>
      <c r="BG7862" s="4"/>
      <c r="BH7862" s="4"/>
      <c r="BI7862" s="4"/>
      <c r="BJ7862" s="4"/>
      <c r="BK7862" s="4"/>
      <c r="BL7862" s="4"/>
      <c r="BM7862" s="4"/>
      <c r="BN7862" s="4"/>
      <c r="BO7862" s="4"/>
      <c r="BP7862" s="4"/>
      <c r="BQ7862" s="4"/>
      <c r="BR7862" s="4"/>
      <c r="BS7862" s="4"/>
      <c r="BT7862" s="4"/>
      <c r="BU7862" s="4"/>
      <c r="BV7862" s="4"/>
      <c r="BW7862" s="4"/>
      <c r="BX7862" s="4"/>
      <c r="BY7862" s="4"/>
      <c r="BZ7862" s="4"/>
      <c r="CA7862" s="4"/>
      <c r="CB7862" s="4"/>
      <c r="CC7862" s="4"/>
      <c r="CD7862" s="4"/>
      <c r="CE7862" s="4"/>
      <c r="CF7862" s="4"/>
      <c r="CG7862" s="4"/>
      <c r="CH7862" s="4"/>
      <c r="CI7862" s="4"/>
      <c r="CJ7862" s="4"/>
      <c r="CK7862" s="4"/>
      <c r="CL7862" s="4"/>
      <c r="CM7862" s="4"/>
      <c r="CN7862" s="4"/>
      <c r="CO7862" s="4"/>
      <c r="CP7862" s="4"/>
      <c r="CQ7862" s="4"/>
      <c r="CR7862" s="4"/>
      <c r="CS7862" s="4"/>
      <c r="CT7862" s="4"/>
      <c r="CU7862" s="4"/>
      <c r="CV7862" s="4"/>
      <c r="CW7862" s="4"/>
      <c r="CX7862" s="4"/>
      <c r="CY7862" s="4"/>
      <c r="CZ7862" s="4"/>
      <c r="DA7862" s="4"/>
      <c r="DB7862" s="4"/>
      <c r="DC7862" s="4"/>
      <c r="DD7862" s="4"/>
      <c r="DE7862" s="4"/>
      <c r="DF7862" s="4"/>
      <c r="DG7862" s="4"/>
      <c r="DH7862" s="4"/>
      <c r="DI7862" s="4"/>
      <c r="DJ7862" s="4"/>
      <c r="DK7862" s="4"/>
      <c r="DL7862" s="4"/>
      <c r="DM7862" s="4"/>
      <c r="DN7862" s="4"/>
      <c r="DO7862" s="4"/>
      <c r="DP7862" s="4"/>
      <c r="DQ7862" s="4"/>
      <c r="DR7862" s="4"/>
      <c r="DS7862" s="4"/>
      <c r="DT7862" s="4"/>
      <c r="DU7862" s="4"/>
      <c r="DV7862" s="4"/>
      <c r="DW7862" s="4"/>
      <c r="DX7862" s="4"/>
      <c r="DY7862" s="4"/>
      <c r="DZ7862" s="4"/>
      <c r="EA7862" s="4"/>
      <c r="EB7862" s="4"/>
      <c r="EC7862" s="4"/>
      <c r="ED7862" s="4"/>
      <c r="EE7862" s="4"/>
      <c r="EF7862" s="4"/>
      <c r="EG7862" s="4"/>
      <c r="EH7862" s="4"/>
      <c r="EI7862" s="4"/>
      <c r="EJ7862" s="4"/>
      <c r="EK7862" s="4"/>
      <c r="EL7862" s="4"/>
      <c r="EM7862" s="4"/>
      <c r="EN7862" s="4"/>
      <c r="EO7862" s="4"/>
      <c r="EP7862" s="4"/>
      <c r="EQ7862" s="4"/>
      <c r="ER7862" s="4"/>
      <c r="ES7862" s="4"/>
      <c r="ET7862" s="4"/>
      <c r="EU7862" s="4"/>
      <c r="EV7862" s="4"/>
      <c r="EW7862" s="4"/>
      <c r="EX7862" s="4"/>
      <c r="EY7862" s="4"/>
      <c r="EZ7862" s="4"/>
      <c r="FA7862" s="4"/>
      <c r="FB7862" s="4"/>
      <c r="FC7862" s="4"/>
      <c r="FD7862" s="4"/>
      <c r="FE7862" s="4"/>
      <c r="FF7862" s="4"/>
      <c r="FG7862" s="4"/>
      <c r="FH7862" s="4"/>
      <c r="FI7862" s="4"/>
      <c r="FJ7862" s="4"/>
      <c r="FK7862" s="4"/>
      <c r="FL7862" s="4"/>
      <c r="FM7862" s="4"/>
      <c r="FN7862" s="4"/>
      <c r="FO7862" s="4"/>
      <c r="FP7862" s="4"/>
      <c r="FQ7862" s="4"/>
      <c r="FR7862" s="4"/>
      <c r="FS7862" s="4"/>
      <c r="FT7862" s="4"/>
      <c r="FU7862" s="4"/>
      <c r="FV7862" s="4"/>
      <c r="FW7862" s="4"/>
      <c r="FX7862" s="4"/>
      <c r="FY7862" s="4"/>
      <c r="FZ7862" s="4"/>
      <c r="GA7862" s="4"/>
      <c r="GB7862" s="4"/>
      <c r="GC7862" s="4"/>
      <c r="GD7862" s="4"/>
      <c r="GE7862" s="4"/>
      <c r="GF7862" s="4"/>
      <c r="GG7862" s="4"/>
      <c r="GH7862" s="4"/>
      <c r="GI7862" s="4"/>
      <c r="GJ7862" s="4"/>
      <c r="GK7862" s="4"/>
      <c r="GL7862" s="4"/>
      <c r="GM7862" s="4"/>
      <c r="GN7862" s="4"/>
      <c r="GO7862" s="4"/>
      <c r="GP7862" s="4"/>
      <c r="GQ7862" s="4"/>
      <c r="GR7862" s="4"/>
      <c r="GS7862" s="4"/>
      <c r="GT7862" s="4"/>
      <c r="GU7862" s="4"/>
      <c r="GV7862" s="4"/>
      <c r="GW7862" s="4"/>
      <c r="GX7862" s="4"/>
      <c r="GY7862" s="4"/>
      <c r="GZ7862" s="4"/>
      <c r="HA7862" s="4"/>
      <c r="HB7862" s="4"/>
      <c r="HC7862" s="4"/>
      <c r="HD7862" s="4"/>
      <c r="HE7862" s="4"/>
      <c r="HF7862" s="4"/>
      <c r="HG7862" s="4"/>
      <c r="HH7862" s="4"/>
      <c r="HI7862" s="4"/>
      <c r="HJ7862" s="4"/>
      <c r="HK7862" s="4"/>
      <c r="HL7862" s="4"/>
      <c r="HM7862" s="4"/>
      <c r="HN7862" s="4"/>
      <c r="HO7862" s="4"/>
      <c r="HP7862" s="4"/>
      <c r="HQ7862" s="4"/>
      <c r="HR7862" s="4"/>
      <c r="HS7862" s="4"/>
      <c r="HT7862" s="4"/>
      <c r="HU7862" s="4"/>
      <c r="HV7862" s="4"/>
      <c r="HW7862" s="4"/>
      <c r="HX7862" s="4"/>
      <c r="HY7862" s="4"/>
      <c r="HZ7862" s="4"/>
      <c r="IA7862" s="4"/>
      <c r="IB7862" s="4"/>
      <c r="IC7862" s="4"/>
      <c r="ID7862" s="4"/>
      <c r="IE7862" s="4"/>
      <c r="IF7862" s="4"/>
      <c r="IG7862" s="4"/>
      <c r="IH7862" s="4"/>
      <c r="II7862" s="4"/>
      <c r="IJ7862" s="4"/>
      <c r="IK7862" s="4"/>
      <c r="IL7862" s="4"/>
      <c r="IM7862" s="4"/>
      <c r="IN7862" s="4"/>
      <c r="IO7862" s="4"/>
    </row>
    <row r="7863" spans="1:249" x14ac:dyDescent="0.2">
      <c r="A7863" s="4"/>
      <c r="B7863" s="24"/>
      <c r="C7863" s="2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4"/>
      <c r="AB7863" s="4"/>
      <c r="AC7863" s="4"/>
      <c r="AD7863" s="4"/>
      <c r="AE7863" s="4"/>
      <c r="AF7863" s="4"/>
      <c r="AG7863" s="4"/>
      <c r="AH7863" s="4"/>
      <c r="AI7863" s="4"/>
      <c r="AJ7863" s="4"/>
      <c r="AK7863" s="4"/>
      <c r="AL7863" s="4"/>
      <c r="AM7863" s="4"/>
      <c r="AN7863" s="4"/>
      <c r="AO7863" s="4"/>
      <c r="AP7863" s="4"/>
      <c r="AQ7863" s="4"/>
      <c r="AR7863" s="4"/>
      <c r="AS7863" s="4"/>
      <c r="AT7863" s="4"/>
      <c r="AU7863" s="4"/>
      <c r="AV7863" s="4"/>
      <c r="AW7863" s="4"/>
      <c r="AX7863" s="4"/>
      <c r="AY7863" s="4"/>
      <c r="AZ7863" s="4"/>
      <c r="BA7863" s="4"/>
      <c r="BB7863" s="4"/>
      <c r="BC7863" s="4"/>
      <c r="BD7863" s="4"/>
      <c r="BE7863" s="4"/>
      <c r="BF7863" s="4"/>
      <c r="BG7863" s="4"/>
      <c r="BH7863" s="4"/>
      <c r="BI7863" s="4"/>
      <c r="BJ7863" s="4"/>
      <c r="BK7863" s="4"/>
      <c r="BL7863" s="4"/>
      <c r="BM7863" s="4"/>
      <c r="BN7863" s="4"/>
      <c r="BO7863" s="4"/>
      <c r="BP7863" s="4"/>
      <c r="BQ7863" s="4"/>
      <c r="BR7863" s="4"/>
      <c r="BS7863" s="4"/>
      <c r="BT7863" s="4"/>
      <c r="BU7863" s="4"/>
      <c r="BV7863" s="4"/>
      <c r="BW7863" s="4"/>
      <c r="BX7863" s="4"/>
      <c r="BY7863" s="4"/>
      <c r="BZ7863" s="4"/>
      <c r="CA7863" s="4"/>
      <c r="CB7863" s="4"/>
      <c r="CC7863" s="4"/>
      <c r="CD7863" s="4"/>
      <c r="CE7863" s="4"/>
      <c r="CF7863" s="4"/>
      <c r="CG7863" s="4"/>
      <c r="CH7863" s="4"/>
      <c r="CI7863" s="4"/>
      <c r="CJ7863" s="4"/>
      <c r="CK7863" s="4"/>
      <c r="CL7863" s="4"/>
      <c r="CM7863" s="4"/>
      <c r="CN7863" s="4"/>
      <c r="CO7863" s="4"/>
      <c r="CP7863" s="4"/>
      <c r="CQ7863" s="4"/>
      <c r="CR7863" s="4"/>
      <c r="CS7863" s="4"/>
      <c r="CT7863" s="4"/>
      <c r="CU7863" s="4"/>
      <c r="CV7863" s="4"/>
      <c r="CW7863" s="4"/>
      <c r="CX7863" s="4"/>
      <c r="CY7863" s="4"/>
      <c r="CZ7863" s="4"/>
      <c r="DA7863" s="4"/>
      <c r="DB7863" s="4"/>
      <c r="DC7863" s="4"/>
      <c r="DD7863" s="4"/>
      <c r="DE7863" s="4"/>
      <c r="DF7863" s="4"/>
      <c r="DG7863" s="4"/>
      <c r="DH7863" s="4"/>
      <c r="DI7863" s="4"/>
      <c r="DJ7863" s="4"/>
      <c r="DK7863" s="4"/>
      <c r="DL7863" s="4"/>
      <c r="DM7863" s="4"/>
      <c r="DN7863" s="4"/>
      <c r="DO7863" s="4"/>
      <c r="DP7863" s="4"/>
      <c r="DQ7863" s="4"/>
      <c r="DR7863" s="4"/>
      <c r="DS7863" s="4"/>
      <c r="DT7863" s="4"/>
      <c r="DU7863" s="4"/>
      <c r="DV7863" s="4"/>
      <c r="DW7863" s="4"/>
      <c r="DX7863" s="4"/>
      <c r="DY7863" s="4"/>
      <c r="DZ7863" s="4"/>
      <c r="EA7863" s="4"/>
      <c r="EB7863" s="4"/>
      <c r="EC7863" s="4"/>
      <c r="ED7863" s="4"/>
      <c r="EE7863" s="4"/>
      <c r="EF7863" s="4"/>
      <c r="EG7863" s="4"/>
      <c r="EH7863" s="4"/>
      <c r="EI7863" s="4"/>
      <c r="EJ7863" s="4"/>
      <c r="EK7863" s="4"/>
      <c r="EL7863" s="4"/>
      <c r="EM7863" s="4"/>
      <c r="EN7863" s="4"/>
      <c r="EO7863" s="4"/>
      <c r="EP7863" s="4"/>
      <c r="EQ7863" s="4"/>
      <c r="ER7863" s="4"/>
      <c r="ES7863" s="4"/>
      <c r="ET7863" s="4"/>
      <c r="EU7863" s="4"/>
      <c r="EV7863" s="4"/>
      <c r="EW7863" s="4"/>
      <c r="EX7863" s="4"/>
      <c r="EY7863" s="4"/>
      <c r="EZ7863" s="4"/>
      <c r="FA7863" s="4"/>
      <c r="FB7863" s="4"/>
      <c r="FC7863" s="4"/>
      <c r="FD7863" s="4"/>
      <c r="FE7863" s="4"/>
      <c r="FF7863" s="4"/>
      <c r="FG7863" s="4"/>
      <c r="FH7863" s="4"/>
      <c r="FI7863" s="4"/>
      <c r="FJ7863" s="4"/>
      <c r="FK7863" s="4"/>
      <c r="FL7863" s="4"/>
      <c r="FM7863" s="4"/>
      <c r="FN7863" s="4"/>
      <c r="FO7863" s="4"/>
      <c r="FP7863" s="4"/>
      <c r="FQ7863" s="4"/>
      <c r="FR7863" s="4"/>
      <c r="FS7863" s="4"/>
      <c r="FT7863" s="4"/>
      <c r="FU7863" s="4"/>
      <c r="FV7863" s="4"/>
      <c r="FW7863" s="4"/>
      <c r="FX7863" s="4"/>
      <c r="FY7863" s="4"/>
      <c r="FZ7863" s="4"/>
      <c r="GA7863" s="4"/>
      <c r="GB7863" s="4"/>
      <c r="GC7863" s="4"/>
      <c r="GD7863" s="4"/>
      <c r="GE7863" s="4"/>
      <c r="GF7863" s="4"/>
      <c r="GG7863" s="4"/>
      <c r="GH7863" s="4"/>
      <c r="GI7863" s="4"/>
      <c r="GJ7863" s="4"/>
      <c r="GK7863" s="4"/>
      <c r="GL7863" s="4"/>
      <c r="GM7863" s="4"/>
      <c r="GN7863" s="4"/>
      <c r="GO7863" s="4"/>
      <c r="GP7863" s="4"/>
      <c r="GQ7863" s="4"/>
      <c r="GR7863" s="4"/>
      <c r="GS7863" s="4"/>
      <c r="GT7863" s="4"/>
      <c r="GU7863" s="4"/>
      <c r="GV7863" s="4"/>
      <c r="GW7863" s="4"/>
      <c r="GX7863" s="4"/>
      <c r="GY7863" s="4"/>
      <c r="GZ7863" s="4"/>
      <c r="HA7863" s="4"/>
      <c r="HB7863" s="4"/>
      <c r="HC7863" s="4"/>
      <c r="HD7863" s="4"/>
      <c r="HE7863" s="4"/>
      <c r="HF7863" s="4"/>
      <c r="HG7863" s="4"/>
      <c r="HH7863" s="4"/>
      <c r="HI7863" s="4"/>
      <c r="HJ7863" s="4"/>
      <c r="HK7863" s="4"/>
      <c r="HL7863" s="4"/>
      <c r="HM7863" s="4"/>
      <c r="HN7863" s="4"/>
      <c r="HO7863" s="4"/>
      <c r="HP7863" s="4"/>
      <c r="HQ7863" s="4"/>
      <c r="HR7863" s="4"/>
      <c r="HS7863" s="4"/>
      <c r="HT7863" s="4"/>
      <c r="HU7863" s="4"/>
      <c r="HV7863" s="4"/>
      <c r="HW7863" s="4"/>
      <c r="HX7863" s="4"/>
      <c r="HY7863" s="4"/>
      <c r="HZ7863" s="4"/>
      <c r="IA7863" s="4"/>
      <c r="IB7863" s="4"/>
      <c r="IC7863" s="4"/>
      <c r="ID7863" s="4"/>
      <c r="IE7863" s="4"/>
      <c r="IF7863" s="4"/>
      <c r="IG7863" s="4"/>
      <c r="IH7863" s="4"/>
      <c r="II7863" s="4"/>
      <c r="IJ7863" s="4"/>
      <c r="IK7863" s="4"/>
      <c r="IL7863" s="4"/>
      <c r="IM7863" s="4"/>
      <c r="IN7863" s="4"/>
      <c r="IO7863" s="4"/>
    </row>
    <row r="7864" spans="1:249" x14ac:dyDescent="0.2">
      <c r="A7864" s="4"/>
      <c r="B7864" s="24"/>
      <c r="C7864" s="2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4"/>
      <c r="AB7864" s="4"/>
      <c r="AC7864" s="4"/>
      <c r="AD7864" s="4"/>
      <c r="AE7864" s="4"/>
      <c r="AF7864" s="4"/>
      <c r="AG7864" s="4"/>
      <c r="AH7864" s="4"/>
      <c r="AI7864" s="4"/>
      <c r="AJ7864" s="4"/>
      <c r="AK7864" s="4"/>
      <c r="AL7864" s="4"/>
      <c r="AM7864" s="4"/>
      <c r="AN7864" s="4"/>
      <c r="AO7864" s="4"/>
      <c r="AP7864" s="4"/>
      <c r="AQ7864" s="4"/>
      <c r="AR7864" s="4"/>
      <c r="AS7864" s="4"/>
      <c r="AT7864" s="4"/>
      <c r="AU7864" s="4"/>
      <c r="AV7864" s="4"/>
      <c r="AW7864" s="4"/>
      <c r="AX7864" s="4"/>
      <c r="AY7864" s="4"/>
      <c r="AZ7864" s="4"/>
      <c r="BA7864" s="4"/>
      <c r="BB7864" s="4"/>
      <c r="BC7864" s="4"/>
      <c r="BD7864" s="4"/>
      <c r="BE7864" s="4"/>
      <c r="BF7864" s="4"/>
      <c r="BG7864" s="4"/>
      <c r="BH7864" s="4"/>
      <c r="BI7864" s="4"/>
      <c r="BJ7864" s="4"/>
      <c r="BK7864" s="4"/>
      <c r="BL7864" s="4"/>
      <c r="BM7864" s="4"/>
      <c r="BN7864" s="4"/>
      <c r="BO7864" s="4"/>
      <c r="BP7864" s="4"/>
      <c r="BQ7864" s="4"/>
      <c r="BR7864" s="4"/>
      <c r="BS7864" s="4"/>
      <c r="BT7864" s="4"/>
      <c r="BU7864" s="4"/>
      <c r="BV7864" s="4"/>
      <c r="BW7864" s="4"/>
      <c r="BX7864" s="4"/>
      <c r="BY7864" s="4"/>
      <c r="BZ7864" s="4"/>
      <c r="CA7864" s="4"/>
      <c r="CB7864" s="4"/>
      <c r="CC7864" s="4"/>
      <c r="CD7864" s="4"/>
      <c r="CE7864" s="4"/>
      <c r="CF7864" s="4"/>
      <c r="CG7864" s="4"/>
      <c r="CH7864" s="4"/>
      <c r="CI7864" s="4"/>
      <c r="CJ7864" s="4"/>
      <c r="CK7864" s="4"/>
      <c r="CL7864" s="4"/>
      <c r="CM7864" s="4"/>
      <c r="CN7864" s="4"/>
      <c r="CO7864" s="4"/>
      <c r="CP7864" s="4"/>
      <c r="CQ7864" s="4"/>
      <c r="CR7864" s="4"/>
      <c r="CS7864" s="4"/>
      <c r="CT7864" s="4"/>
      <c r="CU7864" s="4"/>
      <c r="CV7864" s="4"/>
      <c r="CW7864" s="4"/>
      <c r="CX7864" s="4"/>
      <c r="CY7864" s="4"/>
      <c r="CZ7864" s="4"/>
      <c r="DA7864" s="4"/>
      <c r="DB7864" s="4"/>
      <c r="DC7864" s="4"/>
      <c r="DD7864" s="4"/>
      <c r="DE7864" s="4"/>
      <c r="DF7864" s="4"/>
      <c r="DG7864" s="4"/>
      <c r="DH7864" s="4"/>
      <c r="DI7864" s="4"/>
      <c r="DJ7864" s="4"/>
      <c r="DK7864" s="4"/>
      <c r="DL7864" s="4"/>
      <c r="DM7864" s="4"/>
      <c r="DN7864" s="4"/>
      <c r="DO7864" s="4"/>
      <c r="DP7864" s="4"/>
      <c r="DQ7864" s="4"/>
      <c r="DR7864" s="4"/>
      <c r="DS7864" s="4"/>
      <c r="DT7864" s="4"/>
      <c r="DU7864" s="4"/>
      <c r="DV7864" s="4"/>
      <c r="DW7864" s="4"/>
      <c r="DX7864" s="4"/>
      <c r="DY7864" s="4"/>
      <c r="DZ7864" s="4"/>
      <c r="EA7864" s="4"/>
      <c r="EB7864" s="4"/>
      <c r="EC7864" s="4"/>
      <c r="ED7864" s="4"/>
      <c r="EE7864" s="4"/>
      <c r="EF7864" s="4"/>
      <c r="EG7864" s="4"/>
      <c r="EH7864" s="4"/>
      <c r="EI7864" s="4"/>
      <c r="EJ7864" s="4"/>
      <c r="EK7864" s="4"/>
      <c r="EL7864" s="4"/>
      <c r="EM7864" s="4"/>
      <c r="EN7864" s="4"/>
      <c r="EO7864" s="4"/>
      <c r="EP7864" s="4"/>
      <c r="EQ7864" s="4"/>
      <c r="ER7864" s="4"/>
      <c r="ES7864" s="4"/>
      <c r="ET7864" s="4"/>
      <c r="EU7864" s="4"/>
      <c r="EV7864" s="4"/>
      <c r="EW7864" s="4"/>
      <c r="EX7864" s="4"/>
      <c r="EY7864" s="4"/>
      <c r="EZ7864" s="4"/>
      <c r="FA7864" s="4"/>
      <c r="FB7864" s="4"/>
      <c r="FC7864" s="4"/>
      <c r="FD7864" s="4"/>
      <c r="FE7864" s="4"/>
      <c r="FF7864" s="4"/>
      <c r="FG7864" s="4"/>
      <c r="FH7864" s="4"/>
      <c r="FI7864" s="4"/>
      <c r="FJ7864" s="4"/>
      <c r="FK7864" s="4"/>
      <c r="FL7864" s="4"/>
      <c r="FM7864" s="4"/>
      <c r="FN7864" s="4"/>
      <c r="FO7864" s="4"/>
      <c r="FP7864" s="4"/>
      <c r="FQ7864" s="4"/>
      <c r="FR7864" s="4"/>
      <c r="FS7864" s="4"/>
      <c r="FT7864" s="4"/>
      <c r="FU7864" s="4"/>
      <c r="FV7864" s="4"/>
      <c r="FW7864" s="4"/>
      <c r="FX7864" s="4"/>
      <c r="FY7864" s="4"/>
      <c r="FZ7864" s="4"/>
      <c r="GA7864" s="4"/>
      <c r="GB7864" s="4"/>
      <c r="GC7864" s="4"/>
      <c r="GD7864" s="4"/>
      <c r="GE7864" s="4"/>
      <c r="GF7864" s="4"/>
      <c r="GG7864" s="4"/>
      <c r="GH7864" s="4"/>
      <c r="GI7864" s="4"/>
      <c r="GJ7864" s="4"/>
      <c r="GK7864" s="4"/>
      <c r="GL7864" s="4"/>
      <c r="GM7864" s="4"/>
      <c r="GN7864" s="4"/>
      <c r="GO7864" s="4"/>
      <c r="GP7864" s="4"/>
      <c r="GQ7864" s="4"/>
      <c r="GR7864" s="4"/>
      <c r="GS7864" s="4"/>
      <c r="GT7864" s="4"/>
      <c r="GU7864" s="4"/>
      <c r="GV7864" s="4"/>
      <c r="GW7864" s="4"/>
      <c r="GX7864" s="4"/>
      <c r="GY7864" s="4"/>
      <c r="GZ7864" s="4"/>
      <c r="HA7864" s="4"/>
      <c r="HB7864" s="4"/>
      <c r="HC7864" s="4"/>
      <c r="HD7864" s="4"/>
      <c r="HE7864" s="4"/>
      <c r="HF7864" s="4"/>
      <c r="HG7864" s="4"/>
      <c r="HH7864" s="4"/>
      <c r="HI7864" s="4"/>
      <c r="HJ7864" s="4"/>
      <c r="HK7864" s="4"/>
      <c r="HL7864" s="4"/>
      <c r="HM7864" s="4"/>
      <c r="HN7864" s="4"/>
      <c r="HO7864" s="4"/>
      <c r="HP7864" s="4"/>
      <c r="HQ7864" s="4"/>
      <c r="HR7864" s="4"/>
      <c r="HS7864" s="4"/>
      <c r="HT7864" s="4"/>
      <c r="HU7864" s="4"/>
      <c r="HV7864" s="4"/>
      <c r="HW7864" s="4"/>
      <c r="HX7864" s="4"/>
      <c r="HY7864" s="4"/>
      <c r="HZ7864" s="4"/>
      <c r="IA7864" s="4"/>
      <c r="IB7864" s="4"/>
      <c r="IC7864" s="4"/>
      <c r="ID7864" s="4"/>
      <c r="IE7864" s="4"/>
      <c r="IF7864" s="4"/>
      <c r="IG7864" s="4"/>
      <c r="IH7864" s="4"/>
      <c r="II7864" s="4"/>
      <c r="IJ7864" s="4"/>
      <c r="IK7864" s="4"/>
      <c r="IL7864" s="4"/>
      <c r="IM7864" s="4"/>
      <c r="IN7864" s="4"/>
      <c r="IO7864" s="4"/>
    </row>
    <row r="7865" spans="1:249" x14ac:dyDescent="0.2">
      <c r="A7865" s="4"/>
      <c r="B7865" s="24"/>
      <c r="C7865" s="2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4"/>
      <c r="AB7865" s="4"/>
      <c r="AC7865" s="4"/>
      <c r="AD7865" s="4"/>
      <c r="AE7865" s="4"/>
      <c r="AF7865" s="4"/>
      <c r="AG7865" s="4"/>
      <c r="AH7865" s="4"/>
      <c r="AI7865" s="4"/>
      <c r="AJ7865" s="4"/>
      <c r="AK7865" s="4"/>
      <c r="AL7865" s="4"/>
      <c r="AM7865" s="4"/>
      <c r="AN7865" s="4"/>
      <c r="AO7865" s="4"/>
      <c r="AP7865" s="4"/>
      <c r="AQ7865" s="4"/>
      <c r="AR7865" s="4"/>
      <c r="AS7865" s="4"/>
      <c r="AT7865" s="4"/>
      <c r="AU7865" s="4"/>
      <c r="AV7865" s="4"/>
      <c r="AW7865" s="4"/>
      <c r="AX7865" s="4"/>
      <c r="AY7865" s="4"/>
      <c r="AZ7865" s="4"/>
      <c r="BA7865" s="4"/>
      <c r="BB7865" s="4"/>
      <c r="BC7865" s="4"/>
      <c r="BD7865" s="4"/>
      <c r="BE7865" s="4"/>
      <c r="BF7865" s="4"/>
      <c r="BG7865" s="4"/>
      <c r="BH7865" s="4"/>
      <c r="BI7865" s="4"/>
      <c r="BJ7865" s="4"/>
      <c r="BK7865" s="4"/>
      <c r="BL7865" s="4"/>
      <c r="BM7865" s="4"/>
      <c r="BN7865" s="4"/>
      <c r="BO7865" s="4"/>
      <c r="BP7865" s="4"/>
      <c r="BQ7865" s="4"/>
      <c r="BR7865" s="4"/>
      <c r="BS7865" s="4"/>
      <c r="BT7865" s="4"/>
      <c r="BU7865" s="4"/>
      <c r="BV7865" s="4"/>
      <c r="BW7865" s="4"/>
      <c r="BX7865" s="4"/>
      <c r="BY7865" s="4"/>
      <c r="BZ7865" s="4"/>
      <c r="CA7865" s="4"/>
      <c r="CB7865" s="4"/>
      <c r="CC7865" s="4"/>
      <c r="CD7865" s="4"/>
      <c r="CE7865" s="4"/>
      <c r="CF7865" s="4"/>
      <c r="CG7865" s="4"/>
      <c r="CH7865" s="4"/>
      <c r="CI7865" s="4"/>
      <c r="CJ7865" s="4"/>
      <c r="CK7865" s="4"/>
      <c r="CL7865" s="4"/>
      <c r="CM7865" s="4"/>
      <c r="CN7865" s="4"/>
      <c r="CO7865" s="4"/>
      <c r="CP7865" s="4"/>
      <c r="CQ7865" s="4"/>
      <c r="CR7865" s="4"/>
      <c r="CS7865" s="4"/>
      <c r="CT7865" s="4"/>
      <c r="CU7865" s="4"/>
      <c r="CV7865" s="4"/>
      <c r="CW7865" s="4"/>
      <c r="CX7865" s="4"/>
      <c r="CY7865" s="4"/>
      <c r="CZ7865" s="4"/>
      <c r="DA7865" s="4"/>
      <c r="DB7865" s="4"/>
      <c r="DC7865" s="4"/>
      <c r="DD7865" s="4"/>
      <c r="DE7865" s="4"/>
      <c r="DF7865" s="4"/>
      <c r="DG7865" s="4"/>
      <c r="DH7865" s="4"/>
      <c r="DI7865" s="4"/>
      <c r="DJ7865" s="4"/>
      <c r="DK7865" s="4"/>
      <c r="DL7865" s="4"/>
      <c r="DM7865" s="4"/>
      <c r="DN7865" s="4"/>
      <c r="DO7865" s="4"/>
      <c r="DP7865" s="4"/>
      <c r="DQ7865" s="4"/>
      <c r="DR7865" s="4"/>
      <c r="DS7865" s="4"/>
      <c r="DT7865" s="4"/>
      <c r="DU7865" s="4"/>
      <c r="DV7865" s="4"/>
      <c r="DW7865" s="4"/>
      <c r="DX7865" s="4"/>
      <c r="DY7865" s="4"/>
      <c r="DZ7865" s="4"/>
      <c r="EA7865" s="4"/>
      <c r="EB7865" s="4"/>
      <c r="EC7865" s="4"/>
      <c r="ED7865" s="4"/>
      <c r="EE7865" s="4"/>
      <c r="EF7865" s="4"/>
      <c r="EG7865" s="4"/>
      <c r="EH7865" s="4"/>
      <c r="EI7865" s="4"/>
      <c r="EJ7865" s="4"/>
      <c r="EK7865" s="4"/>
      <c r="EL7865" s="4"/>
      <c r="EM7865" s="4"/>
      <c r="EN7865" s="4"/>
      <c r="EO7865" s="4"/>
      <c r="EP7865" s="4"/>
      <c r="EQ7865" s="4"/>
      <c r="ER7865" s="4"/>
      <c r="ES7865" s="4"/>
      <c r="ET7865" s="4"/>
      <c r="EU7865" s="4"/>
      <c r="EV7865" s="4"/>
      <c r="EW7865" s="4"/>
      <c r="EX7865" s="4"/>
      <c r="EY7865" s="4"/>
      <c r="EZ7865" s="4"/>
      <c r="FA7865" s="4"/>
      <c r="FB7865" s="4"/>
      <c r="FC7865" s="4"/>
      <c r="FD7865" s="4"/>
      <c r="FE7865" s="4"/>
      <c r="FF7865" s="4"/>
      <c r="FG7865" s="4"/>
      <c r="FH7865" s="4"/>
      <c r="FI7865" s="4"/>
      <c r="FJ7865" s="4"/>
      <c r="FK7865" s="4"/>
      <c r="FL7865" s="4"/>
      <c r="FM7865" s="4"/>
      <c r="FN7865" s="4"/>
      <c r="FO7865" s="4"/>
      <c r="FP7865" s="4"/>
      <c r="FQ7865" s="4"/>
      <c r="FR7865" s="4"/>
      <c r="FS7865" s="4"/>
      <c r="FT7865" s="4"/>
      <c r="FU7865" s="4"/>
      <c r="FV7865" s="4"/>
      <c r="FW7865" s="4"/>
      <c r="FX7865" s="4"/>
      <c r="FY7865" s="4"/>
      <c r="FZ7865" s="4"/>
      <c r="GA7865" s="4"/>
      <c r="GB7865" s="4"/>
      <c r="GC7865" s="4"/>
      <c r="GD7865" s="4"/>
      <c r="GE7865" s="4"/>
      <c r="GF7865" s="4"/>
      <c r="GG7865" s="4"/>
      <c r="GH7865" s="4"/>
      <c r="GI7865" s="4"/>
      <c r="GJ7865" s="4"/>
      <c r="GK7865" s="4"/>
      <c r="GL7865" s="4"/>
      <c r="GM7865" s="4"/>
      <c r="GN7865" s="4"/>
      <c r="GO7865" s="4"/>
      <c r="GP7865" s="4"/>
      <c r="GQ7865" s="4"/>
      <c r="GR7865" s="4"/>
      <c r="GS7865" s="4"/>
      <c r="GT7865" s="4"/>
      <c r="GU7865" s="4"/>
      <c r="GV7865" s="4"/>
      <c r="GW7865" s="4"/>
      <c r="GX7865" s="4"/>
      <c r="GY7865" s="4"/>
      <c r="GZ7865" s="4"/>
      <c r="HA7865" s="4"/>
      <c r="HB7865" s="4"/>
      <c r="HC7865" s="4"/>
      <c r="HD7865" s="4"/>
      <c r="HE7865" s="4"/>
      <c r="HF7865" s="4"/>
      <c r="HG7865" s="4"/>
      <c r="HH7865" s="4"/>
      <c r="HI7865" s="4"/>
      <c r="HJ7865" s="4"/>
      <c r="HK7865" s="4"/>
      <c r="HL7865" s="4"/>
      <c r="HM7865" s="4"/>
      <c r="HN7865" s="4"/>
      <c r="HO7865" s="4"/>
      <c r="HP7865" s="4"/>
      <c r="HQ7865" s="4"/>
      <c r="HR7865" s="4"/>
      <c r="HS7865" s="4"/>
      <c r="HT7865" s="4"/>
      <c r="HU7865" s="4"/>
      <c r="HV7865" s="4"/>
      <c r="HW7865" s="4"/>
      <c r="HX7865" s="4"/>
      <c r="HY7865" s="4"/>
      <c r="HZ7865" s="4"/>
      <c r="IA7865" s="4"/>
      <c r="IB7865" s="4"/>
      <c r="IC7865" s="4"/>
      <c r="ID7865" s="4"/>
      <c r="IE7865" s="4"/>
      <c r="IF7865" s="4"/>
      <c r="IG7865" s="4"/>
      <c r="IH7865" s="4"/>
      <c r="II7865" s="4"/>
      <c r="IJ7865" s="4"/>
      <c r="IK7865" s="4"/>
      <c r="IL7865" s="4"/>
      <c r="IM7865" s="4"/>
      <c r="IN7865" s="4"/>
      <c r="IO7865" s="4"/>
    </row>
    <row r="7866" spans="1:249" x14ac:dyDescent="0.2">
      <c r="A7866" s="4"/>
      <c r="B7866" s="24"/>
      <c r="C7866" s="2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4"/>
      <c r="AB7866" s="4"/>
      <c r="AC7866" s="4"/>
      <c r="AD7866" s="4"/>
      <c r="AE7866" s="4"/>
      <c r="AF7866" s="4"/>
      <c r="AG7866" s="4"/>
      <c r="AH7866" s="4"/>
      <c r="AI7866" s="4"/>
      <c r="AJ7866" s="4"/>
      <c r="AK7866" s="4"/>
      <c r="AL7866" s="4"/>
      <c r="AM7866" s="4"/>
      <c r="AN7866" s="4"/>
      <c r="AO7866" s="4"/>
      <c r="AP7866" s="4"/>
      <c r="AQ7866" s="4"/>
      <c r="AR7866" s="4"/>
      <c r="AS7866" s="4"/>
      <c r="AT7866" s="4"/>
      <c r="AU7866" s="4"/>
      <c r="AV7866" s="4"/>
      <c r="AW7866" s="4"/>
      <c r="AX7866" s="4"/>
      <c r="AY7866" s="4"/>
      <c r="AZ7866" s="4"/>
      <c r="BA7866" s="4"/>
      <c r="BB7866" s="4"/>
      <c r="BC7866" s="4"/>
      <c r="BD7866" s="4"/>
      <c r="BE7866" s="4"/>
      <c r="BF7866" s="4"/>
      <c r="BG7866" s="4"/>
      <c r="BH7866" s="4"/>
      <c r="BI7866" s="4"/>
      <c r="BJ7866" s="4"/>
      <c r="BK7866" s="4"/>
      <c r="BL7866" s="4"/>
      <c r="BM7866" s="4"/>
      <c r="BN7866" s="4"/>
      <c r="BO7866" s="4"/>
      <c r="BP7866" s="4"/>
      <c r="BQ7866" s="4"/>
      <c r="BR7866" s="4"/>
      <c r="BS7866" s="4"/>
      <c r="BT7866" s="4"/>
      <c r="BU7866" s="4"/>
      <c r="BV7866" s="4"/>
      <c r="BW7866" s="4"/>
      <c r="BX7866" s="4"/>
      <c r="BY7866" s="4"/>
      <c r="BZ7866" s="4"/>
      <c r="CA7866" s="4"/>
      <c r="CB7866" s="4"/>
      <c r="CC7866" s="4"/>
      <c r="CD7866" s="4"/>
      <c r="CE7866" s="4"/>
      <c r="CF7866" s="4"/>
      <c r="CG7866" s="4"/>
      <c r="CH7866" s="4"/>
      <c r="CI7866" s="4"/>
      <c r="CJ7866" s="4"/>
      <c r="CK7866" s="4"/>
      <c r="CL7866" s="4"/>
      <c r="CM7866" s="4"/>
      <c r="CN7866" s="4"/>
      <c r="CO7866" s="4"/>
      <c r="CP7866" s="4"/>
      <c r="CQ7866" s="4"/>
      <c r="CR7866" s="4"/>
      <c r="CS7866" s="4"/>
      <c r="CT7866" s="4"/>
      <c r="CU7866" s="4"/>
      <c r="CV7866" s="4"/>
      <c r="CW7866" s="4"/>
      <c r="CX7866" s="4"/>
      <c r="CY7866" s="4"/>
      <c r="CZ7866" s="4"/>
      <c r="DA7866" s="4"/>
      <c r="DB7866" s="4"/>
      <c r="DC7866" s="4"/>
      <c r="DD7866" s="4"/>
      <c r="DE7866" s="4"/>
      <c r="DF7866" s="4"/>
      <c r="DG7866" s="4"/>
      <c r="DH7866" s="4"/>
      <c r="DI7866" s="4"/>
      <c r="DJ7866" s="4"/>
      <c r="DK7866" s="4"/>
      <c r="DL7866" s="4"/>
      <c r="DM7866" s="4"/>
      <c r="DN7866" s="4"/>
      <c r="DO7866" s="4"/>
      <c r="DP7866" s="4"/>
      <c r="DQ7866" s="4"/>
      <c r="DR7866" s="4"/>
      <c r="DS7866" s="4"/>
      <c r="DT7866" s="4"/>
      <c r="DU7866" s="4"/>
      <c r="DV7866" s="4"/>
      <c r="DW7866" s="4"/>
      <c r="DX7866" s="4"/>
      <c r="DY7866" s="4"/>
      <c r="DZ7866" s="4"/>
      <c r="EA7866" s="4"/>
      <c r="EB7866" s="4"/>
      <c r="EC7866" s="4"/>
      <c r="ED7866" s="4"/>
      <c r="EE7866" s="4"/>
      <c r="EF7866" s="4"/>
      <c r="EG7866" s="4"/>
      <c r="EH7866" s="4"/>
      <c r="EI7866" s="4"/>
      <c r="EJ7866" s="4"/>
      <c r="EK7866" s="4"/>
      <c r="EL7866" s="4"/>
      <c r="EM7866" s="4"/>
      <c r="EN7866" s="4"/>
      <c r="EO7866" s="4"/>
      <c r="EP7866" s="4"/>
      <c r="EQ7866" s="4"/>
      <c r="ER7866" s="4"/>
      <c r="ES7866" s="4"/>
      <c r="ET7866" s="4"/>
      <c r="EU7866" s="4"/>
      <c r="EV7866" s="4"/>
      <c r="EW7866" s="4"/>
      <c r="EX7866" s="4"/>
      <c r="EY7866" s="4"/>
      <c r="EZ7866" s="4"/>
      <c r="FA7866" s="4"/>
      <c r="FB7866" s="4"/>
      <c r="FC7866" s="4"/>
      <c r="FD7866" s="4"/>
      <c r="FE7866" s="4"/>
      <c r="FF7866" s="4"/>
      <c r="FG7866" s="4"/>
      <c r="FH7866" s="4"/>
      <c r="FI7866" s="4"/>
      <c r="FJ7866" s="4"/>
      <c r="FK7866" s="4"/>
      <c r="FL7866" s="4"/>
      <c r="FM7866" s="4"/>
      <c r="FN7866" s="4"/>
      <c r="FO7866" s="4"/>
      <c r="FP7866" s="4"/>
      <c r="FQ7866" s="4"/>
      <c r="FR7866" s="4"/>
      <c r="FS7866" s="4"/>
      <c r="FT7866" s="4"/>
      <c r="FU7866" s="4"/>
      <c r="FV7866" s="4"/>
      <c r="FW7866" s="4"/>
      <c r="FX7866" s="4"/>
      <c r="FY7866" s="4"/>
      <c r="FZ7866" s="4"/>
      <c r="GA7866" s="4"/>
      <c r="GB7866" s="4"/>
      <c r="GC7866" s="4"/>
      <c r="GD7866" s="4"/>
      <c r="GE7866" s="4"/>
      <c r="GF7866" s="4"/>
      <c r="GG7866" s="4"/>
      <c r="GH7866" s="4"/>
      <c r="GI7866" s="4"/>
      <c r="GJ7866" s="4"/>
      <c r="GK7866" s="4"/>
      <c r="GL7866" s="4"/>
      <c r="GM7866" s="4"/>
      <c r="GN7866" s="4"/>
      <c r="GO7866" s="4"/>
      <c r="GP7866" s="4"/>
      <c r="GQ7866" s="4"/>
      <c r="GR7866" s="4"/>
      <c r="GS7866" s="4"/>
      <c r="GT7866" s="4"/>
      <c r="GU7866" s="4"/>
      <c r="GV7866" s="4"/>
      <c r="GW7866" s="4"/>
      <c r="GX7866" s="4"/>
      <c r="GY7866" s="4"/>
      <c r="GZ7866" s="4"/>
      <c r="HA7866" s="4"/>
      <c r="HB7866" s="4"/>
      <c r="HC7866" s="4"/>
      <c r="HD7866" s="4"/>
      <c r="HE7866" s="4"/>
      <c r="HF7866" s="4"/>
      <c r="HG7866" s="4"/>
      <c r="HH7866" s="4"/>
      <c r="HI7866" s="4"/>
      <c r="HJ7866" s="4"/>
      <c r="HK7866" s="4"/>
      <c r="HL7866" s="4"/>
      <c r="HM7866" s="4"/>
      <c r="HN7866" s="4"/>
      <c r="HO7866" s="4"/>
      <c r="HP7866" s="4"/>
      <c r="HQ7866" s="4"/>
      <c r="HR7866" s="4"/>
      <c r="HS7866" s="4"/>
      <c r="HT7866" s="4"/>
      <c r="HU7866" s="4"/>
      <c r="HV7866" s="4"/>
      <c r="HW7866" s="4"/>
      <c r="HX7866" s="4"/>
      <c r="HY7866" s="4"/>
      <c r="HZ7866" s="4"/>
      <c r="IA7866" s="4"/>
      <c r="IB7866" s="4"/>
      <c r="IC7866" s="4"/>
      <c r="ID7866" s="4"/>
      <c r="IE7866" s="4"/>
      <c r="IF7866" s="4"/>
      <c r="IG7866" s="4"/>
      <c r="IH7866" s="4"/>
      <c r="II7866" s="4"/>
      <c r="IJ7866" s="4"/>
      <c r="IK7866" s="4"/>
      <c r="IL7866" s="4"/>
      <c r="IM7866" s="4"/>
      <c r="IN7866" s="4"/>
      <c r="IO7866" s="4"/>
    </row>
    <row r="7867" spans="1:249" x14ac:dyDescent="0.2">
      <c r="A7867" s="4"/>
      <c r="B7867" s="24"/>
      <c r="C7867" s="2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4"/>
      <c r="AB7867" s="4"/>
      <c r="AC7867" s="4"/>
      <c r="AD7867" s="4"/>
      <c r="AE7867" s="4"/>
      <c r="AF7867" s="4"/>
      <c r="AG7867" s="4"/>
      <c r="AH7867" s="4"/>
      <c r="AI7867" s="4"/>
      <c r="AJ7867" s="4"/>
      <c r="AK7867" s="4"/>
      <c r="AL7867" s="4"/>
      <c r="AM7867" s="4"/>
      <c r="AN7867" s="4"/>
      <c r="AO7867" s="4"/>
      <c r="AP7867" s="4"/>
      <c r="AQ7867" s="4"/>
      <c r="AR7867" s="4"/>
      <c r="AS7867" s="4"/>
      <c r="AT7867" s="4"/>
      <c r="AU7867" s="4"/>
      <c r="AV7867" s="4"/>
      <c r="AW7867" s="4"/>
      <c r="AX7867" s="4"/>
      <c r="AY7867" s="4"/>
      <c r="AZ7867" s="4"/>
      <c r="BA7867" s="4"/>
      <c r="BB7867" s="4"/>
      <c r="BC7867" s="4"/>
      <c r="BD7867" s="4"/>
      <c r="BE7867" s="4"/>
      <c r="BF7867" s="4"/>
      <c r="BG7867" s="4"/>
      <c r="BH7867" s="4"/>
      <c r="BI7867" s="4"/>
      <c r="BJ7867" s="4"/>
      <c r="BK7867" s="4"/>
      <c r="BL7867" s="4"/>
      <c r="BM7867" s="4"/>
      <c r="BN7867" s="4"/>
      <c r="BO7867" s="4"/>
      <c r="BP7867" s="4"/>
      <c r="BQ7867" s="4"/>
      <c r="BR7867" s="4"/>
      <c r="BS7867" s="4"/>
      <c r="BT7867" s="4"/>
      <c r="BU7867" s="4"/>
      <c r="BV7867" s="4"/>
      <c r="BW7867" s="4"/>
      <c r="BX7867" s="4"/>
      <c r="BY7867" s="4"/>
      <c r="BZ7867" s="4"/>
      <c r="CA7867" s="4"/>
      <c r="CB7867" s="4"/>
      <c r="CC7867" s="4"/>
      <c r="CD7867" s="4"/>
      <c r="CE7867" s="4"/>
      <c r="CF7867" s="4"/>
      <c r="CG7867" s="4"/>
      <c r="CH7867" s="4"/>
      <c r="CI7867" s="4"/>
      <c r="CJ7867" s="4"/>
      <c r="CK7867" s="4"/>
      <c r="CL7867" s="4"/>
      <c r="CM7867" s="4"/>
      <c r="CN7867" s="4"/>
      <c r="CO7867" s="4"/>
      <c r="CP7867" s="4"/>
      <c r="CQ7867" s="4"/>
      <c r="CR7867" s="4"/>
      <c r="CS7867" s="4"/>
      <c r="CT7867" s="4"/>
      <c r="CU7867" s="4"/>
      <c r="CV7867" s="4"/>
      <c r="CW7867" s="4"/>
      <c r="CX7867" s="4"/>
      <c r="CY7867" s="4"/>
      <c r="CZ7867" s="4"/>
      <c r="DA7867" s="4"/>
      <c r="DB7867" s="4"/>
      <c r="DC7867" s="4"/>
      <c r="DD7867" s="4"/>
      <c r="DE7867" s="4"/>
      <c r="DF7867" s="4"/>
      <c r="DG7867" s="4"/>
      <c r="DH7867" s="4"/>
      <c r="DI7867" s="4"/>
      <c r="DJ7867" s="4"/>
      <c r="DK7867" s="4"/>
      <c r="DL7867" s="4"/>
      <c r="DM7867" s="4"/>
      <c r="DN7867" s="4"/>
      <c r="DO7867" s="4"/>
      <c r="DP7867" s="4"/>
      <c r="DQ7867" s="4"/>
      <c r="DR7867" s="4"/>
      <c r="DS7867" s="4"/>
      <c r="DT7867" s="4"/>
      <c r="DU7867" s="4"/>
      <c r="DV7867" s="4"/>
      <c r="DW7867" s="4"/>
      <c r="DX7867" s="4"/>
      <c r="DY7867" s="4"/>
      <c r="DZ7867" s="4"/>
      <c r="EA7867" s="4"/>
      <c r="EB7867" s="4"/>
      <c r="EC7867" s="4"/>
      <c r="ED7867" s="4"/>
      <c r="EE7867" s="4"/>
      <c r="EF7867" s="4"/>
      <c r="EG7867" s="4"/>
      <c r="EH7867" s="4"/>
      <c r="EI7867" s="4"/>
      <c r="EJ7867" s="4"/>
      <c r="EK7867" s="4"/>
      <c r="EL7867" s="4"/>
      <c r="EM7867" s="4"/>
      <c r="EN7867" s="4"/>
      <c r="EO7867" s="4"/>
      <c r="EP7867" s="4"/>
      <c r="EQ7867" s="4"/>
      <c r="ER7867" s="4"/>
      <c r="ES7867" s="4"/>
      <c r="ET7867" s="4"/>
      <c r="EU7867" s="4"/>
      <c r="EV7867" s="4"/>
      <c r="EW7867" s="4"/>
      <c r="EX7867" s="4"/>
      <c r="EY7867" s="4"/>
      <c r="EZ7867" s="4"/>
      <c r="FA7867" s="4"/>
      <c r="FB7867" s="4"/>
      <c r="FC7867" s="4"/>
      <c r="FD7867" s="4"/>
      <c r="FE7867" s="4"/>
      <c r="FF7867" s="4"/>
      <c r="FG7867" s="4"/>
      <c r="FH7867" s="4"/>
      <c r="FI7867" s="4"/>
      <c r="FJ7867" s="4"/>
      <c r="FK7867" s="4"/>
      <c r="FL7867" s="4"/>
      <c r="FM7867" s="4"/>
      <c r="FN7867" s="4"/>
      <c r="FO7867" s="4"/>
      <c r="FP7867" s="4"/>
      <c r="FQ7867" s="4"/>
      <c r="FR7867" s="4"/>
      <c r="FS7867" s="4"/>
      <c r="FT7867" s="4"/>
      <c r="FU7867" s="4"/>
      <c r="FV7867" s="4"/>
      <c r="FW7867" s="4"/>
      <c r="FX7867" s="4"/>
      <c r="FY7867" s="4"/>
      <c r="FZ7867" s="4"/>
      <c r="GA7867" s="4"/>
      <c r="GB7867" s="4"/>
      <c r="GC7867" s="4"/>
      <c r="GD7867" s="4"/>
      <c r="GE7867" s="4"/>
      <c r="GF7867" s="4"/>
      <c r="GG7867" s="4"/>
      <c r="GH7867" s="4"/>
      <c r="GI7867" s="4"/>
      <c r="GJ7867" s="4"/>
      <c r="GK7867" s="4"/>
      <c r="GL7867" s="4"/>
      <c r="GM7867" s="4"/>
      <c r="GN7867" s="4"/>
      <c r="GO7867" s="4"/>
      <c r="GP7867" s="4"/>
      <c r="GQ7867" s="4"/>
      <c r="GR7867" s="4"/>
      <c r="GS7867" s="4"/>
      <c r="GT7867" s="4"/>
      <c r="GU7867" s="4"/>
      <c r="GV7867" s="4"/>
      <c r="GW7867" s="4"/>
      <c r="GX7867" s="4"/>
      <c r="GY7867" s="4"/>
      <c r="GZ7867" s="4"/>
      <c r="HA7867" s="4"/>
      <c r="HB7867" s="4"/>
      <c r="HC7867" s="4"/>
      <c r="HD7867" s="4"/>
      <c r="HE7867" s="4"/>
      <c r="HF7867" s="4"/>
      <c r="HG7867" s="4"/>
      <c r="HH7867" s="4"/>
      <c r="HI7867" s="4"/>
      <c r="HJ7867" s="4"/>
      <c r="HK7867" s="4"/>
      <c r="HL7867" s="4"/>
      <c r="HM7867" s="4"/>
      <c r="HN7867" s="4"/>
      <c r="HO7867" s="4"/>
      <c r="HP7867" s="4"/>
      <c r="HQ7867" s="4"/>
      <c r="HR7867" s="4"/>
      <c r="HS7867" s="4"/>
      <c r="HT7867" s="4"/>
      <c r="HU7867" s="4"/>
      <c r="HV7867" s="4"/>
      <c r="HW7867" s="4"/>
      <c r="HX7867" s="4"/>
      <c r="HY7867" s="4"/>
      <c r="HZ7867" s="4"/>
      <c r="IA7867" s="4"/>
      <c r="IB7867" s="4"/>
      <c r="IC7867" s="4"/>
      <c r="ID7867" s="4"/>
      <c r="IE7867" s="4"/>
      <c r="IF7867" s="4"/>
      <c r="IG7867" s="4"/>
      <c r="IH7867" s="4"/>
      <c r="II7867" s="4"/>
      <c r="IJ7867" s="4"/>
      <c r="IK7867" s="4"/>
      <c r="IL7867" s="4"/>
      <c r="IM7867" s="4"/>
      <c r="IN7867" s="4"/>
      <c r="IO7867" s="4"/>
    </row>
    <row r="7868" spans="1:249" x14ac:dyDescent="0.2">
      <c r="A7868" s="4"/>
      <c r="B7868" s="24"/>
      <c r="C7868" s="2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4"/>
      <c r="AB7868" s="4"/>
      <c r="AC7868" s="4"/>
      <c r="AD7868" s="4"/>
      <c r="AE7868" s="4"/>
      <c r="AF7868" s="4"/>
      <c r="AG7868" s="4"/>
      <c r="AH7868" s="4"/>
      <c r="AI7868" s="4"/>
      <c r="AJ7868" s="4"/>
      <c r="AK7868" s="4"/>
      <c r="AL7868" s="4"/>
      <c r="AM7868" s="4"/>
      <c r="AN7868" s="4"/>
      <c r="AO7868" s="4"/>
      <c r="AP7868" s="4"/>
      <c r="AQ7868" s="4"/>
      <c r="AR7868" s="4"/>
      <c r="AS7868" s="4"/>
      <c r="AT7868" s="4"/>
      <c r="AU7868" s="4"/>
      <c r="AV7868" s="4"/>
      <c r="AW7868" s="4"/>
      <c r="AX7868" s="4"/>
      <c r="AY7868" s="4"/>
      <c r="AZ7868" s="4"/>
      <c r="BA7868" s="4"/>
      <c r="BB7868" s="4"/>
      <c r="BC7868" s="4"/>
      <c r="BD7868" s="4"/>
      <c r="BE7868" s="4"/>
      <c r="BF7868" s="4"/>
      <c r="BG7868" s="4"/>
      <c r="BH7868" s="4"/>
      <c r="BI7868" s="4"/>
      <c r="BJ7868" s="4"/>
      <c r="BK7868" s="4"/>
      <c r="BL7868" s="4"/>
      <c r="BM7868" s="4"/>
      <c r="BN7868" s="4"/>
      <c r="BO7868" s="4"/>
      <c r="BP7868" s="4"/>
      <c r="BQ7868" s="4"/>
      <c r="BR7868" s="4"/>
      <c r="BS7868" s="4"/>
      <c r="BT7868" s="4"/>
      <c r="BU7868" s="4"/>
      <c r="BV7868" s="4"/>
      <c r="BW7868" s="4"/>
      <c r="BX7868" s="4"/>
      <c r="BY7868" s="4"/>
      <c r="BZ7868" s="4"/>
      <c r="CA7868" s="4"/>
      <c r="CB7868" s="4"/>
      <c r="CC7868" s="4"/>
      <c r="CD7868" s="4"/>
      <c r="CE7868" s="4"/>
      <c r="CF7868" s="4"/>
      <c r="CG7868" s="4"/>
      <c r="CH7868" s="4"/>
      <c r="CI7868" s="4"/>
      <c r="CJ7868" s="4"/>
      <c r="CK7868" s="4"/>
      <c r="CL7868" s="4"/>
      <c r="CM7868" s="4"/>
      <c r="CN7868" s="4"/>
      <c r="CO7868" s="4"/>
      <c r="CP7868" s="4"/>
      <c r="CQ7868" s="4"/>
      <c r="CR7868" s="4"/>
      <c r="CS7868" s="4"/>
      <c r="CT7868" s="4"/>
      <c r="CU7868" s="4"/>
      <c r="CV7868" s="4"/>
      <c r="CW7868" s="4"/>
      <c r="CX7868" s="4"/>
      <c r="CY7868" s="4"/>
      <c r="CZ7868" s="4"/>
      <c r="DA7868" s="4"/>
      <c r="DB7868" s="4"/>
      <c r="DC7868" s="4"/>
      <c r="DD7868" s="4"/>
      <c r="DE7868" s="4"/>
      <c r="DF7868" s="4"/>
      <c r="DG7868" s="4"/>
      <c r="DH7868" s="4"/>
      <c r="DI7868" s="4"/>
      <c r="DJ7868" s="4"/>
      <c r="DK7868" s="4"/>
      <c r="DL7868" s="4"/>
      <c r="DM7868" s="4"/>
      <c r="DN7868" s="4"/>
      <c r="DO7868" s="4"/>
      <c r="DP7868" s="4"/>
      <c r="DQ7868" s="4"/>
      <c r="DR7868" s="4"/>
      <c r="DS7868" s="4"/>
      <c r="DT7868" s="4"/>
      <c r="DU7868" s="4"/>
      <c r="DV7868" s="4"/>
      <c r="DW7868" s="4"/>
      <c r="DX7868" s="4"/>
      <c r="DY7868" s="4"/>
      <c r="DZ7868" s="4"/>
      <c r="EA7868" s="4"/>
      <c r="EB7868" s="4"/>
      <c r="EC7868" s="4"/>
      <c r="ED7868" s="4"/>
      <c r="EE7868" s="4"/>
      <c r="EF7868" s="4"/>
      <c r="EG7868" s="4"/>
      <c r="EH7868" s="4"/>
      <c r="EI7868" s="4"/>
      <c r="EJ7868" s="4"/>
      <c r="EK7868" s="4"/>
      <c r="EL7868" s="4"/>
      <c r="EM7868" s="4"/>
      <c r="EN7868" s="4"/>
      <c r="EO7868" s="4"/>
      <c r="EP7868" s="4"/>
      <c r="EQ7868" s="4"/>
      <c r="ER7868" s="4"/>
      <c r="ES7868" s="4"/>
      <c r="ET7868" s="4"/>
      <c r="EU7868" s="4"/>
      <c r="EV7868" s="4"/>
      <c r="EW7868" s="4"/>
      <c r="EX7868" s="4"/>
      <c r="EY7868" s="4"/>
      <c r="EZ7868" s="4"/>
      <c r="FA7868" s="4"/>
      <c r="FB7868" s="4"/>
      <c r="FC7868" s="4"/>
      <c r="FD7868" s="4"/>
      <c r="FE7868" s="4"/>
      <c r="FF7868" s="4"/>
      <c r="FG7868" s="4"/>
      <c r="FH7868" s="4"/>
      <c r="FI7868" s="4"/>
      <c r="FJ7868" s="4"/>
      <c r="FK7868" s="4"/>
      <c r="FL7868" s="4"/>
      <c r="FM7868" s="4"/>
      <c r="FN7868" s="4"/>
      <c r="FO7868" s="4"/>
      <c r="FP7868" s="4"/>
      <c r="FQ7868" s="4"/>
      <c r="FR7868" s="4"/>
      <c r="FS7868" s="4"/>
      <c r="FT7868" s="4"/>
      <c r="FU7868" s="4"/>
      <c r="FV7868" s="4"/>
      <c r="FW7868" s="4"/>
      <c r="FX7868" s="4"/>
      <c r="FY7868" s="4"/>
      <c r="FZ7868" s="4"/>
      <c r="GA7868" s="4"/>
      <c r="GB7868" s="4"/>
      <c r="GC7868" s="4"/>
      <c r="GD7868" s="4"/>
      <c r="GE7868" s="4"/>
      <c r="GF7868" s="4"/>
      <c r="GG7868" s="4"/>
      <c r="GH7868" s="4"/>
      <c r="GI7868" s="4"/>
      <c r="GJ7868" s="4"/>
      <c r="GK7868" s="4"/>
      <c r="GL7868" s="4"/>
      <c r="GM7868" s="4"/>
      <c r="GN7868" s="4"/>
      <c r="GO7868" s="4"/>
      <c r="GP7868" s="4"/>
      <c r="GQ7868" s="4"/>
      <c r="GR7868" s="4"/>
      <c r="GS7868" s="4"/>
      <c r="GT7868" s="4"/>
      <c r="GU7868" s="4"/>
      <c r="GV7868" s="4"/>
      <c r="GW7868" s="4"/>
      <c r="GX7868" s="4"/>
      <c r="GY7868" s="4"/>
      <c r="GZ7868" s="4"/>
      <c r="HA7868" s="4"/>
      <c r="HB7868" s="4"/>
      <c r="HC7868" s="4"/>
      <c r="HD7868" s="4"/>
      <c r="HE7868" s="4"/>
      <c r="HF7868" s="4"/>
      <c r="HG7868" s="4"/>
      <c r="HH7868" s="4"/>
      <c r="HI7868" s="4"/>
      <c r="HJ7868" s="4"/>
      <c r="HK7868" s="4"/>
      <c r="HL7868" s="4"/>
      <c r="HM7868" s="4"/>
      <c r="HN7868" s="4"/>
      <c r="HO7868" s="4"/>
      <c r="HP7868" s="4"/>
      <c r="HQ7868" s="4"/>
      <c r="HR7868" s="4"/>
      <c r="HS7868" s="4"/>
      <c r="HT7868" s="4"/>
      <c r="HU7868" s="4"/>
      <c r="HV7868" s="4"/>
      <c r="HW7868" s="4"/>
      <c r="HX7868" s="4"/>
      <c r="HY7868" s="4"/>
      <c r="HZ7868" s="4"/>
      <c r="IA7868" s="4"/>
      <c r="IB7868" s="4"/>
      <c r="IC7868" s="4"/>
      <c r="ID7868" s="4"/>
      <c r="IE7868" s="4"/>
      <c r="IF7868" s="4"/>
      <c r="IG7868" s="4"/>
      <c r="IH7868" s="4"/>
      <c r="II7868" s="4"/>
      <c r="IJ7868" s="4"/>
      <c r="IK7868" s="4"/>
      <c r="IL7868" s="4"/>
      <c r="IM7868" s="4"/>
      <c r="IN7868" s="4"/>
      <c r="IO7868" s="4"/>
    </row>
    <row r="7869" spans="1:249" x14ac:dyDescent="0.2">
      <c r="A7869" s="4"/>
      <c r="B7869" s="24"/>
      <c r="C7869" s="2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4"/>
      <c r="AC7869" s="4"/>
      <c r="AD7869" s="4"/>
      <c r="AE7869" s="4"/>
      <c r="AF7869" s="4"/>
      <c r="AG7869" s="4"/>
      <c r="AH7869" s="4"/>
      <c r="AI7869" s="4"/>
      <c r="AJ7869" s="4"/>
      <c r="AK7869" s="4"/>
      <c r="AL7869" s="4"/>
      <c r="AM7869" s="4"/>
      <c r="AN7869" s="4"/>
      <c r="AO7869" s="4"/>
      <c r="AP7869" s="4"/>
      <c r="AQ7869" s="4"/>
      <c r="AR7869" s="4"/>
      <c r="AS7869" s="4"/>
      <c r="AT7869" s="4"/>
      <c r="AU7869" s="4"/>
      <c r="AV7869" s="4"/>
      <c r="AW7869" s="4"/>
      <c r="AX7869" s="4"/>
      <c r="AY7869" s="4"/>
      <c r="AZ7869" s="4"/>
      <c r="BA7869" s="4"/>
      <c r="BB7869" s="4"/>
      <c r="BC7869" s="4"/>
      <c r="BD7869" s="4"/>
      <c r="BE7869" s="4"/>
      <c r="BF7869" s="4"/>
      <c r="BG7869" s="4"/>
      <c r="BH7869" s="4"/>
      <c r="BI7869" s="4"/>
      <c r="BJ7869" s="4"/>
      <c r="BK7869" s="4"/>
      <c r="BL7869" s="4"/>
      <c r="BM7869" s="4"/>
      <c r="BN7869" s="4"/>
      <c r="BO7869" s="4"/>
      <c r="BP7869" s="4"/>
      <c r="BQ7869" s="4"/>
      <c r="BR7869" s="4"/>
      <c r="BS7869" s="4"/>
      <c r="BT7869" s="4"/>
      <c r="BU7869" s="4"/>
      <c r="BV7869" s="4"/>
      <c r="BW7869" s="4"/>
      <c r="BX7869" s="4"/>
      <c r="BY7869" s="4"/>
      <c r="BZ7869" s="4"/>
      <c r="CA7869" s="4"/>
      <c r="CB7869" s="4"/>
      <c r="CC7869" s="4"/>
      <c r="CD7869" s="4"/>
      <c r="CE7869" s="4"/>
      <c r="CF7869" s="4"/>
      <c r="CG7869" s="4"/>
      <c r="CH7869" s="4"/>
      <c r="CI7869" s="4"/>
      <c r="CJ7869" s="4"/>
      <c r="CK7869" s="4"/>
      <c r="CL7869" s="4"/>
      <c r="CM7869" s="4"/>
      <c r="CN7869" s="4"/>
      <c r="CO7869" s="4"/>
      <c r="CP7869" s="4"/>
      <c r="CQ7869" s="4"/>
      <c r="CR7869" s="4"/>
      <c r="CS7869" s="4"/>
      <c r="CT7869" s="4"/>
      <c r="CU7869" s="4"/>
      <c r="CV7869" s="4"/>
      <c r="CW7869" s="4"/>
      <c r="CX7869" s="4"/>
      <c r="CY7869" s="4"/>
      <c r="CZ7869" s="4"/>
      <c r="DA7869" s="4"/>
      <c r="DB7869" s="4"/>
      <c r="DC7869" s="4"/>
      <c r="DD7869" s="4"/>
      <c r="DE7869" s="4"/>
      <c r="DF7869" s="4"/>
      <c r="DG7869" s="4"/>
      <c r="DH7869" s="4"/>
      <c r="DI7869" s="4"/>
      <c r="DJ7869" s="4"/>
      <c r="DK7869" s="4"/>
      <c r="DL7869" s="4"/>
      <c r="DM7869" s="4"/>
      <c r="DN7869" s="4"/>
      <c r="DO7869" s="4"/>
      <c r="DP7869" s="4"/>
      <c r="DQ7869" s="4"/>
      <c r="DR7869" s="4"/>
      <c r="DS7869" s="4"/>
      <c r="DT7869" s="4"/>
      <c r="DU7869" s="4"/>
      <c r="DV7869" s="4"/>
      <c r="DW7869" s="4"/>
      <c r="DX7869" s="4"/>
      <c r="DY7869" s="4"/>
      <c r="DZ7869" s="4"/>
      <c r="EA7869" s="4"/>
      <c r="EB7869" s="4"/>
      <c r="EC7869" s="4"/>
      <c r="ED7869" s="4"/>
      <c r="EE7869" s="4"/>
      <c r="EF7869" s="4"/>
      <c r="EG7869" s="4"/>
      <c r="EH7869" s="4"/>
      <c r="EI7869" s="4"/>
      <c r="EJ7869" s="4"/>
      <c r="EK7869" s="4"/>
      <c r="EL7869" s="4"/>
      <c r="EM7869" s="4"/>
      <c r="EN7869" s="4"/>
      <c r="EO7869" s="4"/>
      <c r="EP7869" s="4"/>
      <c r="EQ7869" s="4"/>
      <c r="ER7869" s="4"/>
      <c r="ES7869" s="4"/>
      <c r="ET7869" s="4"/>
      <c r="EU7869" s="4"/>
      <c r="EV7869" s="4"/>
      <c r="EW7869" s="4"/>
      <c r="EX7869" s="4"/>
      <c r="EY7869" s="4"/>
      <c r="EZ7869" s="4"/>
      <c r="FA7869" s="4"/>
      <c r="FB7869" s="4"/>
      <c r="FC7869" s="4"/>
      <c r="FD7869" s="4"/>
      <c r="FE7869" s="4"/>
      <c r="FF7869" s="4"/>
      <c r="FG7869" s="4"/>
      <c r="FH7869" s="4"/>
      <c r="FI7869" s="4"/>
      <c r="FJ7869" s="4"/>
      <c r="FK7869" s="4"/>
      <c r="FL7869" s="4"/>
      <c r="FM7869" s="4"/>
      <c r="FN7869" s="4"/>
      <c r="FO7869" s="4"/>
      <c r="FP7869" s="4"/>
      <c r="FQ7869" s="4"/>
      <c r="FR7869" s="4"/>
      <c r="FS7869" s="4"/>
      <c r="FT7869" s="4"/>
      <c r="FU7869" s="4"/>
      <c r="FV7869" s="4"/>
      <c r="FW7869" s="4"/>
      <c r="FX7869" s="4"/>
      <c r="FY7869" s="4"/>
      <c r="FZ7869" s="4"/>
      <c r="GA7869" s="4"/>
      <c r="GB7869" s="4"/>
      <c r="GC7869" s="4"/>
      <c r="GD7869" s="4"/>
      <c r="GE7869" s="4"/>
      <c r="GF7869" s="4"/>
      <c r="GG7869" s="4"/>
      <c r="GH7869" s="4"/>
      <c r="GI7869" s="4"/>
      <c r="GJ7869" s="4"/>
      <c r="GK7869" s="4"/>
      <c r="GL7869" s="4"/>
      <c r="GM7869" s="4"/>
      <c r="GN7869" s="4"/>
      <c r="GO7869" s="4"/>
      <c r="GP7869" s="4"/>
      <c r="GQ7869" s="4"/>
      <c r="GR7869" s="4"/>
      <c r="GS7869" s="4"/>
      <c r="GT7869" s="4"/>
      <c r="GU7869" s="4"/>
      <c r="GV7869" s="4"/>
      <c r="GW7869" s="4"/>
      <c r="GX7869" s="4"/>
      <c r="GY7869" s="4"/>
      <c r="GZ7869" s="4"/>
      <c r="HA7869" s="4"/>
      <c r="HB7869" s="4"/>
      <c r="HC7869" s="4"/>
      <c r="HD7869" s="4"/>
      <c r="HE7869" s="4"/>
      <c r="HF7869" s="4"/>
      <c r="HG7869" s="4"/>
      <c r="HH7869" s="4"/>
      <c r="HI7869" s="4"/>
      <c r="HJ7869" s="4"/>
      <c r="HK7869" s="4"/>
      <c r="HL7869" s="4"/>
      <c r="HM7869" s="4"/>
      <c r="HN7869" s="4"/>
      <c r="HO7869" s="4"/>
      <c r="HP7869" s="4"/>
      <c r="HQ7869" s="4"/>
      <c r="HR7869" s="4"/>
      <c r="HS7869" s="4"/>
      <c r="HT7869" s="4"/>
      <c r="HU7869" s="4"/>
      <c r="HV7869" s="4"/>
      <c r="HW7869" s="4"/>
      <c r="HX7869" s="4"/>
      <c r="HY7869" s="4"/>
      <c r="HZ7869" s="4"/>
      <c r="IA7869" s="4"/>
      <c r="IB7869" s="4"/>
      <c r="IC7869" s="4"/>
      <c r="ID7869" s="4"/>
      <c r="IE7869" s="4"/>
      <c r="IF7869" s="4"/>
      <c r="IG7869" s="4"/>
      <c r="IH7869" s="4"/>
      <c r="II7869" s="4"/>
      <c r="IJ7869" s="4"/>
      <c r="IK7869" s="4"/>
      <c r="IL7869" s="4"/>
      <c r="IM7869" s="4"/>
      <c r="IN7869" s="4"/>
      <c r="IO7869" s="4"/>
    </row>
    <row r="7870" spans="1:249" x14ac:dyDescent="0.2">
      <c r="A7870" s="4"/>
      <c r="B7870" s="24"/>
      <c r="C7870" s="2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4"/>
      <c r="AB7870" s="4"/>
      <c r="AC7870" s="4"/>
      <c r="AD7870" s="4"/>
      <c r="AE7870" s="4"/>
      <c r="AF7870" s="4"/>
      <c r="AG7870" s="4"/>
      <c r="AH7870" s="4"/>
      <c r="AI7870" s="4"/>
      <c r="AJ7870" s="4"/>
      <c r="AK7870" s="4"/>
      <c r="AL7870" s="4"/>
      <c r="AM7870" s="4"/>
      <c r="AN7870" s="4"/>
      <c r="AO7870" s="4"/>
      <c r="AP7870" s="4"/>
      <c r="AQ7870" s="4"/>
      <c r="AR7870" s="4"/>
      <c r="AS7870" s="4"/>
      <c r="AT7870" s="4"/>
      <c r="AU7870" s="4"/>
      <c r="AV7870" s="4"/>
      <c r="AW7870" s="4"/>
      <c r="AX7870" s="4"/>
      <c r="AY7870" s="4"/>
      <c r="AZ7870" s="4"/>
      <c r="BA7870" s="4"/>
      <c r="BB7870" s="4"/>
      <c r="BC7870" s="4"/>
      <c r="BD7870" s="4"/>
      <c r="BE7870" s="4"/>
      <c r="BF7870" s="4"/>
      <c r="BG7870" s="4"/>
      <c r="BH7870" s="4"/>
      <c r="BI7870" s="4"/>
      <c r="BJ7870" s="4"/>
      <c r="BK7870" s="4"/>
      <c r="BL7870" s="4"/>
      <c r="BM7870" s="4"/>
      <c r="BN7870" s="4"/>
      <c r="BO7870" s="4"/>
      <c r="BP7870" s="4"/>
      <c r="BQ7870" s="4"/>
      <c r="BR7870" s="4"/>
      <c r="BS7870" s="4"/>
      <c r="BT7870" s="4"/>
      <c r="BU7870" s="4"/>
      <c r="BV7870" s="4"/>
      <c r="BW7870" s="4"/>
      <c r="BX7870" s="4"/>
      <c r="BY7870" s="4"/>
      <c r="BZ7870" s="4"/>
      <c r="CA7870" s="4"/>
      <c r="CB7870" s="4"/>
      <c r="CC7870" s="4"/>
      <c r="CD7870" s="4"/>
      <c r="CE7870" s="4"/>
      <c r="CF7870" s="4"/>
      <c r="CG7870" s="4"/>
      <c r="CH7870" s="4"/>
      <c r="CI7870" s="4"/>
      <c r="CJ7870" s="4"/>
      <c r="CK7870" s="4"/>
      <c r="CL7870" s="4"/>
      <c r="CM7870" s="4"/>
      <c r="CN7870" s="4"/>
      <c r="CO7870" s="4"/>
      <c r="CP7870" s="4"/>
      <c r="CQ7870" s="4"/>
      <c r="CR7870" s="4"/>
      <c r="CS7870" s="4"/>
      <c r="CT7870" s="4"/>
      <c r="CU7870" s="4"/>
      <c r="CV7870" s="4"/>
      <c r="CW7870" s="4"/>
      <c r="CX7870" s="4"/>
      <c r="CY7870" s="4"/>
      <c r="CZ7870" s="4"/>
      <c r="DA7870" s="4"/>
      <c r="DB7870" s="4"/>
      <c r="DC7870" s="4"/>
      <c r="DD7870" s="4"/>
      <c r="DE7870" s="4"/>
      <c r="DF7870" s="4"/>
      <c r="DG7870" s="4"/>
      <c r="DH7870" s="4"/>
      <c r="DI7870" s="4"/>
      <c r="DJ7870" s="4"/>
      <c r="DK7870" s="4"/>
      <c r="DL7870" s="4"/>
      <c r="DM7870" s="4"/>
      <c r="DN7870" s="4"/>
      <c r="DO7870" s="4"/>
      <c r="DP7870" s="4"/>
      <c r="DQ7870" s="4"/>
      <c r="DR7870" s="4"/>
      <c r="DS7870" s="4"/>
      <c r="DT7870" s="4"/>
      <c r="DU7870" s="4"/>
      <c r="DV7870" s="4"/>
      <c r="DW7870" s="4"/>
      <c r="DX7870" s="4"/>
      <c r="DY7870" s="4"/>
      <c r="DZ7870" s="4"/>
      <c r="EA7870" s="4"/>
      <c r="EB7870" s="4"/>
      <c r="EC7870" s="4"/>
      <c r="ED7870" s="4"/>
      <c r="EE7870" s="4"/>
      <c r="EF7870" s="4"/>
      <c r="EG7870" s="4"/>
      <c r="EH7870" s="4"/>
      <c r="EI7870" s="4"/>
      <c r="EJ7870" s="4"/>
      <c r="EK7870" s="4"/>
      <c r="EL7870" s="4"/>
      <c r="EM7870" s="4"/>
      <c r="EN7870" s="4"/>
      <c r="EO7870" s="4"/>
      <c r="EP7870" s="4"/>
      <c r="EQ7870" s="4"/>
      <c r="ER7870" s="4"/>
      <c r="ES7870" s="4"/>
      <c r="ET7870" s="4"/>
      <c r="EU7870" s="4"/>
      <c r="EV7870" s="4"/>
      <c r="EW7870" s="4"/>
      <c r="EX7870" s="4"/>
      <c r="EY7870" s="4"/>
      <c r="EZ7870" s="4"/>
      <c r="FA7870" s="4"/>
      <c r="FB7870" s="4"/>
      <c r="FC7870" s="4"/>
      <c r="FD7870" s="4"/>
      <c r="FE7870" s="4"/>
      <c r="FF7870" s="4"/>
      <c r="FG7870" s="4"/>
      <c r="FH7870" s="4"/>
      <c r="FI7870" s="4"/>
      <c r="FJ7870" s="4"/>
      <c r="FK7870" s="4"/>
      <c r="FL7870" s="4"/>
      <c r="FM7870" s="4"/>
      <c r="FN7870" s="4"/>
      <c r="FO7870" s="4"/>
      <c r="FP7870" s="4"/>
      <c r="FQ7870" s="4"/>
      <c r="FR7870" s="4"/>
      <c r="FS7870" s="4"/>
      <c r="FT7870" s="4"/>
      <c r="FU7870" s="4"/>
      <c r="FV7870" s="4"/>
      <c r="FW7870" s="4"/>
      <c r="FX7870" s="4"/>
      <c r="FY7870" s="4"/>
      <c r="FZ7870" s="4"/>
      <c r="GA7870" s="4"/>
      <c r="GB7870" s="4"/>
      <c r="GC7870" s="4"/>
      <c r="GD7870" s="4"/>
      <c r="GE7870" s="4"/>
      <c r="GF7870" s="4"/>
      <c r="GG7870" s="4"/>
      <c r="GH7870" s="4"/>
      <c r="GI7870" s="4"/>
      <c r="GJ7870" s="4"/>
      <c r="GK7870" s="4"/>
      <c r="GL7870" s="4"/>
      <c r="GM7870" s="4"/>
      <c r="GN7870" s="4"/>
      <c r="GO7870" s="4"/>
      <c r="GP7870" s="4"/>
      <c r="GQ7870" s="4"/>
      <c r="GR7870" s="4"/>
      <c r="GS7870" s="4"/>
      <c r="GT7870" s="4"/>
      <c r="GU7870" s="4"/>
      <c r="GV7870" s="4"/>
      <c r="GW7870" s="4"/>
      <c r="GX7870" s="4"/>
      <c r="GY7870" s="4"/>
      <c r="GZ7870" s="4"/>
      <c r="HA7870" s="4"/>
      <c r="HB7870" s="4"/>
      <c r="HC7870" s="4"/>
      <c r="HD7870" s="4"/>
      <c r="HE7870" s="4"/>
      <c r="HF7870" s="4"/>
      <c r="HG7870" s="4"/>
      <c r="HH7870" s="4"/>
      <c r="HI7870" s="4"/>
      <c r="HJ7870" s="4"/>
      <c r="HK7870" s="4"/>
      <c r="HL7870" s="4"/>
      <c r="HM7870" s="4"/>
      <c r="HN7870" s="4"/>
      <c r="HO7870" s="4"/>
      <c r="HP7870" s="4"/>
      <c r="HQ7870" s="4"/>
      <c r="HR7870" s="4"/>
      <c r="HS7870" s="4"/>
      <c r="HT7870" s="4"/>
      <c r="HU7870" s="4"/>
      <c r="HV7870" s="4"/>
      <c r="HW7870" s="4"/>
      <c r="HX7870" s="4"/>
      <c r="HY7870" s="4"/>
      <c r="HZ7870" s="4"/>
      <c r="IA7870" s="4"/>
      <c r="IB7870" s="4"/>
      <c r="IC7870" s="4"/>
      <c r="ID7870" s="4"/>
      <c r="IE7870" s="4"/>
      <c r="IF7870" s="4"/>
      <c r="IG7870" s="4"/>
      <c r="IH7870" s="4"/>
      <c r="II7870" s="4"/>
      <c r="IJ7870" s="4"/>
      <c r="IK7870" s="4"/>
      <c r="IL7870" s="4"/>
      <c r="IM7870" s="4"/>
      <c r="IN7870" s="4"/>
      <c r="IO7870" s="4"/>
    </row>
    <row r="7871" spans="1:249" x14ac:dyDescent="0.2">
      <c r="A7871" s="4"/>
      <c r="B7871" s="24"/>
      <c r="C7871" s="2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4"/>
      <c r="AB7871" s="4"/>
      <c r="AC7871" s="4"/>
      <c r="AD7871" s="4"/>
      <c r="AE7871" s="4"/>
      <c r="AF7871" s="4"/>
      <c r="AG7871" s="4"/>
      <c r="AH7871" s="4"/>
      <c r="AI7871" s="4"/>
      <c r="AJ7871" s="4"/>
      <c r="AK7871" s="4"/>
      <c r="AL7871" s="4"/>
      <c r="AM7871" s="4"/>
      <c r="AN7871" s="4"/>
      <c r="AO7871" s="4"/>
      <c r="AP7871" s="4"/>
      <c r="AQ7871" s="4"/>
      <c r="AR7871" s="4"/>
      <c r="AS7871" s="4"/>
      <c r="AT7871" s="4"/>
      <c r="AU7871" s="4"/>
      <c r="AV7871" s="4"/>
      <c r="AW7871" s="4"/>
      <c r="AX7871" s="4"/>
      <c r="AY7871" s="4"/>
      <c r="AZ7871" s="4"/>
      <c r="BA7871" s="4"/>
      <c r="BB7871" s="4"/>
      <c r="BC7871" s="4"/>
      <c r="BD7871" s="4"/>
      <c r="BE7871" s="4"/>
      <c r="BF7871" s="4"/>
      <c r="BG7871" s="4"/>
      <c r="BH7871" s="4"/>
      <c r="BI7871" s="4"/>
      <c r="BJ7871" s="4"/>
      <c r="BK7871" s="4"/>
      <c r="BL7871" s="4"/>
      <c r="BM7871" s="4"/>
      <c r="BN7871" s="4"/>
      <c r="BO7871" s="4"/>
      <c r="BP7871" s="4"/>
      <c r="BQ7871" s="4"/>
      <c r="BR7871" s="4"/>
      <c r="BS7871" s="4"/>
      <c r="BT7871" s="4"/>
      <c r="BU7871" s="4"/>
      <c r="BV7871" s="4"/>
      <c r="BW7871" s="4"/>
      <c r="BX7871" s="4"/>
      <c r="BY7871" s="4"/>
      <c r="BZ7871" s="4"/>
      <c r="CA7871" s="4"/>
      <c r="CB7871" s="4"/>
      <c r="CC7871" s="4"/>
      <c r="CD7871" s="4"/>
      <c r="CE7871" s="4"/>
      <c r="CF7871" s="4"/>
      <c r="CG7871" s="4"/>
      <c r="CH7871" s="4"/>
      <c r="CI7871" s="4"/>
      <c r="CJ7871" s="4"/>
      <c r="CK7871" s="4"/>
      <c r="CL7871" s="4"/>
      <c r="CM7871" s="4"/>
      <c r="CN7871" s="4"/>
      <c r="CO7871" s="4"/>
      <c r="CP7871" s="4"/>
      <c r="CQ7871" s="4"/>
      <c r="CR7871" s="4"/>
      <c r="CS7871" s="4"/>
      <c r="CT7871" s="4"/>
      <c r="CU7871" s="4"/>
      <c r="CV7871" s="4"/>
      <c r="CW7871" s="4"/>
      <c r="CX7871" s="4"/>
      <c r="CY7871" s="4"/>
      <c r="CZ7871" s="4"/>
      <c r="DA7871" s="4"/>
      <c r="DB7871" s="4"/>
      <c r="DC7871" s="4"/>
      <c r="DD7871" s="4"/>
      <c r="DE7871" s="4"/>
      <c r="DF7871" s="4"/>
      <c r="DG7871" s="4"/>
      <c r="DH7871" s="4"/>
      <c r="DI7871" s="4"/>
      <c r="DJ7871" s="4"/>
      <c r="DK7871" s="4"/>
      <c r="DL7871" s="4"/>
      <c r="DM7871" s="4"/>
      <c r="DN7871" s="4"/>
      <c r="DO7871" s="4"/>
      <c r="DP7871" s="4"/>
      <c r="DQ7871" s="4"/>
      <c r="DR7871" s="4"/>
      <c r="DS7871" s="4"/>
      <c r="DT7871" s="4"/>
      <c r="DU7871" s="4"/>
      <c r="DV7871" s="4"/>
      <c r="DW7871" s="4"/>
      <c r="DX7871" s="4"/>
      <c r="DY7871" s="4"/>
      <c r="DZ7871" s="4"/>
      <c r="EA7871" s="4"/>
      <c r="EB7871" s="4"/>
      <c r="EC7871" s="4"/>
      <c r="ED7871" s="4"/>
      <c r="EE7871" s="4"/>
      <c r="EF7871" s="4"/>
      <c r="EG7871" s="4"/>
      <c r="EH7871" s="4"/>
      <c r="EI7871" s="4"/>
      <c r="EJ7871" s="4"/>
      <c r="EK7871" s="4"/>
      <c r="EL7871" s="4"/>
      <c r="EM7871" s="4"/>
      <c r="EN7871" s="4"/>
      <c r="EO7871" s="4"/>
      <c r="EP7871" s="4"/>
      <c r="EQ7871" s="4"/>
      <c r="ER7871" s="4"/>
      <c r="ES7871" s="4"/>
      <c r="ET7871" s="4"/>
      <c r="EU7871" s="4"/>
      <c r="EV7871" s="4"/>
      <c r="EW7871" s="4"/>
      <c r="EX7871" s="4"/>
      <c r="EY7871" s="4"/>
      <c r="EZ7871" s="4"/>
      <c r="FA7871" s="4"/>
      <c r="FB7871" s="4"/>
      <c r="FC7871" s="4"/>
      <c r="FD7871" s="4"/>
      <c r="FE7871" s="4"/>
      <c r="FF7871" s="4"/>
      <c r="FG7871" s="4"/>
      <c r="FH7871" s="4"/>
      <c r="FI7871" s="4"/>
      <c r="FJ7871" s="4"/>
      <c r="FK7871" s="4"/>
      <c r="FL7871" s="4"/>
      <c r="FM7871" s="4"/>
      <c r="FN7871" s="4"/>
      <c r="FO7871" s="4"/>
      <c r="FP7871" s="4"/>
      <c r="FQ7871" s="4"/>
      <c r="FR7871" s="4"/>
      <c r="FS7871" s="4"/>
      <c r="FT7871" s="4"/>
      <c r="FU7871" s="4"/>
      <c r="FV7871" s="4"/>
      <c r="FW7871" s="4"/>
      <c r="FX7871" s="4"/>
      <c r="FY7871" s="4"/>
      <c r="FZ7871" s="4"/>
      <c r="GA7871" s="4"/>
      <c r="GB7871" s="4"/>
      <c r="GC7871" s="4"/>
      <c r="GD7871" s="4"/>
      <c r="GE7871" s="4"/>
      <c r="GF7871" s="4"/>
      <c r="GG7871" s="4"/>
      <c r="GH7871" s="4"/>
      <c r="GI7871" s="4"/>
      <c r="GJ7871" s="4"/>
      <c r="GK7871" s="4"/>
      <c r="GL7871" s="4"/>
      <c r="GM7871" s="4"/>
      <c r="GN7871" s="4"/>
      <c r="GO7871" s="4"/>
      <c r="GP7871" s="4"/>
      <c r="GQ7871" s="4"/>
      <c r="GR7871" s="4"/>
      <c r="GS7871" s="4"/>
      <c r="GT7871" s="4"/>
      <c r="GU7871" s="4"/>
      <c r="GV7871" s="4"/>
      <c r="GW7871" s="4"/>
      <c r="GX7871" s="4"/>
      <c r="GY7871" s="4"/>
      <c r="GZ7871" s="4"/>
      <c r="HA7871" s="4"/>
      <c r="HB7871" s="4"/>
      <c r="HC7871" s="4"/>
      <c r="HD7871" s="4"/>
      <c r="HE7871" s="4"/>
      <c r="HF7871" s="4"/>
      <c r="HG7871" s="4"/>
      <c r="HH7871" s="4"/>
      <c r="HI7871" s="4"/>
      <c r="HJ7871" s="4"/>
      <c r="HK7871" s="4"/>
      <c r="HL7871" s="4"/>
      <c r="HM7871" s="4"/>
      <c r="HN7871" s="4"/>
      <c r="HO7871" s="4"/>
      <c r="HP7871" s="4"/>
      <c r="HQ7871" s="4"/>
      <c r="HR7871" s="4"/>
      <c r="HS7871" s="4"/>
      <c r="HT7871" s="4"/>
      <c r="HU7871" s="4"/>
      <c r="HV7871" s="4"/>
      <c r="HW7871" s="4"/>
      <c r="HX7871" s="4"/>
      <c r="HY7871" s="4"/>
      <c r="HZ7871" s="4"/>
      <c r="IA7871" s="4"/>
      <c r="IB7871" s="4"/>
      <c r="IC7871" s="4"/>
      <c r="ID7871" s="4"/>
      <c r="IE7871" s="4"/>
      <c r="IF7871" s="4"/>
      <c r="IG7871" s="4"/>
      <c r="IH7871" s="4"/>
      <c r="II7871" s="4"/>
      <c r="IJ7871" s="4"/>
      <c r="IK7871" s="4"/>
      <c r="IL7871" s="4"/>
      <c r="IM7871" s="4"/>
      <c r="IN7871" s="4"/>
      <c r="IO7871" s="4"/>
    </row>
    <row r="7872" spans="1:249" x14ac:dyDescent="0.2">
      <c r="A7872" s="4"/>
      <c r="B7872" s="24"/>
      <c r="C7872" s="2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4"/>
      <c r="AB7872" s="4"/>
      <c r="AC7872" s="4"/>
      <c r="AD7872" s="4"/>
      <c r="AE7872" s="4"/>
      <c r="AF7872" s="4"/>
      <c r="AG7872" s="4"/>
      <c r="AH7872" s="4"/>
      <c r="AI7872" s="4"/>
      <c r="AJ7872" s="4"/>
      <c r="AK7872" s="4"/>
      <c r="AL7872" s="4"/>
      <c r="AM7872" s="4"/>
      <c r="AN7872" s="4"/>
      <c r="AO7872" s="4"/>
      <c r="AP7872" s="4"/>
      <c r="AQ7872" s="4"/>
      <c r="AR7872" s="4"/>
      <c r="AS7872" s="4"/>
      <c r="AT7872" s="4"/>
      <c r="AU7872" s="4"/>
      <c r="AV7872" s="4"/>
      <c r="AW7872" s="4"/>
      <c r="AX7872" s="4"/>
      <c r="AY7872" s="4"/>
      <c r="AZ7872" s="4"/>
      <c r="BA7872" s="4"/>
      <c r="BB7872" s="4"/>
      <c r="BC7872" s="4"/>
      <c r="BD7872" s="4"/>
      <c r="BE7872" s="4"/>
      <c r="BF7872" s="4"/>
      <c r="BG7872" s="4"/>
      <c r="BH7872" s="4"/>
      <c r="BI7872" s="4"/>
      <c r="BJ7872" s="4"/>
      <c r="BK7872" s="4"/>
      <c r="BL7872" s="4"/>
      <c r="BM7872" s="4"/>
      <c r="BN7872" s="4"/>
      <c r="BO7872" s="4"/>
      <c r="BP7872" s="4"/>
      <c r="BQ7872" s="4"/>
      <c r="BR7872" s="4"/>
      <c r="BS7872" s="4"/>
      <c r="BT7872" s="4"/>
      <c r="BU7872" s="4"/>
      <c r="BV7872" s="4"/>
      <c r="BW7872" s="4"/>
      <c r="BX7872" s="4"/>
      <c r="BY7872" s="4"/>
      <c r="BZ7872" s="4"/>
      <c r="CA7872" s="4"/>
      <c r="CB7872" s="4"/>
      <c r="CC7872" s="4"/>
      <c r="CD7872" s="4"/>
      <c r="CE7872" s="4"/>
      <c r="CF7872" s="4"/>
      <c r="CG7872" s="4"/>
      <c r="CH7872" s="4"/>
      <c r="CI7872" s="4"/>
      <c r="CJ7872" s="4"/>
      <c r="CK7872" s="4"/>
      <c r="CL7872" s="4"/>
      <c r="CM7872" s="4"/>
      <c r="CN7872" s="4"/>
      <c r="CO7872" s="4"/>
      <c r="CP7872" s="4"/>
      <c r="CQ7872" s="4"/>
      <c r="CR7872" s="4"/>
      <c r="CS7872" s="4"/>
      <c r="CT7872" s="4"/>
      <c r="CU7872" s="4"/>
      <c r="CV7872" s="4"/>
      <c r="CW7872" s="4"/>
      <c r="CX7872" s="4"/>
      <c r="CY7872" s="4"/>
      <c r="CZ7872" s="4"/>
      <c r="DA7872" s="4"/>
      <c r="DB7872" s="4"/>
      <c r="DC7872" s="4"/>
      <c r="DD7872" s="4"/>
      <c r="DE7872" s="4"/>
      <c r="DF7872" s="4"/>
      <c r="DG7872" s="4"/>
      <c r="DH7872" s="4"/>
      <c r="DI7872" s="4"/>
      <c r="DJ7872" s="4"/>
      <c r="DK7872" s="4"/>
      <c r="DL7872" s="4"/>
      <c r="DM7872" s="4"/>
      <c r="DN7872" s="4"/>
      <c r="DO7872" s="4"/>
      <c r="DP7872" s="4"/>
      <c r="DQ7872" s="4"/>
      <c r="DR7872" s="4"/>
      <c r="DS7872" s="4"/>
      <c r="DT7872" s="4"/>
      <c r="DU7872" s="4"/>
      <c r="DV7872" s="4"/>
      <c r="DW7872" s="4"/>
      <c r="DX7872" s="4"/>
      <c r="DY7872" s="4"/>
      <c r="DZ7872" s="4"/>
      <c r="EA7872" s="4"/>
      <c r="EB7872" s="4"/>
      <c r="EC7872" s="4"/>
      <c r="ED7872" s="4"/>
      <c r="EE7872" s="4"/>
      <c r="EF7872" s="4"/>
      <c r="EG7872" s="4"/>
      <c r="EH7872" s="4"/>
      <c r="EI7872" s="4"/>
      <c r="EJ7872" s="4"/>
      <c r="EK7872" s="4"/>
      <c r="EL7872" s="4"/>
      <c r="EM7872" s="4"/>
      <c r="EN7872" s="4"/>
      <c r="EO7872" s="4"/>
      <c r="EP7872" s="4"/>
      <c r="EQ7872" s="4"/>
      <c r="ER7872" s="4"/>
      <c r="ES7872" s="4"/>
      <c r="ET7872" s="4"/>
      <c r="EU7872" s="4"/>
      <c r="EV7872" s="4"/>
      <c r="EW7872" s="4"/>
      <c r="EX7872" s="4"/>
      <c r="EY7872" s="4"/>
      <c r="EZ7872" s="4"/>
      <c r="FA7872" s="4"/>
      <c r="FB7872" s="4"/>
      <c r="FC7872" s="4"/>
      <c r="FD7872" s="4"/>
      <c r="FE7872" s="4"/>
      <c r="FF7872" s="4"/>
      <c r="FG7872" s="4"/>
      <c r="FH7872" s="4"/>
      <c r="FI7872" s="4"/>
      <c r="FJ7872" s="4"/>
      <c r="FK7872" s="4"/>
      <c r="FL7872" s="4"/>
      <c r="FM7872" s="4"/>
      <c r="FN7872" s="4"/>
      <c r="FO7872" s="4"/>
      <c r="FP7872" s="4"/>
      <c r="FQ7872" s="4"/>
      <c r="FR7872" s="4"/>
      <c r="FS7872" s="4"/>
      <c r="FT7872" s="4"/>
      <c r="FU7872" s="4"/>
      <c r="FV7872" s="4"/>
      <c r="FW7872" s="4"/>
      <c r="FX7872" s="4"/>
      <c r="FY7872" s="4"/>
      <c r="FZ7872" s="4"/>
      <c r="GA7872" s="4"/>
      <c r="GB7872" s="4"/>
      <c r="GC7872" s="4"/>
      <c r="GD7872" s="4"/>
      <c r="GE7872" s="4"/>
      <c r="GF7872" s="4"/>
      <c r="GG7872" s="4"/>
      <c r="GH7872" s="4"/>
      <c r="GI7872" s="4"/>
      <c r="GJ7872" s="4"/>
      <c r="GK7872" s="4"/>
      <c r="GL7872" s="4"/>
      <c r="GM7872" s="4"/>
      <c r="GN7872" s="4"/>
      <c r="GO7872" s="4"/>
      <c r="GP7872" s="4"/>
      <c r="GQ7872" s="4"/>
      <c r="GR7872" s="4"/>
      <c r="GS7872" s="4"/>
      <c r="GT7872" s="4"/>
      <c r="GU7872" s="4"/>
      <c r="GV7872" s="4"/>
      <c r="GW7872" s="4"/>
      <c r="GX7872" s="4"/>
      <c r="GY7872" s="4"/>
      <c r="GZ7872" s="4"/>
      <c r="HA7872" s="4"/>
      <c r="HB7872" s="4"/>
      <c r="HC7872" s="4"/>
      <c r="HD7872" s="4"/>
      <c r="HE7872" s="4"/>
      <c r="HF7872" s="4"/>
      <c r="HG7872" s="4"/>
      <c r="HH7872" s="4"/>
      <c r="HI7872" s="4"/>
      <c r="HJ7872" s="4"/>
      <c r="HK7872" s="4"/>
      <c r="HL7872" s="4"/>
      <c r="HM7872" s="4"/>
      <c r="HN7872" s="4"/>
      <c r="HO7872" s="4"/>
      <c r="HP7872" s="4"/>
      <c r="HQ7872" s="4"/>
      <c r="HR7872" s="4"/>
      <c r="HS7872" s="4"/>
      <c r="HT7872" s="4"/>
      <c r="HU7872" s="4"/>
      <c r="HV7872" s="4"/>
      <c r="HW7872" s="4"/>
      <c r="HX7872" s="4"/>
      <c r="HY7872" s="4"/>
      <c r="HZ7872" s="4"/>
      <c r="IA7872" s="4"/>
      <c r="IB7872" s="4"/>
      <c r="IC7872" s="4"/>
      <c r="ID7872" s="4"/>
      <c r="IE7872" s="4"/>
      <c r="IF7872" s="4"/>
      <c r="IG7872" s="4"/>
      <c r="IH7872" s="4"/>
      <c r="II7872" s="4"/>
      <c r="IJ7872" s="4"/>
      <c r="IK7872" s="4"/>
      <c r="IL7872" s="4"/>
      <c r="IM7872" s="4"/>
      <c r="IN7872" s="4"/>
      <c r="IO7872" s="4"/>
    </row>
    <row r="7873" spans="1:249" x14ac:dyDescent="0.2">
      <c r="A7873" s="4"/>
      <c r="B7873" s="24"/>
      <c r="C7873" s="2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4"/>
      <c r="AB7873" s="4"/>
      <c r="AC7873" s="4"/>
      <c r="AD7873" s="4"/>
      <c r="AE7873" s="4"/>
      <c r="AF7873" s="4"/>
      <c r="AG7873" s="4"/>
      <c r="AH7873" s="4"/>
      <c r="AI7873" s="4"/>
      <c r="AJ7873" s="4"/>
      <c r="AK7873" s="4"/>
      <c r="AL7873" s="4"/>
      <c r="AM7873" s="4"/>
      <c r="AN7873" s="4"/>
      <c r="AO7873" s="4"/>
      <c r="AP7873" s="4"/>
      <c r="AQ7873" s="4"/>
      <c r="AR7873" s="4"/>
      <c r="AS7873" s="4"/>
      <c r="AT7873" s="4"/>
      <c r="AU7873" s="4"/>
      <c r="AV7873" s="4"/>
      <c r="AW7873" s="4"/>
      <c r="AX7873" s="4"/>
      <c r="AY7873" s="4"/>
      <c r="AZ7873" s="4"/>
      <c r="BA7873" s="4"/>
      <c r="BB7873" s="4"/>
      <c r="BC7873" s="4"/>
      <c r="BD7873" s="4"/>
      <c r="BE7873" s="4"/>
      <c r="BF7873" s="4"/>
      <c r="BG7873" s="4"/>
      <c r="BH7873" s="4"/>
      <c r="BI7873" s="4"/>
      <c r="BJ7873" s="4"/>
      <c r="BK7873" s="4"/>
      <c r="BL7873" s="4"/>
      <c r="BM7873" s="4"/>
      <c r="BN7873" s="4"/>
      <c r="BO7873" s="4"/>
      <c r="BP7873" s="4"/>
      <c r="BQ7873" s="4"/>
      <c r="BR7873" s="4"/>
      <c r="BS7873" s="4"/>
      <c r="BT7873" s="4"/>
      <c r="BU7873" s="4"/>
      <c r="BV7873" s="4"/>
      <c r="BW7873" s="4"/>
      <c r="BX7873" s="4"/>
      <c r="BY7873" s="4"/>
      <c r="BZ7873" s="4"/>
      <c r="CA7873" s="4"/>
      <c r="CB7873" s="4"/>
      <c r="CC7873" s="4"/>
      <c r="CD7873" s="4"/>
      <c r="CE7873" s="4"/>
      <c r="CF7873" s="4"/>
      <c r="CG7873" s="4"/>
      <c r="CH7873" s="4"/>
      <c r="CI7873" s="4"/>
      <c r="CJ7873" s="4"/>
      <c r="CK7873" s="4"/>
      <c r="CL7873" s="4"/>
      <c r="CM7873" s="4"/>
      <c r="CN7873" s="4"/>
      <c r="CO7873" s="4"/>
      <c r="CP7873" s="4"/>
      <c r="CQ7873" s="4"/>
      <c r="CR7873" s="4"/>
      <c r="CS7873" s="4"/>
      <c r="CT7873" s="4"/>
      <c r="CU7873" s="4"/>
      <c r="CV7873" s="4"/>
      <c r="CW7873" s="4"/>
      <c r="CX7873" s="4"/>
      <c r="CY7873" s="4"/>
      <c r="CZ7873" s="4"/>
      <c r="DA7873" s="4"/>
      <c r="DB7873" s="4"/>
      <c r="DC7873" s="4"/>
      <c r="DD7873" s="4"/>
      <c r="DE7873" s="4"/>
      <c r="DF7873" s="4"/>
      <c r="DG7873" s="4"/>
      <c r="DH7873" s="4"/>
      <c r="DI7873" s="4"/>
      <c r="DJ7873" s="4"/>
      <c r="DK7873" s="4"/>
      <c r="DL7873" s="4"/>
      <c r="DM7873" s="4"/>
      <c r="DN7873" s="4"/>
      <c r="DO7873" s="4"/>
      <c r="DP7873" s="4"/>
      <c r="DQ7873" s="4"/>
      <c r="DR7873" s="4"/>
      <c r="DS7873" s="4"/>
      <c r="DT7873" s="4"/>
      <c r="DU7873" s="4"/>
      <c r="DV7873" s="4"/>
      <c r="DW7873" s="4"/>
      <c r="DX7873" s="4"/>
      <c r="DY7873" s="4"/>
      <c r="DZ7873" s="4"/>
      <c r="EA7873" s="4"/>
      <c r="EB7873" s="4"/>
      <c r="EC7873" s="4"/>
      <c r="ED7873" s="4"/>
      <c r="EE7873" s="4"/>
      <c r="EF7873" s="4"/>
      <c r="EG7873" s="4"/>
      <c r="EH7873" s="4"/>
      <c r="EI7873" s="4"/>
      <c r="EJ7873" s="4"/>
      <c r="EK7873" s="4"/>
      <c r="EL7873" s="4"/>
      <c r="EM7873" s="4"/>
      <c r="EN7873" s="4"/>
      <c r="EO7873" s="4"/>
      <c r="EP7873" s="4"/>
      <c r="EQ7873" s="4"/>
      <c r="ER7873" s="4"/>
      <c r="ES7873" s="4"/>
      <c r="ET7873" s="4"/>
      <c r="EU7873" s="4"/>
      <c r="EV7873" s="4"/>
      <c r="EW7873" s="4"/>
      <c r="EX7873" s="4"/>
      <c r="EY7873" s="4"/>
      <c r="EZ7873" s="4"/>
      <c r="FA7873" s="4"/>
      <c r="FB7873" s="4"/>
      <c r="FC7873" s="4"/>
      <c r="FD7873" s="4"/>
      <c r="FE7873" s="4"/>
      <c r="FF7873" s="4"/>
      <c r="FG7873" s="4"/>
      <c r="FH7873" s="4"/>
      <c r="FI7873" s="4"/>
      <c r="FJ7873" s="4"/>
      <c r="FK7873" s="4"/>
      <c r="FL7873" s="4"/>
      <c r="FM7873" s="4"/>
      <c r="FN7873" s="4"/>
      <c r="FO7873" s="4"/>
      <c r="FP7873" s="4"/>
      <c r="FQ7873" s="4"/>
      <c r="FR7873" s="4"/>
      <c r="FS7873" s="4"/>
      <c r="FT7873" s="4"/>
      <c r="FU7873" s="4"/>
      <c r="FV7873" s="4"/>
      <c r="FW7873" s="4"/>
      <c r="FX7873" s="4"/>
      <c r="FY7873" s="4"/>
      <c r="FZ7873" s="4"/>
      <c r="GA7873" s="4"/>
      <c r="GB7873" s="4"/>
      <c r="GC7873" s="4"/>
      <c r="GD7873" s="4"/>
      <c r="GE7873" s="4"/>
      <c r="GF7873" s="4"/>
      <c r="GG7873" s="4"/>
      <c r="GH7873" s="4"/>
      <c r="GI7873" s="4"/>
      <c r="GJ7873" s="4"/>
      <c r="GK7873" s="4"/>
      <c r="GL7873" s="4"/>
      <c r="GM7873" s="4"/>
      <c r="GN7873" s="4"/>
      <c r="GO7873" s="4"/>
      <c r="GP7873" s="4"/>
      <c r="GQ7873" s="4"/>
      <c r="GR7873" s="4"/>
      <c r="GS7873" s="4"/>
      <c r="GT7873" s="4"/>
      <c r="GU7873" s="4"/>
      <c r="GV7873" s="4"/>
      <c r="GW7873" s="4"/>
      <c r="GX7873" s="4"/>
      <c r="GY7873" s="4"/>
      <c r="GZ7873" s="4"/>
      <c r="HA7873" s="4"/>
      <c r="HB7873" s="4"/>
      <c r="HC7873" s="4"/>
      <c r="HD7873" s="4"/>
      <c r="HE7873" s="4"/>
      <c r="HF7873" s="4"/>
      <c r="HG7873" s="4"/>
      <c r="HH7873" s="4"/>
      <c r="HI7873" s="4"/>
      <c r="HJ7873" s="4"/>
      <c r="HK7873" s="4"/>
      <c r="HL7873" s="4"/>
      <c r="HM7873" s="4"/>
      <c r="HN7873" s="4"/>
      <c r="HO7873" s="4"/>
      <c r="HP7873" s="4"/>
      <c r="HQ7873" s="4"/>
      <c r="HR7873" s="4"/>
      <c r="HS7873" s="4"/>
      <c r="HT7873" s="4"/>
      <c r="HU7873" s="4"/>
      <c r="HV7873" s="4"/>
      <c r="HW7873" s="4"/>
      <c r="HX7873" s="4"/>
      <c r="HY7873" s="4"/>
      <c r="HZ7873" s="4"/>
      <c r="IA7873" s="4"/>
      <c r="IB7873" s="4"/>
      <c r="IC7873" s="4"/>
      <c r="ID7873" s="4"/>
      <c r="IE7873" s="4"/>
      <c r="IF7873" s="4"/>
      <c r="IG7873" s="4"/>
      <c r="IH7873" s="4"/>
      <c r="II7873" s="4"/>
      <c r="IJ7873" s="4"/>
      <c r="IK7873" s="4"/>
      <c r="IL7873" s="4"/>
      <c r="IM7873" s="4"/>
      <c r="IN7873" s="4"/>
      <c r="IO7873" s="4"/>
    </row>
    <row r="7874" spans="1:249" x14ac:dyDescent="0.2">
      <c r="A7874" s="4"/>
      <c r="B7874" s="24"/>
      <c r="C7874" s="2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4"/>
      <c r="AB7874" s="4"/>
      <c r="AC7874" s="4"/>
      <c r="AD7874" s="4"/>
      <c r="AE7874" s="4"/>
      <c r="AF7874" s="4"/>
      <c r="AG7874" s="4"/>
      <c r="AH7874" s="4"/>
      <c r="AI7874" s="4"/>
      <c r="AJ7874" s="4"/>
      <c r="AK7874" s="4"/>
      <c r="AL7874" s="4"/>
      <c r="AM7874" s="4"/>
      <c r="AN7874" s="4"/>
      <c r="AO7874" s="4"/>
      <c r="AP7874" s="4"/>
      <c r="AQ7874" s="4"/>
      <c r="AR7874" s="4"/>
      <c r="AS7874" s="4"/>
      <c r="AT7874" s="4"/>
      <c r="AU7874" s="4"/>
      <c r="AV7874" s="4"/>
      <c r="AW7874" s="4"/>
      <c r="AX7874" s="4"/>
      <c r="AY7874" s="4"/>
      <c r="AZ7874" s="4"/>
      <c r="BA7874" s="4"/>
      <c r="BB7874" s="4"/>
      <c r="BC7874" s="4"/>
      <c r="BD7874" s="4"/>
      <c r="BE7874" s="4"/>
      <c r="BF7874" s="4"/>
      <c r="BG7874" s="4"/>
      <c r="BH7874" s="4"/>
      <c r="BI7874" s="4"/>
      <c r="BJ7874" s="4"/>
      <c r="BK7874" s="4"/>
      <c r="BL7874" s="4"/>
      <c r="BM7874" s="4"/>
      <c r="BN7874" s="4"/>
      <c r="BO7874" s="4"/>
      <c r="BP7874" s="4"/>
      <c r="BQ7874" s="4"/>
      <c r="BR7874" s="4"/>
      <c r="BS7874" s="4"/>
      <c r="BT7874" s="4"/>
      <c r="BU7874" s="4"/>
      <c r="BV7874" s="4"/>
      <c r="BW7874" s="4"/>
      <c r="BX7874" s="4"/>
      <c r="BY7874" s="4"/>
      <c r="BZ7874" s="4"/>
      <c r="CA7874" s="4"/>
      <c r="CB7874" s="4"/>
      <c r="CC7874" s="4"/>
      <c r="CD7874" s="4"/>
      <c r="CE7874" s="4"/>
      <c r="CF7874" s="4"/>
      <c r="CG7874" s="4"/>
      <c r="CH7874" s="4"/>
      <c r="CI7874" s="4"/>
      <c r="CJ7874" s="4"/>
      <c r="CK7874" s="4"/>
      <c r="CL7874" s="4"/>
      <c r="CM7874" s="4"/>
      <c r="CN7874" s="4"/>
      <c r="CO7874" s="4"/>
      <c r="CP7874" s="4"/>
      <c r="CQ7874" s="4"/>
      <c r="CR7874" s="4"/>
      <c r="CS7874" s="4"/>
      <c r="CT7874" s="4"/>
      <c r="CU7874" s="4"/>
      <c r="CV7874" s="4"/>
      <c r="CW7874" s="4"/>
      <c r="CX7874" s="4"/>
      <c r="CY7874" s="4"/>
      <c r="CZ7874" s="4"/>
      <c r="DA7874" s="4"/>
      <c r="DB7874" s="4"/>
      <c r="DC7874" s="4"/>
      <c r="DD7874" s="4"/>
      <c r="DE7874" s="4"/>
      <c r="DF7874" s="4"/>
      <c r="DG7874" s="4"/>
      <c r="DH7874" s="4"/>
      <c r="DI7874" s="4"/>
      <c r="DJ7874" s="4"/>
      <c r="DK7874" s="4"/>
      <c r="DL7874" s="4"/>
      <c r="DM7874" s="4"/>
      <c r="DN7874" s="4"/>
      <c r="DO7874" s="4"/>
      <c r="DP7874" s="4"/>
      <c r="DQ7874" s="4"/>
      <c r="DR7874" s="4"/>
      <c r="DS7874" s="4"/>
      <c r="DT7874" s="4"/>
      <c r="DU7874" s="4"/>
      <c r="DV7874" s="4"/>
      <c r="DW7874" s="4"/>
      <c r="DX7874" s="4"/>
      <c r="DY7874" s="4"/>
      <c r="DZ7874" s="4"/>
      <c r="EA7874" s="4"/>
      <c r="EB7874" s="4"/>
      <c r="EC7874" s="4"/>
      <c r="ED7874" s="4"/>
      <c r="EE7874" s="4"/>
      <c r="EF7874" s="4"/>
      <c r="EG7874" s="4"/>
      <c r="EH7874" s="4"/>
      <c r="EI7874" s="4"/>
      <c r="EJ7874" s="4"/>
      <c r="EK7874" s="4"/>
      <c r="EL7874" s="4"/>
      <c r="EM7874" s="4"/>
      <c r="EN7874" s="4"/>
      <c r="EO7874" s="4"/>
      <c r="EP7874" s="4"/>
      <c r="EQ7874" s="4"/>
      <c r="ER7874" s="4"/>
      <c r="ES7874" s="4"/>
      <c r="ET7874" s="4"/>
      <c r="EU7874" s="4"/>
      <c r="EV7874" s="4"/>
      <c r="EW7874" s="4"/>
      <c r="EX7874" s="4"/>
      <c r="EY7874" s="4"/>
      <c r="EZ7874" s="4"/>
      <c r="FA7874" s="4"/>
      <c r="FB7874" s="4"/>
      <c r="FC7874" s="4"/>
      <c r="FD7874" s="4"/>
      <c r="FE7874" s="4"/>
      <c r="FF7874" s="4"/>
      <c r="FG7874" s="4"/>
      <c r="FH7874" s="4"/>
      <c r="FI7874" s="4"/>
      <c r="FJ7874" s="4"/>
      <c r="FK7874" s="4"/>
      <c r="FL7874" s="4"/>
      <c r="FM7874" s="4"/>
      <c r="FN7874" s="4"/>
      <c r="FO7874" s="4"/>
      <c r="FP7874" s="4"/>
      <c r="FQ7874" s="4"/>
      <c r="FR7874" s="4"/>
      <c r="FS7874" s="4"/>
      <c r="FT7874" s="4"/>
      <c r="FU7874" s="4"/>
      <c r="FV7874" s="4"/>
      <c r="FW7874" s="4"/>
      <c r="FX7874" s="4"/>
      <c r="FY7874" s="4"/>
      <c r="FZ7874" s="4"/>
      <c r="GA7874" s="4"/>
      <c r="GB7874" s="4"/>
      <c r="GC7874" s="4"/>
      <c r="GD7874" s="4"/>
      <c r="GE7874" s="4"/>
      <c r="GF7874" s="4"/>
      <c r="GG7874" s="4"/>
      <c r="GH7874" s="4"/>
      <c r="GI7874" s="4"/>
      <c r="GJ7874" s="4"/>
      <c r="GK7874" s="4"/>
      <c r="GL7874" s="4"/>
      <c r="GM7874" s="4"/>
      <c r="GN7874" s="4"/>
      <c r="GO7874" s="4"/>
      <c r="GP7874" s="4"/>
      <c r="GQ7874" s="4"/>
      <c r="GR7874" s="4"/>
      <c r="GS7874" s="4"/>
      <c r="GT7874" s="4"/>
      <c r="GU7874" s="4"/>
      <c r="GV7874" s="4"/>
      <c r="GW7874" s="4"/>
      <c r="GX7874" s="4"/>
      <c r="GY7874" s="4"/>
      <c r="GZ7874" s="4"/>
      <c r="HA7874" s="4"/>
      <c r="HB7874" s="4"/>
      <c r="HC7874" s="4"/>
      <c r="HD7874" s="4"/>
      <c r="HE7874" s="4"/>
      <c r="HF7874" s="4"/>
      <c r="HG7874" s="4"/>
      <c r="HH7874" s="4"/>
      <c r="HI7874" s="4"/>
      <c r="HJ7874" s="4"/>
      <c r="HK7874" s="4"/>
      <c r="HL7874" s="4"/>
      <c r="HM7874" s="4"/>
      <c r="HN7874" s="4"/>
      <c r="HO7874" s="4"/>
      <c r="HP7874" s="4"/>
      <c r="HQ7874" s="4"/>
      <c r="HR7874" s="4"/>
      <c r="HS7874" s="4"/>
      <c r="HT7874" s="4"/>
      <c r="HU7874" s="4"/>
      <c r="HV7874" s="4"/>
      <c r="HW7874" s="4"/>
      <c r="HX7874" s="4"/>
      <c r="HY7874" s="4"/>
      <c r="HZ7874" s="4"/>
      <c r="IA7874" s="4"/>
      <c r="IB7874" s="4"/>
      <c r="IC7874" s="4"/>
      <c r="ID7874" s="4"/>
      <c r="IE7874" s="4"/>
      <c r="IF7874" s="4"/>
      <c r="IG7874" s="4"/>
      <c r="IH7874" s="4"/>
      <c r="II7874" s="4"/>
      <c r="IJ7874" s="4"/>
      <c r="IK7874" s="4"/>
      <c r="IL7874" s="4"/>
      <c r="IM7874" s="4"/>
      <c r="IN7874" s="4"/>
      <c r="IO7874" s="4"/>
    </row>
    <row r="7875" spans="1:249" x14ac:dyDescent="0.2">
      <c r="A7875" s="4"/>
      <c r="B7875" s="24"/>
      <c r="C7875" s="2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4"/>
      <c r="AB7875" s="4"/>
      <c r="AC7875" s="4"/>
      <c r="AD7875" s="4"/>
      <c r="AE7875" s="4"/>
      <c r="AF7875" s="4"/>
      <c r="AG7875" s="4"/>
      <c r="AH7875" s="4"/>
      <c r="AI7875" s="4"/>
      <c r="AJ7875" s="4"/>
      <c r="AK7875" s="4"/>
      <c r="AL7875" s="4"/>
      <c r="AM7875" s="4"/>
      <c r="AN7875" s="4"/>
      <c r="AO7875" s="4"/>
      <c r="AP7875" s="4"/>
      <c r="AQ7875" s="4"/>
      <c r="AR7875" s="4"/>
      <c r="AS7875" s="4"/>
      <c r="AT7875" s="4"/>
      <c r="AU7875" s="4"/>
      <c r="AV7875" s="4"/>
      <c r="AW7875" s="4"/>
      <c r="AX7875" s="4"/>
      <c r="AY7875" s="4"/>
      <c r="AZ7875" s="4"/>
      <c r="BA7875" s="4"/>
      <c r="BB7875" s="4"/>
      <c r="BC7875" s="4"/>
      <c r="BD7875" s="4"/>
      <c r="BE7875" s="4"/>
      <c r="BF7875" s="4"/>
      <c r="BG7875" s="4"/>
      <c r="BH7875" s="4"/>
      <c r="BI7875" s="4"/>
      <c r="BJ7875" s="4"/>
      <c r="BK7875" s="4"/>
      <c r="BL7875" s="4"/>
      <c r="BM7875" s="4"/>
      <c r="BN7875" s="4"/>
      <c r="BO7875" s="4"/>
      <c r="BP7875" s="4"/>
      <c r="BQ7875" s="4"/>
      <c r="BR7875" s="4"/>
      <c r="BS7875" s="4"/>
      <c r="BT7875" s="4"/>
      <c r="BU7875" s="4"/>
      <c r="BV7875" s="4"/>
      <c r="BW7875" s="4"/>
      <c r="BX7875" s="4"/>
      <c r="BY7875" s="4"/>
      <c r="BZ7875" s="4"/>
      <c r="CA7875" s="4"/>
      <c r="CB7875" s="4"/>
      <c r="CC7875" s="4"/>
      <c r="CD7875" s="4"/>
      <c r="CE7875" s="4"/>
      <c r="CF7875" s="4"/>
      <c r="CG7875" s="4"/>
      <c r="CH7875" s="4"/>
      <c r="CI7875" s="4"/>
      <c r="CJ7875" s="4"/>
      <c r="CK7875" s="4"/>
      <c r="CL7875" s="4"/>
      <c r="CM7875" s="4"/>
      <c r="CN7875" s="4"/>
      <c r="CO7875" s="4"/>
      <c r="CP7875" s="4"/>
      <c r="CQ7875" s="4"/>
      <c r="CR7875" s="4"/>
      <c r="CS7875" s="4"/>
      <c r="CT7875" s="4"/>
      <c r="CU7875" s="4"/>
      <c r="CV7875" s="4"/>
      <c r="CW7875" s="4"/>
      <c r="CX7875" s="4"/>
      <c r="CY7875" s="4"/>
      <c r="CZ7875" s="4"/>
      <c r="DA7875" s="4"/>
      <c r="DB7875" s="4"/>
      <c r="DC7875" s="4"/>
      <c r="DD7875" s="4"/>
      <c r="DE7875" s="4"/>
      <c r="DF7875" s="4"/>
      <c r="DG7875" s="4"/>
      <c r="DH7875" s="4"/>
      <c r="DI7875" s="4"/>
      <c r="DJ7875" s="4"/>
      <c r="DK7875" s="4"/>
      <c r="DL7875" s="4"/>
      <c r="DM7875" s="4"/>
      <c r="DN7875" s="4"/>
      <c r="DO7875" s="4"/>
      <c r="DP7875" s="4"/>
      <c r="DQ7875" s="4"/>
      <c r="DR7875" s="4"/>
      <c r="DS7875" s="4"/>
      <c r="DT7875" s="4"/>
      <c r="DU7875" s="4"/>
      <c r="DV7875" s="4"/>
      <c r="DW7875" s="4"/>
      <c r="DX7875" s="4"/>
      <c r="DY7875" s="4"/>
      <c r="DZ7875" s="4"/>
      <c r="EA7875" s="4"/>
      <c r="EB7875" s="4"/>
      <c r="EC7875" s="4"/>
      <c r="ED7875" s="4"/>
      <c r="EE7875" s="4"/>
      <c r="EF7875" s="4"/>
      <c r="EG7875" s="4"/>
      <c r="EH7875" s="4"/>
      <c r="EI7875" s="4"/>
      <c r="EJ7875" s="4"/>
      <c r="EK7875" s="4"/>
      <c r="EL7875" s="4"/>
      <c r="EM7875" s="4"/>
      <c r="EN7875" s="4"/>
      <c r="EO7875" s="4"/>
      <c r="EP7875" s="4"/>
      <c r="EQ7875" s="4"/>
      <c r="ER7875" s="4"/>
      <c r="ES7875" s="4"/>
      <c r="ET7875" s="4"/>
      <c r="EU7875" s="4"/>
      <c r="EV7875" s="4"/>
      <c r="EW7875" s="4"/>
      <c r="EX7875" s="4"/>
      <c r="EY7875" s="4"/>
      <c r="EZ7875" s="4"/>
      <c r="FA7875" s="4"/>
      <c r="FB7875" s="4"/>
      <c r="FC7875" s="4"/>
      <c r="FD7875" s="4"/>
      <c r="FE7875" s="4"/>
      <c r="FF7875" s="4"/>
      <c r="FG7875" s="4"/>
      <c r="FH7875" s="4"/>
      <c r="FI7875" s="4"/>
      <c r="FJ7875" s="4"/>
      <c r="FK7875" s="4"/>
      <c r="FL7875" s="4"/>
      <c r="FM7875" s="4"/>
      <c r="FN7875" s="4"/>
      <c r="FO7875" s="4"/>
      <c r="FP7875" s="4"/>
      <c r="FQ7875" s="4"/>
      <c r="FR7875" s="4"/>
      <c r="FS7875" s="4"/>
      <c r="FT7875" s="4"/>
      <c r="FU7875" s="4"/>
      <c r="FV7875" s="4"/>
      <c r="FW7875" s="4"/>
      <c r="FX7875" s="4"/>
      <c r="FY7875" s="4"/>
      <c r="FZ7875" s="4"/>
      <c r="GA7875" s="4"/>
      <c r="GB7875" s="4"/>
      <c r="GC7875" s="4"/>
      <c r="GD7875" s="4"/>
      <c r="GE7875" s="4"/>
      <c r="GF7875" s="4"/>
      <c r="GG7875" s="4"/>
      <c r="GH7875" s="4"/>
      <c r="GI7875" s="4"/>
      <c r="GJ7875" s="4"/>
      <c r="GK7875" s="4"/>
      <c r="GL7875" s="4"/>
      <c r="GM7875" s="4"/>
      <c r="GN7875" s="4"/>
      <c r="GO7875" s="4"/>
      <c r="GP7875" s="4"/>
      <c r="GQ7875" s="4"/>
      <c r="GR7875" s="4"/>
      <c r="GS7875" s="4"/>
      <c r="GT7875" s="4"/>
      <c r="GU7875" s="4"/>
      <c r="GV7875" s="4"/>
      <c r="GW7875" s="4"/>
      <c r="GX7875" s="4"/>
      <c r="GY7875" s="4"/>
      <c r="GZ7875" s="4"/>
      <c r="HA7875" s="4"/>
      <c r="HB7875" s="4"/>
      <c r="HC7875" s="4"/>
      <c r="HD7875" s="4"/>
      <c r="HE7875" s="4"/>
      <c r="HF7875" s="4"/>
      <c r="HG7875" s="4"/>
      <c r="HH7875" s="4"/>
      <c r="HI7875" s="4"/>
      <c r="HJ7875" s="4"/>
      <c r="HK7875" s="4"/>
      <c r="HL7875" s="4"/>
      <c r="HM7875" s="4"/>
      <c r="HN7875" s="4"/>
      <c r="HO7875" s="4"/>
      <c r="HP7875" s="4"/>
      <c r="HQ7875" s="4"/>
      <c r="HR7875" s="4"/>
      <c r="HS7875" s="4"/>
      <c r="HT7875" s="4"/>
      <c r="HU7875" s="4"/>
      <c r="HV7875" s="4"/>
      <c r="HW7875" s="4"/>
      <c r="HX7875" s="4"/>
      <c r="HY7875" s="4"/>
      <c r="HZ7875" s="4"/>
      <c r="IA7875" s="4"/>
      <c r="IB7875" s="4"/>
      <c r="IC7875" s="4"/>
      <c r="ID7875" s="4"/>
      <c r="IE7875" s="4"/>
      <c r="IF7875" s="4"/>
      <c r="IG7875" s="4"/>
      <c r="IH7875" s="4"/>
      <c r="II7875" s="4"/>
      <c r="IJ7875" s="4"/>
      <c r="IK7875" s="4"/>
      <c r="IL7875" s="4"/>
      <c r="IM7875" s="4"/>
      <c r="IN7875" s="4"/>
      <c r="IO7875" s="4"/>
    </row>
    <row r="7876" spans="1:249" x14ac:dyDescent="0.2">
      <c r="A7876" s="4"/>
      <c r="B7876" s="24"/>
      <c r="C7876" s="2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4"/>
      <c r="AB7876" s="4"/>
      <c r="AC7876" s="4"/>
      <c r="AD7876" s="4"/>
      <c r="AE7876" s="4"/>
      <c r="AF7876" s="4"/>
      <c r="AG7876" s="4"/>
      <c r="AH7876" s="4"/>
      <c r="AI7876" s="4"/>
      <c r="AJ7876" s="4"/>
      <c r="AK7876" s="4"/>
      <c r="AL7876" s="4"/>
      <c r="AM7876" s="4"/>
      <c r="AN7876" s="4"/>
      <c r="AO7876" s="4"/>
      <c r="AP7876" s="4"/>
      <c r="AQ7876" s="4"/>
      <c r="AR7876" s="4"/>
      <c r="AS7876" s="4"/>
      <c r="AT7876" s="4"/>
      <c r="AU7876" s="4"/>
      <c r="AV7876" s="4"/>
      <c r="AW7876" s="4"/>
      <c r="AX7876" s="4"/>
      <c r="AY7876" s="4"/>
      <c r="AZ7876" s="4"/>
      <c r="BA7876" s="4"/>
      <c r="BB7876" s="4"/>
      <c r="BC7876" s="4"/>
      <c r="BD7876" s="4"/>
      <c r="BE7876" s="4"/>
      <c r="BF7876" s="4"/>
      <c r="BG7876" s="4"/>
      <c r="BH7876" s="4"/>
      <c r="BI7876" s="4"/>
      <c r="BJ7876" s="4"/>
      <c r="BK7876" s="4"/>
      <c r="BL7876" s="4"/>
      <c r="BM7876" s="4"/>
      <c r="BN7876" s="4"/>
      <c r="BO7876" s="4"/>
      <c r="BP7876" s="4"/>
      <c r="BQ7876" s="4"/>
      <c r="BR7876" s="4"/>
      <c r="BS7876" s="4"/>
      <c r="BT7876" s="4"/>
      <c r="BU7876" s="4"/>
      <c r="BV7876" s="4"/>
      <c r="BW7876" s="4"/>
      <c r="BX7876" s="4"/>
      <c r="BY7876" s="4"/>
      <c r="BZ7876" s="4"/>
      <c r="CA7876" s="4"/>
      <c r="CB7876" s="4"/>
      <c r="CC7876" s="4"/>
      <c r="CD7876" s="4"/>
      <c r="CE7876" s="4"/>
      <c r="CF7876" s="4"/>
      <c r="CG7876" s="4"/>
      <c r="CH7876" s="4"/>
      <c r="CI7876" s="4"/>
      <c r="CJ7876" s="4"/>
      <c r="CK7876" s="4"/>
      <c r="CL7876" s="4"/>
      <c r="CM7876" s="4"/>
      <c r="CN7876" s="4"/>
      <c r="CO7876" s="4"/>
      <c r="CP7876" s="4"/>
      <c r="CQ7876" s="4"/>
      <c r="CR7876" s="4"/>
      <c r="CS7876" s="4"/>
      <c r="CT7876" s="4"/>
      <c r="CU7876" s="4"/>
      <c r="CV7876" s="4"/>
      <c r="CW7876" s="4"/>
      <c r="CX7876" s="4"/>
      <c r="CY7876" s="4"/>
      <c r="CZ7876" s="4"/>
      <c r="DA7876" s="4"/>
      <c r="DB7876" s="4"/>
      <c r="DC7876" s="4"/>
      <c r="DD7876" s="4"/>
      <c r="DE7876" s="4"/>
      <c r="DF7876" s="4"/>
      <c r="DG7876" s="4"/>
      <c r="DH7876" s="4"/>
      <c r="DI7876" s="4"/>
      <c r="DJ7876" s="4"/>
      <c r="DK7876" s="4"/>
      <c r="DL7876" s="4"/>
      <c r="DM7876" s="4"/>
      <c r="DN7876" s="4"/>
      <c r="DO7876" s="4"/>
      <c r="DP7876" s="4"/>
      <c r="DQ7876" s="4"/>
      <c r="DR7876" s="4"/>
      <c r="DS7876" s="4"/>
      <c r="DT7876" s="4"/>
      <c r="DU7876" s="4"/>
      <c r="DV7876" s="4"/>
      <c r="DW7876" s="4"/>
      <c r="DX7876" s="4"/>
      <c r="DY7876" s="4"/>
      <c r="DZ7876" s="4"/>
      <c r="EA7876" s="4"/>
      <c r="EB7876" s="4"/>
      <c r="EC7876" s="4"/>
      <c r="ED7876" s="4"/>
      <c r="EE7876" s="4"/>
      <c r="EF7876" s="4"/>
      <c r="EG7876" s="4"/>
      <c r="EH7876" s="4"/>
      <c r="EI7876" s="4"/>
      <c r="EJ7876" s="4"/>
      <c r="EK7876" s="4"/>
      <c r="EL7876" s="4"/>
      <c r="EM7876" s="4"/>
      <c r="EN7876" s="4"/>
      <c r="EO7876" s="4"/>
      <c r="EP7876" s="4"/>
      <c r="EQ7876" s="4"/>
      <c r="ER7876" s="4"/>
      <c r="ES7876" s="4"/>
      <c r="ET7876" s="4"/>
      <c r="EU7876" s="4"/>
      <c r="EV7876" s="4"/>
      <c r="EW7876" s="4"/>
      <c r="EX7876" s="4"/>
      <c r="EY7876" s="4"/>
      <c r="EZ7876" s="4"/>
      <c r="FA7876" s="4"/>
      <c r="FB7876" s="4"/>
      <c r="FC7876" s="4"/>
      <c r="FD7876" s="4"/>
      <c r="FE7876" s="4"/>
      <c r="FF7876" s="4"/>
      <c r="FG7876" s="4"/>
      <c r="FH7876" s="4"/>
      <c r="FI7876" s="4"/>
      <c r="FJ7876" s="4"/>
      <c r="FK7876" s="4"/>
      <c r="FL7876" s="4"/>
      <c r="FM7876" s="4"/>
      <c r="FN7876" s="4"/>
      <c r="FO7876" s="4"/>
      <c r="FP7876" s="4"/>
      <c r="FQ7876" s="4"/>
      <c r="FR7876" s="4"/>
      <c r="FS7876" s="4"/>
      <c r="FT7876" s="4"/>
      <c r="FU7876" s="4"/>
      <c r="FV7876" s="4"/>
      <c r="FW7876" s="4"/>
      <c r="FX7876" s="4"/>
      <c r="FY7876" s="4"/>
      <c r="FZ7876" s="4"/>
      <c r="GA7876" s="4"/>
      <c r="GB7876" s="4"/>
      <c r="GC7876" s="4"/>
      <c r="GD7876" s="4"/>
      <c r="GE7876" s="4"/>
      <c r="GF7876" s="4"/>
      <c r="GG7876" s="4"/>
      <c r="GH7876" s="4"/>
      <c r="GI7876" s="4"/>
      <c r="GJ7876" s="4"/>
      <c r="GK7876" s="4"/>
      <c r="GL7876" s="4"/>
      <c r="GM7876" s="4"/>
      <c r="GN7876" s="4"/>
      <c r="GO7876" s="4"/>
      <c r="GP7876" s="4"/>
      <c r="GQ7876" s="4"/>
      <c r="GR7876" s="4"/>
      <c r="GS7876" s="4"/>
      <c r="GT7876" s="4"/>
      <c r="GU7876" s="4"/>
      <c r="GV7876" s="4"/>
      <c r="GW7876" s="4"/>
      <c r="GX7876" s="4"/>
      <c r="GY7876" s="4"/>
      <c r="GZ7876" s="4"/>
      <c r="HA7876" s="4"/>
      <c r="HB7876" s="4"/>
      <c r="HC7876" s="4"/>
      <c r="HD7876" s="4"/>
      <c r="HE7876" s="4"/>
      <c r="HF7876" s="4"/>
      <c r="HG7876" s="4"/>
      <c r="HH7876" s="4"/>
      <c r="HI7876" s="4"/>
      <c r="HJ7876" s="4"/>
      <c r="HK7876" s="4"/>
      <c r="HL7876" s="4"/>
      <c r="HM7876" s="4"/>
      <c r="HN7876" s="4"/>
      <c r="HO7876" s="4"/>
      <c r="HP7876" s="4"/>
      <c r="HQ7876" s="4"/>
      <c r="HR7876" s="4"/>
      <c r="HS7876" s="4"/>
      <c r="HT7876" s="4"/>
      <c r="HU7876" s="4"/>
      <c r="HV7876" s="4"/>
      <c r="HW7876" s="4"/>
      <c r="HX7876" s="4"/>
      <c r="HY7876" s="4"/>
      <c r="HZ7876" s="4"/>
      <c r="IA7876" s="4"/>
      <c r="IB7876" s="4"/>
      <c r="IC7876" s="4"/>
      <c r="ID7876" s="4"/>
      <c r="IE7876" s="4"/>
      <c r="IF7876" s="4"/>
      <c r="IG7876" s="4"/>
      <c r="IH7876" s="4"/>
      <c r="II7876" s="4"/>
      <c r="IJ7876" s="4"/>
      <c r="IK7876" s="4"/>
      <c r="IL7876" s="4"/>
      <c r="IM7876" s="4"/>
      <c r="IN7876" s="4"/>
      <c r="IO7876" s="4"/>
    </row>
    <row r="7877" spans="1:249" x14ac:dyDescent="0.2">
      <c r="A7877" s="4"/>
      <c r="B7877" s="24"/>
      <c r="C7877" s="2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4"/>
      <c r="AB7877" s="4"/>
      <c r="AC7877" s="4"/>
      <c r="AD7877" s="4"/>
      <c r="AE7877" s="4"/>
      <c r="AF7877" s="4"/>
      <c r="AG7877" s="4"/>
      <c r="AH7877" s="4"/>
      <c r="AI7877" s="4"/>
      <c r="AJ7877" s="4"/>
      <c r="AK7877" s="4"/>
      <c r="AL7877" s="4"/>
      <c r="AM7877" s="4"/>
      <c r="AN7877" s="4"/>
      <c r="AO7877" s="4"/>
      <c r="AP7877" s="4"/>
      <c r="AQ7877" s="4"/>
      <c r="AR7877" s="4"/>
      <c r="AS7877" s="4"/>
      <c r="AT7877" s="4"/>
      <c r="AU7877" s="4"/>
      <c r="AV7877" s="4"/>
      <c r="AW7877" s="4"/>
      <c r="AX7877" s="4"/>
      <c r="AY7877" s="4"/>
      <c r="AZ7877" s="4"/>
      <c r="BA7877" s="4"/>
      <c r="BB7877" s="4"/>
      <c r="BC7877" s="4"/>
      <c r="BD7877" s="4"/>
      <c r="BE7877" s="4"/>
      <c r="BF7877" s="4"/>
      <c r="BG7877" s="4"/>
      <c r="BH7877" s="4"/>
      <c r="BI7877" s="4"/>
      <c r="BJ7877" s="4"/>
      <c r="BK7877" s="4"/>
      <c r="BL7877" s="4"/>
      <c r="BM7877" s="4"/>
      <c r="BN7877" s="4"/>
      <c r="BO7877" s="4"/>
      <c r="BP7877" s="4"/>
      <c r="BQ7877" s="4"/>
      <c r="BR7877" s="4"/>
      <c r="BS7877" s="4"/>
      <c r="BT7877" s="4"/>
      <c r="BU7877" s="4"/>
      <c r="BV7877" s="4"/>
      <c r="BW7877" s="4"/>
      <c r="BX7877" s="4"/>
      <c r="BY7877" s="4"/>
      <c r="BZ7877" s="4"/>
      <c r="CA7877" s="4"/>
      <c r="CB7877" s="4"/>
      <c r="CC7877" s="4"/>
      <c r="CD7877" s="4"/>
      <c r="CE7877" s="4"/>
      <c r="CF7877" s="4"/>
      <c r="CG7877" s="4"/>
      <c r="CH7877" s="4"/>
      <c r="CI7877" s="4"/>
      <c r="CJ7877" s="4"/>
      <c r="CK7877" s="4"/>
      <c r="CL7877" s="4"/>
      <c r="CM7877" s="4"/>
      <c r="CN7877" s="4"/>
      <c r="CO7877" s="4"/>
      <c r="CP7877" s="4"/>
      <c r="CQ7877" s="4"/>
      <c r="CR7877" s="4"/>
      <c r="CS7877" s="4"/>
      <c r="CT7877" s="4"/>
      <c r="CU7877" s="4"/>
      <c r="CV7877" s="4"/>
      <c r="CW7877" s="4"/>
      <c r="CX7877" s="4"/>
      <c r="CY7877" s="4"/>
      <c r="CZ7877" s="4"/>
      <c r="DA7877" s="4"/>
      <c r="DB7877" s="4"/>
      <c r="DC7877" s="4"/>
      <c r="DD7877" s="4"/>
      <c r="DE7877" s="4"/>
      <c r="DF7877" s="4"/>
      <c r="DG7877" s="4"/>
      <c r="DH7877" s="4"/>
      <c r="DI7877" s="4"/>
      <c r="DJ7877" s="4"/>
      <c r="DK7877" s="4"/>
      <c r="DL7877" s="4"/>
      <c r="DM7877" s="4"/>
      <c r="DN7877" s="4"/>
      <c r="DO7877" s="4"/>
      <c r="DP7877" s="4"/>
      <c r="DQ7877" s="4"/>
      <c r="DR7877" s="4"/>
      <c r="DS7877" s="4"/>
      <c r="DT7877" s="4"/>
      <c r="DU7877" s="4"/>
      <c r="DV7877" s="4"/>
      <c r="DW7877" s="4"/>
      <c r="DX7877" s="4"/>
      <c r="DY7877" s="4"/>
      <c r="DZ7877" s="4"/>
      <c r="EA7877" s="4"/>
      <c r="EB7877" s="4"/>
      <c r="EC7877" s="4"/>
      <c r="ED7877" s="4"/>
      <c r="EE7877" s="4"/>
      <c r="EF7877" s="4"/>
      <c r="EG7877" s="4"/>
      <c r="EH7877" s="4"/>
      <c r="EI7877" s="4"/>
      <c r="EJ7877" s="4"/>
      <c r="EK7877" s="4"/>
      <c r="EL7877" s="4"/>
      <c r="EM7877" s="4"/>
      <c r="EN7877" s="4"/>
      <c r="EO7877" s="4"/>
      <c r="EP7877" s="4"/>
      <c r="EQ7877" s="4"/>
      <c r="ER7877" s="4"/>
      <c r="ES7877" s="4"/>
      <c r="ET7877" s="4"/>
      <c r="EU7877" s="4"/>
      <c r="EV7877" s="4"/>
      <c r="EW7877" s="4"/>
      <c r="EX7877" s="4"/>
      <c r="EY7877" s="4"/>
      <c r="EZ7877" s="4"/>
      <c r="FA7877" s="4"/>
      <c r="FB7877" s="4"/>
      <c r="FC7877" s="4"/>
      <c r="FD7877" s="4"/>
      <c r="FE7877" s="4"/>
      <c r="FF7877" s="4"/>
      <c r="FG7877" s="4"/>
      <c r="FH7877" s="4"/>
      <c r="FI7877" s="4"/>
      <c r="FJ7877" s="4"/>
      <c r="FK7877" s="4"/>
      <c r="FL7877" s="4"/>
      <c r="FM7877" s="4"/>
      <c r="FN7877" s="4"/>
      <c r="FO7877" s="4"/>
      <c r="FP7877" s="4"/>
      <c r="FQ7877" s="4"/>
      <c r="FR7877" s="4"/>
      <c r="FS7877" s="4"/>
      <c r="FT7877" s="4"/>
      <c r="FU7877" s="4"/>
      <c r="FV7877" s="4"/>
      <c r="FW7877" s="4"/>
      <c r="FX7877" s="4"/>
      <c r="FY7877" s="4"/>
      <c r="FZ7877" s="4"/>
      <c r="GA7877" s="4"/>
      <c r="GB7877" s="4"/>
      <c r="GC7877" s="4"/>
      <c r="GD7877" s="4"/>
      <c r="GE7877" s="4"/>
      <c r="GF7877" s="4"/>
      <c r="GG7877" s="4"/>
      <c r="GH7877" s="4"/>
      <c r="GI7877" s="4"/>
      <c r="GJ7877" s="4"/>
      <c r="GK7877" s="4"/>
      <c r="GL7877" s="4"/>
      <c r="GM7877" s="4"/>
      <c r="GN7877" s="4"/>
      <c r="GO7877" s="4"/>
      <c r="GP7877" s="4"/>
      <c r="GQ7877" s="4"/>
      <c r="GR7877" s="4"/>
      <c r="GS7877" s="4"/>
      <c r="GT7877" s="4"/>
      <c r="GU7877" s="4"/>
      <c r="GV7877" s="4"/>
      <c r="GW7877" s="4"/>
      <c r="GX7877" s="4"/>
      <c r="GY7877" s="4"/>
      <c r="GZ7877" s="4"/>
      <c r="HA7877" s="4"/>
      <c r="HB7877" s="4"/>
      <c r="HC7877" s="4"/>
      <c r="HD7877" s="4"/>
      <c r="HE7877" s="4"/>
      <c r="HF7877" s="4"/>
      <c r="HG7877" s="4"/>
      <c r="HH7877" s="4"/>
      <c r="HI7877" s="4"/>
      <c r="HJ7877" s="4"/>
      <c r="HK7877" s="4"/>
      <c r="HL7877" s="4"/>
      <c r="HM7877" s="4"/>
      <c r="HN7877" s="4"/>
      <c r="HO7877" s="4"/>
      <c r="HP7877" s="4"/>
      <c r="HQ7877" s="4"/>
      <c r="HR7877" s="4"/>
      <c r="HS7877" s="4"/>
      <c r="HT7877" s="4"/>
      <c r="HU7877" s="4"/>
      <c r="HV7877" s="4"/>
      <c r="HW7877" s="4"/>
      <c r="HX7877" s="4"/>
      <c r="HY7877" s="4"/>
      <c r="HZ7877" s="4"/>
      <c r="IA7877" s="4"/>
      <c r="IB7877" s="4"/>
      <c r="IC7877" s="4"/>
      <c r="ID7877" s="4"/>
      <c r="IE7877" s="4"/>
      <c r="IF7877" s="4"/>
      <c r="IG7877" s="4"/>
      <c r="IH7877" s="4"/>
      <c r="II7877" s="4"/>
      <c r="IJ7877" s="4"/>
      <c r="IK7877" s="4"/>
      <c r="IL7877" s="4"/>
      <c r="IM7877" s="4"/>
      <c r="IN7877" s="4"/>
      <c r="IO7877" s="4"/>
    </row>
    <row r="7878" spans="1:249" x14ac:dyDescent="0.2">
      <c r="A7878" s="4"/>
      <c r="B7878" s="24"/>
      <c r="C7878" s="2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4"/>
      <c r="AB7878" s="4"/>
      <c r="AC7878" s="4"/>
      <c r="AD7878" s="4"/>
      <c r="AE7878" s="4"/>
      <c r="AF7878" s="4"/>
      <c r="AG7878" s="4"/>
      <c r="AH7878" s="4"/>
      <c r="AI7878" s="4"/>
      <c r="AJ7878" s="4"/>
      <c r="AK7878" s="4"/>
      <c r="AL7878" s="4"/>
      <c r="AM7878" s="4"/>
      <c r="AN7878" s="4"/>
      <c r="AO7878" s="4"/>
      <c r="AP7878" s="4"/>
      <c r="AQ7878" s="4"/>
      <c r="AR7878" s="4"/>
      <c r="AS7878" s="4"/>
      <c r="AT7878" s="4"/>
      <c r="AU7878" s="4"/>
      <c r="AV7878" s="4"/>
      <c r="AW7878" s="4"/>
      <c r="AX7878" s="4"/>
      <c r="AY7878" s="4"/>
      <c r="AZ7878" s="4"/>
      <c r="BA7878" s="4"/>
      <c r="BB7878" s="4"/>
      <c r="BC7878" s="4"/>
      <c r="BD7878" s="4"/>
      <c r="BE7878" s="4"/>
      <c r="BF7878" s="4"/>
      <c r="BG7878" s="4"/>
      <c r="BH7878" s="4"/>
      <c r="BI7878" s="4"/>
      <c r="BJ7878" s="4"/>
      <c r="BK7878" s="4"/>
      <c r="BL7878" s="4"/>
      <c r="BM7878" s="4"/>
      <c r="BN7878" s="4"/>
      <c r="BO7878" s="4"/>
      <c r="BP7878" s="4"/>
      <c r="BQ7878" s="4"/>
      <c r="BR7878" s="4"/>
      <c r="BS7878" s="4"/>
      <c r="BT7878" s="4"/>
      <c r="BU7878" s="4"/>
      <c r="BV7878" s="4"/>
      <c r="BW7878" s="4"/>
      <c r="BX7878" s="4"/>
      <c r="BY7878" s="4"/>
      <c r="BZ7878" s="4"/>
      <c r="CA7878" s="4"/>
      <c r="CB7878" s="4"/>
      <c r="CC7878" s="4"/>
      <c r="CD7878" s="4"/>
      <c r="CE7878" s="4"/>
      <c r="CF7878" s="4"/>
      <c r="CG7878" s="4"/>
      <c r="CH7878" s="4"/>
      <c r="CI7878" s="4"/>
      <c r="CJ7878" s="4"/>
      <c r="CK7878" s="4"/>
      <c r="CL7878" s="4"/>
      <c r="CM7878" s="4"/>
      <c r="CN7878" s="4"/>
      <c r="CO7878" s="4"/>
      <c r="CP7878" s="4"/>
      <c r="CQ7878" s="4"/>
      <c r="CR7878" s="4"/>
      <c r="CS7878" s="4"/>
      <c r="CT7878" s="4"/>
      <c r="CU7878" s="4"/>
      <c r="CV7878" s="4"/>
      <c r="CW7878" s="4"/>
      <c r="CX7878" s="4"/>
      <c r="CY7878" s="4"/>
      <c r="CZ7878" s="4"/>
      <c r="DA7878" s="4"/>
      <c r="DB7878" s="4"/>
      <c r="DC7878" s="4"/>
      <c r="DD7878" s="4"/>
      <c r="DE7878" s="4"/>
      <c r="DF7878" s="4"/>
      <c r="DG7878" s="4"/>
      <c r="DH7878" s="4"/>
      <c r="DI7878" s="4"/>
      <c r="DJ7878" s="4"/>
      <c r="DK7878" s="4"/>
      <c r="DL7878" s="4"/>
      <c r="DM7878" s="4"/>
      <c r="DN7878" s="4"/>
      <c r="DO7878" s="4"/>
      <c r="DP7878" s="4"/>
      <c r="DQ7878" s="4"/>
      <c r="DR7878" s="4"/>
      <c r="DS7878" s="4"/>
      <c r="DT7878" s="4"/>
      <c r="DU7878" s="4"/>
      <c r="DV7878" s="4"/>
      <c r="DW7878" s="4"/>
      <c r="DX7878" s="4"/>
      <c r="DY7878" s="4"/>
      <c r="DZ7878" s="4"/>
      <c r="EA7878" s="4"/>
      <c r="EB7878" s="4"/>
      <c r="EC7878" s="4"/>
      <c r="ED7878" s="4"/>
      <c r="EE7878" s="4"/>
      <c r="EF7878" s="4"/>
      <c r="EG7878" s="4"/>
      <c r="EH7878" s="4"/>
      <c r="EI7878" s="4"/>
      <c r="EJ7878" s="4"/>
      <c r="EK7878" s="4"/>
      <c r="EL7878" s="4"/>
      <c r="EM7878" s="4"/>
      <c r="EN7878" s="4"/>
      <c r="EO7878" s="4"/>
      <c r="EP7878" s="4"/>
      <c r="EQ7878" s="4"/>
      <c r="ER7878" s="4"/>
      <c r="ES7878" s="4"/>
      <c r="ET7878" s="4"/>
      <c r="EU7878" s="4"/>
      <c r="EV7878" s="4"/>
      <c r="EW7878" s="4"/>
      <c r="EX7878" s="4"/>
      <c r="EY7878" s="4"/>
      <c r="EZ7878" s="4"/>
      <c r="FA7878" s="4"/>
      <c r="FB7878" s="4"/>
      <c r="FC7878" s="4"/>
      <c r="FD7878" s="4"/>
      <c r="FE7878" s="4"/>
      <c r="FF7878" s="4"/>
      <c r="FG7878" s="4"/>
      <c r="FH7878" s="4"/>
      <c r="FI7878" s="4"/>
      <c r="FJ7878" s="4"/>
      <c r="FK7878" s="4"/>
      <c r="FL7878" s="4"/>
      <c r="FM7878" s="4"/>
      <c r="FN7878" s="4"/>
      <c r="FO7878" s="4"/>
      <c r="FP7878" s="4"/>
      <c r="FQ7878" s="4"/>
      <c r="FR7878" s="4"/>
      <c r="FS7878" s="4"/>
      <c r="FT7878" s="4"/>
      <c r="FU7878" s="4"/>
      <c r="FV7878" s="4"/>
      <c r="FW7878" s="4"/>
      <c r="FX7878" s="4"/>
      <c r="FY7878" s="4"/>
      <c r="FZ7878" s="4"/>
      <c r="GA7878" s="4"/>
      <c r="GB7878" s="4"/>
      <c r="GC7878" s="4"/>
      <c r="GD7878" s="4"/>
      <c r="GE7878" s="4"/>
      <c r="GF7878" s="4"/>
      <c r="GG7878" s="4"/>
      <c r="GH7878" s="4"/>
      <c r="GI7878" s="4"/>
      <c r="GJ7878" s="4"/>
      <c r="GK7878" s="4"/>
      <c r="GL7878" s="4"/>
      <c r="GM7878" s="4"/>
      <c r="GN7878" s="4"/>
      <c r="GO7878" s="4"/>
      <c r="GP7878" s="4"/>
      <c r="GQ7878" s="4"/>
      <c r="GR7878" s="4"/>
      <c r="GS7878" s="4"/>
      <c r="GT7878" s="4"/>
      <c r="GU7878" s="4"/>
      <c r="GV7878" s="4"/>
      <c r="GW7878" s="4"/>
      <c r="GX7878" s="4"/>
      <c r="GY7878" s="4"/>
      <c r="GZ7878" s="4"/>
      <c r="HA7878" s="4"/>
      <c r="HB7878" s="4"/>
      <c r="HC7878" s="4"/>
      <c r="HD7878" s="4"/>
      <c r="HE7878" s="4"/>
      <c r="HF7878" s="4"/>
      <c r="HG7878" s="4"/>
      <c r="HH7878" s="4"/>
      <c r="HI7878" s="4"/>
      <c r="HJ7878" s="4"/>
      <c r="HK7878" s="4"/>
      <c r="HL7878" s="4"/>
      <c r="HM7878" s="4"/>
      <c r="HN7878" s="4"/>
      <c r="HO7878" s="4"/>
      <c r="HP7878" s="4"/>
      <c r="HQ7878" s="4"/>
      <c r="HR7878" s="4"/>
      <c r="HS7878" s="4"/>
      <c r="HT7878" s="4"/>
      <c r="HU7878" s="4"/>
      <c r="HV7878" s="4"/>
      <c r="HW7878" s="4"/>
      <c r="HX7878" s="4"/>
      <c r="HY7878" s="4"/>
      <c r="HZ7878" s="4"/>
      <c r="IA7878" s="4"/>
      <c r="IB7878" s="4"/>
      <c r="IC7878" s="4"/>
      <c r="ID7878" s="4"/>
      <c r="IE7878" s="4"/>
      <c r="IF7878" s="4"/>
      <c r="IG7878" s="4"/>
      <c r="IH7878" s="4"/>
      <c r="II7878" s="4"/>
      <c r="IJ7878" s="4"/>
      <c r="IK7878" s="4"/>
      <c r="IL7878" s="4"/>
      <c r="IM7878" s="4"/>
      <c r="IN7878" s="4"/>
      <c r="IO7878" s="4"/>
    </row>
    <row r="7879" spans="1:249" x14ac:dyDescent="0.2">
      <c r="A7879" s="4"/>
      <c r="B7879" s="24"/>
      <c r="C7879" s="2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4"/>
      <c r="AB7879" s="4"/>
      <c r="AC7879" s="4"/>
      <c r="AD7879" s="4"/>
      <c r="AE7879" s="4"/>
      <c r="AF7879" s="4"/>
      <c r="AG7879" s="4"/>
      <c r="AH7879" s="4"/>
      <c r="AI7879" s="4"/>
      <c r="AJ7879" s="4"/>
      <c r="AK7879" s="4"/>
      <c r="AL7879" s="4"/>
      <c r="AM7879" s="4"/>
      <c r="AN7879" s="4"/>
      <c r="AO7879" s="4"/>
      <c r="AP7879" s="4"/>
      <c r="AQ7879" s="4"/>
      <c r="AR7879" s="4"/>
      <c r="AS7879" s="4"/>
      <c r="AT7879" s="4"/>
      <c r="AU7879" s="4"/>
      <c r="AV7879" s="4"/>
      <c r="AW7879" s="4"/>
      <c r="AX7879" s="4"/>
      <c r="AY7879" s="4"/>
      <c r="AZ7879" s="4"/>
      <c r="BA7879" s="4"/>
      <c r="BB7879" s="4"/>
      <c r="BC7879" s="4"/>
      <c r="BD7879" s="4"/>
      <c r="BE7879" s="4"/>
      <c r="BF7879" s="4"/>
      <c r="BG7879" s="4"/>
      <c r="BH7879" s="4"/>
      <c r="BI7879" s="4"/>
      <c r="BJ7879" s="4"/>
      <c r="BK7879" s="4"/>
      <c r="BL7879" s="4"/>
      <c r="BM7879" s="4"/>
      <c r="BN7879" s="4"/>
      <c r="BO7879" s="4"/>
      <c r="BP7879" s="4"/>
      <c r="BQ7879" s="4"/>
      <c r="BR7879" s="4"/>
      <c r="BS7879" s="4"/>
      <c r="BT7879" s="4"/>
      <c r="BU7879" s="4"/>
      <c r="BV7879" s="4"/>
      <c r="BW7879" s="4"/>
      <c r="BX7879" s="4"/>
      <c r="BY7879" s="4"/>
      <c r="BZ7879" s="4"/>
      <c r="CA7879" s="4"/>
      <c r="CB7879" s="4"/>
      <c r="CC7879" s="4"/>
      <c r="CD7879" s="4"/>
      <c r="CE7879" s="4"/>
      <c r="CF7879" s="4"/>
      <c r="CG7879" s="4"/>
      <c r="CH7879" s="4"/>
      <c r="CI7879" s="4"/>
      <c r="CJ7879" s="4"/>
      <c r="CK7879" s="4"/>
      <c r="CL7879" s="4"/>
      <c r="CM7879" s="4"/>
      <c r="CN7879" s="4"/>
      <c r="CO7879" s="4"/>
      <c r="CP7879" s="4"/>
      <c r="CQ7879" s="4"/>
      <c r="CR7879" s="4"/>
      <c r="CS7879" s="4"/>
      <c r="CT7879" s="4"/>
      <c r="CU7879" s="4"/>
      <c r="CV7879" s="4"/>
      <c r="CW7879" s="4"/>
      <c r="CX7879" s="4"/>
      <c r="CY7879" s="4"/>
      <c r="CZ7879" s="4"/>
      <c r="DA7879" s="4"/>
      <c r="DB7879" s="4"/>
      <c r="DC7879" s="4"/>
      <c r="DD7879" s="4"/>
      <c r="DE7879" s="4"/>
      <c r="DF7879" s="4"/>
      <c r="DG7879" s="4"/>
      <c r="DH7879" s="4"/>
      <c r="DI7879" s="4"/>
      <c r="DJ7879" s="4"/>
      <c r="DK7879" s="4"/>
      <c r="DL7879" s="4"/>
      <c r="DM7879" s="4"/>
      <c r="DN7879" s="4"/>
      <c r="DO7879" s="4"/>
      <c r="DP7879" s="4"/>
      <c r="DQ7879" s="4"/>
      <c r="DR7879" s="4"/>
      <c r="DS7879" s="4"/>
      <c r="DT7879" s="4"/>
      <c r="DU7879" s="4"/>
      <c r="DV7879" s="4"/>
      <c r="DW7879" s="4"/>
      <c r="DX7879" s="4"/>
      <c r="DY7879" s="4"/>
      <c r="DZ7879" s="4"/>
      <c r="EA7879" s="4"/>
      <c r="EB7879" s="4"/>
      <c r="EC7879" s="4"/>
      <c r="ED7879" s="4"/>
      <c r="EE7879" s="4"/>
      <c r="EF7879" s="4"/>
      <c r="EG7879" s="4"/>
      <c r="EH7879" s="4"/>
      <c r="EI7879" s="4"/>
      <c r="EJ7879" s="4"/>
      <c r="EK7879" s="4"/>
      <c r="EL7879" s="4"/>
      <c r="EM7879" s="4"/>
      <c r="EN7879" s="4"/>
      <c r="EO7879" s="4"/>
      <c r="EP7879" s="4"/>
      <c r="EQ7879" s="4"/>
      <c r="ER7879" s="4"/>
      <c r="ES7879" s="4"/>
      <c r="ET7879" s="4"/>
      <c r="EU7879" s="4"/>
      <c r="EV7879" s="4"/>
      <c r="EW7879" s="4"/>
      <c r="EX7879" s="4"/>
      <c r="EY7879" s="4"/>
      <c r="EZ7879" s="4"/>
      <c r="FA7879" s="4"/>
      <c r="FB7879" s="4"/>
      <c r="FC7879" s="4"/>
      <c r="FD7879" s="4"/>
      <c r="FE7879" s="4"/>
      <c r="FF7879" s="4"/>
      <c r="FG7879" s="4"/>
      <c r="FH7879" s="4"/>
      <c r="FI7879" s="4"/>
      <c r="FJ7879" s="4"/>
      <c r="FK7879" s="4"/>
      <c r="FL7879" s="4"/>
      <c r="FM7879" s="4"/>
      <c r="FN7879" s="4"/>
      <c r="FO7879" s="4"/>
      <c r="FP7879" s="4"/>
      <c r="FQ7879" s="4"/>
      <c r="FR7879" s="4"/>
      <c r="FS7879" s="4"/>
      <c r="FT7879" s="4"/>
      <c r="FU7879" s="4"/>
      <c r="FV7879" s="4"/>
      <c r="FW7879" s="4"/>
      <c r="FX7879" s="4"/>
      <c r="FY7879" s="4"/>
      <c r="FZ7879" s="4"/>
      <c r="GA7879" s="4"/>
      <c r="GB7879" s="4"/>
      <c r="GC7879" s="4"/>
      <c r="GD7879" s="4"/>
      <c r="GE7879" s="4"/>
      <c r="GF7879" s="4"/>
      <c r="GG7879" s="4"/>
      <c r="GH7879" s="4"/>
      <c r="GI7879" s="4"/>
      <c r="GJ7879" s="4"/>
      <c r="GK7879" s="4"/>
      <c r="GL7879" s="4"/>
      <c r="GM7879" s="4"/>
      <c r="GN7879" s="4"/>
      <c r="GO7879" s="4"/>
      <c r="GP7879" s="4"/>
      <c r="GQ7879" s="4"/>
      <c r="GR7879" s="4"/>
      <c r="GS7879" s="4"/>
      <c r="GT7879" s="4"/>
      <c r="GU7879" s="4"/>
      <c r="GV7879" s="4"/>
      <c r="GW7879" s="4"/>
      <c r="GX7879" s="4"/>
      <c r="GY7879" s="4"/>
      <c r="GZ7879" s="4"/>
      <c r="HA7879" s="4"/>
      <c r="HB7879" s="4"/>
      <c r="HC7879" s="4"/>
      <c r="HD7879" s="4"/>
      <c r="HE7879" s="4"/>
      <c r="HF7879" s="4"/>
      <c r="HG7879" s="4"/>
      <c r="HH7879" s="4"/>
      <c r="HI7879" s="4"/>
      <c r="HJ7879" s="4"/>
      <c r="HK7879" s="4"/>
      <c r="HL7879" s="4"/>
      <c r="HM7879" s="4"/>
      <c r="HN7879" s="4"/>
      <c r="HO7879" s="4"/>
      <c r="HP7879" s="4"/>
      <c r="HQ7879" s="4"/>
      <c r="HR7879" s="4"/>
      <c r="HS7879" s="4"/>
      <c r="HT7879" s="4"/>
      <c r="HU7879" s="4"/>
      <c r="HV7879" s="4"/>
      <c r="HW7879" s="4"/>
      <c r="HX7879" s="4"/>
      <c r="HY7879" s="4"/>
      <c r="HZ7879" s="4"/>
      <c r="IA7879" s="4"/>
      <c r="IB7879" s="4"/>
      <c r="IC7879" s="4"/>
      <c r="ID7879" s="4"/>
      <c r="IE7879" s="4"/>
      <c r="IF7879" s="4"/>
      <c r="IG7879" s="4"/>
      <c r="IH7879" s="4"/>
      <c r="II7879" s="4"/>
      <c r="IJ7879" s="4"/>
      <c r="IK7879" s="4"/>
      <c r="IL7879" s="4"/>
      <c r="IM7879" s="4"/>
      <c r="IN7879" s="4"/>
      <c r="IO7879" s="4"/>
    </row>
    <row r="7880" spans="1:249" x14ac:dyDescent="0.2">
      <c r="A7880" s="4"/>
      <c r="B7880" s="24"/>
      <c r="C7880" s="2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4"/>
      <c r="AB7880" s="4"/>
      <c r="AC7880" s="4"/>
      <c r="AD7880" s="4"/>
      <c r="AE7880" s="4"/>
      <c r="AF7880" s="4"/>
      <c r="AG7880" s="4"/>
      <c r="AH7880" s="4"/>
      <c r="AI7880" s="4"/>
      <c r="AJ7880" s="4"/>
      <c r="AK7880" s="4"/>
      <c r="AL7880" s="4"/>
      <c r="AM7880" s="4"/>
      <c r="AN7880" s="4"/>
      <c r="AO7880" s="4"/>
      <c r="AP7880" s="4"/>
      <c r="AQ7880" s="4"/>
      <c r="AR7880" s="4"/>
      <c r="AS7880" s="4"/>
      <c r="AT7880" s="4"/>
      <c r="AU7880" s="4"/>
      <c r="AV7880" s="4"/>
      <c r="AW7880" s="4"/>
      <c r="AX7880" s="4"/>
      <c r="AY7880" s="4"/>
      <c r="AZ7880" s="4"/>
      <c r="BA7880" s="4"/>
      <c r="BB7880" s="4"/>
      <c r="BC7880" s="4"/>
      <c r="BD7880" s="4"/>
      <c r="BE7880" s="4"/>
      <c r="BF7880" s="4"/>
      <c r="BG7880" s="4"/>
      <c r="BH7880" s="4"/>
      <c r="BI7880" s="4"/>
      <c r="BJ7880" s="4"/>
      <c r="BK7880" s="4"/>
      <c r="BL7880" s="4"/>
      <c r="BM7880" s="4"/>
      <c r="BN7880" s="4"/>
      <c r="BO7880" s="4"/>
      <c r="BP7880" s="4"/>
      <c r="BQ7880" s="4"/>
      <c r="BR7880" s="4"/>
      <c r="BS7880" s="4"/>
      <c r="BT7880" s="4"/>
      <c r="BU7880" s="4"/>
      <c r="BV7880" s="4"/>
      <c r="BW7880" s="4"/>
      <c r="BX7880" s="4"/>
      <c r="BY7880" s="4"/>
      <c r="BZ7880" s="4"/>
      <c r="CA7880" s="4"/>
      <c r="CB7880" s="4"/>
      <c r="CC7880" s="4"/>
      <c r="CD7880" s="4"/>
      <c r="CE7880" s="4"/>
      <c r="CF7880" s="4"/>
      <c r="CG7880" s="4"/>
      <c r="CH7880" s="4"/>
      <c r="CI7880" s="4"/>
      <c r="CJ7880" s="4"/>
      <c r="CK7880" s="4"/>
      <c r="CL7880" s="4"/>
      <c r="CM7880" s="4"/>
      <c r="CN7880" s="4"/>
      <c r="CO7880" s="4"/>
      <c r="CP7880" s="4"/>
      <c r="CQ7880" s="4"/>
      <c r="CR7880" s="4"/>
      <c r="CS7880" s="4"/>
      <c r="CT7880" s="4"/>
      <c r="CU7880" s="4"/>
      <c r="CV7880" s="4"/>
      <c r="CW7880" s="4"/>
      <c r="CX7880" s="4"/>
      <c r="CY7880" s="4"/>
      <c r="CZ7880" s="4"/>
      <c r="DA7880" s="4"/>
      <c r="DB7880" s="4"/>
      <c r="DC7880" s="4"/>
      <c r="DD7880" s="4"/>
      <c r="DE7880" s="4"/>
      <c r="DF7880" s="4"/>
      <c r="DG7880" s="4"/>
      <c r="DH7880" s="4"/>
      <c r="DI7880" s="4"/>
      <c r="DJ7880" s="4"/>
      <c r="DK7880" s="4"/>
      <c r="DL7880" s="4"/>
      <c r="DM7880" s="4"/>
      <c r="DN7880" s="4"/>
      <c r="DO7880" s="4"/>
      <c r="DP7880" s="4"/>
      <c r="DQ7880" s="4"/>
      <c r="DR7880" s="4"/>
      <c r="DS7880" s="4"/>
      <c r="DT7880" s="4"/>
      <c r="DU7880" s="4"/>
      <c r="DV7880" s="4"/>
      <c r="DW7880" s="4"/>
      <c r="DX7880" s="4"/>
      <c r="DY7880" s="4"/>
      <c r="DZ7880" s="4"/>
      <c r="EA7880" s="4"/>
      <c r="EB7880" s="4"/>
      <c r="EC7880" s="4"/>
      <c r="ED7880" s="4"/>
      <c r="EE7880" s="4"/>
      <c r="EF7880" s="4"/>
      <c r="EG7880" s="4"/>
      <c r="EH7880" s="4"/>
      <c r="EI7880" s="4"/>
      <c r="EJ7880" s="4"/>
      <c r="EK7880" s="4"/>
      <c r="EL7880" s="4"/>
      <c r="EM7880" s="4"/>
      <c r="EN7880" s="4"/>
      <c r="EO7880" s="4"/>
      <c r="EP7880" s="4"/>
      <c r="EQ7880" s="4"/>
      <c r="ER7880" s="4"/>
      <c r="ES7880" s="4"/>
      <c r="ET7880" s="4"/>
      <c r="EU7880" s="4"/>
      <c r="EV7880" s="4"/>
      <c r="EW7880" s="4"/>
      <c r="EX7880" s="4"/>
      <c r="EY7880" s="4"/>
      <c r="EZ7880" s="4"/>
      <c r="FA7880" s="4"/>
      <c r="FB7880" s="4"/>
      <c r="FC7880" s="4"/>
      <c r="FD7880" s="4"/>
      <c r="FE7880" s="4"/>
      <c r="FF7880" s="4"/>
      <c r="FG7880" s="4"/>
      <c r="FH7880" s="4"/>
      <c r="FI7880" s="4"/>
      <c r="FJ7880" s="4"/>
      <c r="FK7880" s="4"/>
      <c r="FL7880" s="4"/>
      <c r="FM7880" s="4"/>
      <c r="FN7880" s="4"/>
      <c r="FO7880" s="4"/>
      <c r="FP7880" s="4"/>
      <c r="FQ7880" s="4"/>
      <c r="FR7880" s="4"/>
      <c r="FS7880" s="4"/>
      <c r="FT7880" s="4"/>
      <c r="FU7880" s="4"/>
      <c r="FV7880" s="4"/>
      <c r="FW7880" s="4"/>
      <c r="FX7880" s="4"/>
      <c r="FY7880" s="4"/>
      <c r="FZ7880" s="4"/>
      <c r="GA7880" s="4"/>
      <c r="GB7880" s="4"/>
      <c r="GC7880" s="4"/>
      <c r="GD7880" s="4"/>
      <c r="GE7880" s="4"/>
      <c r="GF7880" s="4"/>
      <c r="GG7880" s="4"/>
      <c r="GH7880" s="4"/>
      <c r="GI7880" s="4"/>
      <c r="GJ7880" s="4"/>
      <c r="GK7880" s="4"/>
      <c r="GL7880" s="4"/>
      <c r="GM7880" s="4"/>
      <c r="GN7880" s="4"/>
      <c r="GO7880" s="4"/>
      <c r="GP7880" s="4"/>
      <c r="GQ7880" s="4"/>
      <c r="GR7880" s="4"/>
      <c r="GS7880" s="4"/>
      <c r="GT7880" s="4"/>
      <c r="GU7880" s="4"/>
      <c r="GV7880" s="4"/>
      <c r="GW7880" s="4"/>
      <c r="GX7880" s="4"/>
      <c r="GY7880" s="4"/>
      <c r="GZ7880" s="4"/>
      <c r="HA7880" s="4"/>
      <c r="HB7880" s="4"/>
      <c r="HC7880" s="4"/>
      <c r="HD7880" s="4"/>
      <c r="HE7880" s="4"/>
      <c r="HF7880" s="4"/>
      <c r="HG7880" s="4"/>
      <c r="HH7880" s="4"/>
      <c r="HI7880" s="4"/>
      <c r="HJ7880" s="4"/>
      <c r="HK7880" s="4"/>
      <c r="HL7880" s="4"/>
      <c r="HM7880" s="4"/>
      <c r="HN7880" s="4"/>
      <c r="HO7880" s="4"/>
      <c r="HP7880" s="4"/>
      <c r="HQ7880" s="4"/>
      <c r="HR7880" s="4"/>
      <c r="HS7880" s="4"/>
      <c r="HT7880" s="4"/>
      <c r="HU7880" s="4"/>
      <c r="HV7880" s="4"/>
      <c r="HW7880" s="4"/>
      <c r="HX7880" s="4"/>
      <c r="HY7880" s="4"/>
      <c r="HZ7880" s="4"/>
      <c r="IA7880" s="4"/>
      <c r="IB7880" s="4"/>
      <c r="IC7880" s="4"/>
      <c r="ID7880" s="4"/>
      <c r="IE7880" s="4"/>
      <c r="IF7880" s="4"/>
      <c r="IG7880" s="4"/>
      <c r="IH7880" s="4"/>
      <c r="II7880" s="4"/>
      <c r="IJ7880" s="4"/>
      <c r="IK7880" s="4"/>
      <c r="IL7880" s="4"/>
      <c r="IM7880" s="4"/>
      <c r="IN7880" s="4"/>
      <c r="IO7880" s="4"/>
    </row>
    <row r="7881" spans="1:249" x14ac:dyDescent="0.2">
      <c r="A7881" s="4"/>
      <c r="B7881" s="24"/>
      <c r="C7881" s="2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4"/>
      <c r="AB7881" s="4"/>
      <c r="AC7881" s="4"/>
      <c r="AD7881" s="4"/>
      <c r="AE7881" s="4"/>
      <c r="AF7881" s="4"/>
      <c r="AG7881" s="4"/>
      <c r="AH7881" s="4"/>
      <c r="AI7881" s="4"/>
      <c r="AJ7881" s="4"/>
      <c r="AK7881" s="4"/>
      <c r="AL7881" s="4"/>
      <c r="AM7881" s="4"/>
      <c r="AN7881" s="4"/>
      <c r="AO7881" s="4"/>
      <c r="AP7881" s="4"/>
      <c r="AQ7881" s="4"/>
      <c r="AR7881" s="4"/>
      <c r="AS7881" s="4"/>
      <c r="AT7881" s="4"/>
      <c r="AU7881" s="4"/>
      <c r="AV7881" s="4"/>
      <c r="AW7881" s="4"/>
      <c r="AX7881" s="4"/>
      <c r="AY7881" s="4"/>
      <c r="AZ7881" s="4"/>
      <c r="BA7881" s="4"/>
      <c r="BB7881" s="4"/>
      <c r="BC7881" s="4"/>
      <c r="BD7881" s="4"/>
      <c r="BE7881" s="4"/>
      <c r="BF7881" s="4"/>
      <c r="BG7881" s="4"/>
      <c r="BH7881" s="4"/>
      <c r="BI7881" s="4"/>
      <c r="BJ7881" s="4"/>
      <c r="BK7881" s="4"/>
      <c r="BL7881" s="4"/>
      <c r="BM7881" s="4"/>
      <c r="BN7881" s="4"/>
      <c r="BO7881" s="4"/>
      <c r="BP7881" s="4"/>
      <c r="BQ7881" s="4"/>
      <c r="BR7881" s="4"/>
      <c r="BS7881" s="4"/>
      <c r="BT7881" s="4"/>
      <c r="BU7881" s="4"/>
      <c r="BV7881" s="4"/>
      <c r="BW7881" s="4"/>
      <c r="BX7881" s="4"/>
      <c r="BY7881" s="4"/>
      <c r="BZ7881" s="4"/>
      <c r="CA7881" s="4"/>
      <c r="CB7881" s="4"/>
      <c r="CC7881" s="4"/>
      <c r="CD7881" s="4"/>
      <c r="CE7881" s="4"/>
      <c r="CF7881" s="4"/>
      <c r="CG7881" s="4"/>
      <c r="CH7881" s="4"/>
      <c r="CI7881" s="4"/>
      <c r="CJ7881" s="4"/>
      <c r="CK7881" s="4"/>
      <c r="CL7881" s="4"/>
      <c r="CM7881" s="4"/>
      <c r="CN7881" s="4"/>
      <c r="CO7881" s="4"/>
      <c r="CP7881" s="4"/>
      <c r="CQ7881" s="4"/>
      <c r="CR7881" s="4"/>
      <c r="CS7881" s="4"/>
      <c r="CT7881" s="4"/>
      <c r="CU7881" s="4"/>
      <c r="CV7881" s="4"/>
      <c r="CW7881" s="4"/>
      <c r="CX7881" s="4"/>
      <c r="CY7881" s="4"/>
      <c r="CZ7881" s="4"/>
      <c r="DA7881" s="4"/>
      <c r="DB7881" s="4"/>
      <c r="DC7881" s="4"/>
      <c r="DD7881" s="4"/>
      <c r="DE7881" s="4"/>
      <c r="DF7881" s="4"/>
      <c r="DG7881" s="4"/>
      <c r="DH7881" s="4"/>
      <c r="DI7881" s="4"/>
      <c r="DJ7881" s="4"/>
      <c r="DK7881" s="4"/>
      <c r="DL7881" s="4"/>
      <c r="DM7881" s="4"/>
      <c r="DN7881" s="4"/>
      <c r="DO7881" s="4"/>
      <c r="DP7881" s="4"/>
      <c r="DQ7881" s="4"/>
      <c r="DR7881" s="4"/>
      <c r="DS7881" s="4"/>
      <c r="DT7881" s="4"/>
      <c r="DU7881" s="4"/>
      <c r="DV7881" s="4"/>
      <c r="DW7881" s="4"/>
      <c r="DX7881" s="4"/>
      <c r="DY7881" s="4"/>
      <c r="DZ7881" s="4"/>
      <c r="EA7881" s="4"/>
      <c r="EB7881" s="4"/>
      <c r="EC7881" s="4"/>
      <c r="ED7881" s="4"/>
      <c r="EE7881" s="4"/>
      <c r="EF7881" s="4"/>
      <c r="EG7881" s="4"/>
      <c r="EH7881" s="4"/>
      <c r="EI7881" s="4"/>
      <c r="EJ7881" s="4"/>
      <c r="EK7881" s="4"/>
      <c r="EL7881" s="4"/>
      <c r="EM7881" s="4"/>
      <c r="EN7881" s="4"/>
      <c r="EO7881" s="4"/>
      <c r="EP7881" s="4"/>
      <c r="EQ7881" s="4"/>
      <c r="ER7881" s="4"/>
      <c r="ES7881" s="4"/>
      <c r="ET7881" s="4"/>
      <c r="EU7881" s="4"/>
      <c r="EV7881" s="4"/>
      <c r="EW7881" s="4"/>
      <c r="EX7881" s="4"/>
      <c r="EY7881" s="4"/>
      <c r="EZ7881" s="4"/>
      <c r="FA7881" s="4"/>
      <c r="FB7881" s="4"/>
      <c r="FC7881" s="4"/>
      <c r="FD7881" s="4"/>
      <c r="FE7881" s="4"/>
      <c r="FF7881" s="4"/>
      <c r="FG7881" s="4"/>
      <c r="FH7881" s="4"/>
      <c r="FI7881" s="4"/>
      <c r="FJ7881" s="4"/>
      <c r="FK7881" s="4"/>
      <c r="FL7881" s="4"/>
      <c r="FM7881" s="4"/>
      <c r="FN7881" s="4"/>
      <c r="FO7881" s="4"/>
      <c r="FP7881" s="4"/>
      <c r="FQ7881" s="4"/>
      <c r="FR7881" s="4"/>
      <c r="FS7881" s="4"/>
      <c r="FT7881" s="4"/>
      <c r="FU7881" s="4"/>
      <c r="FV7881" s="4"/>
      <c r="FW7881" s="4"/>
      <c r="FX7881" s="4"/>
      <c r="FY7881" s="4"/>
      <c r="FZ7881" s="4"/>
      <c r="GA7881" s="4"/>
      <c r="GB7881" s="4"/>
      <c r="GC7881" s="4"/>
      <c r="GD7881" s="4"/>
      <c r="GE7881" s="4"/>
      <c r="GF7881" s="4"/>
      <c r="GG7881" s="4"/>
      <c r="GH7881" s="4"/>
      <c r="GI7881" s="4"/>
      <c r="GJ7881" s="4"/>
      <c r="GK7881" s="4"/>
      <c r="GL7881" s="4"/>
      <c r="GM7881" s="4"/>
      <c r="GN7881" s="4"/>
      <c r="GO7881" s="4"/>
      <c r="GP7881" s="4"/>
      <c r="GQ7881" s="4"/>
      <c r="GR7881" s="4"/>
      <c r="GS7881" s="4"/>
      <c r="GT7881" s="4"/>
      <c r="GU7881" s="4"/>
      <c r="GV7881" s="4"/>
      <c r="GW7881" s="4"/>
      <c r="GX7881" s="4"/>
      <c r="GY7881" s="4"/>
      <c r="GZ7881" s="4"/>
      <c r="HA7881" s="4"/>
      <c r="HB7881" s="4"/>
      <c r="HC7881" s="4"/>
      <c r="HD7881" s="4"/>
      <c r="HE7881" s="4"/>
      <c r="HF7881" s="4"/>
      <c r="HG7881" s="4"/>
      <c r="HH7881" s="4"/>
      <c r="HI7881" s="4"/>
      <c r="HJ7881" s="4"/>
      <c r="HK7881" s="4"/>
      <c r="HL7881" s="4"/>
      <c r="HM7881" s="4"/>
      <c r="HN7881" s="4"/>
      <c r="HO7881" s="4"/>
      <c r="HP7881" s="4"/>
      <c r="HQ7881" s="4"/>
      <c r="HR7881" s="4"/>
      <c r="HS7881" s="4"/>
      <c r="HT7881" s="4"/>
      <c r="HU7881" s="4"/>
      <c r="HV7881" s="4"/>
      <c r="HW7881" s="4"/>
      <c r="HX7881" s="4"/>
      <c r="HY7881" s="4"/>
      <c r="HZ7881" s="4"/>
      <c r="IA7881" s="4"/>
      <c r="IB7881" s="4"/>
      <c r="IC7881" s="4"/>
      <c r="ID7881" s="4"/>
      <c r="IE7881" s="4"/>
      <c r="IF7881" s="4"/>
      <c r="IG7881" s="4"/>
      <c r="IH7881" s="4"/>
      <c r="II7881" s="4"/>
      <c r="IJ7881" s="4"/>
      <c r="IK7881" s="4"/>
      <c r="IL7881" s="4"/>
      <c r="IM7881" s="4"/>
      <c r="IN7881" s="4"/>
      <c r="IO7881" s="4"/>
    </row>
    <row r="7882" spans="1:249" x14ac:dyDescent="0.2">
      <c r="A7882" s="4"/>
      <c r="B7882" s="24"/>
      <c r="C7882" s="2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4"/>
      <c r="AB7882" s="4"/>
      <c r="AC7882" s="4"/>
      <c r="AD7882" s="4"/>
      <c r="AE7882" s="4"/>
      <c r="AF7882" s="4"/>
      <c r="AG7882" s="4"/>
      <c r="AH7882" s="4"/>
      <c r="AI7882" s="4"/>
      <c r="AJ7882" s="4"/>
      <c r="AK7882" s="4"/>
      <c r="AL7882" s="4"/>
      <c r="AM7882" s="4"/>
      <c r="AN7882" s="4"/>
      <c r="AO7882" s="4"/>
      <c r="AP7882" s="4"/>
      <c r="AQ7882" s="4"/>
      <c r="AR7882" s="4"/>
      <c r="AS7882" s="4"/>
      <c r="AT7882" s="4"/>
      <c r="AU7882" s="4"/>
      <c r="AV7882" s="4"/>
      <c r="AW7882" s="4"/>
      <c r="AX7882" s="4"/>
      <c r="AY7882" s="4"/>
      <c r="AZ7882" s="4"/>
      <c r="BA7882" s="4"/>
      <c r="BB7882" s="4"/>
      <c r="BC7882" s="4"/>
      <c r="BD7882" s="4"/>
      <c r="BE7882" s="4"/>
      <c r="BF7882" s="4"/>
      <c r="BG7882" s="4"/>
      <c r="BH7882" s="4"/>
      <c r="BI7882" s="4"/>
      <c r="BJ7882" s="4"/>
      <c r="BK7882" s="4"/>
      <c r="BL7882" s="4"/>
      <c r="BM7882" s="4"/>
      <c r="BN7882" s="4"/>
      <c r="BO7882" s="4"/>
      <c r="BP7882" s="4"/>
      <c r="BQ7882" s="4"/>
      <c r="BR7882" s="4"/>
      <c r="BS7882" s="4"/>
      <c r="BT7882" s="4"/>
      <c r="BU7882" s="4"/>
      <c r="BV7882" s="4"/>
      <c r="BW7882" s="4"/>
      <c r="BX7882" s="4"/>
      <c r="BY7882" s="4"/>
      <c r="BZ7882" s="4"/>
      <c r="CA7882" s="4"/>
      <c r="CB7882" s="4"/>
      <c r="CC7882" s="4"/>
      <c r="CD7882" s="4"/>
      <c r="CE7882" s="4"/>
      <c r="CF7882" s="4"/>
      <c r="CG7882" s="4"/>
      <c r="CH7882" s="4"/>
      <c r="CI7882" s="4"/>
      <c r="CJ7882" s="4"/>
      <c r="CK7882" s="4"/>
      <c r="CL7882" s="4"/>
      <c r="CM7882" s="4"/>
      <c r="CN7882" s="4"/>
      <c r="CO7882" s="4"/>
      <c r="CP7882" s="4"/>
      <c r="CQ7882" s="4"/>
      <c r="CR7882" s="4"/>
      <c r="CS7882" s="4"/>
      <c r="CT7882" s="4"/>
      <c r="CU7882" s="4"/>
      <c r="CV7882" s="4"/>
      <c r="CW7882" s="4"/>
      <c r="CX7882" s="4"/>
      <c r="CY7882" s="4"/>
      <c r="CZ7882" s="4"/>
      <c r="DA7882" s="4"/>
      <c r="DB7882" s="4"/>
      <c r="DC7882" s="4"/>
      <c r="DD7882" s="4"/>
      <c r="DE7882" s="4"/>
      <c r="DF7882" s="4"/>
      <c r="DG7882" s="4"/>
      <c r="DH7882" s="4"/>
      <c r="DI7882" s="4"/>
      <c r="DJ7882" s="4"/>
      <c r="DK7882" s="4"/>
      <c r="DL7882" s="4"/>
      <c r="DM7882" s="4"/>
      <c r="DN7882" s="4"/>
      <c r="DO7882" s="4"/>
      <c r="DP7882" s="4"/>
      <c r="DQ7882" s="4"/>
      <c r="DR7882" s="4"/>
      <c r="DS7882" s="4"/>
      <c r="DT7882" s="4"/>
      <c r="DU7882" s="4"/>
      <c r="DV7882" s="4"/>
      <c r="DW7882" s="4"/>
      <c r="DX7882" s="4"/>
      <c r="DY7882" s="4"/>
      <c r="DZ7882" s="4"/>
      <c r="EA7882" s="4"/>
      <c r="EB7882" s="4"/>
      <c r="EC7882" s="4"/>
      <c r="ED7882" s="4"/>
      <c r="EE7882" s="4"/>
      <c r="EF7882" s="4"/>
      <c r="EG7882" s="4"/>
      <c r="EH7882" s="4"/>
      <c r="EI7882" s="4"/>
      <c r="EJ7882" s="4"/>
      <c r="EK7882" s="4"/>
      <c r="EL7882" s="4"/>
      <c r="EM7882" s="4"/>
      <c r="EN7882" s="4"/>
      <c r="EO7882" s="4"/>
      <c r="EP7882" s="4"/>
      <c r="EQ7882" s="4"/>
      <c r="ER7882" s="4"/>
      <c r="ES7882" s="4"/>
      <c r="ET7882" s="4"/>
      <c r="EU7882" s="4"/>
      <c r="EV7882" s="4"/>
      <c r="EW7882" s="4"/>
      <c r="EX7882" s="4"/>
      <c r="EY7882" s="4"/>
      <c r="EZ7882" s="4"/>
      <c r="FA7882" s="4"/>
      <c r="FB7882" s="4"/>
      <c r="FC7882" s="4"/>
      <c r="FD7882" s="4"/>
      <c r="FE7882" s="4"/>
      <c r="FF7882" s="4"/>
      <c r="FG7882" s="4"/>
      <c r="FH7882" s="4"/>
      <c r="FI7882" s="4"/>
      <c r="FJ7882" s="4"/>
      <c r="FK7882" s="4"/>
      <c r="FL7882" s="4"/>
      <c r="FM7882" s="4"/>
      <c r="FN7882" s="4"/>
      <c r="FO7882" s="4"/>
      <c r="FP7882" s="4"/>
      <c r="FQ7882" s="4"/>
      <c r="FR7882" s="4"/>
      <c r="FS7882" s="4"/>
      <c r="FT7882" s="4"/>
      <c r="FU7882" s="4"/>
      <c r="FV7882" s="4"/>
      <c r="FW7882" s="4"/>
      <c r="FX7882" s="4"/>
      <c r="FY7882" s="4"/>
      <c r="FZ7882" s="4"/>
      <c r="GA7882" s="4"/>
      <c r="GB7882" s="4"/>
      <c r="GC7882" s="4"/>
      <c r="GD7882" s="4"/>
      <c r="GE7882" s="4"/>
      <c r="GF7882" s="4"/>
      <c r="GG7882" s="4"/>
      <c r="GH7882" s="4"/>
      <c r="GI7882" s="4"/>
      <c r="GJ7882" s="4"/>
      <c r="GK7882" s="4"/>
      <c r="GL7882" s="4"/>
      <c r="GM7882" s="4"/>
      <c r="GN7882" s="4"/>
      <c r="GO7882" s="4"/>
      <c r="GP7882" s="4"/>
      <c r="GQ7882" s="4"/>
      <c r="GR7882" s="4"/>
      <c r="GS7882" s="4"/>
      <c r="GT7882" s="4"/>
      <c r="GU7882" s="4"/>
      <c r="GV7882" s="4"/>
      <c r="GW7882" s="4"/>
      <c r="GX7882" s="4"/>
      <c r="GY7882" s="4"/>
      <c r="GZ7882" s="4"/>
      <c r="HA7882" s="4"/>
      <c r="HB7882" s="4"/>
      <c r="HC7882" s="4"/>
      <c r="HD7882" s="4"/>
      <c r="HE7882" s="4"/>
      <c r="HF7882" s="4"/>
      <c r="HG7882" s="4"/>
      <c r="HH7882" s="4"/>
      <c r="HI7882" s="4"/>
      <c r="HJ7882" s="4"/>
      <c r="HK7882" s="4"/>
      <c r="HL7882" s="4"/>
      <c r="HM7882" s="4"/>
      <c r="HN7882" s="4"/>
      <c r="HO7882" s="4"/>
      <c r="HP7882" s="4"/>
      <c r="HQ7882" s="4"/>
      <c r="HR7882" s="4"/>
      <c r="HS7882" s="4"/>
      <c r="HT7882" s="4"/>
      <c r="HU7882" s="4"/>
      <c r="HV7882" s="4"/>
      <c r="HW7882" s="4"/>
      <c r="HX7882" s="4"/>
      <c r="HY7882" s="4"/>
      <c r="HZ7882" s="4"/>
      <c r="IA7882" s="4"/>
      <c r="IB7882" s="4"/>
      <c r="IC7882" s="4"/>
      <c r="ID7882" s="4"/>
      <c r="IE7882" s="4"/>
      <c r="IF7882" s="4"/>
      <c r="IG7882" s="4"/>
      <c r="IH7882" s="4"/>
      <c r="II7882" s="4"/>
      <c r="IJ7882" s="4"/>
      <c r="IK7882" s="4"/>
      <c r="IL7882" s="4"/>
      <c r="IM7882" s="4"/>
      <c r="IN7882" s="4"/>
      <c r="IO7882" s="4"/>
    </row>
    <row r="7883" spans="1:249" x14ac:dyDescent="0.2">
      <c r="A7883" s="4"/>
      <c r="B7883" s="24"/>
      <c r="C7883" s="2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4"/>
      <c r="AB7883" s="4"/>
      <c r="AC7883" s="4"/>
      <c r="AD7883" s="4"/>
      <c r="AE7883" s="4"/>
      <c r="AF7883" s="4"/>
      <c r="AG7883" s="4"/>
      <c r="AH7883" s="4"/>
      <c r="AI7883" s="4"/>
      <c r="AJ7883" s="4"/>
      <c r="AK7883" s="4"/>
      <c r="AL7883" s="4"/>
      <c r="AM7883" s="4"/>
      <c r="AN7883" s="4"/>
      <c r="AO7883" s="4"/>
      <c r="AP7883" s="4"/>
      <c r="AQ7883" s="4"/>
      <c r="AR7883" s="4"/>
      <c r="AS7883" s="4"/>
      <c r="AT7883" s="4"/>
      <c r="AU7883" s="4"/>
      <c r="AV7883" s="4"/>
      <c r="AW7883" s="4"/>
      <c r="AX7883" s="4"/>
      <c r="AY7883" s="4"/>
      <c r="AZ7883" s="4"/>
      <c r="BA7883" s="4"/>
      <c r="BB7883" s="4"/>
      <c r="BC7883" s="4"/>
      <c r="BD7883" s="4"/>
      <c r="BE7883" s="4"/>
      <c r="BF7883" s="4"/>
      <c r="BG7883" s="4"/>
      <c r="BH7883" s="4"/>
      <c r="BI7883" s="4"/>
      <c r="BJ7883" s="4"/>
      <c r="BK7883" s="4"/>
      <c r="BL7883" s="4"/>
      <c r="BM7883" s="4"/>
      <c r="BN7883" s="4"/>
      <c r="BO7883" s="4"/>
      <c r="BP7883" s="4"/>
      <c r="BQ7883" s="4"/>
      <c r="BR7883" s="4"/>
      <c r="BS7883" s="4"/>
      <c r="BT7883" s="4"/>
      <c r="BU7883" s="4"/>
      <c r="BV7883" s="4"/>
      <c r="BW7883" s="4"/>
      <c r="BX7883" s="4"/>
      <c r="BY7883" s="4"/>
      <c r="BZ7883" s="4"/>
      <c r="CA7883" s="4"/>
      <c r="CB7883" s="4"/>
      <c r="CC7883" s="4"/>
      <c r="CD7883" s="4"/>
      <c r="CE7883" s="4"/>
      <c r="CF7883" s="4"/>
      <c r="CG7883" s="4"/>
      <c r="CH7883" s="4"/>
      <c r="CI7883" s="4"/>
      <c r="CJ7883" s="4"/>
      <c r="CK7883" s="4"/>
      <c r="CL7883" s="4"/>
      <c r="CM7883" s="4"/>
      <c r="CN7883" s="4"/>
      <c r="CO7883" s="4"/>
      <c r="CP7883" s="4"/>
      <c r="CQ7883" s="4"/>
      <c r="CR7883" s="4"/>
      <c r="CS7883" s="4"/>
      <c r="CT7883" s="4"/>
      <c r="CU7883" s="4"/>
      <c r="CV7883" s="4"/>
      <c r="CW7883" s="4"/>
      <c r="CX7883" s="4"/>
      <c r="CY7883" s="4"/>
      <c r="CZ7883" s="4"/>
      <c r="DA7883" s="4"/>
      <c r="DB7883" s="4"/>
      <c r="DC7883" s="4"/>
      <c r="DD7883" s="4"/>
      <c r="DE7883" s="4"/>
      <c r="DF7883" s="4"/>
      <c r="DG7883" s="4"/>
      <c r="DH7883" s="4"/>
      <c r="DI7883" s="4"/>
      <c r="DJ7883" s="4"/>
      <c r="DK7883" s="4"/>
      <c r="DL7883" s="4"/>
      <c r="DM7883" s="4"/>
      <c r="DN7883" s="4"/>
      <c r="DO7883" s="4"/>
      <c r="DP7883" s="4"/>
      <c r="DQ7883" s="4"/>
      <c r="DR7883" s="4"/>
      <c r="DS7883" s="4"/>
      <c r="DT7883" s="4"/>
      <c r="DU7883" s="4"/>
      <c r="DV7883" s="4"/>
      <c r="DW7883" s="4"/>
      <c r="DX7883" s="4"/>
      <c r="DY7883" s="4"/>
      <c r="DZ7883" s="4"/>
      <c r="EA7883" s="4"/>
      <c r="EB7883" s="4"/>
      <c r="EC7883" s="4"/>
      <c r="ED7883" s="4"/>
      <c r="EE7883" s="4"/>
      <c r="EF7883" s="4"/>
      <c r="EG7883" s="4"/>
      <c r="EH7883" s="4"/>
      <c r="EI7883" s="4"/>
      <c r="EJ7883" s="4"/>
      <c r="EK7883" s="4"/>
      <c r="EL7883" s="4"/>
      <c r="EM7883" s="4"/>
      <c r="EN7883" s="4"/>
      <c r="EO7883" s="4"/>
      <c r="EP7883" s="4"/>
      <c r="EQ7883" s="4"/>
      <c r="ER7883" s="4"/>
      <c r="ES7883" s="4"/>
      <c r="ET7883" s="4"/>
      <c r="EU7883" s="4"/>
      <c r="EV7883" s="4"/>
      <c r="EW7883" s="4"/>
      <c r="EX7883" s="4"/>
      <c r="EY7883" s="4"/>
      <c r="EZ7883" s="4"/>
      <c r="FA7883" s="4"/>
      <c r="FB7883" s="4"/>
      <c r="FC7883" s="4"/>
      <c r="FD7883" s="4"/>
      <c r="FE7883" s="4"/>
      <c r="FF7883" s="4"/>
      <c r="FG7883" s="4"/>
      <c r="FH7883" s="4"/>
      <c r="FI7883" s="4"/>
      <c r="FJ7883" s="4"/>
      <c r="FK7883" s="4"/>
      <c r="FL7883" s="4"/>
      <c r="FM7883" s="4"/>
      <c r="FN7883" s="4"/>
      <c r="FO7883" s="4"/>
      <c r="FP7883" s="4"/>
      <c r="FQ7883" s="4"/>
      <c r="FR7883" s="4"/>
      <c r="FS7883" s="4"/>
      <c r="FT7883" s="4"/>
      <c r="FU7883" s="4"/>
      <c r="FV7883" s="4"/>
      <c r="FW7883" s="4"/>
      <c r="FX7883" s="4"/>
      <c r="FY7883" s="4"/>
      <c r="FZ7883" s="4"/>
      <c r="GA7883" s="4"/>
      <c r="GB7883" s="4"/>
      <c r="GC7883" s="4"/>
      <c r="GD7883" s="4"/>
      <c r="GE7883" s="4"/>
      <c r="GF7883" s="4"/>
      <c r="GG7883" s="4"/>
      <c r="GH7883" s="4"/>
      <c r="GI7883" s="4"/>
      <c r="GJ7883" s="4"/>
      <c r="GK7883" s="4"/>
      <c r="GL7883" s="4"/>
      <c r="GM7883" s="4"/>
      <c r="GN7883" s="4"/>
      <c r="GO7883" s="4"/>
      <c r="GP7883" s="4"/>
      <c r="GQ7883" s="4"/>
      <c r="GR7883" s="4"/>
      <c r="GS7883" s="4"/>
      <c r="GT7883" s="4"/>
      <c r="GU7883" s="4"/>
      <c r="GV7883" s="4"/>
      <c r="GW7883" s="4"/>
      <c r="GX7883" s="4"/>
      <c r="GY7883" s="4"/>
      <c r="GZ7883" s="4"/>
      <c r="HA7883" s="4"/>
      <c r="HB7883" s="4"/>
      <c r="HC7883" s="4"/>
      <c r="HD7883" s="4"/>
      <c r="HE7883" s="4"/>
      <c r="HF7883" s="4"/>
      <c r="HG7883" s="4"/>
      <c r="HH7883" s="4"/>
      <c r="HI7883" s="4"/>
      <c r="HJ7883" s="4"/>
      <c r="HK7883" s="4"/>
      <c r="HL7883" s="4"/>
      <c r="HM7883" s="4"/>
      <c r="HN7883" s="4"/>
      <c r="HO7883" s="4"/>
      <c r="HP7883" s="4"/>
      <c r="HQ7883" s="4"/>
      <c r="HR7883" s="4"/>
      <c r="HS7883" s="4"/>
      <c r="HT7883" s="4"/>
      <c r="HU7883" s="4"/>
      <c r="HV7883" s="4"/>
      <c r="HW7883" s="4"/>
      <c r="HX7883" s="4"/>
      <c r="HY7883" s="4"/>
      <c r="HZ7883" s="4"/>
      <c r="IA7883" s="4"/>
      <c r="IB7883" s="4"/>
      <c r="IC7883" s="4"/>
      <c r="ID7883" s="4"/>
      <c r="IE7883" s="4"/>
      <c r="IF7883" s="4"/>
      <c r="IG7883" s="4"/>
      <c r="IH7883" s="4"/>
      <c r="II7883" s="4"/>
      <c r="IJ7883" s="4"/>
      <c r="IK7883" s="4"/>
      <c r="IL7883" s="4"/>
      <c r="IM7883" s="4"/>
      <c r="IN7883" s="4"/>
      <c r="IO7883" s="4"/>
    </row>
    <row r="7884" spans="1:249" x14ac:dyDescent="0.2">
      <c r="A7884" s="4"/>
      <c r="B7884" s="24"/>
      <c r="C7884" s="2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4"/>
      <c r="AB7884" s="4"/>
      <c r="AC7884" s="4"/>
      <c r="AD7884" s="4"/>
      <c r="AE7884" s="4"/>
      <c r="AF7884" s="4"/>
      <c r="AG7884" s="4"/>
      <c r="AH7884" s="4"/>
      <c r="AI7884" s="4"/>
      <c r="AJ7884" s="4"/>
      <c r="AK7884" s="4"/>
      <c r="AL7884" s="4"/>
      <c r="AM7884" s="4"/>
      <c r="AN7884" s="4"/>
      <c r="AO7884" s="4"/>
      <c r="AP7884" s="4"/>
      <c r="AQ7884" s="4"/>
      <c r="AR7884" s="4"/>
      <c r="AS7884" s="4"/>
      <c r="AT7884" s="4"/>
      <c r="AU7884" s="4"/>
      <c r="AV7884" s="4"/>
      <c r="AW7884" s="4"/>
      <c r="AX7884" s="4"/>
      <c r="AY7884" s="4"/>
      <c r="AZ7884" s="4"/>
      <c r="BA7884" s="4"/>
      <c r="BB7884" s="4"/>
      <c r="BC7884" s="4"/>
      <c r="BD7884" s="4"/>
      <c r="BE7884" s="4"/>
      <c r="BF7884" s="4"/>
      <c r="BG7884" s="4"/>
      <c r="BH7884" s="4"/>
      <c r="BI7884" s="4"/>
      <c r="BJ7884" s="4"/>
      <c r="BK7884" s="4"/>
      <c r="BL7884" s="4"/>
      <c r="BM7884" s="4"/>
      <c r="BN7884" s="4"/>
      <c r="BO7884" s="4"/>
      <c r="BP7884" s="4"/>
      <c r="BQ7884" s="4"/>
      <c r="BR7884" s="4"/>
      <c r="BS7884" s="4"/>
      <c r="BT7884" s="4"/>
      <c r="BU7884" s="4"/>
      <c r="BV7884" s="4"/>
      <c r="BW7884" s="4"/>
      <c r="BX7884" s="4"/>
      <c r="BY7884" s="4"/>
      <c r="BZ7884" s="4"/>
      <c r="CA7884" s="4"/>
      <c r="CB7884" s="4"/>
      <c r="CC7884" s="4"/>
      <c r="CD7884" s="4"/>
      <c r="CE7884" s="4"/>
      <c r="CF7884" s="4"/>
      <c r="CG7884" s="4"/>
      <c r="CH7884" s="4"/>
      <c r="CI7884" s="4"/>
      <c r="CJ7884" s="4"/>
      <c r="CK7884" s="4"/>
      <c r="CL7884" s="4"/>
      <c r="CM7884" s="4"/>
      <c r="CN7884" s="4"/>
      <c r="CO7884" s="4"/>
      <c r="CP7884" s="4"/>
      <c r="CQ7884" s="4"/>
      <c r="CR7884" s="4"/>
      <c r="CS7884" s="4"/>
      <c r="CT7884" s="4"/>
      <c r="CU7884" s="4"/>
      <c r="CV7884" s="4"/>
      <c r="CW7884" s="4"/>
      <c r="CX7884" s="4"/>
      <c r="CY7884" s="4"/>
      <c r="CZ7884" s="4"/>
      <c r="DA7884" s="4"/>
      <c r="DB7884" s="4"/>
      <c r="DC7884" s="4"/>
      <c r="DD7884" s="4"/>
      <c r="DE7884" s="4"/>
      <c r="DF7884" s="4"/>
      <c r="DG7884" s="4"/>
      <c r="DH7884" s="4"/>
      <c r="DI7884" s="4"/>
      <c r="DJ7884" s="4"/>
      <c r="DK7884" s="4"/>
      <c r="DL7884" s="4"/>
      <c r="DM7884" s="4"/>
      <c r="DN7884" s="4"/>
      <c r="DO7884" s="4"/>
      <c r="DP7884" s="4"/>
      <c r="DQ7884" s="4"/>
      <c r="DR7884" s="4"/>
      <c r="DS7884" s="4"/>
      <c r="DT7884" s="4"/>
      <c r="DU7884" s="4"/>
      <c r="DV7884" s="4"/>
      <c r="DW7884" s="4"/>
      <c r="DX7884" s="4"/>
      <c r="DY7884" s="4"/>
      <c r="DZ7884" s="4"/>
      <c r="EA7884" s="4"/>
      <c r="EB7884" s="4"/>
      <c r="EC7884" s="4"/>
      <c r="ED7884" s="4"/>
      <c r="EE7884" s="4"/>
      <c r="EF7884" s="4"/>
      <c r="EG7884" s="4"/>
      <c r="EH7884" s="4"/>
      <c r="EI7884" s="4"/>
      <c r="EJ7884" s="4"/>
      <c r="EK7884" s="4"/>
      <c r="EL7884" s="4"/>
      <c r="EM7884" s="4"/>
      <c r="EN7884" s="4"/>
      <c r="EO7884" s="4"/>
      <c r="EP7884" s="4"/>
      <c r="EQ7884" s="4"/>
      <c r="ER7884" s="4"/>
      <c r="ES7884" s="4"/>
      <c r="ET7884" s="4"/>
      <c r="EU7884" s="4"/>
      <c r="EV7884" s="4"/>
      <c r="EW7884" s="4"/>
      <c r="EX7884" s="4"/>
      <c r="EY7884" s="4"/>
      <c r="EZ7884" s="4"/>
      <c r="FA7884" s="4"/>
      <c r="FB7884" s="4"/>
      <c r="FC7884" s="4"/>
      <c r="FD7884" s="4"/>
      <c r="FE7884" s="4"/>
      <c r="FF7884" s="4"/>
      <c r="FG7884" s="4"/>
      <c r="FH7884" s="4"/>
      <c r="FI7884" s="4"/>
      <c r="FJ7884" s="4"/>
      <c r="FK7884" s="4"/>
      <c r="FL7884" s="4"/>
      <c r="FM7884" s="4"/>
      <c r="FN7884" s="4"/>
      <c r="FO7884" s="4"/>
      <c r="FP7884" s="4"/>
      <c r="FQ7884" s="4"/>
      <c r="FR7884" s="4"/>
      <c r="FS7884" s="4"/>
      <c r="FT7884" s="4"/>
      <c r="FU7884" s="4"/>
      <c r="FV7884" s="4"/>
      <c r="FW7884" s="4"/>
      <c r="FX7884" s="4"/>
      <c r="FY7884" s="4"/>
      <c r="FZ7884" s="4"/>
      <c r="GA7884" s="4"/>
      <c r="GB7884" s="4"/>
      <c r="GC7884" s="4"/>
      <c r="GD7884" s="4"/>
      <c r="GE7884" s="4"/>
      <c r="GF7884" s="4"/>
      <c r="GG7884" s="4"/>
      <c r="GH7884" s="4"/>
      <c r="GI7884" s="4"/>
      <c r="GJ7884" s="4"/>
      <c r="GK7884" s="4"/>
      <c r="GL7884" s="4"/>
      <c r="GM7884" s="4"/>
      <c r="GN7884" s="4"/>
      <c r="GO7884" s="4"/>
      <c r="GP7884" s="4"/>
      <c r="GQ7884" s="4"/>
      <c r="GR7884" s="4"/>
      <c r="GS7884" s="4"/>
      <c r="GT7884" s="4"/>
      <c r="GU7884" s="4"/>
      <c r="GV7884" s="4"/>
      <c r="GW7884" s="4"/>
      <c r="GX7884" s="4"/>
      <c r="GY7884" s="4"/>
      <c r="GZ7884" s="4"/>
      <c r="HA7884" s="4"/>
      <c r="HB7884" s="4"/>
      <c r="HC7884" s="4"/>
      <c r="HD7884" s="4"/>
      <c r="HE7884" s="4"/>
      <c r="HF7884" s="4"/>
      <c r="HG7884" s="4"/>
      <c r="HH7884" s="4"/>
      <c r="HI7884" s="4"/>
      <c r="HJ7884" s="4"/>
      <c r="HK7884" s="4"/>
      <c r="HL7884" s="4"/>
      <c r="HM7884" s="4"/>
      <c r="HN7884" s="4"/>
      <c r="HO7884" s="4"/>
      <c r="HP7884" s="4"/>
      <c r="HQ7884" s="4"/>
      <c r="HR7884" s="4"/>
      <c r="HS7884" s="4"/>
      <c r="HT7884" s="4"/>
      <c r="HU7884" s="4"/>
      <c r="HV7884" s="4"/>
      <c r="HW7884" s="4"/>
      <c r="HX7884" s="4"/>
      <c r="HY7884" s="4"/>
      <c r="HZ7884" s="4"/>
      <c r="IA7884" s="4"/>
      <c r="IB7884" s="4"/>
      <c r="IC7884" s="4"/>
      <c r="ID7884" s="4"/>
      <c r="IE7884" s="4"/>
      <c r="IF7884" s="4"/>
      <c r="IG7884" s="4"/>
      <c r="IH7884" s="4"/>
      <c r="II7884" s="4"/>
      <c r="IJ7884" s="4"/>
      <c r="IK7884" s="4"/>
      <c r="IL7884" s="4"/>
      <c r="IM7884" s="4"/>
      <c r="IN7884" s="4"/>
      <c r="IO7884" s="4"/>
    </row>
    <row r="7885" spans="1:249" x14ac:dyDescent="0.2">
      <c r="A7885" s="4"/>
      <c r="B7885" s="24"/>
      <c r="C7885" s="2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4"/>
      <c r="AB7885" s="4"/>
      <c r="AC7885" s="4"/>
      <c r="AD7885" s="4"/>
      <c r="AE7885" s="4"/>
      <c r="AF7885" s="4"/>
      <c r="AG7885" s="4"/>
      <c r="AH7885" s="4"/>
      <c r="AI7885" s="4"/>
      <c r="AJ7885" s="4"/>
      <c r="AK7885" s="4"/>
      <c r="AL7885" s="4"/>
      <c r="AM7885" s="4"/>
      <c r="AN7885" s="4"/>
      <c r="AO7885" s="4"/>
      <c r="AP7885" s="4"/>
      <c r="AQ7885" s="4"/>
      <c r="AR7885" s="4"/>
      <c r="AS7885" s="4"/>
      <c r="AT7885" s="4"/>
      <c r="AU7885" s="4"/>
      <c r="AV7885" s="4"/>
      <c r="AW7885" s="4"/>
      <c r="AX7885" s="4"/>
      <c r="AY7885" s="4"/>
      <c r="AZ7885" s="4"/>
      <c r="BA7885" s="4"/>
      <c r="BB7885" s="4"/>
      <c r="BC7885" s="4"/>
      <c r="BD7885" s="4"/>
      <c r="BE7885" s="4"/>
      <c r="BF7885" s="4"/>
      <c r="BG7885" s="4"/>
      <c r="BH7885" s="4"/>
      <c r="BI7885" s="4"/>
      <c r="BJ7885" s="4"/>
      <c r="BK7885" s="4"/>
      <c r="BL7885" s="4"/>
      <c r="BM7885" s="4"/>
      <c r="BN7885" s="4"/>
      <c r="BO7885" s="4"/>
      <c r="BP7885" s="4"/>
      <c r="BQ7885" s="4"/>
      <c r="BR7885" s="4"/>
      <c r="BS7885" s="4"/>
      <c r="BT7885" s="4"/>
      <c r="BU7885" s="4"/>
      <c r="BV7885" s="4"/>
      <c r="BW7885" s="4"/>
      <c r="BX7885" s="4"/>
      <c r="BY7885" s="4"/>
      <c r="BZ7885" s="4"/>
      <c r="CA7885" s="4"/>
      <c r="CB7885" s="4"/>
      <c r="CC7885" s="4"/>
      <c r="CD7885" s="4"/>
      <c r="CE7885" s="4"/>
      <c r="CF7885" s="4"/>
      <c r="CG7885" s="4"/>
      <c r="CH7885" s="4"/>
      <c r="CI7885" s="4"/>
      <c r="CJ7885" s="4"/>
      <c r="CK7885" s="4"/>
      <c r="CL7885" s="4"/>
      <c r="CM7885" s="4"/>
      <c r="CN7885" s="4"/>
      <c r="CO7885" s="4"/>
      <c r="CP7885" s="4"/>
      <c r="CQ7885" s="4"/>
      <c r="CR7885" s="4"/>
      <c r="CS7885" s="4"/>
      <c r="CT7885" s="4"/>
      <c r="CU7885" s="4"/>
      <c r="CV7885" s="4"/>
      <c r="CW7885" s="4"/>
      <c r="CX7885" s="4"/>
      <c r="CY7885" s="4"/>
      <c r="CZ7885" s="4"/>
      <c r="DA7885" s="4"/>
      <c r="DB7885" s="4"/>
      <c r="DC7885" s="4"/>
      <c r="DD7885" s="4"/>
      <c r="DE7885" s="4"/>
      <c r="DF7885" s="4"/>
      <c r="DG7885" s="4"/>
      <c r="DH7885" s="4"/>
      <c r="DI7885" s="4"/>
      <c r="DJ7885" s="4"/>
      <c r="DK7885" s="4"/>
      <c r="DL7885" s="4"/>
      <c r="DM7885" s="4"/>
      <c r="DN7885" s="4"/>
      <c r="DO7885" s="4"/>
      <c r="DP7885" s="4"/>
      <c r="DQ7885" s="4"/>
      <c r="DR7885" s="4"/>
      <c r="DS7885" s="4"/>
      <c r="DT7885" s="4"/>
      <c r="DU7885" s="4"/>
      <c r="DV7885" s="4"/>
      <c r="DW7885" s="4"/>
      <c r="DX7885" s="4"/>
      <c r="DY7885" s="4"/>
      <c r="DZ7885" s="4"/>
      <c r="EA7885" s="4"/>
      <c r="EB7885" s="4"/>
      <c r="EC7885" s="4"/>
      <c r="ED7885" s="4"/>
      <c r="EE7885" s="4"/>
      <c r="EF7885" s="4"/>
      <c r="EG7885" s="4"/>
      <c r="EH7885" s="4"/>
      <c r="EI7885" s="4"/>
      <c r="EJ7885" s="4"/>
      <c r="EK7885" s="4"/>
      <c r="EL7885" s="4"/>
      <c r="EM7885" s="4"/>
      <c r="EN7885" s="4"/>
      <c r="EO7885" s="4"/>
      <c r="EP7885" s="4"/>
      <c r="EQ7885" s="4"/>
      <c r="ER7885" s="4"/>
      <c r="ES7885" s="4"/>
      <c r="ET7885" s="4"/>
      <c r="EU7885" s="4"/>
      <c r="EV7885" s="4"/>
      <c r="EW7885" s="4"/>
      <c r="EX7885" s="4"/>
      <c r="EY7885" s="4"/>
      <c r="EZ7885" s="4"/>
      <c r="FA7885" s="4"/>
      <c r="FB7885" s="4"/>
      <c r="FC7885" s="4"/>
      <c r="FD7885" s="4"/>
      <c r="FE7885" s="4"/>
      <c r="FF7885" s="4"/>
      <c r="FG7885" s="4"/>
      <c r="FH7885" s="4"/>
      <c r="FI7885" s="4"/>
      <c r="FJ7885" s="4"/>
      <c r="FK7885" s="4"/>
      <c r="FL7885" s="4"/>
      <c r="FM7885" s="4"/>
      <c r="FN7885" s="4"/>
      <c r="FO7885" s="4"/>
      <c r="FP7885" s="4"/>
      <c r="FQ7885" s="4"/>
      <c r="FR7885" s="4"/>
      <c r="FS7885" s="4"/>
      <c r="FT7885" s="4"/>
      <c r="FU7885" s="4"/>
      <c r="FV7885" s="4"/>
      <c r="FW7885" s="4"/>
      <c r="FX7885" s="4"/>
      <c r="FY7885" s="4"/>
      <c r="FZ7885" s="4"/>
      <c r="GA7885" s="4"/>
      <c r="GB7885" s="4"/>
      <c r="GC7885" s="4"/>
      <c r="GD7885" s="4"/>
      <c r="GE7885" s="4"/>
      <c r="GF7885" s="4"/>
      <c r="GG7885" s="4"/>
      <c r="GH7885" s="4"/>
      <c r="GI7885" s="4"/>
      <c r="GJ7885" s="4"/>
      <c r="GK7885" s="4"/>
      <c r="GL7885" s="4"/>
      <c r="GM7885" s="4"/>
      <c r="GN7885" s="4"/>
      <c r="GO7885" s="4"/>
      <c r="GP7885" s="4"/>
      <c r="GQ7885" s="4"/>
      <c r="GR7885" s="4"/>
      <c r="GS7885" s="4"/>
      <c r="GT7885" s="4"/>
      <c r="GU7885" s="4"/>
      <c r="GV7885" s="4"/>
      <c r="GW7885" s="4"/>
      <c r="GX7885" s="4"/>
      <c r="GY7885" s="4"/>
      <c r="GZ7885" s="4"/>
      <c r="HA7885" s="4"/>
      <c r="HB7885" s="4"/>
      <c r="HC7885" s="4"/>
      <c r="HD7885" s="4"/>
      <c r="HE7885" s="4"/>
      <c r="HF7885" s="4"/>
      <c r="HG7885" s="4"/>
      <c r="HH7885" s="4"/>
      <c r="HI7885" s="4"/>
      <c r="HJ7885" s="4"/>
      <c r="HK7885" s="4"/>
      <c r="HL7885" s="4"/>
      <c r="HM7885" s="4"/>
      <c r="HN7885" s="4"/>
      <c r="HO7885" s="4"/>
      <c r="HP7885" s="4"/>
      <c r="HQ7885" s="4"/>
      <c r="HR7885" s="4"/>
      <c r="HS7885" s="4"/>
      <c r="HT7885" s="4"/>
      <c r="HU7885" s="4"/>
      <c r="HV7885" s="4"/>
      <c r="HW7885" s="4"/>
      <c r="HX7885" s="4"/>
      <c r="HY7885" s="4"/>
      <c r="HZ7885" s="4"/>
      <c r="IA7885" s="4"/>
      <c r="IB7885" s="4"/>
      <c r="IC7885" s="4"/>
      <c r="ID7885" s="4"/>
      <c r="IE7885" s="4"/>
      <c r="IF7885" s="4"/>
      <c r="IG7885" s="4"/>
      <c r="IH7885" s="4"/>
      <c r="II7885" s="4"/>
      <c r="IJ7885" s="4"/>
      <c r="IK7885" s="4"/>
      <c r="IL7885" s="4"/>
      <c r="IM7885" s="4"/>
      <c r="IN7885" s="4"/>
      <c r="IO7885" s="4"/>
    </row>
    <row r="7886" spans="1:249" x14ac:dyDescent="0.2">
      <c r="A7886" s="4"/>
      <c r="B7886" s="24"/>
      <c r="C7886" s="2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/>
      <c r="AB7886" s="4"/>
      <c r="AC7886" s="4"/>
      <c r="AD7886" s="4"/>
      <c r="AE7886" s="4"/>
      <c r="AF7886" s="4"/>
      <c r="AG7886" s="4"/>
      <c r="AH7886" s="4"/>
      <c r="AI7886" s="4"/>
      <c r="AJ7886" s="4"/>
      <c r="AK7886" s="4"/>
      <c r="AL7886" s="4"/>
      <c r="AM7886" s="4"/>
      <c r="AN7886" s="4"/>
      <c r="AO7886" s="4"/>
      <c r="AP7886" s="4"/>
      <c r="AQ7886" s="4"/>
      <c r="AR7886" s="4"/>
      <c r="AS7886" s="4"/>
      <c r="AT7886" s="4"/>
      <c r="AU7886" s="4"/>
      <c r="AV7886" s="4"/>
      <c r="AW7886" s="4"/>
      <c r="AX7886" s="4"/>
      <c r="AY7886" s="4"/>
      <c r="AZ7886" s="4"/>
      <c r="BA7886" s="4"/>
      <c r="BB7886" s="4"/>
      <c r="BC7886" s="4"/>
      <c r="BD7886" s="4"/>
      <c r="BE7886" s="4"/>
      <c r="BF7886" s="4"/>
      <c r="BG7886" s="4"/>
      <c r="BH7886" s="4"/>
      <c r="BI7886" s="4"/>
      <c r="BJ7886" s="4"/>
      <c r="BK7886" s="4"/>
      <c r="BL7886" s="4"/>
      <c r="BM7886" s="4"/>
      <c r="BN7886" s="4"/>
      <c r="BO7886" s="4"/>
      <c r="BP7886" s="4"/>
      <c r="BQ7886" s="4"/>
      <c r="BR7886" s="4"/>
      <c r="BS7886" s="4"/>
      <c r="BT7886" s="4"/>
      <c r="BU7886" s="4"/>
      <c r="BV7886" s="4"/>
      <c r="BW7886" s="4"/>
      <c r="BX7886" s="4"/>
      <c r="BY7886" s="4"/>
      <c r="BZ7886" s="4"/>
      <c r="CA7886" s="4"/>
      <c r="CB7886" s="4"/>
      <c r="CC7886" s="4"/>
      <c r="CD7886" s="4"/>
      <c r="CE7886" s="4"/>
      <c r="CF7886" s="4"/>
      <c r="CG7886" s="4"/>
      <c r="CH7886" s="4"/>
      <c r="CI7886" s="4"/>
      <c r="CJ7886" s="4"/>
      <c r="CK7886" s="4"/>
      <c r="CL7886" s="4"/>
      <c r="CM7886" s="4"/>
      <c r="CN7886" s="4"/>
      <c r="CO7886" s="4"/>
      <c r="CP7886" s="4"/>
      <c r="CQ7886" s="4"/>
      <c r="CR7886" s="4"/>
      <c r="CS7886" s="4"/>
      <c r="CT7886" s="4"/>
      <c r="CU7886" s="4"/>
      <c r="CV7886" s="4"/>
      <c r="CW7886" s="4"/>
      <c r="CX7886" s="4"/>
      <c r="CY7886" s="4"/>
      <c r="CZ7886" s="4"/>
      <c r="DA7886" s="4"/>
      <c r="DB7886" s="4"/>
      <c r="DC7886" s="4"/>
      <c r="DD7886" s="4"/>
      <c r="DE7886" s="4"/>
      <c r="DF7886" s="4"/>
      <c r="DG7886" s="4"/>
      <c r="DH7886" s="4"/>
      <c r="DI7886" s="4"/>
      <c r="DJ7886" s="4"/>
      <c r="DK7886" s="4"/>
      <c r="DL7886" s="4"/>
      <c r="DM7886" s="4"/>
      <c r="DN7886" s="4"/>
      <c r="DO7886" s="4"/>
      <c r="DP7886" s="4"/>
      <c r="DQ7886" s="4"/>
      <c r="DR7886" s="4"/>
      <c r="DS7886" s="4"/>
      <c r="DT7886" s="4"/>
      <c r="DU7886" s="4"/>
      <c r="DV7886" s="4"/>
      <c r="DW7886" s="4"/>
      <c r="DX7886" s="4"/>
      <c r="DY7886" s="4"/>
      <c r="DZ7886" s="4"/>
      <c r="EA7886" s="4"/>
      <c r="EB7886" s="4"/>
      <c r="EC7886" s="4"/>
      <c r="ED7886" s="4"/>
      <c r="EE7886" s="4"/>
      <c r="EF7886" s="4"/>
      <c r="EG7886" s="4"/>
      <c r="EH7886" s="4"/>
      <c r="EI7886" s="4"/>
      <c r="EJ7886" s="4"/>
      <c r="EK7886" s="4"/>
      <c r="EL7886" s="4"/>
      <c r="EM7886" s="4"/>
      <c r="EN7886" s="4"/>
      <c r="EO7886" s="4"/>
      <c r="EP7886" s="4"/>
      <c r="EQ7886" s="4"/>
      <c r="ER7886" s="4"/>
      <c r="ES7886" s="4"/>
      <c r="ET7886" s="4"/>
      <c r="EU7886" s="4"/>
      <c r="EV7886" s="4"/>
      <c r="EW7886" s="4"/>
      <c r="EX7886" s="4"/>
      <c r="EY7886" s="4"/>
      <c r="EZ7886" s="4"/>
      <c r="FA7886" s="4"/>
      <c r="FB7886" s="4"/>
      <c r="FC7886" s="4"/>
      <c r="FD7886" s="4"/>
      <c r="FE7886" s="4"/>
      <c r="FF7886" s="4"/>
      <c r="FG7886" s="4"/>
      <c r="FH7886" s="4"/>
      <c r="FI7886" s="4"/>
      <c r="FJ7886" s="4"/>
      <c r="FK7886" s="4"/>
      <c r="FL7886" s="4"/>
      <c r="FM7886" s="4"/>
      <c r="FN7886" s="4"/>
      <c r="FO7886" s="4"/>
      <c r="FP7886" s="4"/>
      <c r="FQ7886" s="4"/>
      <c r="FR7886" s="4"/>
      <c r="FS7886" s="4"/>
      <c r="FT7886" s="4"/>
      <c r="FU7886" s="4"/>
      <c r="FV7886" s="4"/>
      <c r="FW7886" s="4"/>
      <c r="FX7886" s="4"/>
      <c r="FY7886" s="4"/>
      <c r="FZ7886" s="4"/>
      <c r="GA7886" s="4"/>
      <c r="GB7886" s="4"/>
      <c r="GC7886" s="4"/>
      <c r="GD7886" s="4"/>
      <c r="GE7886" s="4"/>
      <c r="GF7886" s="4"/>
      <c r="GG7886" s="4"/>
      <c r="GH7886" s="4"/>
      <c r="GI7886" s="4"/>
      <c r="GJ7886" s="4"/>
      <c r="GK7886" s="4"/>
      <c r="GL7886" s="4"/>
      <c r="GM7886" s="4"/>
      <c r="GN7886" s="4"/>
      <c r="GO7886" s="4"/>
      <c r="GP7886" s="4"/>
      <c r="GQ7886" s="4"/>
      <c r="GR7886" s="4"/>
      <c r="GS7886" s="4"/>
      <c r="GT7886" s="4"/>
      <c r="GU7886" s="4"/>
      <c r="GV7886" s="4"/>
      <c r="GW7886" s="4"/>
      <c r="GX7886" s="4"/>
      <c r="GY7886" s="4"/>
      <c r="GZ7886" s="4"/>
      <c r="HA7886" s="4"/>
      <c r="HB7886" s="4"/>
      <c r="HC7886" s="4"/>
      <c r="HD7886" s="4"/>
      <c r="HE7886" s="4"/>
      <c r="HF7886" s="4"/>
      <c r="HG7886" s="4"/>
      <c r="HH7886" s="4"/>
      <c r="HI7886" s="4"/>
      <c r="HJ7886" s="4"/>
      <c r="HK7886" s="4"/>
      <c r="HL7886" s="4"/>
      <c r="HM7886" s="4"/>
      <c r="HN7886" s="4"/>
      <c r="HO7886" s="4"/>
      <c r="HP7886" s="4"/>
      <c r="HQ7886" s="4"/>
      <c r="HR7886" s="4"/>
      <c r="HS7886" s="4"/>
      <c r="HT7886" s="4"/>
      <c r="HU7886" s="4"/>
      <c r="HV7886" s="4"/>
      <c r="HW7886" s="4"/>
      <c r="HX7886" s="4"/>
      <c r="HY7886" s="4"/>
      <c r="HZ7886" s="4"/>
      <c r="IA7886" s="4"/>
      <c r="IB7886" s="4"/>
      <c r="IC7886" s="4"/>
      <c r="ID7886" s="4"/>
      <c r="IE7886" s="4"/>
      <c r="IF7886" s="4"/>
      <c r="IG7886" s="4"/>
      <c r="IH7886" s="4"/>
      <c r="II7886" s="4"/>
      <c r="IJ7886" s="4"/>
      <c r="IK7886" s="4"/>
      <c r="IL7886" s="4"/>
      <c r="IM7886" s="4"/>
      <c r="IN7886" s="4"/>
      <c r="IO7886" s="4"/>
    </row>
    <row r="7887" spans="1:249" x14ac:dyDescent="0.2">
      <c r="A7887" s="4"/>
      <c r="B7887" s="24"/>
      <c r="C7887" s="2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4"/>
      <c r="AB7887" s="4"/>
      <c r="AC7887" s="4"/>
      <c r="AD7887" s="4"/>
      <c r="AE7887" s="4"/>
      <c r="AF7887" s="4"/>
      <c r="AG7887" s="4"/>
      <c r="AH7887" s="4"/>
      <c r="AI7887" s="4"/>
      <c r="AJ7887" s="4"/>
      <c r="AK7887" s="4"/>
      <c r="AL7887" s="4"/>
      <c r="AM7887" s="4"/>
      <c r="AN7887" s="4"/>
      <c r="AO7887" s="4"/>
      <c r="AP7887" s="4"/>
      <c r="AQ7887" s="4"/>
      <c r="AR7887" s="4"/>
      <c r="AS7887" s="4"/>
      <c r="AT7887" s="4"/>
      <c r="AU7887" s="4"/>
      <c r="AV7887" s="4"/>
      <c r="AW7887" s="4"/>
      <c r="AX7887" s="4"/>
      <c r="AY7887" s="4"/>
      <c r="AZ7887" s="4"/>
      <c r="BA7887" s="4"/>
      <c r="BB7887" s="4"/>
      <c r="BC7887" s="4"/>
      <c r="BD7887" s="4"/>
      <c r="BE7887" s="4"/>
      <c r="BF7887" s="4"/>
      <c r="BG7887" s="4"/>
      <c r="BH7887" s="4"/>
      <c r="BI7887" s="4"/>
      <c r="BJ7887" s="4"/>
      <c r="BK7887" s="4"/>
      <c r="BL7887" s="4"/>
      <c r="BM7887" s="4"/>
      <c r="BN7887" s="4"/>
      <c r="BO7887" s="4"/>
      <c r="BP7887" s="4"/>
      <c r="BQ7887" s="4"/>
      <c r="BR7887" s="4"/>
      <c r="BS7887" s="4"/>
      <c r="BT7887" s="4"/>
      <c r="BU7887" s="4"/>
      <c r="BV7887" s="4"/>
      <c r="BW7887" s="4"/>
      <c r="BX7887" s="4"/>
      <c r="BY7887" s="4"/>
      <c r="BZ7887" s="4"/>
      <c r="CA7887" s="4"/>
      <c r="CB7887" s="4"/>
      <c r="CC7887" s="4"/>
      <c r="CD7887" s="4"/>
      <c r="CE7887" s="4"/>
      <c r="CF7887" s="4"/>
      <c r="CG7887" s="4"/>
      <c r="CH7887" s="4"/>
      <c r="CI7887" s="4"/>
      <c r="CJ7887" s="4"/>
      <c r="CK7887" s="4"/>
      <c r="CL7887" s="4"/>
      <c r="CM7887" s="4"/>
      <c r="CN7887" s="4"/>
      <c r="CO7887" s="4"/>
      <c r="CP7887" s="4"/>
      <c r="CQ7887" s="4"/>
      <c r="CR7887" s="4"/>
      <c r="CS7887" s="4"/>
      <c r="CT7887" s="4"/>
      <c r="CU7887" s="4"/>
      <c r="CV7887" s="4"/>
      <c r="CW7887" s="4"/>
      <c r="CX7887" s="4"/>
      <c r="CY7887" s="4"/>
      <c r="CZ7887" s="4"/>
      <c r="DA7887" s="4"/>
      <c r="DB7887" s="4"/>
      <c r="DC7887" s="4"/>
      <c r="DD7887" s="4"/>
      <c r="DE7887" s="4"/>
      <c r="DF7887" s="4"/>
      <c r="DG7887" s="4"/>
      <c r="DH7887" s="4"/>
      <c r="DI7887" s="4"/>
      <c r="DJ7887" s="4"/>
      <c r="DK7887" s="4"/>
      <c r="DL7887" s="4"/>
      <c r="DM7887" s="4"/>
      <c r="DN7887" s="4"/>
      <c r="DO7887" s="4"/>
      <c r="DP7887" s="4"/>
      <c r="DQ7887" s="4"/>
      <c r="DR7887" s="4"/>
      <c r="DS7887" s="4"/>
      <c r="DT7887" s="4"/>
      <c r="DU7887" s="4"/>
      <c r="DV7887" s="4"/>
      <c r="DW7887" s="4"/>
      <c r="DX7887" s="4"/>
      <c r="DY7887" s="4"/>
      <c r="DZ7887" s="4"/>
      <c r="EA7887" s="4"/>
      <c r="EB7887" s="4"/>
      <c r="EC7887" s="4"/>
      <c r="ED7887" s="4"/>
      <c r="EE7887" s="4"/>
      <c r="EF7887" s="4"/>
      <c r="EG7887" s="4"/>
      <c r="EH7887" s="4"/>
      <c r="EI7887" s="4"/>
      <c r="EJ7887" s="4"/>
      <c r="EK7887" s="4"/>
      <c r="EL7887" s="4"/>
      <c r="EM7887" s="4"/>
      <c r="EN7887" s="4"/>
      <c r="EO7887" s="4"/>
      <c r="EP7887" s="4"/>
      <c r="EQ7887" s="4"/>
      <c r="ER7887" s="4"/>
      <c r="ES7887" s="4"/>
      <c r="ET7887" s="4"/>
      <c r="EU7887" s="4"/>
      <c r="EV7887" s="4"/>
      <c r="EW7887" s="4"/>
      <c r="EX7887" s="4"/>
      <c r="EY7887" s="4"/>
      <c r="EZ7887" s="4"/>
      <c r="FA7887" s="4"/>
      <c r="FB7887" s="4"/>
      <c r="FC7887" s="4"/>
      <c r="FD7887" s="4"/>
      <c r="FE7887" s="4"/>
      <c r="FF7887" s="4"/>
      <c r="FG7887" s="4"/>
      <c r="FH7887" s="4"/>
      <c r="FI7887" s="4"/>
      <c r="FJ7887" s="4"/>
      <c r="FK7887" s="4"/>
      <c r="FL7887" s="4"/>
      <c r="FM7887" s="4"/>
      <c r="FN7887" s="4"/>
      <c r="FO7887" s="4"/>
      <c r="FP7887" s="4"/>
      <c r="FQ7887" s="4"/>
      <c r="FR7887" s="4"/>
      <c r="FS7887" s="4"/>
      <c r="FT7887" s="4"/>
      <c r="FU7887" s="4"/>
      <c r="FV7887" s="4"/>
      <c r="FW7887" s="4"/>
      <c r="FX7887" s="4"/>
      <c r="FY7887" s="4"/>
      <c r="FZ7887" s="4"/>
      <c r="GA7887" s="4"/>
      <c r="GB7887" s="4"/>
      <c r="GC7887" s="4"/>
      <c r="GD7887" s="4"/>
      <c r="GE7887" s="4"/>
      <c r="GF7887" s="4"/>
      <c r="GG7887" s="4"/>
      <c r="GH7887" s="4"/>
      <c r="GI7887" s="4"/>
      <c r="GJ7887" s="4"/>
      <c r="GK7887" s="4"/>
      <c r="GL7887" s="4"/>
      <c r="GM7887" s="4"/>
      <c r="GN7887" s="4"/>
      <c r="GO7887" s="4"/>
      <c r="GP7887" s="4"/>
      <c r="GQ7887" s="4"/>
      <c r="GR7887" s="4"/>
      <c r="GS7887" s="4"/>
      <c r="GT7887" s="4"/>
      <c r="GU7887" s="4"/>
      <c r="GV7887" s="4"/>
      <c r="GW7887" s="4"/>
      <c r="GX7887" s="4"/>
      <c r="GY7887" s="4"/>
      <c r="GZ7887" s="4"/>
      <c r="HA7887" s="4"/>
      <c r="HB7887" s="4"/>
      <c r="HC7887" s="4"/>
      <c r="HD7887" s="4"/>
      <c r="HE7887" s="4"/>
      <c r="HF7887" s="4"/>
      <c r="HG7887" s="4"/>
      <c r="HH7887" s="4"/>
      <c r="HI7887" s="4"/>
      <c r="HJ7887" s="4"/>
      <c r="HK7887" s="4"/>
      <c r="HL7887" s="4"/>
      <c r="HM7887" s="4"/>
      <c r="HN7887" s="4"/>
      <c r="HO7887" s="4"/>
      <c r="HP7887" s="4"/>
      <c r="HQ7887" s="4"/>
      <c r="HR7887" s="4"/>
      <c r="HS7887" s="4"/>
      <c r="HT7887" s="4"/>
      <c r="HU7887" s="4"/>
      <c r="HV7887" s="4"/>
      <c r="HW7887" s="4"/>
      <c r="HX7887" s="4"/>
      <c r="HY7887" s="4"/>
      <c r="HZ7887" s="4"/>
      <c r="IA7887" s="4"/>
      <c r="IB7887" s="4"/>
      <c r="IC7887" s="4"/>
      <c r="ID7887" s="4"/>
      <c r="IE7887" s="4"/>
      <c r="IF7887" s="4"/>
      <c r="IG7887" s="4"/>
      <c r="IH7887" s="4"/>
      <c r="II7887" s="4"/>
      <c r="IJ7887" s="4"/>
      <c r="IK7887" s="4"/>
      <c r="IL7887" s="4"/>
      <c r="IM7887" s="4"/>
      <c r="IN7887" s="4"/>
      <c r="IO7887" s="4"/>
    </row>
    <row r="7888" spans="1:249" x14ac:dyDescent="0.2">
      <c r="A7888" s="4"/>
      <c r="B7888" s="24"/>
      <c r="C7888" s="2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4"/>
      <c r="AB7888" s="4"/>
      <c r="AC7888" s="4"/>
      <c r="AD7888" s="4"/>
      <c r="AE7888" s="4"/>
      <c r="AF7888" s="4"/>
      <c r="AG7888" s="4"/>
      <c r="AH7888" s="4"/>
      <c r="AI7888" s="4"/>
      <c r="AJ7888" s="4"/>
      <c r="AK7888" s="4"/>
      <c r="AL7888" s="4"/>
      <c r="AM7888" s="4"/>
      <c r="AN7888" s="4"/>
      <c r="AO7888" s="4"/>
      <c r="AP7888" s="4"/>
      <c r="AQ7888" s="4"/>
      <c r="AR7888" s="4"/>
      <c r="AS7888" s="4"/>
      <c r="AT7888" s="4"/>
      <c r="AU7888" s="4"/>
      <c r="AV7888" s="4"/>
      <c r="AW7888" s="4"/>
      <c r="AX7888" s="4"/>
      <c r="AY7888" s="4"/>
      <c r="AZ7888" s="4"/>
      <c r="BA7888" s="4"/>
      <c r="BB7888" s="4"/>
      <c r="BC7888" s="4"/>
      <c r="BD7888" s="4"/>
      <c r="BE7888" s="4"/>
      <c r="BF7888" s="4"/>
      <c r="BG7888" s="4"/>
      <c r="BH7888" s="4"/>
      <c r="BI7888" s="4"/>
      <c r="BJ7888" s="4"/>
      <c r="BK7888" s="4"/>
      <c r="BL7888" s="4"/>
      <c r="BM7888" s="4"/>
      <c r="BN7888" s="4"/>
      <c r="BO7888" s="4"/>
      <c r="BP7888" s="4"/>
      <c r="BQ7888" s="4"/>
      <c r="BR7888" s="4"/>
      <c r="BS7888" s="4"/>
      <c r="BT7888" s="4"/>
      <c r="BU7888" s="4"/>
      <c r="BV7888" s="4"/>
      <c r="BW7888" s="4"/>
      <c r="BX7888" s="4"/>
      <c r="BY7888" s="4"/>
      <c r="BZ7888" s="4"/>
      <c r="CA7888" s="4"/>
      <c r="CB7888" s="4"/>
      <c r="CC7888" s="4"/>
      <c r="CD7888" s="4"/>
      <c r="CE7888" s="4"/>
      <c r="CF7888" s="4"/>
      <c r="CG7888" s="4"/>
      <c r="CH7888" s="4"/>
      <c r="CI7888" s="4"/>
      <c r="CJ7888" s="4"/>
      <c r="CK7888" s="4"/>
      <c r="CL7888" s="4"/>
      <c r="CM7888" s="4"/>
      <c r="CN7888" s="4"/>
      <c r="CO7888" s="4"/>
      <c r="CP7888" s="4"/>
      <c r="CQ7888" s="4"/>
      <c r="CR7888" s="4"/>
      <c r="CS7888" s="4"/>
      <c r="CT7888" s="4"/>
      <c r="CU7888" s="4"/>
      <c r="CV7888" s="4"/>
      <c r="CW7888" s="4"/>
      <c r="CX7888" s="4"/>
      <c r="CY7888" s="4"/>
      <c r="CZ7888" s="4"/>
      <c r="DA7888" s="4"/>
      <c r="DB7888" s="4"/>
      <c r="DC7888" s="4"/>
      <c r="DD7888" s="4"/>
      <c r="DE7888" s="4"/>
      <c r="DF7888" s="4"/>
      <c r="DG7888" s="4"/>
      <c r="DH7888" s="4"/>
      <c r="DI7888" s="4"/>
      <c r="DJ7888" s="4"/>
      <c r="DK7888" s="4"/>
      <c r="DL7888" s="4"/>
      <c r="DM7888" s="4"/>
      <c r="DN7888" s="4"/>
      <c r="DO7888" s="4"/>
      <c r="DP7888" s="4"/>
      <c r="DQ7888" s="4"/>
      <c r="DR7888" s="4"/>
      <c r="DS7888" s="4"/>
      <c r="DT7888" s="4"/>
      <c r="DU7888" s="4"/>
      <c r="DV7888" s="4"/>
      <c r="DW7888" s="4"/>
      <c r="DX7888" s="4"/>
      <c r="DY7888" s="4"/>
      <c r="DZ7888" s="4"/>
      <c r="EA7888" s="4"/>
      <c r="EB7888" s="4"/>
      <c r="EC7888" s="4"/>
      <c r="ED7888" s="4"/>
      <c r="EE7888" s="4"/>
      <c r="EF7888" s="4"/>
      <c r="EG7888" s="4"/>
      <c r="EH7888" s="4"/>
      <c r="EI7888" s="4"/>
      <c r="EJ7888" s="4"/>
      <c r="EK7888" s="4"/>
      <c r="EL7888" s="4"/>
      <c r="EM7888" s="4"/>
      <c r="EN7888" s="4"/>
      <c r="EO7888" s="4"/>
      <c r="EP7888" s="4"/>
      <c r="EQ7888" s="4"/>
      <c r="ER7888" s="4"/>
      <c r="ES7888" s="4"/>
      <c r="ET7888" s="4"/>
      <c r="EU7888" s="4"/>
      <c r="EV7888" s="4"/>
      <c r="EW7888" s="4"/>
      <c r="EX7888" s="4"/>
      <c r="EY7888" s="4"/>
      <c r="EZ7888" s="4"/>
      <c r="FA7888" s="4"/>
      <c r="FB7888" s="4"/>
      <c r="FC7888" s="4"/>
      <c r="FD7888" s="4"/>
      <c r="FE7888" s="4"/>
      <c r="FF7888" s="4"/>
      <c r="FG7888" s="4"/>
      <c r="FH7888" s="4"/>
      <c r="FI7888" s="4"/>
      <c r="FJ7888" s="4"/>
      <c r="FK7888" s="4"/>
      <c r="FL7888" s="4"/>
      <c r="FM7888" s="4"/>
      <c r="FN7888" s="4"/>
      <c r="FO7888" s="4"/>
      <c r="FP7888" s="4"/>
      <c r="FQ7888" s="4"/>
      <c r="FR7888" s="4"/>
      <c r="FS7888" s="4"/>
      <c r="FT7888" s="4"/>
      <c r="FU7888" s="4"/>
      <c r="FV7888" s="4"/>
      <c r="FW7888" s="4"/>
      <c r="FX7888" s="4"/>
      <c r="FY7888" s="4"/>
      <c r="FZ7888" s="4"/>
      <c r="GA7888" s="4"/>
      <c r="GB7888" s="4"/>
      <c r="GC7888" s="4"/>
      <c r="GD7888" s="4"/>
      <c r="GE7888" s="4"/>
      <c r="GF7888" s="4"/>
      <c r="GG7888" s="4"/>
      <c r="GH7888" s="4"/>
      <c r="GI7888" s="4"/>
      <c r="GJ7888" s="4"/>
      <c r="GK7888" s="4"/>
      <c r="GL7888" s="4"/>
      <c r="GM7888" s="4"/>
      <c r="GN7888" s="4"/>
      <c r="GO7888" s="4"/>
      <c r="GP7888" s="4"/>
      <c r="GQ7888" s="4"/>
      <c r="GR7888" s="4"/>
      <c r="GS7888" s="4"/>
      <c r="GT7888" s="4"/>
      <c r="GU7888" s="4"/>
      <c r="GV7888" s="4"/>
      <c r="GW7888" s="4"/>
      <c r="GX7888" s="4"/>
      <c r="GY7888" s="4"/>
      <c r="GZ7888" s="4"/>
      <c r="HA7888" s="4"/>
      <c r="HB7888" s="4"/>
      <c r="HC7888" s="4"/>
      <c r="HD7888" s="4"/>
      <c r="HE7888" s="4"/>
      <c r="HF7888" s="4"/>
      <c r="HG7888" s="4"/>
      <c r="HH7888" s="4"/>
      <c r="HI7888" s="4"/>
      <c r="HJ7888" s="4"/>
      <c r="HK7888" s="4"/>
      <c r="HL7888" s="4"/>
      <c r="HM7888" s="4"/>
      <c r="HN7888" s="4"/>
      <c r="HO7888" s="4"/>
      <c r="HP7888" s="4"/>
      <c r="HQ7888" s="4"/>
      <c r="HR7888" s="4"/>
      <c r="HS7888" s="4"/>
      <c r="HT7888" s="4"/>
      <c r="HU7888" s="4"/>
      <c r="HV7888" s="4"/>
      <c r="HW7888" s="4"/>
      <c r="HX7888" s="4"/>
      <c r="HY7888" s="4"/>
      <c r="HZ7888" s="4"/>
      <c r="IA7888" s="4"/>
      <c r="IB7888" s="4"/>
      <c r="IC7888" s="4"/>
      <c r="ID7888" s="4"/>
      <c r="IE7888" s="4"/>
      <c r="IF7888" s="4"/>
      <c r="IG7888" s="4"/>
      <c r="IH7888" s="4"/>
      <c r="II7888" s="4"/>
      <c r="IJ7888" s="4"/>
      <c r="IK7888" s="4"/>
      <c r="IL7888" s="4"/>
      <c r="IM7888" s="4"/>
      <c r="IN7888" s="4"/>
      <c r="IO7888" s="4"/>
    </row>
    <row r="7889" spans="1:249" x14ac:dyDescent="0.2">
      <c r="A7889" s="4"/>
      <c r="B7889" s="24"/>
      <c r="C7889" s="2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4"/>
      <c r="AB7889" s="4"/>
      <c r="AC7889" s="4"/>
      <c r="AD7889" s="4"/>
      <c r="AE7889" s="4"/>
      <c r="AF7889" s="4"/>
      <c r="AG7889" s="4"/>
      <c r="AH7889" s="4"/>
      <c r="AI7889" s="4"/>
      <c r="AJ7889" s="4"/>
      <c r="AK7889" s="4"/>
      <c r="AL7889" s="4"/>
      <c r="AM7889" s="4"/>
      <c r="AN7889" s="4"/>
      <c r="AO7889" s="4"/>
      <c r="AP7889" s="4"/>
      <c r="AQ7889" s="4"/>
      <c r="AR7889" s="4"/>
      <c r="AS7889" s="4"/>
      <c r="AT7889" s="4"/>
      <c r="AU7889" s="4"/>
      <c r="AV7889" s="4"/>
      <c r="AW7889" s="4"/>
      <c r="AX7889" s="4"/>
      <c r="AY7889" s="4"/>
      <c r="AZ7889" s="4"/>
      <c r="BA7889" s="4"/>
      <c r="BB7889" s="4"/>
      <c r="BC7889" s="4"/>
      <c r="BD7889" s="4"/>
      <c r="BE7889" s="4"/>
      <c r="BF7889" s="4"/>
      <c r="BG7889" s="4"/>
      <c r="BH7889" s="4"/>
      <c r="BI7889" s="4"/>
      <c r="BJ7889" s="4"/>
      <c r="BK7889" s="4"/>
      <c r="BL7889" s="4"/>
      <c r="BM7889" s="4"/>
      <c r="BN7889" s="4"/>
      <c r="BO7889" s="4"/>
      <c r="BP7889" s="4"/>
      <c r="BQ7889" s="4"/>
      <c r="BR7889" s="4"/>
      <c r="BS7889" s="4"/>
      <c r="BT7889" s="4"/>
      <c r="BU7889" s="4"/>
      <c r="BV7889" s="4"/>
      <c r="BW7889" s="4"/>
      <c r="BX7889" s="4"/>
      <c r="BY7889" s="4"/>
      <c r="BZ7889" s="4"/>
      <c r="CA7889" s="4"/>
      <c r="CB7889" s="4"/>
      <c r="CC7889" s="4"/>
      <c r="CD7889" s="4"/>
      <c r="CE7889" s="4"/>
      <c r="CF7889" s="4"/>
      <c r="CG7889" s="4"/>
      <c r="CH7889" s="4"/>
      <c r="CI7889" s="4"/>
      <c r="CJ7889" s="4"/>
      <c r="CK7889" s="4"/>
      <c r="CL7889" s="4"/>
      <c r="CM7889" s="4"/>
      <c r="CN7889" s="4"/>
      <c r="CO7889" s="4"/>
      <c r="CP7889" s="4"/>
      <c r="CQ7889" s="4"/>
      <c r="CR7889" s="4"/>
      <c r="CS7889" s="4"/>
      <c r="CT7889" s="4"/>
      <c r="CU7889" s="4"/>
      <c r="CV7889" s="4"/>
      <c r="CW7889" s="4"/>
      <c r="CX7889" s="4"/>
      <c r="CY7889" s="4"/>
      <c r="CZ7889" s="4"/>
      <c r="DA7889" s="4"/>
      <c r="DB7889" s="4"/>
      <c r="DC7889" s="4"/>
      <c r="DD7889" s="4"/>
      <c r="DE7889" s="4"/>
      <c r="DF7889" s="4"/>
      <c r="DG7889" s="4"/>
      <c r="DH7889" s="4"/>
      <c r="DI7889" s="4"/>
      <c r="DJ7889" s="4"/>
      <c r="DK7889" s="4"/>
      <c r="DL7889" s="4"/>
      <c r="DM7889" s="4"/>
      <c r="DN7889" s="4"/>
      <c r="DO7889" s="4"/>
      <c r="DP7889" s="4"/>
      <c r="DQ7889" s="4"/>
      <c r="DR7889" s="4"/>
      <c r="DS7889" s="4"/>
      <c r="DT7889" s="4"/>
      <c r="DU7889" s="4"/>
      <c r="DV7889" s="4"/>
      <c r="DW7889" s="4"/>
      <c r="DX7889" s="4"/>
      <c r="DY7889" s="4"/>
      <c r="DZ7889" s="4"/>
      <c r="EA7889" s="4"/>
      <c r="EB7889" s="4"/>
      <c r="EC7889" s="4"/>
      <c r="ED7889" s="4"/>
      <c r="EE7889" s="4"/>
      <c r="EF7889" s="4"/>
      <c r="EG7889" s="4"/>
      <c r="EH7889" s="4"/>
      <c r="EI7889" s="4"/>
      <c r="EJ7889" s="4"/>
      <c r="EK7889" s="4"/>
      <c r="EL7889" s="4"/>
      <c r="EM7889" s="4"/>
      <c r="EN7889" s="4"/>
      <c r="EO7889" s="4"/>
      <c r="EP7889" s="4"/>
      <c r="EQ7889" s="4"/>
      <c r="ER7889" s="4"/>
      <c r="ES7889" s="4"/>
      <c r="ET7889" s="4"/>
      <c r="EU7889" s="4"/>
      <c r="EV7889" s="4"/>
      <c r="EW7889" s="4"/>
      <c r="EX7889" s="4"/>
      <c r="EY7889" s="4"/>
      <c r="EZ7889" s="4"/>
      <c r="FA7889" s="4"/>
      <c r="FB7889" s="4"/>
      <c r="FC7889" s="4"/>
      <c r="FD7889" s="4"/>
      <c r="FE7889" s="4"/>
      <c r="FF7889" s="4"/>
      <c r="FG7889" s="4"/>
      <c r="FH7889" s="4"/>
      <c r="FI7889" s="4"/>
      <c r="FJ7889" s="4"/>
      <c r="FK7889" s="4"/>
      <c r="FL7889" s="4"/>
      <c r="FM7889" s="4"/>
      <c r="FN7889" s="4"/>
      <c r="FO7889" s="4"/>
      <c r="FP7889" s="4"/>
      <c r="FQ7889" s="4"/>
      <c r="FR7889" s="4"/>
      <c r="FS7889" s="4"/>
      <c r="FT7889" s="4"/>
      <c r="FU7889" s="4"/>
      <c r="FV7889" s="4"/>
      <c r="FW7889" s="4"/>
      <c r="FX7889" s="4"/>
      <c r="FY7889" s="4"/>
      <c r="FZ7889" s="4"/>
      <c r="GA7889" s="4"/>
      <c r="GB7889" s="4"/>
      <c r="GC7889" s="4"/>
      <c r="GD7889" s="4"/>
      <c r="GE7889" s="4"/>
      <c r="GF7889" s="4"/>
      <c r="GG7889" s="4"/>
      <c r="GH7889" s="4"/>
      <c r="GI7889" s="4"/>
      <c r="GJ7889" s="4"/>
      <c r="GK7889" s="4"/>
      <c r="GL7889" s="4"/>
      <c r="GM7889" s="4"/>
      <c r="GN7889" s="4"/>
      <c r="GO7889" s="4"/>
      <c r="GP7889" s="4"/>
      <c r="GQ7889" s="4"/>
      <c r="GR7889" s="4"/>
      <c r="GS7889" s="4"/>
      <c r="GT7889" s="4"/>
      <c r="GU7889" s="4"/>
      <c r="GV7889" s="4"/>
      <c r="GW7889" s="4"/>
      <c r="GX7889" s="4"/>
      <c r="GY7889" s="4"/>
      <c r="GZ7889" s="4"/>
      <c r="HA7889" s="4"/>
      <c r="HB7889" s="4"/>
      <c r="HC7889" s="4"/>
      <c r="HD7889" s="4"/>
      <c r="HE7889" s="4"/>
      <c r="HF7889" s="4"/>
      <c r="HG7889" s="4"/>
      <c r="HH7889" s="4"/>
      <c r="HI7889" s="4"/>
      <c r="HJ7889" s="4"/>
      <c r="HK7889" s="4"/>
      <c r="HL7889" s="4"/>
      <c r="HM7889" s="4"/>
      <c r="HN7889" s="4"/>
      <c r="HO7889" s="4"/>
      <c r="HP7889" s="4"/>
      <c r="HQ7889" s="4"/>
      <c r="HR7889" s="4"/>
      <c r="HS7889" s="4"/>
      <c r="HT7889" s="4"/>
      <c r="HU7889" s="4"/>
      <c r="HV7889" s="4"/>
      <c r="HW7889" s="4"/>
      <c r="HX7889" s="4"/>
      <c r="HY7889" s="4"/>
      <c r="HZ7889" s="4"/>
      <c r="IA7889" s="4"/>
      <c r="IB7889" s="4"/>
      <c r="IC7889" s="4"/>
      <c r="ID7889" s="4"/>
      <c r="IE7889" s="4"/>
      <c r="IF7889" s="4"/>
      <c r="IG7889" s="4"/>
      <c r="IH7889" s="4"/>
      <c r="II7889" s="4"/>
      <c r="IJ7889" s="4"/>
      <c r="IK7889" s="4"/>
      <c r="IL7889" s="4"/>
      <c r="IM7889" s="4"/>
      <c r="IN7889" s="4"/>
      <c r="IO7889" s="4"/>
    </row>
    <row r="7890" spans="1:249" x14ac:dyDescent="0.2">
      <c r="A7890" s="4"/>
      <c r="B7890" s="24"/>
      <c r="C7890" s="2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4"/>
      <c r="AB7890" s="4"/>
      <c r="AC7890" s="4"/>
      <c r="AD7890" s="4"/>
      <c r="AE7890" s="4"/>
      <c r="AF7890" s="4"/>
      <c r="AG7890" s="4"/>
      <c r="AH7890" s="4"/>
      <c r="AI7890" s="4"/>
      <c r="AJ7890" s="4"/>
      <c r="AK7890" s="4"/>
      <c r="AL7890" s="4"/>
      <c r="AM7890" s="4"/>
      <c r="AN7890" s="4"/>
      <c r="AO7890" s="4"/>
      <c r="AP7890" s="4"/>
      <c r="AQ7890" s="4"/>
      <c r="AR7890" s="4"/>
      <c r="AS7890" s="4"/>
      <c r="AT7890" s="4"/>
      <c r="AU7890" s="4"/>
      <c r="AV7890" s="4"/>
      <c r="AW7890" s="4"/>
      <c r="AX7890" s="4"/>
      <c r="AY7890" s="4"/>
      <c r="AZ7890" s="4"/>
      <c r="BA7890" s="4"/>
      <c r="BB7890" s="4"/>
      <c r="BC7890" s="4"/>
      <c r="BD7890" s="4"/>
      <c r="BE7890" s="4"/>
      <c r="BF7890" s="4"/>
      <c r="BG7890" s="4"/>
      <c r="BH7890" s="4"/>
      <c r="BI7890" s="4"/>
      <c r="BJ7890" s="4"/>
      <c r="BK7890" s="4"/>
      <c r="BL7890" s="4"/>
      <c r="BM7890" s="4"/>
      <c r="BN7890" s="4"/>
      <c r="BO7890" s="4"/>
      <c r="BP7890" s="4"/>
      <c r="BQ7890" s="4"/>
      <c r="BR7890" s="4"/>
      <c r="BS7890" s="4"/>
      <c r="BT7890" s="4"/>
      <c r="BU7890" s="4"/>
      <c r="BV7890" s="4"/>
      <c r="BW7890" s="4"/>
      <c r="BX7890" s="4"/>
      <c r="BY7890" s="4"/>
      <c r="BZ7890" s="4"/>
      <c r="CA7890" s="4"/>
      <c r="CB7890" s="4"/>
      <c r="CC7890" s="4"/>
      <c r="CD7890" s="4"/>
      <c r="CE7890" s="4"/>
      <c r="CF7890" s="4"/>
      <c r="CG7890" s="4"/>
      <c r="CH7890" s="4"/>
      <c r="CI7890" s="4"/>
      <c r="CJ7890" s="4"/>
      <c r="CK7890" s="4"/>
      <c r="CL7890" s="4"/>
      <c r="CM7890" s="4"/>
      <c r="CN7890" s="4"/>
      <c r="CO7890" s="4"/>
      <c r="CP7890" s="4"/>
      <c r="CQ7890" s="4"/>
      <c r="CR7890" s="4"/>
      <c r="CS7890" s="4"/>
      <c r="CT7890" s="4"/>
      <c r="CU7890" s="4"/>
      <c r="CV7890" s="4"/>
      <c r="CW7890" s="4"/>
      <c r="CX7890" s="4"/>
      <c r="CY7890" s="4"/>
      <c r="CZ7890" s="4"/>
      <c r="DA7890" s="4"/>
      <c r="DB7890" s="4"/>
      <c r="DC7890" s="4"/>
      <c r="DD7890" s="4"/>
      <c r="DE7890" s="4"/>
      <c r="DF7890" s="4"/>
      <c r="DG7890" s="4"/>
      <c r="DH7890" s="4"/>
      <c r="DI7890" s="4"/>
      <c r="DJ7890" s="4"/>
      <c r="DK7890" s="4"/>
      <c r="DL7890" s="4"/>
      <c r="DM7890" s="4"/>
      <c r="DN7890" s="4"/>
      <c r="DO7890" s="4"/>
      <c r="DP7890" s="4"/>
      <c r="DQ7890" s="4"/>
      <c r="DR7890" s="4"/>
      <c r="DS7890" s="4"/>
      <c r="DT7890" s="4"/>
      <c r="DU7890" s="4"/>
      <c r="DV7890" s="4"/>
      <c r="DW7890" s="4"/>
      <c r="DX7890" s="4"/>
      <c r="DY7890" s="4"/>
      <c r="DZ7890" s="4"/>
      <c r="EA7890" s="4"/>
      <c r="EB7890" s="4"/>
      <c r="EC7890" s="4"/>
      <c r="ED7890" s="4"/>
      <c r="EE7890" s="4"/>
      <c r="EF7890" s="4"/>
      <c r="EG7890" s="4"/>
      <c r="EH7890" s="4"/>
      <c r="EI7890" s="4"/>
      <c r="EJ7890" s="4"/>
      <c r="EK7890" s="4"/>
      <c r="EL7890" s="4"/>
      <c r="EM7890" s="4"/>
      <c r="EN7890" s="4"/>
      <c r="EO7890" s="4"/>
      <c r="EP7890" s="4"/>
      <c r="EQ7890" s="4"/>
      <c r="ER7890" s="4"/>
      <c r="ES7890" s="4"/>
      <c r="ET7890" s="4"/>
      <c r="EU7890" s="4"/>
      <c r="EV7890" s="4"/>
      <c r="EW7890" s="4"/>
      <c r="EX7890" s="4"/>
      <c r="EY7890" s="4"/>
      <c r="EZ7890" s="4"/>
      <c r="FA7890" s="4"/>
      <c r="FB7890" s="4"/>
      <c r="FC7890" s="4"/>
      <c r="FD7890" s="4"/>
      <c r="FE7890" s="4"/>
      <c r="FF7890" s="4"/>
      <c r="FG7890" s="4"/>
      <c r="FH7890" s="4"/>
      <c r="FI7890" s="4"/>
      <c r="FJ7890" s="4"/>
      <c r="FK7890" s="4"/>
      <c r="FL7890" s="4"/>
      <c r="FM7890" s="4"/>
      <c r="FN7890" s="4"/>
      <c r="FO7890" s="4"/>
      <c r="FP7890" s="4"/>
      <c r="FQ7890" s="4"/>
      <c r="FR7890" s="4"/>
      <c r="FS7890" s="4"/>
      <c r="FT7890" s="4"/>
      <c r="FU7890" s="4"/>
      <c r="FV7890" s="4"/>
      <c r="FW7890" s="4"/>
      <c r="FX7890" s="4"/>
      <c r="FY7890" s="4"/>
      <c r="FZ7890" s="4"/>
      <c r="GA7890" s="4"/>
      <c r="GB7890" s="4"/>
      <c r="GC7890" s="4"/>
      <c r="GD7890" s="4"/>
      <c r="GE7890" s="4"/>
      <c r="GF7890" s="4"/>
      <c r="GG7890" s="4"/>
      <c r="GH7890" s="4"/>
      <c r="GI7890" s="4"/>
      <c r="GJ7890" s="4"/>
      <c r="GK7890" s="4"/>
      <c r="GL7890" s="4"/>
      <c r="GM7890" s="4"/>
      <c r="GN7890" s="4"/>
      <c r="GO7890" s="4"/>
      <c r="GP7890" s="4"/>
      <c r="GQ7890" s="4"/>
      <c r="GR7890" s="4"/>
      <c r="GS7890" s="4"/>
      <c r="GT7890" s="4"/>
      <c r="GU7890" s="4"/>
      <c r="GV7890" s="4"/>
      <c r="GW7890" s="4"/>
      <c r="GX7890" s="4"/>
      <c r="GY7890" s="4"/>
      <c r="GZ7890" s="4"/>
      <c r="HA7890" s="4"/>
      <c r="HB7890" s="4"/>
      <c r="HC7890" s="4"/>
      <c r="HD7890" s="4"/>
      <c r="HE7890" s="4"/>
      <c r="HF7890" s="4"/>
      <c r="HG7890" s="4"/>
      <c r="HH7890" s="4"/>
      <c r="HI7890" s="4"/>
      <c r="HJ7890" s="4"/>
      <c r="HK7890" s="4"/>
      <c r="HL7890" s="4"/>
      <c r="HM7890" s="4"/>
      <c r="HN7890" s="4"/>
      <c r="HO7890" s="4"/>
      <c r="HP7890" s="4"/>
      <c r="HQ7890" s="4"/>
      <c r="HR7890" s="4"/>
      <c r="HS7890" s="4"/>
      <c r="HT7890" s="4"/>
      <c r="HU7890" s="4"/>
      <c r="HV7890" s="4"/>
      <c r="HW7890" s="4"/>
      <c r="HX7890" s="4"/>
      <c r="HY7890" s="4"/>
      <c r="HZ7890" s="4"/>
      <c r="IA7890" s="4"/>
      <c r="IB7890" s="4"/>
      <c r="IC7890" s="4"/>
      <c r="ID7890" s="4"/>
      <c r="IE7890" s="4"/>
      <c r="IF7890" s="4"/>
      <c r="IG7890" s="4"/>
      <c r="IH7890" s="4"/>
      <c r="II7890" s="4"/>
      <c r="IJ7890" s="4"/>
      <c r="IK7890" s="4"/>
      <c r="IL7890" s="4"/>
      <c r="IM7890" s="4"/>
      <c r="IN7890" s="4"/>
      <c r="IO7890" s="4"/>
    </row>
    <row r="7891" spans="1:249" x14ac:dyDescent="0.2">
      <c r="A7891" s="4"/>
      <c r="B7891" s="24"/>
      <c r="C7891" s="2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4"/>
      <c r="AB7891" s="4"/>
      <c r="AC7891" s="4"/>
      <c r="AD7891" s="4"/>
      <c r="AE7891" s="4"/>
      <c r="AF7891" s="4"/>
      <c r="AG7891" s="4"/>
      <c r="AH7891" s="4"/>
      <c r="AI7891" s="4"/>
      <c r="AJ7891" s="4"/>
      <c r="AK7891" s="4"/>
      <c r="AL7891" s="4"/>
      <c r="AM7891" s="4"/>
      <c r="AN7891" s="4"/>
      <c r="AO7891" s="4"/>
      <c r="AP7891" s="4"/>
      <c r="AQ7891" s="4"/>
      <c r="AR7891" s="4"/>
      <c r="AS7891" s="4"/>
      <c r="AT7891" s="4"/>
      <c r="AU7891" s="4"/>
      <c r="AV7891" s="4"/>
      <c r="AW7891" s="4"/>
      <c r="AX7891" s="4"/>
      <c r="AY7891" s="4"/>
      <c r="AZ7891" s="4"/>
      <c r="BA7891" s="4"/>
      <c r="BB7891" s="4"/>
      <c r="BC7891" s="4"/>
      <c r="BD7891" s="4"/>
      <c r="BE7891" s="4"/>
      <c r="BF7891" s="4"/>
      <c r="BG7891" s="4"/>
      <c r="BH7891" s="4"/>
      <c r="BI7891" s="4"/>
      <c r="BJ7891" s="4"/>
      <c r="BK7891" s="4"/>
      <c r="BL7891" s="4"/>
      <c r="BM7891" s="4"/>
      <c r="BN7891" s="4"/>
      <c r="BO7891" s="4"/>
      <c r="BP7891" s="4"/>
      <c r="BQ7891" s="4"/>
      <c r="BR7891" s="4"/>
      <c r="BS7891" s="4"/>
      <c r="BT7891" s="4"/>
      <c r="BU7891" s="4"/>
      <c r="BV7891" s="4"/>
      <c r="BW7891" s="4"/>
      <c r="BX7891" s="4"/>
      <c r="BY7891" s="4"/>
      <c r="BZ7891" s="4"/>
      <c r="CA7891" s="4"/>
      <c r="CB7891" s="4"/>
      <c r="CC7891" s="4"/>
      <c r="CD7891" s="4"/>
      <c r="CE7891" s="4"/>
      <c r="CF7891" s="4"/>
      <c r="CG7891" s="4"/>
      <c r="CH7891" s="4"/>
      <c r="CI7891" s="4"/>
      <c r="CJ7891" s="4"/>
      <c r="CK7891" s="4"/>
      <c r="CL7891" s="4"/>
      <c r="CM7891" s="4"/>
      <c r="CN7891" s="4"/>
      <c r="CO7891" s="4"/>
      <c r="CP7891" s="4"/>
      <c r="CQ7891" s="4"/>
      <c r="CR7891" s="4"/>
      <c r="CS7891" s="4"/>
      <c r="CT7891" s="4"/>
      <c r="CU7891" s="4"/>
      <c r="CV7891" s="4"/>
      <c r="CW7891" s="4"/>
      <c r="CX7891" s="4"/>
      <c r="CY7891" s="4"/>
      <c r="CZ7891" s="4"/>
      <c r="DA7891" s="4"/>
      <c r="DB7891" s="4"/>
      <c r="DC7891" s="4"/>
      <c r="DD7891" s="4"/>
      <c r="DE7891" s="4"/>
      <c r="DF7891" s="4"/>
      <c r="DG7891" s="4"/>
      <c r="DH7891" s="4"/>
      <c r="DI7891" s="4"/>
      <c r="DJ7891" s="4"/>
      <c r="DK7891" s="4"/>
      <c r="DL7891" s="4"/>
      <c r="DM7891" s="4"/>
      <c r="DN7891" s="4"/>
      <c r="DO7891" s="4"/>
      <c r="DP7891" s="4"/>
      <c r="DQ7891" s="4"/>
      <c r="DR7891" s="4"/>
      <c r="DS7891" s="4"/>
      <c r="DT7891" s="4"/>
      <c r="DU7891" s="4"/>
      <c r="DV7891" s="4"/>
      <c r="DW7891" s="4"/>
      <c r="DX7891" s="4"/>
      <c r="DY7891" s="4"/>
      <c r="DZ7891" s="4"/>
      <c r="EA7891" s="4"/>
      <c r="EB7891" s="4"/>
      <c r="EC7891" s="4"/>
      <c r="ED7891" s="4"/>
      <c r="EE7891" s="4"/>
      <c r="EF7891" s="4"/>
      <c r="EG7891" s="4"/>
      <c r="EH7891" s="4"/>
      <c r="EI7891" s="4"/>
      <c r="EJ7891" s="4"/>
      <c r="EK7891" s="4"/>
      <c r="EL7891" s="4"/>
      <c r="EM7891" s="4"/>
      <c r="EN7891" s="4"/>
      <c r="EO7891" s="4"/>
      <c r="EP7891" s="4"/>
      <c r="EQ7891" s="4"/>
      <c r="ER7891" s="4"/>
      <c r="ES7891" s="4"/>
      <c r="ET7891" s="4"/>
      <c r="EU7891" s="4"/>
      <c r="EV7891" s="4"/>
      <c r="EW7891" s="4"/>
      <c r="EX7891" s="4"/>
      <c r="EY7891" s="4"/>
      <c r="EZ7891" s="4"/>
      <c r="FA7891" s="4"/>
      <c r="FB7891" s="4"/>
      <c r="FC7891" s="4"/>
      <c r="FD7891" s="4"/>
      <c r="FE7891" s="4"/>
      <c r="FF7891" s="4"/>
      <c r="FG7891" s="4"/>
      <c r="FH7891" s="4"/>
      <c r="FI7891" s="4"/>
      <c r="FJ7891" s="4"/>
      <c r="FK7891" s="4"/>
      <c r="FL7891" s="4"/>
      <c r="FM7891" s="4"/>
      <c r="FN7891" s="4"/>
      <c r="FO7891" s="4"/>
      <c r="FP7891" s="4"/>
      <c r="FQ7891" s="4"/>
      <c r="FR7891" s="4"/>
      <c r="FS7891" s="4"/>
      <c r="FT7891" s="4"/>
      <c r="FU7891" s="4"/>
      <c r="FV7891" s="4"/>
      <c r="FW7891" s="4"/>
      <c r="FX7891" s="4"/>
      <c r="FY7891" s="4"/>
      <c r="FZ7891" s="4"/>
      <c r="GA7891" s="4"/>
      <c r="GB7891" s="4"/>
      <c r="GC7891" s="4"/>
      <c r="GD7891" s="4"/>
      <c r="GE7891" s="4"/>
      <c r="GF7891" s="4"/>
      <c r="GG7891" s="4"/>
      <c r="GH7891" s="4"/>
      <c r="GI7891" s="4"/>
      <c r="GJ7891" s="4"/>
      <c r="GK7891" s="4"/>
      <c r="GL7891" s="4"/>
      <c r="GM7891" s="4"/>
      <c r="GN7891" s="4"/>
      <c r="GO7891" s="4"/>
      <c r="GP7891" s="4"/>
      <c r="GQ7891" s="4"/>
      <c r="GR7891" s="4"/>
      <c r="GS7891" s="4"/>
      <c r="GT7891" s="4"/>
      <c r="GU7891" s="4"/>
      <c r="GV7891" s="4"/>
      <c r="GW7891" s="4"/>
      <c r="GX7891" s="4"/>
      <c r="GY7891" s="4"/>
      <c r="GZ7891" s="4"/>
      <c r="HA7891" s="4"/>
      <c r="HB7891" s="4"/>
      <c r="HC7891" s="4"/>
      <c r="HD7891" s="4"/>
      <c r="HE7891" s="4"/>
      <c r="HF7891" s="4"/>
      <c r="HG7891" s="4"/>
      <c r="HH7891" s="4"/>
      <c r="HI7891" s="4"/>
      <c r="HJ7891" s="4"/>
      <c r="HK7891" s="4"/>
      <c r="HL7891" s="4"/>
      <c r="HM7891" s="4"/>
      <c r="HN7891" s="4"/>
      <c r="HO7891" s="4"/>
      <c r="HP7891" s="4"/>
      <c r="HQ7891" s="4"/>
      <c r="HR7891" s="4"/>
      <c r="HS7891" s="4"/>
      <c r="HT7891" s="4"/>
      <c r="HU7891" s="4"/>
      <c r="HV7891" s="4"/>
      <c r="HW7891" s="4"/>
      <c r="HX7891" s="4"/>
      <c r="HY7891" s="4"/>
      <c r="HZ7891" s="4"/>
      <c r="IA7891" s="4"/>
      <c r="IB7891" s="4"/>
      <c r="IC7891" s="4"/>
      <c r="ID7891" s="4"/>
      <c r="IE7891" s="4"/>
      <c r="IF7891" s="4"/>
      <c r="IG7891" s="4"/>
      <c r="IH7891" s="4"/>
      <c r="II7891" s="4"/>
      <c r="IJ7891" s="4"/>
      <c r="IK7891" s="4"/>
      <c r="IL7891" s="4"/>
      <c r="IM7891" s="4"/>
      <c r="IN7891" s="4"/>
      <c r="IO7891" s="4"/>
    </row>
    <row r="7892" spans="1:249" x14ac:dyDescent="0.2">
      <c r="A7892" s="4"/>
      <c r="B7892" s="24"/>
      <c r="C7892" s="2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4"/>
      <c r="AB7892" s="4"/>
      <c r="AC7892" s="4"/>
      <c r="AD7892" s="4"/>
      <c r="AE7892" s="4"/>
      <c r="AF7892" s="4"/>
      <c r="AG7892" s="4"/>
      <c r="AH7892" s="4"/>
      <c r="AI7892" s="4"/>
      <c r="AJ7892" s="4"/>
      <c r="AK7892" s="4"/>
      <c r="AL7892" s="4"/>
      <c r="AM7892" s="4"/>
      <c r="AN7892" s="4"/>
      <c r="AO7892" s="4"/>
      <c r="AP7892" s="4"/>
      <c r="AQ7892" s="4"/>
      <c r="AR7892" s="4"/>
      <c r="AS7892" s="4"/>
      <c r="AT7892" s="4"/>
      <c r="AU7892" s="4"/>
      <c r="AV7892" s="4"/>
      <c r="AW7892" s="4"/>
      <c r="AX7892" s="4"/>
      <c r="AY7892" s="4"/>
      <c r="AZ7892" s="4"/>
      <c r="BA7892" s="4"/>
      <c r="BB7892" s="4"/>
      <c r="BC7892" s="4"/>
      <c r="BD7892" s="4"/>
      <c r="BE7892" s="4"/>
      <c r="BF7892" s="4"/>
      <c r="BG7892" s="4"/>
      <c r="BH7892" s="4"/>
      <c r="BI7892" s="4"/>
      <c r="BJ7892" s="4"/>
      <c r="BK7892" s="4"/>
      <c r="BL7892" s="4"/>
      <c r="BM7892" s="4"/>
      <c r="BN7892" s="4"/>
      <c r="BO7892" s="4"/>
      <c r="BP7892" s="4"/>
      <c r="BQ7892" s="4"/>
      <c r="BR7892" s="4"/>
      <c r="BS7892" s="4"/>
      <c r="BT7892" s="4"/>
      <c r="BU7892" s="4"/>
      <c r="BV7892" s="4"/>
      <c r="BW7892" s="4"/>
      <c r="BX7892" s="4"/>
      <c r="BY7892" s="4"/>
      <c r="BZ7892" s="4"/>
      <c r="CA7892" s="4"/>
      <c r="CB7892" s="4"/>
      <c r="CC7892" s="4"/>
      <c r="CD7892" s="4"/>
      <c r="CE7892" s="4"/>
      <c r="CF7892" s="4"/>
      <c r="CG7892" s="4"/>
      <c r="CH7892" s="4"/>
      <c r="CI7892" s="4"/>
      <c r="CJ7892" s="4"/>
      <c r="CK7892" s="4"/>
      <c r="CL7892" s="4"/>
      <c r="CM7892" s="4"/>
      <c r="CN7892" s="4"/>
      <c r="CO7892" s="4"/>
      <c r="CP7892" s="4"/>
      <c r="CQ7892" s="4"/>
      <c r="CR7892" s="4"/>
      <c r="CS7892" s="4"/>
      <c r="CT7892" s="4"/>
      <c r="CU7892" s="4"/>
      <c r="CV7892" s="4"/>
      <c r="CW7892" s="4"/>
      <c r="CX7892" s="4"/>
      <c r="CY7892" s="4"/>
      <c r="CZ7892" s="4"/>
      <c r="DA7892" s="4"/>
      <c r="DB7892" s="4"/>
      <c r="DC7892" s="4"/>
      <c r="DD7892" s="4"/>
      <c r="DE7892" s="4"/>
      <c r="DF7892" s="4"/>
      <c r="DG7892" s="4"/>
      <c r="DH7892" s="4"/>
      <c r="DI7892" s="4"/>
      <c r="DJ7892" s="4"/>
      <c r="DK7892" s="4"/>
      <c r="DL7892" s="4"/>
      <c r="DM7892" s="4"/>
      <c r="DN7892" s="4"/>
      <c r="DO7892" s="4"/>
      <c r="DP7892" s="4"/>
      <c r="DQ7892" s="4"/>
      <c r="DR7892" s="4"/>
      <c r="DS7892" s="4"/>
      <c r="DT7892" s="4"/>
      <c r="DU7892" s="4"/>
      <c r="DV7892" s="4"/>
      <c r="DW7892" s="4"/>
      <c r="DX7892" s="4"/>
      <c r="DY7892" s="4"/>
      <c r="DZ7892" s="4"/>
      <c r="EA7892" s="4"/>
      <c r="EB7892" s="4"/>
      <c r="EC7892" s="4"/>
      <c r="ED7892" s="4"/>
      <c r="EE7892" s="4"/>
      <c r="EF7892" s="4"/>
      <c r="EG7892" s="4"/>
      <c r="EH7892" s="4"/>
      <c r="EI7892" s="4"/>
      <c r="EJ7892" s="4"/>
      <c r="EK7892" s="4"/>
      <c r="EL7892" s="4"/>
      <c r="EM7892" s="4"/>
      <c r="EN7892" s="4"/>
      <c r="EO7892" s="4"/>
      <c r="EP7892" s="4"/>
      <c r="EQ7892" s="4"/>
      <c r="ER7892" s="4"/>
      <c r="ES7892" s="4"/>
      <c r="ET7892" s="4"/>
      <c r="EU7892" s="4"/>
      <c r="EV7892" s="4"/>
      <c r="EW7892" s="4"/>
      <c r="EX7892" s="4"/>
      <c r="EY7892" s="4"/>
      <c r="EZ7892" s="4"/>
      <c r="FA7892" s="4"/>
      <c r="FB7892" s="4"/>
      <c r="FC7892" s="4"/>
      <c r="FD7892" s="4"/>
      <c r="FE7892" s="4"/>
      <c r="FF7892" s="4"/>
      <c r="FG7892" s="4"/>
      <c r="FH7892" s="4"/>
      <c r="FI7892" s="4"/>
      <c r="FJ7892" s="4"/>
      <c r="FK7892" s="4"/>
      <c r="FL7892" s="4"/>
      <c r="FM7892" s="4"/>
      <c r="FN7892" s="4"/>
      <c r="FO7892" s="4"/>
      <c r="FP7892" s="4"/>
      <c r="FQ7892" s="4"/>
      <c r="FR7892" s="4"/>
      <c r="FS7892" s="4"/>
      <c r="FT7892" s="4"/>
      <c r="FU7892" s="4"/>
      <c r="FV7892" s="4"/>
      <c r="FW7892" s="4"/>
      <c r="FX7892" s="4"/>
      <c r="FY7892" s="4"/>
      <c r="FZ7892" s="4"/>
      <c r="GA7892" s="4"/>
      <c r="GB7892" s="4"/>
      <c r="GC7892" s="4"/>
      <c r="GD7892" s="4"/>
      <c r="GE7892" s="4"/>
      <c r="GF7892" s="4"/>
      <c r="GG7892" s="4"/>
      <c r="GH7892" s="4"/>
      <c r="GI7892" s="4"/>
      <c r="GJ7892" s="4"/>
      <c r="GK7892" s="4"/>
      <c r="GL7892" s="4"/>
      <c r="GM7892" s="4"/>
      <c r="GN7892" s="4"/>
      <c r="GO7892" s="4"/>
      <c r="GP7892" s="4"/>
      <c r="GQ7892" s="4"/>
      <c r="GR7892" s="4"/>
      <c r="GS7892" s="4"/>
      <c r="GT7892" s="4"/>
      <c r="GU7892" s="4"/>
      <c r="GV7892" s="4"/>
      <c r="GW7892" s="4"/>
      <c r="GX7892" s="4"/>
      <c r="GY7892" s="4"/>
      <c r="GZ7892" s="4"/>
      <c r="HA7892" s="4"/>
      <c r="HB7892" s="4"/>
      <c r="HC7892" s="4"/>
      <c r="HD7892" s="4"/>
      <c r="HE7892" s="4"/>
      <c r="HF7892" s="4"/>
      <c r="HG7892" s="4"/>
      <c r="HH7892" s="4"/>
      <c r="HI7892" s="4"/>
      <c r="HJ7892" s="4"/>
      <c r="HK7892" s="4"/>
      <c r="HL7892" s="4"/>
      <c r="HM7892" s="4"/>
      <c r="HN7892" s="4"/>
      <c r="HO7892" s="4"/>
      <c r="HP7892" s="4"/>
      <c r="HQ7892" s="4"/>
      <c r="HR7892" s="4"/>
      <c r="HS7892" s="4"/>
      <c r="HT7892" s="4"/>
      <c r="HU7892" s="4"/>
      <c r="HV7892" s="4"/>
      <c r="HW7892" s="4"/>
      <c r="HX7892" s="4"/>
      <c r="HY7892" s="4"/>
      <c r="HZ7892" s="4"/>
      <c r="IA7892" s="4"/>
      <c r="IB7892" s="4"/>
      <c r="IC7892" s="4"/>
      <c r="ID7892" s="4"/>
      <c r="IE7892" s="4"/>
      <c r="IF7892" s="4"/>
      <c r="IG7892" s="4"/>
      <c r="IH7892" s="4"/>
      <c r="II7892" s="4"/>
      <c r="IJ7892" s="4"/>
      <c r="IK7892" s="4"/>
      <c r="IL7892" s="4"/>
      <c r="IM7892" s="4"/>
      <c r="IN7892" s="4"/>
      <c r="IO7892" s="4"/>
    </row>
    <row r="7893" spans="1:249" x14ac:dyDescent="0.2">
      <c r="A7893" s="4"/>
      <c r="B7893" s="24"/>
      <c r="C7893" s="2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4"/>
      <c r="AB7893" s="4"/>
      <c r="AC7893" s="4"/>
      <c r="AD7893" s="4"/>
      <c r="AE7893" s="4"/>
      <c r="AF7893" s="4"/>
      <c r="AG7893" s="4"/>
      <c r="AH7893" s="4"/>
      <c r="AI7893" s="4"/>
      <c r="AJ7893" s="4"/>
      <c r="AK7893" s="4"/>
      <c r="AL7893" s="4"/>
      <c r="AM7893" s="4"/>
      <c r="AN7893" s="4"/>
      <c r="AO7893" s="4"/>
      <c r="AP7893" s="4"/>
      <c r="AQ7893" s="4"/>
      <c r="AR7893" s="4"/>
      <c r="AS7893" s="4"/>
      <c r="AT7893" s="4"/>
      <c r="AU7893" s="4"/>
      <c r="AV7893" s="4"/>
      <c r="AW7893" s="4"/>
      <c r="AX7893" s="4"/>
      <c r="AY7893" s="4"/>
      <c r="AZ7893" s="4"/>
      <c r="BA7893" s="4"/>
      <c r="BB7893" s="4"/>
      <c r="BC7893" s="4"/>
      <c r="BD7893" s="4"/>
      <c r="BE7893" s="4"/>
      <c r="BF7893" s="4"/>
      <c r="BG7893" s="4"/>
      <c r="BH7893" s="4"/>
      <c r="BI7893" s="4"/>
      <c r="BJ7893" s="4"/>
      <c r="BK7893" s="4"/>
      <c r="BL7893" s="4"/>
      <c r="BM7893" s="4"/>
      <c r="BN7893" s="4"/>
      <c r="BO7893" s="4"/>
      <c r="BP7893" s="4"/>
      <c r="BQ7893" s="4"/>
      <c r="BR7893" s="4"/>
      <c r="BS7893" s="4"/>
      <c r="BT7893" s="4"/>
      <c r="BU7893" s="4"/>
      <c r="BV7893" s="4"/>
      <c r="BW7893" s="4"/>
      <c r="BX7893" s="4"/>
      <c r="BY7893" s="4"/>
      <c r="BZ7893" s="4"/>
      <c r="CA7893" s="4"/>
      <c r="CB7893" s="4"/>
      <c r="CC7893" s="4"/>
      <c r="CD7893" s="4"/>
      <c r="CE7893" s="4"/>
      <c r="CF7893" s="4"/>
      <c r="CG7893" s="4"/>
      <c r="CH7893" s="4"/>
      <c r="CI7893" s="4"/>
      <c r="CJ7893" s="4"/>
      <c r="CK7893" s="4"/>
      <c r="CL7893" s="4"/>
      <c r="CM7893" s="4"/>
      <c r="CN7893" s="4"/>
      <c r="CO7893" s="4"/>
      <c r="CP7893" s="4"/>
      <c r="CQ7893" s="4"/>
      <c r="CR7893" s="4"/>
      <c r="CS7893" s="4"/>
      <c r="CT7893" s="4"/>
      <c r="CU7893" s="4"/>
      <c r="CV7893" s="4"/>
      <c r="CW7893" s="4"/>
      <c r="CX7893" s="4"/>
      <c r="CY7893" s="4"/>
      <c r="CZ7893" s="4"/>
      <c r="DA7893" s="4"/>
      <c r="DB7893" s="4"/>
      <c r="DC7893" s="4"/>
      <c r="DD7893" s="4"/>
      <c r="DE7893" s="4"/>
      <c r="DF7893" s="4"/>
      <c r="DG7893" s="4"/>
      <c r="DH7893" s="4"/>
      <c r="DI7893" s="4"/>
      <c r="DJ7893" s="4"/>
      <c r="DK7893" s="4"/>
      <c r="DL7893" s="4"/>
      <c r="DM7893" s="4"/>
      <c r="DN7893" s="4"/>
      <c r="DO7893" s="4"/>
      <c r="DP7893" s="4"/>
      <c r="DQ7893" s="4"/>
      <c r="DR7893" s="4"/>
      <c r="DS7893" s="4"/>
      <c r="DT7893" s="4"/>
      <c r="DU7893" s="4"/>
      <c r="DV7893" s="4"/>
      <c r="DW7893" s="4"/>
      <c r="DX7893" s="4"/>
      <c r="DY7893" s="4"/>
      <c r="DZ7893" s="4"/>
      <c r="EA7893" s="4"/>
      <c r="EB7893" s="4"/>
      <c r="EC7893" s="4"/>
      <c r="ED7893" s="4"/>
      <c r="EE7893" s="4"/>
      <c r="EF7893" s="4"/>
      <c r="EG7893" s="4"/>
      <c r="EH7893" s="4"/>
      <c r="EI7893" s="4"/>
      <c r="EJ7893" s="4"/>
      <c r="EK7893" s="4"/>
      <c r="EL7893" s="4"/>
      <c r="EM7893" s="4"/>
      <c r="EN7893" s="4"/>
      <c r="EO7893" s="4"/>
      <c r="EP7893" s="4"/>
      <c r="EQ7893" s="4"/>
      <c r="ER7893" s="4"/>
      <c r="ES7893" s="4"/>
      <c r="ET7893" s="4"/>
      <c r="EU7893" s="4"/>
      <c r="EV7893" s="4"/>
      <c r="EW7893" s="4"/>
      <c r="EX7893" s="4"/>
      <c r="EY7893" s="4"/>
      <c r="EZ7893" s="4"/>
      <c r="FA7893" s="4"/>
      <c r="FB7893" s="4"/>
      <c r="FC7893" s="4"/>
      <c r="FD7893" s="4"/>
      <c r="FE7893" s="4"/>
      <c r="FF7893" s="4"/>
      <c r="FG7893" s="4"/>
      <c r="FH7893" s="4"/>
      <c r="FI7893" s="4"/>
      <c r="FJ7893" s="4"/>
      <c r="FK7893" s="4"/>
      <c r="FL7893" s="4"/>
      <c r="FM7893" s="4"/>
      <c r="FN7893" s="4"/>
      <c r="FO7893" s="4"/>
      <c r="FP7893" s="4"/>
      <c r="FQ7893" s="4"/>
      <c r="FR7893" s="4"/>
      <c r="FS7893" s="4"/>
      <c r="FT7893" s="4"/>
      <c r="FU7893" s="4"/>
      <c r="FV7893" s="4"/>
      <c r="FW7893" s="4"/>
      <c r="FX7893" s="4"/>
      <c r="FY7893" s="4"/>
      <c r="FZ7893" s="4"/>
      <c r="GA7893" s="4"/>
      <c r="GB7893" s="4"/>
      <c r="GC7893" s="4"/>
      <c r="GD7893" s="4"/>
      <c r="GE7893" s="4"/>
      <c r="GF7893" s="4"/>
      <c r="GG7893" s="4"/>
      <c r="GH7893" s="4"/>
      <c r="GI7893" s="4"/>
      <c r="GJ7893" s="4"/>
      <c r="GK7893" s="4"/>
      <c r="GL7893" s="4"/>
      <c r="GM7893" s="4"/>
      <c r="GN7893" s="4"/>
      <c r="GO7893" s="4"/>
      <c r="GP7893" s="4"/>
      <c r="GQ7893" s="4"/>
      <c r="GR7893" s="4"/>
      <c r="GS7893" s="4"/>
      <c r="GT7893" s="4"/>
      <c r="GU7893" s="4"/>
      <c r="GV7893" s="4"/>
      <c r="GW7893" s="4"/>
      <c r="GX7893" s="4"/>
      <c r="GY7893" s="4"/>
      <c r="GZ7893" s="4"/>
      <c r="HA7893" s="4"/>
      <c r="HB7893" s="4"/>
      <c r="HC7893" s="4"/>
      <c r="HD7893" s="4"/>
      <c r="HE7893" s="4"/>
      <c r="HF7893" s="4"/>
      <c r="HG7893" s="4"/>
      <c r="HH7893" s="4"/>
      <c r="HI7893" s="4"/>
      <c r="HJ7893" s="4"/>
      <c r="HK7893" s="4"/>
      <c r="HL7893" s="4"/>
      <c r="HM7893" s="4"/>
      <c r="HN7893" s="4"/>
      <c r="HO7893" s="4"/>
      <c r="HP7893" s="4"/>
      <c r="HQ7893" s="4"/>
      <c r="HR7893" s="4"/>
      <c r="HS7893" s="4"/>
      <c r="HT7893" s="4"/>
      <c r="HU7893" s="4"/>
      <c r="HV7893" s="4"/>
      <c r="HW7893" s="4"/>
      <c r="HX7893" s="4"/>
      <c r="HY7893" s="4"/>
      <c r="HZ7893" s="4"/>
      <c r="IA7893" s="4"/>
      <c r="IB7893" s="4"/>
      <c r="IC7893" s="4"/>
      <c r="ID7893" s="4"/>
      <c r="IE7893" s="4"/>
      <c r="IF7893" s="4"/>
      <c r="IG7893" s="4"/>
      <c r="IH7893" s="4"/>
      <c r="II7893" s="4"/>
      <c r="IJ7893" s="4"/>
      <c r="IK7893" s="4"/>
      <c r="IL7893" s="4"/>
      <c r="IM7893" s="4"/>
      <c r="IN7893" s="4"/>
      <c r="IO7893" s="4"/>
    </row>
    <row r="7894" spans="1:249" x14ac:dyDescent="0.2">
      <c r="A7894" s="4"/>
      <c r="B7894" s="24"/>
      <c r="C7894" s="2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4"/>
      <c r="AC7894" s="4"/>
      <c r="AD7894" s="4"/>
      <c r="AE7894" s="4"/>
      <c r="AF7894" s="4"/>
      <c r="AG7894" s="4"/>
      <c r="AH7894" s="4"/>
      <c r="AI7894" s="4"/>
      <c r="AJ7894" s="4"/>
      <c r="AK7894" s="4"/>
      <c r="AL7894" s="4"/>
      <c r="AM7894" s="4"/>
      <c r="AN7894" s="4"/>
      <c r="AO7894" s="4"/>
      <c r="AP7894" s="4"/>
      <c r="AQ7894" s="4"/>
      <c r="AR7894" s="4"/>
      <c r="AS7894" s="4"/>
      <c r="AT7894" s="4"/>
      <c r="AU7894" s="4"/>
      <c r="AV7894" s="4"/>
      <c r="AW7894" s="4"/>
      <c r="AX7894" s="4"/>
      <c r="AY7894" s="4"/>
      <c r="AZ7894" s="4"/>
      <c r="BA7894" s="4"/>
      <c r="BB7894" s="4"/>
      <c r="BC7894" s="4"/>
      <c r="BD7894" s="4"/>
      <c r="BE7894" s="4"/>
      <c r="BF7894" s="4"/>
      <c r="BG7894" s="4"/>
      <c r="BH7894" s="4"/>
      <c r="BI7894" s="4"/>
      <c r="BJ7894" s="4"/>
      <c r="BK7894" s="4"/>
      <c r="BL7894" s="4"/>
      <c r="BM7894" s="4"/>
      <c r="BN7894" s="4"/>
      <c r="BO7894" s="4"/>
      <c r="BP7894" s="4"/>
      <c r="BQ7894" s="4"/>
      <c r="BR7894" s="4"/>
      <c r="BS7894" s="4"/>
      <c r="BT7894" s="4"/>
      <c r="BU7894" s="4"/>
      <c r="BV7894" s="4"/>
      <c r="BW7894" s="4"/>
      <c r="BX7894" s="4"/>
      <c r="BY7894" s="4"/>
      <c r="BZ7894" s="4"/>
      <c r="CA7894" s="4"/>
      <c r="CB7894" s="4"/>
      <c r="CC7894" s="4"/>
      <c r="CD7894" s="4"/>
      <c r="CE7894" s="4"/>
      <c r="CF7894" s="4"/>
      <c r="CG7894" s="4"/>
      <c r="CH7894" s="4"/>
      <c r="CI7894" s="4"/>
      <c r="CJ7894" s="4"/>
      <c r="CK7894" s="4"/>
      <c r="CL7894" s="4"/>
      <c r="CM7894" s="4"/>
      <c r="CN7894" s="4"/>
      <c r="CO7894" s="4"/>
      <c r="CP7894" s="4"/>
      <c r="CQ7894" s="4"/>
      <c r="CR7894" s="4"/>
      <c r="CS7894" s="4"/>
      <c r="CT7894" s="4"/>
      <c r="CU7894" s="4"/>
      <c r="CV7894" s="4"/>
      <c r="CW7894" s="4"/>
      <c r="CX7894" s="4"/>
      <c r="CY7894" s="4"/>
      <c r="CZ7894" s="4"/>
      <c r="DA7894" s="4"/>
      <c r="DB7894" s="4"/>
      <c r="DC7894" s="4"/>
      <c r="DD7894" s="4"/>
      <c r="DE7894" s="4"/>
      <c r="DF7894" s="4"/>
      <c r="DG7894" s="4"/>
      <c r="DH7894" s="4"/>
      <c r="DI7894" s="4"/>
      <c r="DJ7894" s="4"/>
      <c r="DK7894" s="4"/>
      <c r="DL7894" s="4"/>
      <c r="DM7894" s="4"/>
      <c r="DN7894" s="4"/>
      <c r="DO7894" s="4"/>
      <c r="DP7894" s="4"/>
      <c r="DQ7894" s="4"/>
      <c r="DR7894" s="4"/>
      <c r="DS7894" s="4"/>
      <c r="DT7894" s="4"/>
      <c r="DU7894" s="4"/>
      <c r="DV7894" s="4"/>
      <c r="DW7894" s="4"/>
      <c r="DX7894" s="4"/>
      <c r="DY7894" s="4"/>
      <c r="DZ7894" s="4"/>
      <c r="EA7894" s="4"/>
      <c r="EB7894" s="4"/>
      <c r="EC7894" s="4"/>
      <c r="ED7894" s="4"/>
      <c r="EE7894" s="4"/>
      <c r="EF7894" s="4"/>
      <c r="EG7894" s="4"/>
      <c r="EH7894" s="4"/>
      <c r="EI7894" s="4"/>
      <c r="EJ7894" s="4"/>
      <c r="EK7894" s="4"/>
      <c r="EL7894" s="4"/>
      <c r="EM7894" s="4"/>
      <c r="EN7894" s="4"/>
      <c r="EO7894" s="4"/>
      <c r="EP7894" s="4"/>
      <c r="EQ7894" s="4"/>
      <c r="ER7894" s="4"/>
      <c r="ES7894" s="4"/>
      <c r="ET7894" s="4"/>
      <c r="EU7894" s="4"/>
      <c r="EV7894" s="4"/>
      <c r="EW7894" s="4"/>
      <c r="EX7894" s="4"/>
      <c r="EY7894" s="4"/>
      <c r="EZ7894" s="4"/>
      <c r="FA7894" s="4"/>
      <c r="FB7894" s="4"/>
      <c r="FC7894" s="4"/>
      <c r="FD7894" s="4"/>
      <c r="FE7894" s="4"/>
      <c r="FF7894" s="4"/>
      <c r="FG7894" s="4"/>
      <c r="FH7894" s="4"/>
      <c r="FI7894" s="4"/>
      <c r="FJ7894" s="4"/>
      <c r="FK7894" s="4"/>
      <c r="FL7894" s="4"/>
      <c r="FM7894" s="4"/>
      <c r="FN7894" s="4"/>
      <c r="FO7894" s="4"/>
      <c r="FP7894" s="4"/>
      <c r="FQ7894" s="4"/>
      <c r="FR7894" s="4"/>
      <c r="FS7894" s="4"/>
      <c r="FT7894" s="4"/>
      <c r="FU7894" s="4"/>
      <c r="FV7894" s="4"/>
      <c r="FW7894" s="4"/>
      <c r="FX7894" s="4"/>
      <c r="FY7894" s="4"/>
      <c r="FZ7894" s="4"/>
      <c r="GA7894" s="4"/>
      <c r="GB7894" s="4"/>
      <c r="GC7894" s="4"/>
      <c r="GD7894" s="4"/>
      <c r="GE7894" s="4"/>
      <c r="GF7894" s="4"/>
      <c r="GG7894" s="4"/>
      <c r="GH7894" s="4"/>
      <c r="GI7894" s="4"/>
      <c r="GJ7894" s="4"/>
      <c r="GK7894" s="4"/>
      <c r="GL7894" s="4"/>
      <c r="GM7894" s="4"/>
      <c r="GN7894" s="4"/>
      <c r="GO7894" s="4"/>
      <c r="GP7894" s="4"/>
      <c r="GQ7894" s="4"/>
      <c r="GR7894" s="4"/>
      <c r="GS7894" s="4"/>
      <c r="GT7894" s="4"/>
      <c r="GU7894" s="4"/>
      <c r="GV7894" s="4"/>
      <c r="GW7894" s="4"/>
      <c r="GX7894" s="4"/>
      <c r="GY7894" s="4"/>
      <c r="GZ7894" s="4"/>
      <c r="HA7894" s="4"/>
      <c r="HB7894" s="4"/>
      <c r="HC7894" s="4"/>
      <c r="HD7894" s="4"/>
      <c r="HE7894" s="4"/>
      <c r="HF7894" s="4"/>
      <c r="HG7894" s="4"/>
      <c r="HH7894" s="4"/>
      <c r="HI7894" s="4"/>
      <c r="HJ7894" s="4"/>
      <c r="HK7894" s="4"/>
      <c r="HL7894" s="4"/>
      <c r="HM7894" s="4"/>
      <c r="HN7894" s="4"/>
      <c r="HO7894" s="4"/>
      <c r="HP7894" s="4"/>
      <c r="HQ7894" s="4"/>
      <c r="HR7894" s="4"/>
      <c r="HS7894" s="4"/>
      <c r="HT7894" s="4"/>
      <c r="HU7894" s="4"/>
      <c r="HV7894" s="4"/>
      <c r="HW7894" s="4"/>
      <c r="HX7894" s="4"/>
      <c r="HY7894" s="4"/>
      <c r="HZ7894" s="4"/>
      <c r="IA7894" s="4"/>
      <c r="IB7894" s="4"/>
      <c r="IC7894" s="4"/>
      <c r="ID7894" s="4"/>
      <c r="IE7894" s="4"/>
      <c r="IF7894" s="4"/>
      <c r="IG7894" s="4"/>
      <c r="IH7894" s="4"/>
      <c r="II7894" s="4"/>
      <c r="IJ7894" s="4"/>
      <c r="IK7894" s="4"/>
      <c r="IL7894" s="4"/>
      <c r="IM7894" s="4"/>
      <c r="IN7894" s="4"/>
      <c r="IO7894" s="4"/>
    </row>
    <row r="7895" spans="1:249" x14ac:dyDescent="0.2">
      <c r="A7895" s="4"/>
      <c r="B7895" s="24"/>
      <c r="C7895" s="2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4"/>
      <c r="AB7895" s="4"/>
      <c r="AC7895" s="4"/>
      <c r="AD7895" s="4"/>
      <c r="AE7895" s="4"/>
      <c r="AF7895" s="4"/>
      <c r="AG7895" s="4"/>
      <c r="AH7895" s="4"/>
      <c r="AI7895" s="4"/>
      <c r="AJ7895" s="4"/>
      <c r="AK7895" s="4"/>
      <c r="AL7895" s="4"/>
      <c r="AM7895" s="4"/>
      <c r="AN7895" s="4"/>
      <c r="AO7895" s="4"/>
      <c r="AP7895" s="4"/>
      <c r="AQ7895" s="4"/>
      <c r="AR7895" s="4"/>
      <c r="AS7895" s="4"/>
      <c r="AT7895" s="4"/>
      <c r="AU7895" s="4"/>
      <c r="AV7895" s="4"/>
      <c r="AW7895" s="4"/>
      <c r="AX7895" s="4"/>
      <c r="AY7895" s="4"/>
      <c r="AZ7895" s="4"/>
      <c r="BA7895" s="4"/>
      <c r="BB7895" s="4"/>
      <c r="BC7895" s="4"/>
      <c r="BD7895" s="4"/>
      <c r="BE7895" s="4"/>
      <c r="BF7895" s="4"/>
      <c r="BG7895" s="4"/>
      <c r="BH7895" s="4"/>
      <c r="BI7895" s="4"/>
      <c r="BJ7895" s="4"/>
      <c r="BK7895" s="4"/>
      <c r="BL7895" s="4"/>
      <c r="BM7895" s="4"/>
      <c r="BN7895" s="4"/>
      <c r="BO7895" s="4"/>
      <c r="BP7895" s="4"/>
      <c r="BQ7895" s="4"/>
      <c r="BR7895" s="4"/>
      <c r="BS7895" s="4"/>
      <c r="BT7895" s="4"/>
      <c r="BU7895" s="4"/>
      <c r="BV7895" s="4"/>
      <c r="BW7895" s="4"/>
      <c r="BX7895" s="4"/>
      <c r="BY7895" s="4"/>
      <c r="BZ7895" s="4"/>
      <c r="CA7895" s="4"/>
      <c r="CB7895" s="4"/>
      <c r="CC7895" s="4"/>
      <c r="CD7895" s="4"/>
      <c r="CE7895" s="4"/>
      <c r="CF7895" s="4"/>
      <c r="CG7895" s="4"/>
      <c r="CH7895" s="4"/>
      <c r="CI7895" s="4"/>
      <c r="CJ7895" s="4"/>
      <c r="CK7895" s="4"/>
      <c r="CL7895" s="4"/>
      <c r="CM7895" s="4"/>
      <c r="CN7895" s="4"/>
      <c r="CO7895" s="4"/>
      <c r="CP7895" s="4"/>
      <c r="CQ7895" s="4"/>
      <c r="CR7895" s="4"/>
      <c r="CS7895" s="4"/>
      <c r="CT7895" s="4"/>
      <c r="CU7895" s="4"/>
      <c r="CV7895" s="4"/>
      <c r="CW7895" s="4"/>
      <c r="CX7895" s="4"/>
      <c r="CY7895" s="4"/>
      <c r="CZ7895" s="4"/>
      <c r="DA7895" s="4"/>
      <c r="DB7895" s="4"/>
      <c r="DC7895" s="4"/>
      <c r="DD7895" s="4"/>
      <c r="DE7895" s="4"/>
      <c r="DF7895" s="4"/>
      <c r="DG7895" s="4"/>
      <c r="DH7895" s="4"/>
      <c r="DI7895" s="4"/>
      <c r="DJ7895" s="4"/>
      <c r="DK7895" s="4"/>
      <c r="DL7895" s="4"/>
      <c r="DM7895" s="4"/>
      <c r="DN7895" s="4"/>
      <c r="DO7895" s="4"/>
      <c r="DP7895" s="4"/>
      <c r="DQ7895" s="4"/>
      <c r="DR7895" s="4"/>
      <c r="DS7895" s="4"/>
      <c r="DT7895" s="4"/>
      <c r="DU7895" s="4"/>
      <c r="DV7895" s="4"/>
      <c r="DW7895" s="4"/>
      <c r="DX7895" s="4"/>
      <c r="DY7895" s="4"/>
      <c r="DZ7895" s="4"/>
      <c r="EA7895" s="4"/>
      <c r="EB7895" s="4"/>
      <c r="EC7895" s="4"/>
      <c r="ED7895" s="4"/>
      <c r="EE7895" s="4"/>
      <c r="EF7895" s="4"/>
      <c r="EG7895" s="4"/>
      <c r="EH7895" s="4"/>
      <c r="EI7895" s="4"/>
      <c r="EJ7895" s="4"/>
      <c r="EK7895" s="4"/>
      <c r="EL7895" s="4"/>
      <c r="EM7895" s="4"/>
      <c r="EN7895" s="4"/>
      <c r="EO7895" s="4"/>
      <c r="EP7895" s="4"/>
      <c r="EQ7895" s="4"/>
      <c r="ER7895" s="4"/>
      <c r="ES7895" s="4"/>
      <c r="ET7895" s="4"/>
      <c r="EU7895" s="4"/>
      <c r="EV7895" s="4"/>
      <c r="EW7895" s="4"/>
      <c r="EX7895" s="4"/>
      <c r="EY7895" s="4"/>
      <c r="EZ7895" s="4"/>
      <c r="FA7895" s="4"/>
      <c r="FB7895" s="4"/>
      <c r="FC7895" s="4"/>
      <c r="FD7895" s="4"/>
      <c r="FE7895" s="4"/>
      <c r="FF7895" s="4"/>
      <c r="FG7895" s="4"/>
      <c r="FH7895" s="4"/>
      <c r="FI7895" s="4"/>
      <c r="FJ7895" s="4"/>
      <c r="FK7895" s="4"/>
      <c r="FL7895" s="4"/>
      <c r="FM7895" s="4"/>
      <c r="FN7895" s="4"/>
      <c r="FO7895" s="4"/>
      <c r="FP7895" s="4"/>
      <c r="FQ7895" s="4"/>
      <c r="FR7895" s="4"/>
      <c r="FS7895" s="4"/>
      <c r="FT7895" s="4"/>
      <c r="FU7895" s="4"/>
      <c r="FV7895" s="4"/>
      <c r="FW7895" s="4"/>
      <c r="FX7895" s="4"/>
      <c r="FY7895" s="4"/>
      <c r="FZ7895" s="4"/>
      <c r="GA7895" s="4"/>
      <c r="GB7895" s="4"/>
      <c r="GC7895" s="4"/>
      <c r="GD7895" s="4"/>
      <c r="GE7895" s="4"/>
      <c r="GF7895" s="4"/>
      <c r="GG7895" s="4"/>
      <c r="GH7895" s="4"/>
      <c r="GI7895" s="4"/>
      <c r="GJ7895" s="4"/>
      <c r="GK7895" s="4"/>
      <c r="GL7895" s="4"/>
      <c r="GM7895" s="4"/>
      <c r="GN7895" s="4"/>
      <c r="GO7895" s="4"/>
      <c r="GP7895" s="4"/>
      <c r="GQ7895" s="4"/>
      <c r="GR7895" s="4"/>
      <c r="GS7895" s="4"/>
      <c r="GT7895" s="4"/>
      <c r="GU7895" s="4"/>
      <c r="GV7895" s="4"/>
      <c r="GW7895" s="4"/>
      <c r="GX7895" s="4"/>
      <c r="GY7895" s="4"/>
      <c r="GZ7895" s="4"/>
      <c r="HA7895" s="4"/>
      <c r="HB7895" s="4"/>
      <c r="HC7895" s="4"/>
      <c r="HD7895" s="4"/>
      <c r="HE7895" s="4"/>
      <c r="HF7895" s="4"/>
      <c r="HG7895" s="4"/>
      <c r="HH7895" s="4"/>
      <c r="HI7895" s="4"/>
      <c r="HJ7895" s="4"/>
      <c r="HK7895" s="4"/>
      <c r="HL7895" s="4"/>
      <c r="HM7895" s="4"/>
      <c r="HN7895" s="4"/>
      <c r="HO7895" s="4"/>
      <c r="HP7895" s="4"/>
      <c r="HQ7895" s="4"/>
      <c r="HR7895" s="4"/>
      <c r="HS7895" s="4"/>
      <c r="HT7895" s="4"/>
      <c r="HU7895" s="4"/>
      <c r="HV7895" s="4"/>
      <c r="HW7895" s="4"/>
      <c r="HX7895" s="4"/>
      <c r="HY7895" s="4"/>
      <c r="HZ7895" s="4"/>
      <c r="IA7895" s="4"/>
      <c r="IB7895" s="4"/>
      <c r="IC7895" s="4"/>
      <c r="ID7895" s="4"/>
      <c r="IE7895" s="4"/>
      <c r="IF7895" s="4"/>
      <c r="IG7895" s="4"/>
      <c r="IH7895" s="4"/>
      <c r="II7895" s="4"/>
      <c r="IJ7895" s="4"/>
      <c r="IK7895" s="4"/>
      <c r="IL7895" s="4"/>
      <c r="IM7895" s="4"/>
      <c r="IN7895" s="4"/>
      <c r="IO7895" s="4"/>
    </row>
    <row r="7896" spans="1:249" x14ac:dyDescent="0.2">
      <c r="A7896" s="4"/>
      <c r="B7896" s="24"/>
      <c r="C7896" s="2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4"/>
      <c r="AB7896" s="4"/>
      <c r="AC7896" s="4"/>
      <c r="AD7896" s="4"/>
      <c r="AE7896" s="4"/>
      <c r="AF7896" s="4"/>
      <c r="AG7896" s="4"/>
      <c r="AH7896" s="4"/>
      <c r="AI7896" s="4"/>
      <c r="AJ7896" s="4"/>
      <c r="AK7896" s="4"/>
      <c r="AL7896" s="4"/>
      <c r="AM7896" s="4"/>
      <c r="AN7896" s="4"/>
      <c r="AO7896" s="4"/>
      <c r="AP7896" s="4"/>
      <c r="AQ7896" s="4"/>
      <c r="AR7896" s="4"/>
      <c r="AS7896" s="4"/>
      <c r="AT7896" s="4"/>
      <c r="AU7896" s="4"/>
      <c r="AV7896" s="4"/>
      <c r="AW7896" s="4"/>
      <c r="AX7896" s="4"/>
      <c r="AY7896" s="4"/>
      <c r="AZ7896" s="4"/>
      <c r="BA7896" s="4"/>
      <c r="BB7896" s="4"/>
      <c r="BC7896" s="4"/>
      <c r="BD7896" s="4"/>
      <c r="BE7896" s="4"/>
      <c r="BF7896" s="4"/>
      <c r="BG7896" s="4"/>
      <c r="BH7896" s="4"/>
      <c r="BI7896" s="4"/>
      <c r="BJ7896" s="4"/>
      <c r="BK7896" s="4"/>
      <c r="BL7896" s="4"/>
      <c r="BM7896" s="4"/>
      <c r="BN7896" s="4"/>
      <c r="BO7896" s="4"/>
      <c r="BP7896" s="4"/>
      <c r="BQ7896" s="4"/>
      <c r="BR7896" s="4"/>
      <c r="BS7896" s="4"/>
      <c r="BT7896" s="4"/>
      <c r="BU7896" s="4"/>
      <c r="BV7896" s="4"/>
      <c r="BW7896" s="4"/>
      <c r="BX7896" s="4"/>
      <c r="BY7896" s="4"/>
      <c r="BZ7896" s="4"/>
      <c r="CA7896" s="4"/>
      <c r="CB7896" s="4"/>
      <c r="CC7896" s="4"/>
      <c r="CD7896" s="4"/>
      <c r="CE7896" s="4"/>
      <c r="CF7896" s="4"/>
      <c r="CG7896" s="4"/>
      <c r="CH7896" s="4"/>
      <c r="CI7896" s="4"/>
      <c r="CJ7896" s="4"/>
      <c r="CK7896" s="4"/>
      <c r="CL7896" s="4"/>
      <c r="CM7896" s="4"/>
      <c r="CN7896" s="4"/>
      <c r="CO7896" s="4"/>
      <c r="CP7896" s="4"/>
      <c r="CQ7896" s="4"/>
      <c r="CR7896" s="4"/>
      <c r="CS7896" s="4"/>
      <c r="CT7896" s="4"/>
      <c r="CU7896" s="4"/>
      <c r="CV7896" s="4"/>
      <c r="CW7896" s="4"/>
      <c r="CX7896" s="4"/>
      <c r="CY7896" s="4"/>
      <c r="CZ7896" s="4"/>
      <c r="DA7896" s="4"/>
      <c r="DB7896" s="4"/>
      <c r="DC7896" s="4"/>
      <c r="DD7896" s="4"/>
      <c r="DE7896" s="4"/>
      <c r="DF7896" s="4"/>
      <c r="DG7896" s="4"/>
      <c r="DH7896" s="4"/>
      <c r="DI7896" s="4"/>
      <c r="DJ7896" s="4"/>
      <c r="DK7896" s="4"/>
      <c r="DL7896" s="4"/>
      <c r="DM7896" s="4"/>
      <c r="DN7896" s="4"/>
      <c r="DO7896" s="4"/>
      <c r="DP7896" s="4"/>
      <c r="DQ7896" s="4"/>
      <c r="DR7896" s="4"/>
      <c r="DS7896" s="4"/>
      <c r="DT7896" s="4"/>
      <c r="DU7896" s="4"/>
      <c r="DV7896" s="4"/>
      <c r="DW7896" s="4"/>
      <c r="DX7896" s="4"/>
      <c r="DY7896" s="4"/>
      <c r="DZ7896" s="4"/>
      <c r="EA7896" s="4"/>
      <c r="EB7896" s="4"/>
      <c r="EC7896" s="4"/>
      <c r="ED7896" s="4"/>
      <c r="EE7896" s="4"/>
      <c r="EF7896" s="4"/>
      <c r="EG7896" s="4"/>
      <c r="EH7896" s="4"/>
      <c r="EI7896" s="4"/>
      <c r="EJ7896" s="4"/>
      <c r="EK7896" s="4"/>
      <c r="EL7896" s="4"/>
      <c r="EM7896" s="4"/>
      <c r="EN7896" s="4"/>
      <c r="EO7896" s="4"/>
      <c r="EP7896" s="4"/>
      <c r="EQ7896" s="4"/>
      <c r="ER7896" s="4"/>
      <c r="ES7896" s="4"/>
      <c r="ET7896" s="4"/>
      <c r="EU7896" s="4"/>
      <c r="EV7896" s="4"/>
      <c r="EW7896" s="4"/>
      <c r="EX7896" s="4"/>
      <c r="EY7896" s="4"/>
      <c r="EZ7896" s="4"/>
      <c r="FA7896" s="4"/>
      <c r="FB7896" s="4"/>
      <c r="FC7896" s="4"/>
      <c r="FD7896" s="4"/>
      <c r="FE7896" s="4"/>
      <c r="FF7896" s="4"/>
      <c r="FG7896" s="4"/>
      <c r="FH7896" s="4"/>
      <c r="FI7896" s="4"/>
      <c r="FJ7896" s="4"/>
      <c r="FK7896" s="4"/>
      <c r="FL7896" s="4"/>
      <c r="FM7896" s="4"/>
      <c r="FN7896" s="4"/>
      <c r="FO7896" s="4"/>
      <c r="FP7896" s="4"/>
      <c r="FQ7896" s="4"/>
      <c r="FR7896" s="4"/>
      <c r="FS7896" s="4"/>
      <c r="FT7896" s="4"/>
      <c r="FU7896" s="4"/>
      <c r="FV7896" s="4"/>
      <c r="FW7896" s="4"/>
      <c r="FX7896" s="4"/>
      <c r="FY7896" s="4"/>
      <c r="FZ7896" s="4"/>
      <c r="GA7896" s="4"/>
      <c r="GB7896" s="4"/>
      <c r="GC7896" s="4"/>
      <c r="GD7896" s="4"/>
      <c r="GE7896" s="4"/>
      <c r="GF7896" s="4"/>
      <c r="GG7896" s="4"/>
      <c r="GH7896" s="4"/>
      <c r="GI7896" s="4"/>
      <c r="GJ7896" s="4"/>
      <c r="GK7896" s="4"/>
      <c r="GL7896" s="4"/>
      <c r="GM7896" s="4"/>
      <c r="GN7896" s="4"/>
      <c r="GO7896" s="4"/>
      <c r="GP7896" s="4"/>
      <c r="GQ7896" s="4"/>
      <c r="GR7896" s="4"/>
      <c r="GS7896" s="4"/>
      <c r="GT7896" s="4"/>
      <c r="GU7896" s="4"/>
      <c r="GV7896" s="4"/>
      <c r="GW7896" s="4"/>
      <c r="GX7896" s="4"/>
      <c r="GY7896" s="4"/>
      <c r="GZ7896" s="4"/>
      <c r="HA7896" s="4"/>
      <c r="HB7896" s="4"/>
      <c r="HC7896" s="4"/>
      <c r="HD7896" s="4"/>
      <c r="HE7896" s="4"/>
      <c r="HF7896" s="4"/>
      <c r="HG7896" s="4"/>
      <c r="HH7896" s="4"/>
      <c r="HI7896" s="4"/>
      <c r="HJ7896" s="4"/>
      <c r="HK7896" s="4"/>
      <c r="HL7896" s="4"/>
      <c r="HM7896" s="4"/>
      <c r="HN7896" s="4"/>
      <c r="HO7896" s="4"/>
      <c r="HP7896" s="4"/>
      <c r="HQ7896" s="4"/>
      <c r="HR7896" s="4"/>
      <c r="HS7896" s="4"/>
      <c r="HT7896" s="4"/>
      <c r="HU7896" s="4"/>
      <c r="HV7896" s="4"/>
      <c r="HW7896" s="4"/>
      <c r="HX7896" s="4"/>
      <c r="HY7896" s="4"/>
      <c r="HZ7896" s="4"/>
      <c r="IA7896" s="4"/>
      <c r="IB7896" s="4"/>
      <c r="IC7896" s="4"/>
      <c r="ID7896" s="4"/>
      <c r="IE7896" s="4"/>
      <c r="IF7896" s="4"/>
      <c r="IG7896" s="4"/>
      <c r="IH7896" s="4"/>
      <c r="II7896" s="4"/>
      <c r="IJ7896" s="4"/>
      <c r="IK7896" s="4"/>
      <c r="IL7896" s="4"/>
      <c r="IM7896" s="4"/>
      <c r="IN7896" s="4"/>
      <c r="IO7896" s="4"/>
    </row>
    <row r="7897" spans="1:249" x14ac:dyDescent="0.2">
      <c r="A7897" s="4"/>
      <c r="B7897" s="24"/>
      <c r="C7897" s="2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4"/>
      <c r="AB7897" s="4"/>
      <c r="AC7897" s="4"/>
      <c r="AD7897" s="4"/>
      <c r="AE7897" s="4"/>
      <c r="AF7897" s="4"/>
      <c r="AG7897" s="4"/>
      <c r="AH7897" s="4"/>
      <c r="AI7897" s="4"/>
      <c r="AJ7897" s="4"/>
      <c r="AK7897" s="4"/>
      <c r="AL7897" s="4"/>
      <c r="AM7897" s="4"/>
      <c r="AN7897" s="4"/>
      <c r="AO7897" s="4"/>
      <c r="AP7897" s="4"/>
      <c r="AQ7897" s="4"/>
      <c r="AR7897" s="4"/>
      <c r="AS7897" s="4"/>
      <c r="AT7897" s="4"/>
      <c r="AU7897" s="4"/>
      <c r="AV7897" s="4"/>
      <c r="AW7897" s="4"/>
      <c r="AX7897" s="4"/>
      <c r="AY7897" s="4"/>
      <c r="AZ7897" s="4"/>
      <c r="BA7897" s="4"/>
      <c r="BB7897" s="4"/>
      <c r="BC7897" s="4"/>
      <c r="BD7897" s="4"/>
      <c r="BE7897" s="4"/>
      <c r="BF7897" s="4"/>
      <c r="BG7897" s="4"/>
      <c r="BH7897" s="4"/>
      <c r="BI7897" s="4"/>
      <c r="BJ7897" s="4"/>
      <c r="BK7897" s="4"/>
      <c r="BL7897" s="4"/>
      <c r="BM7897" s="4"/>
      <c r="BN7897" s="4"/>
      <c r="BO7897" s="4"/>
      <c r="BP7897" s="4"/>
      <c r="BQ7897" s="4"/>
      <c r="BR7897" s="4"/>
      <c r="BS7897" s="4"/>
      <c r="BT7897" s="4"/>
      <c r="BU7897" s="4"/>
      <c r="BV7897" s="4"/>
      <c r="BW7897" s="4"/>
      <c r="BX7897" s="4"/>
      <c r="BY7897" s="4"/>
      <c r="BZ7897" s="4"/>
      <c r="CA7897" s="4"/>
      <c r="CB7897" s="4"/>
      <c r="CC7897" s="4"/>
      <c r="CD7897" s="4"/>
      <c r="CE7897" s="4"/>
      <c r="CF7897" s="4"/>
      <c r="CG7897" s="4"/>
      <c r="CH7897" s="4"/>
      <c r="CI7897" s="4"/>
      <c r="CJ7897" s="4"/>
      <c r="CK7897" s="4"/>
      <c r="CL7897" s="4"/>
      <c r="CM7897" s="4"/>
      <c r="CN7897" s="4"/>
      <c r="CO7897" s="4"/>
      <c r="CP7897" s="4"/>
      <c r="CQ7897" s="4"/>
      <c r="CR7897" s="4"/>
      <c r="CS7897" s="4"/>
      <c r="CT7897" s="4"/>
      <c r="CU7897" s="4"/>
      <c r="CV7897" s="4"/>
      <c r="CW7897" s="4"/>
      <c r="CX7897" s="4"/>
      <c r="CY7897" s="4"/>
      <c r="CZ7897" s="4"/>
      <c r="DA7897" s="4"/>
      <c r="DB7897" s="4"/>
      <c r="DC7897" s="4"/>
      <c r="DD7897" s="4"/>
      <c r="DE7897" s="4"/>
      <c r="DF7897" s="4"/>
      <c r="DG7897" s="4"/>
      <c r="DH7897" s="4"/>
      <c r="DI7897" s="4"/>
      <c r="DJ7897" s="4"/>
      <c r="DK7897" s="4"/>
      <c r="DL7897" s="4"/>
      <c r="DM7897" s="4"/>
      <c r="DN7897" s="4"/>
      <c r="DO7897" s="4"/>
      <c r="DP7897" s="4"/>
      <c r="DQ7897" s="4"/>
      <c r="DR7897" s="4"/>
      <c r="DS7897" s="4"/>
      <c r="DT7897" s="4"/>
      <c r="DU7897" s="4"/>
      <c r="DV7897" s="4"/>
      <c r="DW7897" s="4"/>
      <c r="DX7897" s="4"/>
      <c r="DY7897" s="4"/>
      <c r="DZ7897" s="4"/>
      <c r="EA7897" s="4"/>
      <c r="EB7897" s="4"/>
      <c r="EC7897" s="4"/>
      <c r="ED7897" s="4"/>
      <c r="EE7897" s="4"/>
      <c r="EF7897" s="4"/>
      <c r="EG7897" s="4"/>
      <c r="EH7897" s="4"/>
      <c r="EI7897" s="4"/>
      <c r="EJ7897" s="4"/>
      <c r="EK7897" s="4"/>
      <c r="EL7897" s="4"/>
      <c r="EM7897" s="4"/>
      <c r="EN7897" s="4"/>
      <c r="EO7897" s="4"/>
      <c r="EP7897" s="4"/>
      <c r="EQ7897" s="4"/>
      <c r="ER7897" s="4"/>
      <c r="ES7897" s="4"/>
      <c r="ET7897" s="4"/>
      <c r="EU7897" s="4"/>
      <c r="EV7897" s="4"/>
      <c r="EW7897" s="4"/>
      <c r="EX7897" s="4"/>
      <c r="EY7897" s="4"/>
      <c r="EZ7897" s="4"/>
      <c r="FA7897" s="4"/>
      <c r="FB7897" s="4"/>
      <c r="FC7897" s="4"/>
      <c r="FD7897" s="4"/>
      <c r="FE7897" s="4"/>
      <c r="FF7897" s="4"/>
      <c r="FG7897" s="4"/>
      <c r="FH7897" s="4"/>
      <c r="FI7897" s="4"/>
      <c r="FJ7897" s="4"/>
      <c r="FK7897" s="4"/>
      <c r="FL7897" s="4"/>
      <c r="FM7897" s="4"/>
      <c r="FN7897" s="4"/>
      <c r="FO7897" s="4"/>
      <c r="FP7897" s="4"/>
      <c r="FQ7897" s="4"/>
      <c r="FR7897" s="4"/>
      <c r="FS7897" s="4"/>
      <c r="FT7897" s="4"/>
      <c r="FU7897" s="4"/>
      <c r="FV7897" s="4"/>
      <c r="FW7897" s="4"/>
      <c r="FX7897" s="4"/>
      <c r="FY7897" s="4"/>
      <c r="FZ7897" s="4"/>
      <c r="GA7897" s="4"/>
      <c r="GB7897" s="4"/>
      <c r="GC7897" s="4"/>
      <c r="GD7897" s="4"/>
      <c r="GE7897" s="4"/>
      <c r="GF7897" s="4"/>
      <c r="GG7897" s="4"/>
      <c r="GH7897" s="4"/>
      <c r="GI7897" s="4"/>
      <c r="GJ7897" s="4"/>
      <c r="GK7897" s="4"/>
      <c r="GL7897" s="4"/>
      <c r="GM7897" s="4"/>
      <c r="GN7897" s="4"/>
      <c r="GO7897" s="4"/>
      <c r="GP7897" s="4"/>
      <c r="GQ7897" s="4"/>
      <c r="GR7897" s="4"/>
      <c r="GS7897" s="4"/>
      <c r="GT7897" s="4"/>
      <c r="GU7897" s="4"/>
      <c r="GV7897" s="4"/>
      <c r="GW7897" s="4"/>
      <c r="GX7897" s="4"/>
      <c r="GY7897" s="4"/>
      <c r="GZ7897" s="4"/>
      <c r="HA7897" s="4"/>
      <c r="HB7897" s="4"/>
      <c r="HC7897" s="4"/>
      <c r="HD7897" s="4"/>
      <c r="HE7897" s="4"/>
      <c r="HF7897" s="4"/>
      <c r="HG7897" s="4"/>
      <c r="HH7897" s="4"/>
      <c r="HI7897" s="4"/>
      <c r="HJ7897" s="4"/>
      <c r="HK7897" s="4"/>
      <c r="HL7897" s="4"/>
      <c r="HM7897" s="4"/>
      <c r="HN7897" s="4"/>
      <c r="HO7897" s="4"/>
      <c r="HP7897" s="4"/>
      <c r="HQ7897" s="4"/>
      <c r="HR7897" s="4"/>
      <c r="HS7897" s="4"/>
      <c r="HT7897" s="4"/>
      <c r="HU7897" s="4"/>
      <c r="HV7897" s="4"/>
      <c r="HW7897" s="4"/>
      <c r="HX7897" s="4"/>
      <c r="HY7897" s="4"/>
      <c r="HZ7897" s="4"/>
      <c r="IA7897" s="4"/>
      <c r="IB7897" s="4"/>
      <c r="IC7897" s="4"/>
      <c r="ID7897" s="4"/>
      <c r="IE7897" s="4"/>
      <c r="IF7897" s="4"/>
      <c r="IG7897" s="4"/>
      <c r="IH7897" s="4"/>
      <c r="II7897" s="4"/>
      <c r="IJ7897" s="4"/>
      <c r="IK7897" s="4"/>
      <c r="IL7897" s="4"/>
      <c r="IM7897" s="4"/>
      <c r="IN7897" s="4"/>
      <c r="IO7897" s="4"/>
    </row>
    <row r="7898" spans="1:249" x14ac:dyDescent="0.2">
      <c r="A7898" s="4"/>
      <c r="B7898" s="24"/>
      <c r="C7898" s="2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4"/>
      <c r="AB7898" s="4"/>
      <c r="AC7898" s="4"/>
      <c r="AD7898" s="4"/>
      <c r="AE7898" s="4"/>
      <c r="AF7898" s="4"/>
      <c r="AG7898" s="4"/>
      <c r="AH7898" s="4"/>
      <c r="AI7898" s="4"/>
      <c r="AJ7898" s="4"/>
      <c r="AK7898" s="4"/>
      <c r="AL7898" s="4"/>
      <c r="AM7898" s="4"/>
      <c r="AN7898" s="4"/>
      <c r="AO7898" s="4"/>
      <c r="AP7898" s="4"/>
      <c r="AQ7898" s="4"/>
      <c r="AR7898" s="4"/>
      <c r="AS7898" s="4"/>
      <c r="AT7898" s="4"/>
      <c r="AU7898" s="4"/>
      <c r="AV7898" s="4"/>
      <c r="AW7898" s="4"/>
      <c r="AX7898" s="4"/>
      <c r="AY7898" s="4"/>
      <c r="AZ7898" s="4"/>
      <c r="BA7898" s="4"/>
      <c r="BB7898" s="4"/>
      <c r="BC7898" s="4"/>
      <c r="BD7898" s="4"/>
      <c r="BE7898" s="4"/>
      <c r="BF7898" s="4"/>
      <c r="BG7898" s="4"/>
      <c r="BH7898" s="4"/>
      <c r="BI7898" s="4"/>
      <c r="BJ7898" s="4"/>
      <c r="BK7898" s="4"/>
      <c r="BL7898" s="4"/>
      <c r="BM7898" s="4"/>
      <c r="BN7898" s="4"/>
      <c r="BO7898" s="4"/>
      <c r="BP7898" s="4"/>
      <c r="BQ7898" s="4"/>
      <c r="BR7898" s="4"/>
      <c r="BS7898" s="4"/>
      <c r="BT7898" s="4"/>
      <c r="BU7898" s="4"/>
      <c r="BV7898" s="4"/>
      <c r="BW7898" s="4"/>
      <c r="BX7898" s="4"/>
      <c r="BY7898" s="4"/>
      <c r="BZ7898" s="4"/>
      <c r="CA7898" s="4"/>
      <c r="CB7898" s="4"/>
      <c r="CC7898" s="4"/>
      <c r="CD7898" s="4"/>
      <c r="CE7898" s="4"/>
      <c r="CF7898" s="4"/>
      <c r="CG7898" s="4"/>
      <c r="CH7898" s="4"/>
      <c r="CI7898" s="4"/>
      <c r="CJ7898" s="4"/>
      <c r="CK7898" s="4"/>
      <c r="CL7898" s="4"/>
      <c r="CM7898" s="4"/>
      <c r="CN7898" s="4"/>
      <c r="CO7898" s="4"/>
      <c r="CP7898" s="4"/>
      <c r="CQ7898" s="4"/>
      <c r="CR7898" s="4"/>
      <c r="CS7898" s="4"/>
      <c r="CT7898" s="4"/>
      <c r="CU7898" s="4"/>
      <c r="CV7898" s="4"/>
      <c r="CW7898" s="4"/>
      <c r="CX7898" s="4"/>
      <c r="CY7898" s="4"/>
      <c r="CZ7898" s="4"/>
      <c r="DA7898" s="4"/>
      <c r="DB7898" s="4"/>
      <c r="DC7898" s="4"/>
      <c r="DD7898" s="4"/>
      <c r="DE7898" s="4"/>
      <c r="DF7898" s="4"/>
      <c r="DG7898" s="4"/>
      <c r="DH7898" s="4"/>
      <c r="DI7898" s="4"/>
      <c r="DJ7898" s="4"/>
      <c r="DK7898" s="4"/>
      <c r="DL7898" s="4"/>
      <c r="DM7898" s="4"/>
      <c r="DN7898" s="4"/>
      <c r="DO7898" s="4"/>
      <c r="DP7898" s="4"/>
      <c r="DQ7898" s="4"/>
      <c r="DR7898" s="4"/>
      <c r="DS7898" s="4"/>
      <c r="DT7898" s="4"/>
      <c r="DU7898" s="4"/>
      <c r="DV7898" s="4"/>
      <c r="DW7898" s="4"/>
      <c r="DX7898" s="4"/>
      <c r="DY7898" s="4"/>
      <c r="DZ7898" s="4"/>
      <c r="EA7898" s="4"/>
      <c r="EB7898" s="4"/>
      <c r="EC7898" s="4"/>
      <c r="ED7898" s="4"/>
      <c r="EE7898" s="4"/>
      <c r="EF7898" s="4"/>
      <c r="EG7898" s="4"/>
      <c r="EH7898" s="4"/>
      <c r="EI7898" s="4"/>
      <c r="EJ7898" s="4"/>
      <c r="EK7898" s="4"/>
      <c r="EL7898" s="4"/>
      <c r="EM7898" s="4"/>
      <c r="EN7898" s="4"/>
      <c r="EO7898" s="4"/>
      <c r="EP7898" s="4"/>
      <c r="EQ7898" s="4"/>
      <c r="ER7898" s="4"/>
      <c r="ES7898" s="4"/>
      <c r="ET7898" s="4"/>
      <c r="EU7898" s="4"/>
      <c r="EV7898" s="4"/>
      <c r="EW7898" s="4"/>
      <c r="EX7898" s="4"/>
      <c r="EY7898" s="4"/>
      <c r="EZ7898" s="4"/>
      <c r="FA7898" s="4"/>
      <c r="FB7898" s="4"/>
      <c r="FC7898" s="4"/>
      <c r="FD7898" s="4"/>
      <c r="FE7898" s="4"/>
      <c r="FF7898" s="4"/>
      <c r="FG7898" s="4"/>
      <c r="FH7898" s="4"/>
      <c r="FI7898" s="4"/>
      <c r="FJ7898" s="4"/>
      <c r="FK7898" s="4"/>
      <c r="FL7898" s="4"/>
      <c r="FM7898" s="4"/>
      <c r="FN7898" s="4"/>
      <c r="FO7898" s="4"/>
      <c r="FP7898" s="4"/>
      <c r="FQ7898" s="4"/>
      <c r="FR7898" s="4"/>
      <c r="FS7898" s="4"/>
      <c r="FT7898" s="4"/>
      <c r="FU7898" s="4"/>
      <c r="FV7898" s="4"/>
      <c r="FW7898" s="4"/>
      <c r="FX7898" s="4"/>
      <c r="FY7898" s="4"/>
      <c r="FZ7898" s="4"/>
      <c r="GA7898" s="4"/>
      <c r="GB7898" s="4"/>
      <c r="GC7898" s="4"/>
      <c r="GD7898" s="4"/>
      <c r="GE7898" s="4"/>
      <c r="GF7898" s="4"/>
      <c r="GG7898" s="4"/>
      <c r="GH7898" s="4"/>
      <c r="GI7898" s="4"/>
      <c r="GJ7898" s="4"/>
      <c r="GK7898" s="4"/>
      <c r="GL7898" s="4"/>
      <c r="GM7898" s="4"/>
      <c r="GN7898" s="4"/>
      <c r="GO7898" s="4"/>
      <c r="GP7898" s="4"/>
      <c r="GQ7898" s="4"/>
      <c r="GR7898" s="4"/>
      <c r="GS7898" s="4"/>
      <c r="GT7898" s="4"/>
      <c r="GU7898" s="4"/>
      <c r="GV7898" s="4"/>
      <c r="GW7898" s="4"/>
      <c r="GX7898" s="4"/>
      <c r="GY7898" s="4"/>
      <c r="GZ7898" s="4"/>
      <c r="HA7898" s="4"/>
      <c r="HB7898" s="4"/>
      <c r="HC7898" s="4"/>
      <c r="HD7898" s="4"/>
      <c r="HE7898" s="4"/>
      <c r="HF7898" s="4"/>
      <c r="HG7898" s="4"/>
      <c r="HH7898" s="4"/>
      <c r="HI7898" s="4"/>
      <c r="HJ7898" s="4"/>
      <c r="HK7898" s="4"/>
      <c r="HL7898" s="4"/>
      <c r="HM7898" s="4"/>
      <c r="HN7898" s="4"/>
      <c r="HO7898" s="4"/>
      <c r="HP7898" s="4"/>
      <c r="HQ7898" s="4"/>
      <c r="HR7898" s="4"/>
      <c r="HS7898" s="4"/>
      <c r="HT7898" s="4"/>
      <c r="HU7898" s="4"/>
      <c r="HV7898" s="4"/>
      <c r="HW7898" s="4"/>
      <c r="HX7898" s="4"/>
      <c r="HY7898" s="4"/>
      <c r="HZ7898" s="4"/>
      <c r="IA7898" s="4"/>
      <c r="IB7898" s="4"/>
      <c r="IC7898" s="4"/>
      <c r="ID7898" s="4"/>
      <c r="IE7898" s="4"/>
      <c r="IF7898" s="4"/>
      <c r="IG7898" s="4"/>
      <c r="IH7898" s="4"/>
      <c r="II7898" s="4"/>
      <c r="IJ7898" s="4"/>
      <c r="IK7898" s="4"/>
      <c r="IL7898" s="4"/>
      <c r="IM7898" s="4"/>
      <c r="IN7898" s="4"/>
      <c r="IO7898" s="4"/>
    </row>
    <row r="7899" spans="1:249" x14ac:dyDescent="0.2">
      <c r="A7899" s="4"/>
      <c r="B7899" s="24"/>
      <c r="C7899" s="2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4"/>
      <c r="AB7899" s="4"/>
      <c r="AC7899" s="4"/>
      <c r="AD7899" s="4"/>
      <c r="AE7899" s="4"/>
      <c r="AF7899" s="4"/>
      <c r="AG7899" s="4"/>
      <c r="AH7899" s="4"/>
      <c r="AI7899" s="4"/>
      <c r="AJ7899" s="4"/>
      <c r="AK7899" s="4"/>
      <c r="AL7899" s="4"/>
      <c r="AM7899" s="4"/>
      <c r="AN7899" s="4"/>
      <c r="AO7899" s="4"/>
      <c r="AP7899" s="4"/>
      <c r="AQ7899" s="4"/>
      <c r="AR7899" s="4"/>
      <c r="AS7899" s="4"/>
      <c r="AT7899" s="4"/>
      <c r="AU7899" s="4"/>
      <c r="AV7899" s="4"/>
      <c r="AW7899" s="4"/>
      <c r="AX7899" s="4"/>
      <c r="AY7899" s="4"/>
      <c r="AZ7899" s="4"/>
      <c r="BA7899" s="4"/>
      <c r="BB7899" s="4"/>
      <c r="BC7899" s="4"/>
      <c r="BD7899" s="4"/>
      <c r="BE7899" s="4"/>
      <c r="BF7899" s="4"/>
      <c r="BG7899" s="4"/>
      <c r="BH7899" s="4"/>
      <c r="BI7899" s="4"/>
      <c r="BJ7899" s="4"/>
      <c r="BK7899" s="4"/>
      <c r="BL7899" s="4"/>
      <c r="BM7899" s="4"/>
      <c r="BN7899" s="4"/>
      <c r="BO7899" s="4"/>
      <c r="BP7899" s="4"/>
      <c r="BQ7899" s="4"/>
      <c r="BR7899" s="4"/>
      <c r="BS7899" s="4"/>
      <c r="BT7899" s="4"/>
      <c r="BU7899" s="4"/>
      <c r="BV7899" s="4"/>
      <c r="BW7899" s="4"/>
      <c r="BX7899" s="4"/>
      <c r="BY7899" s="4"/>
      <c r="BZ7899" s="4"/>
      <c r="CA7899" s="4"/>
      <c r="CB7899" s="4"/>
      <c r="CC7899" s="4"/>
      <c r="CD7899" s="4"/>
      <c r="CE7899" s="4"/>
      <c r="CF7899" s="4"/>
      <c r="CG7899" s="4"/>
      <c r="CH7899" s="4"/>
      <c r="CI7899" s="4"/>
      <c r="CJ7899" s="4"/>
      <c r="CK7899" s="4"/>
      <c r="CL7899" s="4"/>
      <c r="CM7899" s="4"/>
      <c r="CN7899" s="4"/>
      <c r="CO7899" s="4"/>
      <c r="CP7899" s="4"/>
      <c r="CQ7899" s="4"/>
      <c r="CR7899" s="4"/>
      <c r="CS7899" s="4"/>
      <c r="CT7899" s="4"/>
      <c r="CU7899" s="4"/>
      <c r="CV7899" s="4"/>
      <c r="CW7899" s="4"/>
      <c r="CX7899" s="4"/>
      <c r="CY7899" s="4"/>
      <c r="CZ7899" s="4"/>
      <c r="DA7899" s="4"/>
      <c r="DB7899" s="4"/>
      <c r="DC7899" s="4"/>
      <c r="DD7899" s="4"/>
      <c r="DE7899" s="4"/>
      <c r="DF7899" s="4"/>
      <c r="DG7899" s="4"/>
      <c r="DH7899" s="4"/>
      <c r="DI7899" s="4"/>
      <c r="DJ7899" s="4"/>
      <c r="DK7899" s="4"/>
      <c r="DL7899" s="4"/>
      <c r="DM7899" s="4"/>
      <c r="DN7899" s="4"/>
      <c r="DO7899" s="4"/>
      <c r="DP7899" s="4"/>
      <c r="DQ7899" s="4"/>
      <c r="DR7899" s="4"/>
      <c r="DS7899" s="4"/>
      <c r="DT7899" s="4"/>
      <c r="DU7899" s="4"/>
      <c r="DV7899" s="4"/>
      <c r="DW7899" s="4"/>
      <c r="DX7899" s="4"/>
      <c r="DY7899" s="4"/>
      <c r="DZ7899" s="4"/>
      <c r="EA7899" s="4"/>
      <c r="EB7899" s="4"/>
      <c r="EC7899" s="4"/>
      <c r="ED7899" s="4"/>
      <c r="EE7899" s="4"/>
      <c r="EF7899" s="4"/>
      <c r="EG7899" s="4"/>
      <c r="EH7899" s="4"/>
      <c r="EI7899" s="4"/>
      <c r="EJ7899" s="4"/>
      <c r="EK7899" s="4"/>
      <c r="EL7899" s="4"/>
      <c r="EM7899" s="4"/>
      <c r="EN7899" s="4"/>
      <c r="EO7899" s="4"/>
      <c r="EP7899" s="4"/>
      <c r="EQ7899" s="4"/>
      <c r="ER7899" s="4"/>
      <c r="ES7899" s="4"/>
      <c r="ET7899" s="4"/>
      <c r="EU7899" s="4"/>
      <c r="EV7899" s="4"/>
      <c r="EW7899" s="4"/>
      <c r="EX7899" s="4"/>
      <c r="EY7899" s="4"/>
      <c r="EZ7899" s="4"/>
      <c r="FA7899" s="4"/>
      <c r="FB7899" s="4"/>
      <c r="FC7899" s="4"/>
      <c r="FD7899" s="4"/>
      <c r="FE7899" s="4"/>
      <c r="FF7899" s="4"/>
      <c r="FG7899" s="4"/>
      <c r="FH7899" s="4"/>
      <c r="FI7899" s="4"/>
      <c r="FJ7899" s="4"/>
      <c r="FK7899" s="4"/>
      <c r="FL7899" s="4"/>
      <c r="FM7899" s="4"/>
      <c r="FN7899" s="4"/>
      <c r="FO7899" s="4"/>
      <c r="FP7899" s="4"/>
      <c r="FQ7899" s="4"/>
      <c r="FR7899" s="4"/>
      <c r="FS7899" s="4"/>
      <c r="FT7899" s="4"/>
      <c r="FU7899" s="4"/>
      <c r="FV7899" s="4"/>
      <c r="FW7899" s="4"/>
      <c r="FX7899" s="4"/>
      <c r="FY7899" s="4"/>
      <c r="FZ7899" s="4"/>
      <c r="GA7899" s="4"/>
      <c r="GB7899" s="4"/>
      <c r="GC7899" s="4"/>
      <c r="GD7899" s="4"/>
      <c r="GE7899" s="4"/>
      <c r="GF7899" s="4"/>
      <c r="GG7899" s="4"/>
      <c r="GH7899" s="4"/>
      <c r="GI7899" s="4"/>
      <c r="GJ7899" s="4"/>
      <c r="GK7899" s="4"/>
      <c r="GL7899" s="4"/>
      <c r="GM7899" s="4"/>
      <c r="GN7899" s="4"/>
      <c r="GO7899" s="4"/>
      <c r="GP7899" s="4"/>
      <c r="GQ7899" s="4"/>
      <c r="GR7899" s="4"/>
      <c r="GS7899" s="4"/>
      <c r="GT7899" s="4"/>
      <c r="GU7899" s="4"/>
      <c r="GV7899" s="4"/>
      <c r="GW7899" s="4"/>
      <c r="GX7899" s="4"/>
      <c r="GY7899" s="4"/>
      <c r="GZ7899" s="4"/>
      <c r="HA7899" s="4"/>
      <c r="HB7899" s="4"/>
      <c r="HC7899" s="4"/>
      <c r="HD7899" s="4"/>
      <c r="HE7899" s="4"/>
      <c r="HF7899" s="4"/>
      <c r="HG7899" s="4"/>
      <c r="HH7899" s="4"/>
      <c r="HI7899" s="4"/>
      <c r="HJ7899" s="4"/>
      <c r="HK7899" s="4"/>
      <c r="HL7899" s="4"/>
      <c r="HM7899" s="4"/>
      <c r="HN7899" s="4"/>
      <c r="HO7899" s="4"/>
      <c r="HP7899" s="4"/>
      <c r="HQ7899" s="4"/>
      <c r="HR7899" s="4"/>
      <c r="HS7899" s="4"/>
      <c r="HT7899" s="4"/>
      <c r="HU7899" s="4"/>
      <c r="HV7899" s="4"/>
      <c r="HW7899" s="4"/>
      <c r="HX7899" s="4"/>
      <c r="HY7899" s="4"/>
      <c r="HZ7899" s="4"/>
      <c r="IA7899" s="4"/>
      <c r="IB7899" s="4"/>
      <c r="IC7899" s="4"/>
      <c r="ID7899" s="4"/>
      <c r="IE7899" s="4"/>
      <c r="IF7899" s="4"/>
      <c r="IG7899" s="4"/>
      <c r="IH7899" s="4"/>
      <c r="II7899" s="4"/>
      <c r="IJ7899" s="4"/>
      <c r="IK7899" s="4"/>
      <c r="IL7899" s="4"/>
      <c r="IM7899" s="4"/>
      <c r="IN7899" s="4"/>
      <c r="IO7899" s="4"/>
    </row>
    <row r="7900" spans="1:249" x14ac:dyDescent="0.2">
      <c r="A7900" s="4"/>
      <c r="B7900" s="24"/>
      <c r="C7900" s="2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4"/>
      <c r="AB7900" s="4"/>
      <c r="AC7900" s="4"/>
      <c r="AD7900" s="4"/>
      <c r="AE7900" s="4"/>
      <c r="AF7900" s="4"/>
      <c r="AG7900" s="4"/>
      <c r="AH7900" s="4"/>
      <c r="AI7900" s="4"/>
      <c r="AJ7900" s="4"/>
      <c r="AK7900" s="4"/>
      <c r="AL7900" s="4"/>
      <c r="AM7900" s="4"/>
      <c r="AN7900" s="4"/>
      <c r="AO7900" s="4"/>
      <c r="AP7900" s="4"/>
      <c r="AQ7900" s="4"/>
      <c r="AR7900" s="4"/>
      <c r="AS7900" s="4"/>
      <c r="AT7900" s="4"/>
      <c r="AU7900" s="4"/>
      <c r="AV7900" s="4"/>
      <c r="AW7900" s="4"/>
      <c r="AX7900" s="4"/>
      <c r="AY7900" s="4"/>
      <c r="AZ7900" s="4"/>
      <c r="BA7900" s="4"/>
      <c r="BB7900" s="4"/>
      <c r="BC7900" s="4"/>
      <c r="BD7900" s="4"/>
      <c r="BE7900" s="4"/>
      <c r="BF7900" s="4"/>
      <c r="BG7900" s="4"/>
      <c r="BH7900" s="4"/>
      <c r="BI7900" s="4"/>
      <c r="BJ7900" s="4"/>
      <c r="BK7900" s="4"/>
      <c r="BL7900" s="4"/>
      <c r="BM7900" s="4"/>
      <c r="BN7900" s="4"/>
      <c r="BO7900" s="4"/>
      <c r="BP7900" s="4"/>
      <c r="BQ7900" s="4"/>
      <c r="BR7900" s="4"/>
      <c r="BS7900" s="4"/>
      <c r="BT7900" s="4"/>
      <c r="BU7900" s="4"/>
      <c r="BV7900" s="4"/>
      <c r="BW7900" s="4"/>
      <c r="BX7900" s="4"/>
      <c r="BY7900" s="4"/>
      <c r="BZ7900" s="4"/>
      <c r="CA7900" s="4"/>
      <c r="CB7900" s="4"/>
      <c r="CC7900" s="4"/>
      <c r="CD7900" s="4"/>
      <c r="CE7900" s="4"/>
      <c r="CF7900" s="4"/>
      <c r="CG7900" s="4"/>
      <c r="CH7900" s="4"/>
      <c r="CI7900" s="4"/>
      <c r="CJ7900" s="4"/>
      <c r="CK7900" s="4"/>
      <c r="CL7900" s="4"/>
      <c r="CM7900" s="4"/>
      <c r="CN7900" s="4"/>
      <c r="CO7900" s="4"/>
      <c r="CP7900" s="4"/>
      <c r="CQ7900" s="4"/>
      <c r="CR7900" s="4"/>
      <c r="CS7900" s="4"/>
      <c r="CT7900" s="4"/>
      <c r="CU7900" s="4"/>
      <c r="CV7900" s="4"/>
      <c r="CW7900" s="4"/>
      <c r="CX7900" s="4"/>
      <c r="CY7900" s="4"/>
      <c r="CZ7900" s="4"/>
      <c r="DA7900" s="4"/>
      <c r="DB7900" s="4"/>
      <c r="DC7900" s="4"/>
      <c r="DD7900" s="4"/>
      <c r="DE7900" s="4"/>
      <c r="DF7900" s="4"/>
      <c r="DG7900" s="4"/>
      <c r="DH7900" s="4"/>
      <c r="DI7900" s="4"/>
      <c r="DJ7900" s="4"/>
      <c r="DK7900" s="4"/>
      <c r="DL7900" s="4"/>
      <c r="DM7900" s="4"/>
      <c r="DN7900" s="4"/>
      <c r="DO7900" s="4"/>
      <c r="DP7900" s="4"/>
      <c r="DQ7900" s="4"/>
      <c r="DR7900" s="4"/>
      <c r="DS7900" s="4"/>
      <c r="DT7900" s="4"/>
      <c r="DU7900" s="4"/>
      <c r="DV7900" s="4"/>
      <c r="DW7900" s="4"/>
      <c r="DX7900" s="4"/>
      <c r="DY7900" s="4"/>
      <c r="DZ7900" s="4"/>
      <c r="EA7900" s="4"/>
      <c r="EB7900" s="4"/>
      <c r="EC7900" s="4"/>
      <c r="ED7900" s="4"/>
      <c r="EE7900" s="4"/>
      <c r="EF7900" s="4"/>
      <c r="EG7900" s="4"/>
      <c r="EH7900" s="4"/>
      <c r="EI7900" s="4"/>
      <c r="EJ7900" s="4"/>
      <c r="EK7900" s="4"/>
      <c r="EL7900" s="4"/>
      <c r="EM7900" s="4"/>
      <c r="EN7900" s="4"/>
      <c r="EO7900" s="4"/>
      <c r="EP7900" s="4"/>
      <c r="EQ7900" s="4"/>
      <c r="ER7900" s="4"/>
      <c r="ES7900" s="4"/>
      <c r="ET7900" s="4"/>
      <c r="EU7900" s="4"/>
      <c r="EV7900" s="4"/>
      <c r="EW7900" s="4"/>
      <c r="EX7900" s="4"/>
      <c r="EY7900" s="4"/>
      <c r="EZ7900" s="4"/>
      <c r="FA7900" s="4"/>
      <c r="FB7900" s="4"/>
      <c r="FC7900" s="4"/>
      <c r="FD7900" s="4"/>
      <c r="FE7900" s="4"/>
      <c r="FF7900" s="4"/>
      <c r="FG7900" s="4"/>
      <c r="FH7900" s="4"/>
      <c r="FI7900" s="4"/>
      <c r="FJ7900" s="4"/>
      <c r="FK7900" s="4"/>
      <c r="FL7900" s="4"/>
      <c r="FM7900" s="4"/>
      <c r="FN7900" s="4"/>
      <c r="FO7900" s="4"/>
      <c r="FP7900" s="4"/>
      <c r="FQ7900" s="4"/>
      <c r="FR7900" s="4"/>
      <c r="FS7900" s="4"/>
      <c r="FT7900" s="4"/>
      <c r="FU7900" s="4"/>
      <c r="FV7900" s="4"/>
      <c r="FW7900" s="4"/>
      <c r="FX7900" s="4"/>
      <c r="FY7900" s="4"/>
      <c r="FZ7900" s="4"/>
      <c r="GA7900" s="4"/>
      <c r="GB7900" s="4"/>
      <c r="GC7900" s="4"/>
      <c r="GD7900" s="4"/>
      <c r="GE7900" s="4"/>
      <c r="GF7900" s="4"/>
      <c r="GG7900" s="4"/>
      <c r="GH7900" s="4"/>
      <c r="GI7900" s="4"/>
      <c r="GJ7900" s="4"/>
      <c r="GK7900" s="4"/>
      <c r="GL7900" s="4"/>
      <c r="GM7900" s="4"/>
      <c r="GN7900" s="4"/>
      <c r="GO7900" s="4"/>
      <c r="GP7900" s="4"/>
      <c r="GQ7900" s="4"/>
      <c r="GR7900" s="4"/>
      <c r="GS7900" s="4"/>
      <c r="GT7900" s="4"/>
      <c r="GU7900" s="4"/>
      <c r="GV7900" s="4"/>
      <c r="GW7900" s="4"/>
      <c r="GX7900" s="4"/>
      <c r="GY7900" s="4"/>
      <c r="GZ7900" s="4"/>
      <c r="HA7900" s="4"/>
      <c r="HB7900" s="4"/>
      <c r="HC7900" s="4"/>
      <c r="HD7900" s="4"/>
      <c r="HE7900" s="4"/>
      <c r="HF7900" s="4"/>
      <c r="HG7900" s="4"/>
      <c r="HH7900" s="4"/>
      <c r="HI7900" s="4"/>
      <c r="HJ7900" s="4"/>
      <c r="HK7900" s="4"/>
      <c r="HL7900" s="4"/>
      <c r="HM7900" s="4"/>
      <c r="HN7900" s="4"/>
      <c r="HO7900" s="4"/>
      <c r="HP7900" s="4"/>
      <c r="HQ7900" s="4"/>
      <c r="HR7900" s="4"/>
      <c r="HS7900" s="4"/>
      <c r="HT7900" s="4"/>
      <c r="HU7900" s="4"/>
      <c r="HV7900" s="4"/>
      <c r="HW7900" s="4"/>
      <c r="HX7900" s="4"/>
      <c r="HY7900" s="4"/>
      <c r="HZ7900" s="4"/>
      <c r="IA7900" s="4"/>
      <c r="IB7900" s="4"/>
      <c r="IC7900" s="4"/>
      <c r="ID7900" s="4"/>
      <c r="IE7900" s="4"/>
      <c r="IF7900" s="4"/>
      <c r="IG7900" s="4"/>
      <c r="IH7900" s="4"/>
      <c r="II7900" s="4"/>
      <c r="IJ7900" s="4"/>
      <c r="IK7900" s="4"/>
      <c r="IL7900" s="4"/>
      <c r="IM7900" s="4"/>
      <c r="IN7900" s="4"/>
      <c r="IO7900" s="4"/>
    </row>
    <row r="7901" spans="1:249" x14ac:dyDescent="0.2">
      <c r="A7901" s="4"/>
      <c r="B7901" s="24"/>
      <c r="C7901" s="2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4"/>
      <c r="AB7901" s="4"/>
      <c r="AC7901" s="4"/>
      <c r="AD7901" s="4"/>
      <c r="AE7901" s="4"/>
      <c r="AF7901" s="4"/>
      <c r="AG7901" s="4"/>
      <c r="AH7901" s="4"/>
      <c r="AI7901" s="4"/>
      <c r="AJ7901" s="4"/>
      <c r="AK7901" s="4"/>
      <c r="AL7901" s="4"/>
      <c r="AM7901" s="4"/>
      <c r="AN7901" s="4"/>
      <c r="AO7901" s="4"/>
      <c r="AP7901" s="4"/>
      <c r="AQ7901" s="4"/>
      <c r="AR7901" s="4"/>
      <c r="AS7901" s="4"/>
      <c r="AT7901" s="4"/>
      <c r="AU7901" s="4"/>
      <c r="AV7901" s="4"/>
      <c r="AW7901" s="4"/>
      <c r="AX7901" s="4"/>
      <c r="AY7901" s="4"/>
      <c r="AZ7901" s="4"/>
      <c r="BA7901" s="4"/>
      <c r="BB7901" s="4"/>
      <c r="BC7901" s="4"/>
      <c r="BD7901" s="4"/>
      <c r="BE7901" s="4"/>
      <c r="BF7901" s="4"/>
      <c r="BG7901" s="4"/>
      <c r="BH7901" s="4"/>
      <c r="BI7901" s="4"/>
      <c r="BJ7901" s="4"/>
      <c r="BK7901" s="4"/>
      <c r="BL7901" s="4"/>
      <c r="BM7901" s="4"/>
      <c r="BN7901" s="4"/>
      <c r="BO7901" s="4"/>
      <c r="BP7901" s="4"/>
      <c r="BQ7901" s="4"/>
      <c r="BR7901" s="4"/>
      <c r="BS7901" s="4"/>
      <c r="BT7901" s="4"/>
      <c r="BU7901" s="4"/>
      <c r="BV7901" s="4"/>
      <c r="BW7901" s="4"/>
      <c r="BX7901" s="4"/>
      <c r="BY7901" s="4"/>
      <c r="BZ7901" s="4"/>
      <c r="CA7901" s="4"/>
      <c r="CB7901" s="4"/>
      <c r="CC7901" s="4"/>
      <c r="CD7901" s="4"/>
      <c r="CE7901" s="4"/>
      <c r="CF7901" s="4"/>
      <c r="CG7901" s="4"/>
      <c r="CH7901" s="4"/>
      <c r="CI7901" s="4"/>
      <c r="CJ7901" s="4"/>
      <c r="CK7901" s="4"/>
      <c r="CL7901" s="4"/>
      <c r="CM7901" s="4"/>
      <c r="CN7901" s="4"/>
      <c r="CO7901" s="4"/>
      <c r="CP7901" s="4"/>
      <c r="CQ7901" s="4"/>
      <c r="CR7901" s="4"/>
      <c r="CS7901" s="4"/>
      <c r="CT7901" s="4"/>
      <c r="CU7901" s="4"/>
      <c r="CV7901" s="4"/>
      <c r="CW7901" s="4"/>
      <c r="CX7901" s="4"/>
      <c r="CY7901" s="4"/>
      <c r="CZ7901" s="4"/>
      <c r="DA7901" s="4"/>
      <c r="DB7901" s="4"/>
      <c r="DC7901" s="4"/>
      <c r="DD7901" s="4"/>
      <c r="DE7901" s="4"/>
      <c r="DF7901" s="4"/>
      <c r="DG7901" s="4"/>
      <c r="DH7901" s="4"/>
      <c r="DI7901" s="4"/>
      <c r="DJ7901" s="4"/>
      <c r="DK7901" s="4"/>
      <c r="DL7901" s="4"/>
      <c r="DM7901" s="4"/>
      <c r="DN7901" s="4"/>
      <c r="DO7901" s="4"/>
      <c r="DP7901" s="4"/>
      <c r="DQ7901" s="4"/>
      <c r="DR7901" s="4"/>
      <c r="DS7901" s="4"/>
      <c r="DT7901" s="4"/>
      <c r="DU7901" s="4"/>
      <c r="DV7901" s="4"/>
      <c r="DW7901" s="4"/>
      <c r="DX7901" s="4"/>
      <c r="DY7901" s="4"/>
      <c r="DZ7901" s="4"/>
      <c r="EA7901" s="4"/>
      <c r="EB7901" s="4"/>
      <c r="EC7901" s="4"/>
      <c r="ED7901" s="4"/>
      <c r="EE7901" s="4"/>
      <c r="EF7901" s="4"/>
      <c r="EG7901" s="4"/>
      <c r="EH7901" s="4"/>
      <c r="EI7901" s="4"/>
      <c r="EJ7901" s="4"/>
      <c r="EK7901" s="4"/>
      <c r="EL7901" s="4"/>
      <c r="EM7901" s="4"/>
      <c r="EN7901" s="4"/>
      <c r="EO7901" s="4"/>
      <c r="EP7901" s="4"/>
      <c r="EQ7901" s="4"/>
      <c r="ER7901" s="4"/>
      <c r="ES7901" s="4"/>
      <c r="ET7901" s="4"/>
      <c r="EU7901" s="4"/>
      <c r="EV7901" s="4"/>
      <c r="EW7901" s="4"/>
      <c r="EX7901" s="4"/>
      <c r="EY7901" s="4"/>
      <c r="EZ7901" s="4"/>
      <c r="FA7901" s="4"/>
      <c r="FB7901" s="4"/>
      <c r="FC7901" s="4"/>
      <c r="FD7901" s="4"/>
      <c r="FE7901" s="4"/>
      <c r="FF7901" s="4"/>
      <c r="FG7901" s="4"/>
      <c r="FH7901" s="4"/>
      <c r="FI7901" s="4"/>
      <c r="FJ7901" s="4"/>
      <c r="FK7901" s="4"/>
      <c r="FL7901" s="4"/>
      <c r="FM7901" s="4"/>
      <c r="FN7901" s="4"/>
      <c r="FO7901" s="4"/>
      <c r="FP7901" s="4"/>
      <c r="FQ7901" s="4"/>
      <c r="FR7901" s="4"/>
      <c r="FS7901" s="4"/>
      <c r="FT7901" s="4"/>
      <c r="FU7901" s="4"/>
      <c r="FV7901" s="4"/>
      <c r="FW7901" s="4"/>
      <c r="FX7901" s="4"/>
      <c r="FY7901" s="4"/>
      <c r="FZ7901" s="4"/>
      <c r="GA7901" s="4"/>
      <c r="GB7901" s="4"/>
      <c r="GC7901" s="4"/>
      <c r="GD7901" s="4"/>
      <c r="GE7901" s="4"/>
      <c r="GF7901" s="4"/>
      <c r="GG7901" s="4"/>
      <c r="GH7901" s="4"/>
      <c r="GI7901" s="4"/>
      <c r="GJ7901" s="4"/>
      <c r="GK7901" s="4"/>
      <c r="GL7901" s="4"/>
      <c r="GM7901" s="4"/>
      <c r="GN7901" s="4"/>
      <c r="GO7901" s="4"/>
      <c r="GP7901" s="4"/>
      <c r="GQ7901" s="4"/>
      <c r="GR7901" s="4"/>
      <c r="GS7901" s="4"/>
      <c r="GT7901" s="4"/>
      <c r="GU7901" s="4"/>
      <c r="GV7901" s="4"/>
      <c r="GW7901" s="4"/>
      <c r="GX7901" s="4"/>
      <c r="GY7901" s="4"/>
      <c r="GZ7901" s="4"/>
      <c r="HA7901" s="4"/>
      <c r="HB7901" s="4"/>
      <c r="HC7901" s="4"/>
      <c r="HD7901" s="4"/>
      <c r="HE7901" s="4"/>
      <c r="HF7901" s="4"/>
      <c r="HG7901" s="4"/>
      <c r="HH7901" s="4"/>
      <c r="HI7901" s="4"/>
      <c r="HJ7901" s="4"/>
      <c r="HK7901" s="4"/>
      <c r="HL7901" s="4"/>
      <c r="HM7901" s="4"/>
      <c r="HN7901" s="4"/>
      <c r="HO7901" s="4"/>
      <c r="HP7901" s="4"/>
      <c r="HQ7901" s="4"/>
      <c r="HR7901" s="4"/>
      <c r="HS7901" s="4"/>
      <c r="HT7901" s="4"/>
      <c r="HU7901" s="4"/>
      <c r="HV7901" s="4"/>
      <c r="HW7901" s="4"/>
      <c r="HX7901" s="4"/>
      <c r="HY7901" s="4"/>
      <c r="HZ7901" s="4"/>
      <c r="IA7901" s="4"/>
      <c r="IB7901" s="4"/>
      <c r="IC7901" s="4"/>
      <c r="ID7901" s="4"/>
      <c r="IE7901" s="4"/>
      <c r="IF7901" s="4"/>
      <c r="IG7901" s="4"/>
      <c r="IH7901" s="4"/>
      <c r="II7901" s="4"/>
      <c r="IJ7901" s="4"/>
      <c r="IK7901" s="4"/>
      <c r="IL7901" s="4"/>
      <c r="IM7901" s="4"/>
      <c r="IN7901" s="4"/>
      <c r="IO7901" s="4"/>
    </row>
    <row r="7902" spans="1:249" x14ac:dyDescent="0.2">
      <c r="A7902" s="4"/>
      <c r="B7902" s="24"/>
      <c r="C7902" s="2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4"/>
      <c r="AB7902" s="4"/>
      <c r="AC7902" s="4"/>
      <c r="AD7902" s="4"/>
      <c r="AE7902" s="4"/>
      <c r="AF7902" s="4"/>
      <c r="AG7902" s="4"/>
      <c r="AH7902" s="4"/>
      <c r="AI7902" s="4"/>
      <c r="AJ7902" s="4"/>
      <c r="AK7902" s="4"/>
      <c r="AL7902" s="4"/>
      <c r="AM7902" s="4"/>
      <c r="AN7902" s="4"/>
      <c r="AO7902" s="4"/>
      <c r="AP7902" s="4"/>
      <c r="AQ7902" s="4"/>
      <c r="AR7902" s="4"/>
      <c r="AS7902" s="4"/>
      <c r="AT7902" s="4"/>
      <c r="AU7902" s="4"/>
      <c r="AV7902" s="4"/>
      <c r="AW7902" s="4"/>
      <c r="AX7902" s="4"/>
      <c r="AY7902" s="4"/>
      <c r="AZ7902" s="4"/>
      <c r="BA7902" s="4"/>
      <c r="BB7902" s="4"/>
      <c r="BC7902" s="4"/>
      <c r="BD7902" s="4"/>
      <c r="BE7902" s="4"/>
      <c r="BF7902" s="4"/>
      <c r="BG7902" s="4"/>
      <c r="BH7902" s="4"/>
      <c r="BI7902" s="4"/>
      <c r="BJ7902" s="4"/>
      <c r="BK7902" s="4"/>
      <c r="BL7902" s="4"/>
      <c r="BM7902" s="4"/>
      <c r="BN7902" s="4"/>
      <c r="BO7902" s="4"/>
      <c r="BP7902" s="4"/>
      <c r="BQ7902" s="4"/>
      <c r="BR7902" s="4"/>
      <c r="BS7902" s="4"/>
      <c r="BT7902" s="4"/>
      <c r="BU7902" s="4"/>
      <c r="BV7902" s="4"/>
      <c r="BW7902" s="4"/>
      <c r="BX7902" s="4"/>
      <c r="BY7902" s="4"/>
      <c r="BZ7902" s="4"/>
      <c r="CA7902" s="4"/>
      <c r="CB7902" s="4"/>
      <c r="CC7902" s="4"/>
      <c r="CD7902" s="4"/>
      <c r="CE7902" s="4"/>
      <c r="CF7902" s="4"/>
      <c r="CG7902" s="4"/>
      <c r="CH7902" s="4"/>
      <c r="CI7902" s="4"/>
      <c r="CJ7902" s="4"/>
      <c r="CK7902" s="4"/>
      <c r="CL7902" s="4"/>
      <c r="CM7902" s="4"/>
      <c r="CN7902" s="4"/>
      <c r="CO7902" s="4"/>
      <c r="CP7902" s="4"/>
      <c r="CQ7902" s="4"/>
      <c r="CR7902" s="4"/>
      <c r="CS7902" s="4"/>
      <c r="CT7902" s="4"/>
      <c r="CU7902" s="4"/>
      <c r="CV7902" s="4"/>
      <c r="CW7902" s="4"/>
      <c r="CX7902" s="4"/>
      <c r="CY7902" s="4"/>
      <c r="CZ7902" s="4"/>
      <c r="DA7902" s="4"/>
      <c r="DB7902" s="4"/>
      <c r="DC7902" s="4"/>
      <c r="DD7902" s="4"/>
      <c r="DE7902" s="4"/>
      <c r="DF7902" s="4"/>
      <c r="DG7902" s="4"/>
      <c r="DH7902" s="4"/>
      <c r="DI7902" s="4"/>
      <c r="DJ7902" s="4"/>
      <c r="DK7902" s="4"/>
      <c r="DL7902" s="4"/>
      <c r="DM7902" s="4"/>
      <c r="DN7902" s="4"/>
      <c r="DO7902" s="4"/>
      <c r="DP7902" s="4"/>
      <c r="DQ7902" s="4"/>
      <c r="DR7902" s="4"/>
      <c r="DS7902" s="4"/>
      <c r="DT7902" s="4"/>
      <c r="DU7902" s="4"/>
      <c r="DV7902" s="4"/>
      <c r="DW7902" s="4"/>
      <c r="DX7902" s="4"/>
      <c r="DY7902" s="4"/>
      <c r="DZ7902" s="4"/>
      <c r="EA7902" s="4"/>
      <c r="EB7902" s="4"/>
      <c r="EC7902" s="4"/>
      <c r="ED7902" s="4"/>
      <c r="EE7902" s="4"/>
      <c r="EF7902" s="4"/>
      <c r="EG7902" s="4"/>
      <c r="EH7902" s="4"/>
      <c r="EI7902" s="4"/>
      <c r="EJ7902" s="4"/>
      <c r="EK7902" s="4"/>
      <c r="EL7902" s="4"/>
      <c r="EM7902" s="4"/>
      <c r="EN7902" s="4"/>
      <c r="EO7902" s="4"/>
      <c r="EP7902" s="4"/>
      <c r="EQ7902" s="4"/>
      <c r="ER7902" s="4"/>
      <c r="ES7902" s="4"/>
      <c r="ET7902" s="4"/>
      <c r="EU7902" s="4"/>
      <c r="EV7902" s="4"/>
      <c r="EW7902" s="4"/>
      <c r="EX7902" s="4"/>
      <c r="EY7902" s="4"/>
      <c r="EZ7902" s="4"/>
      <c r="FA7902" s="4"/>
      <c r="FB7902" s="4"/>
      <c r="FC7902" s="4"/>
      <c r="FD7902" s="4"/>
      <c r="FE7902" s="4"/>
      <c r="FF7902" s="4"/>
      <c r="FG7902" s="4"/>
      <c r="FH7902" s="4"/>
      <c r="FI7902" s="4"/>
      <c r="FJ7902" s="4"/>
      <c r="FK7902" s="4"/>
      <c r="FL7902" s="4"/>
      <c r="FM7902" s="4"/>
      <c r="FN7902" s="4"/>
      <c r="FO7902" s="4"/>
      <c r="FP7902" s="4"/>
      <c r="FQ7902" s="4"/>
      <c r="FR7902" s="4"/>
      <c r="FS7902" s="4"/>
      <c r="FT7902" s="4"/>
      <c r="FU7902" s="4"/>
      <c r="FV7902" s="4"/>
      <c r="FW7902" s="4"/>
      <c r="FX7902" s="4"/>
      <c r="FY7902" s="4"/>
      <c r="FZ7902" s="4"/>
      <c r="GA7902" s="4"/>
      <c r="GB7902" s="4"/>
      <c r="GC7902" s="4"/>
      <c r="GD7902" s="4"/>
      <c r="GE7902" s="4"/>
      <c r="GF7902" s="4"/>
      <c r="GG7902" s="4"/>
      <c r="GH7902" s="4"/>
      <c r="GI7902" s="4"/>
      <c r="GJ7902" s="4"/>
      <c r="GK7902" s="4"/>
      <c r="GL7902" s="4"/>
      <c r="GM7902" s="4"/>
      <c r="GN7902" s="4"/>
      <c r="GO7902" s="4"/>
      <c r="GP7902" s="4"/>
      <c r="GQ7902" s="4"/>
      <c r="GR7902" s="4"/>
      <c r="GS7902" s="4"/>
      <c r="GT7902" s="4"/>
      <c r="GU7902" s="4"/>
      <c r="GV7902" s="4"/>
      <c r="GW7902" s="4"/>
      <c r="GX7902" s="4"/>
      <c r="GY7902" s="4"/>
      <c r="GZ7902" s="4"/>
      <c r="HA7902" s="4"/>
      <c r="HB7902" s="4"/>
      <c r="HC7902" s="4"/>
      <c r="HD7902" s="4"/>
      <c r="HE7902" s="4"/>
      <c r="HF7902" s="4"/>
      <c r="HG7902" s="4"/>
      <c r="HH7902" s="4"/>
      <c r="HI7902" s="4"/>
      <c r="HJ7902" s="4"/>
      <c r="HK7902" s="4"/>
      <c r="HL7902" s="4"/>
      <c r="HM7902" s="4"/>
      <c r="HN7902" s="4"/>
      <c r="HO7902" s="4"/>
      <c r="HP7902" s="4"/>
      <c r="HQ7902" s="4"/>
      <c r="HR7902" s="4"/>
      <c r="HS7902" s="4"/>
      <c r="HT7902" s="4"/>
      <c r="HU7902" s="4"/>
      <c r="HV7902" s="4"/>
      <c r="HW7902" s="4"/>
      <c r="HX7902" s="4"/>
      <c r="HY7902" s="4"/>
      <c r="HZ7902" s="4"/>
      <c r="IA7902" s="4"/>
      <c r="IB7902" s="4"/>
      <c r="IC7902" s="4"/>
      <c r="ID7902" s="4"/>
      <c r="IE7902" s="4"/>
      <c r="IF7902" s="4"/>
      <c r="IG7902" s="4"/>
      <c r="IH7902" s="4"/>
      <c r="II7902" s="4"/>
      <c r="IJ7902" s="4"/>
      <c r="IK7902" s="4"/>
      <c r="IL7902" s="4"/>
      <c r="IM7902" s="4"/>
      <c r="IN7902" s="4"/>
      <c r="IO7902" s="4"/>
    </row>
    <row r="7903" spans="1:249" x14ac:dyDescent="0.2">
      <c r="A7903" s="4"/>
      <c r="B7903" s="24"/>
      <c r="C7903" s="2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4"/>
      <c r="AC7903" s="4"/>
      <c r="AD7903" s="4"/>
      <c r="AE7903" s="4"/>
      <c r="AF7903" s="4"/>
      <c r="AG7903" s="4"/>
      <c r="AH7903" s="4"/>
      <c r="AI7903" s="4"/>
      <c r="AJ7903" s="4"/>
      <c r="AK7903" s="4"/>
      <c r="AL7903" s="4"/>
      <c r="AM7903" s="4"/>
      <c r="AN7903" s="4"/>
      <c r="AO7903" s="4"/>
      <c r="AP7903" s="4"/>
      <c r="AQ7903" s="4"/>
      <c r="AR7903" s="4"/>
      <c r="AS7903" s="4"/>
      <c r="AT7903" s="4"/>
      <c r="AU7903" s="4"/>
      <c r="AV7903" s="4"/>
      <c r="AW7903" s="4"/>
      <c r="AX7903" s="4"/>
      <c r="AY7903" s="4"/>
      <c r="AZ7903" s="4"/>
      <c r="BA7903" s="4"/>
      <c r="BB7903" s="4"/>
      <c r="BC7903" s="4"/>
      <c r="BD7903" s="4"/>
      <c r="BE7903" s="4"/>
      <c r="BF7903" s="4"/>
      <c r="BG7903" s="4"/>
      <c r="BH7903" s="4"/>
      <c r="BI7903" s="4"/>
      <c r="BJ7903" s="4"/>
      <c r="BK7903" s="4"/>
      <c r="BL7903" s="4"/>
      <c r="BM7903" s="4"/>
      <c r="BN7903" s="4"/>
      <c r="BO7903" s="4"/>
      <c r="BP7903" s="4"/>
      <c r="BQ7903" s="4"/>
      <c r="BR7903" s="4"/>
      <c r="BS7903" s="4"/>
      <c r="BT7903" s="4"/>
      <c r="BU7903" s="4"/>
      <c r="BV7903" s="4"/>
      <c r="BW7903" s="4"/>
      <c r="BX7903" s="4"/>
      <c r="BY7903" s="4"/>
      <c r="BZ7903" s="4"/>
      <c r="CA7903" s="4"/>
      <c r="CB7903" s="4"/>
      <c r="CC7903" s="4"/>
      <c r="CD7903" s="4"/>
      <c r="CE7903" s="4"/>
      <c r="CF7903" s="4"/>
      <c r="CG7903" s="4"/>
      <c r="CH7903" s="4"/>
      <c r="CI7903" s="4"/>
      <c r="CJ7903" s="4"/>
      <c r="CK7903" s="4"/>
      <c r="CL7903" s="4"/>
      <c r="CM7903" s="4"/>
      <c r="CN7903" s="4"/>
      <c r="CO7903" s="4"/>
      <c r="CP7903" s="4"/>
      <c r="CQ7903" s="4"/>
      <c r="CR7903" s="4"/>
      <c r="CS7903" s="4"/>
      <c r="CT7903" s="4"/>
      <c r="CU7903" s="4"/>
      <c r="CV7903" s="4"/>
      <c r="CW7903" s="4"/>
      <c r="CX7903" s="4"/>
      <c r="CY7903" s="4"/>
      <c r="CZ7903" s="4"/>
      <c r="DA7903" s="4"/>
      <c r="DB7903" s="4"/>
      <c r="DC7903" s="4"/>
      <c r="DD7903" s="4"/>
      <c r="DE7903" s="4"/>
      <c r="DF7903" s="4"/>
      <c r="DG7903" s="4"/>
      <c r="DH7903" s="4"/>
      <c r="DI7903" s="4"/>
      <c r="DJ7903" s="4"/>
      <c r="DK7903" s="4"/>
      <c r="DL7903" s="4"/>
      <c r="DM7903" s="4"/>
      <c r="DN7903" s="4"/>
      <c r="DO7903" s="4"/>
      <c r="DP7903" s="4"/>
      <c r="DQ7903" s="4"/>
      <c r="DR7903" s="4"/>
      <c r="DS7903" s="4"/>
      <c r="DT7903" s="4"/>
      <c r="DU7903" s="4"/>
      <c r="DV7903" s="4"/>
      <c r="DW7903" s="4"/>
      <c r="DX7903" s="4"/>
      <c r="DY7903" s="4"/>
      <c r="DZ7903" s="4"/>
      <c r="EA7903" s="4"/>
      <c r="EB7903" s="4"/>
      <c r="EC7903" s="4"/>
      <c r="ED7903" s="4"/>
      <c r="EE7903" s="4"/>
      <c r="EF7903" s="4"/>
      <c r="EG7903" s="4"/>
      <c r="EH7903" s="4"/>
      <c r="EI7903" s="4"/>
      <c r="EJ7903" s="4"/>
      <c r="EK7903" s="4"/>
      <c r="EL7903" s="4"/>
      <c r="EM7903" s="4"/>
      <c r="EN7903" s="4"/>
      <c r="EO7903" s="4"/>
      <c r="EP7903" s="4"/>
      <c r="EQ7903" s="4"/>
      <c r="ER7903" s="4"/>
      <c r="ES7903" s="4"/>
      <c r="ET7903" s="4"/>
      <c r="EU7903" s="4"/>
      <c r="EV7903" s="4"/>
      <c r="EW7903" s="4"/>
      <c r="EX7903" s="4"/>
      <c r="EY7903" s="4"/>
      <c r="EZ7903" s="4"/>
      <c r="FA7903" s="4"/>
      <c r="FB7903" s="4"/>
      <c r="FC7903" s="4"/>
      <c r="FD7903" s="4"/>
      <c r="FE7903" s="4"/>
      <c r="FF7903" s="4"/>
      <c r="FG7903" s="4"/>
      <c r="FH7903" s="4"/>
      <c r="FI7903" s="4"/>
      <c r="FJ7903" s="4"/>
      <c r="FK7903" s="4"/>
      <c r="FL7903" s="4"/>
      <c r="FM7903" s="4"/>
      <c r="FN7903" s="4"/>
      <c r="FO7903" s="4"/>
      <c r="FP7903" s="4"/>
      <c r="FQ7903" s="4"/>
      <c r="FR7903" s="4"/>
      <c r="FS7903" s="4"/>
      <c r="FT7903" s="4"/>
      <c r="FU7903" s="4"/>
      <c r="FV7903" s="4"/>
      <c r="FW7903" s="4"/>
      <c r="FX7903" s="4"/>
      <c r="FY7903" s="4"/>
      <c r="FZ7903" s="4"/>
      <c r="GA7903" s="4"/>
      <c r="GB7903" s="4"/>
      <c r="GC7903" s="4"/>
      <c r="GD7903" s="4"/>
      <c r="GE7903" s="4"/>
      <c r="GF7903" s="4"/>
      <c r="GG7903" s="4"/>
      <c r="GH7903" s="4"/>
      <c r="GI7903" s="4"/>
      <c r="GJ7903" s="4"/>
      <c r="GK7903" s="4"/>
      <c r="GL7903" s="4"/>
      <c r="GM7903" s="4"/>
      <c r="GN7903" s="4"/>
      <c r="GO7903" s="4"/>
      <c r="GP7903" s="4"/>
      <c r="GQ7903" s="4"/>
      <c r="GR7903" s="4"/>
      <c r="GS7903" s="4"/>
      <c r="GT7903" s="4"/>
      <c r="GU7903" s="4"/>
      <c r="GV7903" s="4"/>
      <c r="GW7903" s="4"/>
      <c r="GX7903" s="4"/>
      <c r="GY7903" s="4"/>
      <c r="GZ7903" s="4"/>
      <c r="HA7903" s="4"/>
      <c r="HB7903" s="4"/>
      <c r="HC7903" s="4"/>
      <c r="HD7903" s="4"/>
      <c r="HE7903" s="4"/>
      <c r="HF7903" s="4"/>
      <c r="HG7903" s="4"/>
      <c r="HH7903" s="4"/>
      <c r="HI7903" s="4"/>
      <c r="HJ7903" s="4"/>
      <c r="HK7903" s="4"/>
      <c r="HL7903" s="4"/>
      <c r="HM7903" s="4"/>
      <c r="HN7903" s="4"/>
      <c r="HO7903" s="4"/>
      <c r="HP7903" s="4"/>
      <c r="HQ7903" s="4"/>
      <c r="HR7903" s="4"/>
      <c r="HS7903" s="4"/>
      <c r="HT7903" s="4"/>
      <c r="HU7903" s="4"/>
      <c r="HV7903" s="4"/>
      <c r="HW7903" s="4"/>
      <c r="HX7903" s="4"/>
      <c r="HY7903" s="4"/>
      <c r="HZ7903" s="4"/>
      <c r="IA7903" s="4"/>
      <c r="IB7903" s="4"/>
      <c r="IC7903" s="4"/>
      <c r="ID7903" s="4"/>
      <c r="IE7903" s="4"/>
      <c r="IF7903" s="4"/>
      <c r="IG7903" s="4"/>
      <c r="IH7903" s="4"/>
      <c r="II7903" s="4"/>
      <c r="IJ7903" s="4"/>
      <c r="IK7903" s="4"/>
      <c r="IL7903" s="4"/>
      <c r="IM7903" s="4"/>
      <c r="IN7903" s="4"/>
      <c r="IO7903" s="4"/>
    </row>
    <row r="7904" spans="1:249" x14ac:dyDescent="0.2">
      <c r="A7904" s="4"/>
      <c r="B7904" s="24"/>
      <c r="C7904" s="2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4"/>
      <c r="AB7904" s="4"/>
      <c r="AC7904" s="4"/>
      <c r="AD7904" s="4"/>
      <c r="AE7904" s="4"/>
      <c r="AF7904" s="4"/>
      <c r="AG7904" s="4"/>
      <c r="AH7904" s="4"/>
      <c r="AI7904" s="4"/>
      <c r="AJ7904" s="4"/>
      <c r="AK7904" s="4"/>
      <c r="AL7904" s="4"/>
      <c r="AM7904" s="4"/>
      <c r="AN7904" s="4"/>
      <c r="AO7904" s="4"/>
      <c r="AP7904" s="4"/>
      <c r="AQ7904" s="4"/>
      <c r="AR7904" s="4"/>
      <c r="AS7904" s="4"/>
      <c r="AT7904" s="4"/>
      <c r="AU7904" s="4"/>
      <c r="AV7904" s="4"/>
      <c r="AW7904" s="4"/>
      <c r="AX7904" s="4"/>
      <c r="AY7904" s="4"/>
      <c r="AZ7904" s="4"/>
      <c r="BA7904" s="4"/>
      <c r="BB7904" s="4"/>
      <c r="BC7904" s="4"/>
      <c r="BD7904" s="4"/>
      <c r="BE7904" s="4"/>
      <c r="BF7904" s="4"/>
      <c r="BG7904" s="4"/>
      <c r="BH7904" s="4"/>
      <c r="BI7904" s="4"/>
      <c r="BJ7904" s="4"/>
      <c r="BK7904" s="4"/>
      <c r="BL7904" s="4"/>
      <c r="BM7904" s="4"/>
      <c r="BN7904" s="4"/>
      <c r="BO7904" s="4"/>
      <c r="BP7904" s="4"/>
      <c r="BQ7904" s="4"/>
      <c r="BR7904" s="4"/>
      <c r="BS7904" s="4"/>
      <c r="BT7904" s="4"/>
      <c r="BU7904" s="4"/>
      <c r="BV7904" s="4"/>
      <c r="BW7904" s="4"/>
      <c r="BX7904" s="4"/>
      <c r="BY7904" s="4"/>
      <c r="BZ7904" s="4"/>
      <c r="CA7904" s="4"/>
      <c r="CB7904" s="4"/>
      <c r="CC7904" s="4"/>
      <c r="CD7904" s="4"/>
      <c r="CE7904" s="4"/>
      <c r="CF7904" s="4"/>
      <c r="CG7904" s="4"/>
      <c r="CH7904" s="4"/>
      <c r="CI7904" s="4"/>
      <c r="CJ7904" s="4"/>
      <c r="CK7904" s="4"/>
      <c r="CL7904" s="4"/>
      <c r="CM7904" s="4"/>
      <c r="CN7904" s="4"/>
      <c r="CO7904" s="4"/>
      <c r="CP7904" s="4"/>
      <c r="CQ7904" s="4"/>
      <c r="CR7904" s="4"/>
      <c r="CS7904" s="4"/>
      <c r="CT7904" s="4"/>
      <c r="CU7904" s="4"/>
      <c r="CV7904" s="4"/>
      <c r="CW7904" s="4"/>
      <c r="CX7904" s="4"/>
      <c r="CY7904" s="4"/>
      <c r="CZ7904" s="4"/>
      <c r="DA7904" s="4"/>
      <c r="DB7904" s="4"/>
      <c r="DC7904" s="4"/>
      <c r="DD7904" s="4"/>
      <c r="DE7904" s="4"/>
      <c r="DF7904" s="4"/>
      <c r="DG7904" s="4"/>
      <c r="DH7904" s="4"/>
      <c r="DI7904" s="4"/>
      <c r="DJ7904" s="4"/>
      <c r="DK7904" s="4"/>
      <c r="DL7904" s="4"/>
      <c r="DM7904" s="4"/>
      <c r="DN7904" s="4"/>
      <c r="DO7904" s="4"/>
      <c r="DP7904" s="4"/>
      <c r="DQ7904" s="4"/>
      <c r="DR7904" s="4"/>
      <c r="DS7904" s="4"/>
      <c r="DT7904" s="4"/>
      <c r="DU7904" s="4"/>
      <c r="DV7904" s="4"/>
      <c r="DW7904" s="4"/>
      <c r="DX7904" s="4"/>
      <c r="DY7904" s="4"/>
      <c r="DZ7904" s="4"/>
      <c r="EA7904" s="4"/>
      <c r="EB7904" s="4"/>
      <c r="EC7904" s="4"/>
      <c r="ED7904" s="4"/>
      <c r="EE7904" s="4"/>
      <c r="EF7904" s="4"/>
      <c r="EG7904" s="4"/>
      <c r="EH7904" s="4"/>
      <c r="EI7904" s="4"/>
      <c r="EJ7904" s="4"/>
      <c r="EK7904" s="4"/>
      <c r="EL7904" s="4"/>
      <c r="EM7904" s="4"/>
      <c r="EN7904" s="4"/>
      <c r="EO7904" s="4"/>
      <c r="EP7904" s="4"/>
      <c r="EQ7904" s="4"/>
      <c r="ER7904" s="4"/>
      <c r="ES7904" s="4"/>
      <c r="ET7904" s="4"/>
      <c r="EU7904" s="4"/>
      <c r="EV7904" s="4"/>
      <c r="EW7904" s="4"/>
      <c r="EX7904" s="4"/>
      <c r="EY7904" s="4"/>
      <c r="EZ7904" s="4"/>
      <c r="FA7904" s="4"/>
      <c r="FB7904" s="4"/>
      <c r="FC7904" s="4"/>
      <c r="FD7904" s="4"/>
      <c r="FE7904" s="4"/>
      <c r="FF7904" s="4"/>
      <c r="FG7904" s="4"/>
      <c r="FH7904" s="4"/>
      <c r="FI7904" s="4"/>
      <c r="FJ7904" s="4"/>
      <c r="FK7904" s="4"/>
      <c r="FL7904" s="4"/>
      <c r="FM7904" s="4"/>
      <c r="FN7904" s="4"/>
      <c r="FO7904" s="4"/>
      <c r="FP7904" s="4"/>
      <c r="FQ7904" s="4"/>
      <c r="FR7904" s="4"/>
      <c r="FS7904" s="4"/>
      <c r="FT7904" s="4"/>
      <c r="FU7904" s="4"/>
      <c r="FV7904" s="4"/>
      <c r="FW7904" s="4"/>
      <c r="FX7904" s="4"/>
      <c r="FY7904" s="4"/>
      <c r="FZ7904" s="4"/>
      <c r="GA7904" s="4"/>
      <c r="GB7904" s="4"/>
      <c r="GC7904" s="4"/>
      <c r="GD7904" s="4"/>
      <c r="GE7904" s="4"/>
      <c r="GF7904" s="4"/>
      <c r="GG7904" s="4"/>
      <c r="GH7904" s="4"/>
      <c r="GI7904" s="4"/>
      <c r="GJ7904" s="4"/>
      <c r="GK7904" s="4"/>
      <c r="GL7904" s="4"/>
      <c r="GM7904" s="4"/>
      <c r="GN7904" s="4"/>
      <c r="GO7904" s="4"/>
      <c r="GP7904" s="4"/>
      <c r="GQ7904" s="4"/>
      <c r="GR7904" s="4"/>
      <c r="GS7904" s="4"/>
      <c r="GT7904" s="4"/>
      <c r="GU7904" s="4"/>
      <c r="GV7904" s="4"/>
      <c r="GW7904" s="4"/>
      <c r="GX7904" s="4"/>
      <c r="GY7904" s="4"/>
      <c r="GZ7904" s="4"/>
      <c r="HA7904" s="4"/>
      <c r="HB7904" s="4"/>
      <c r="HC7904" s="4"/>
      <c r="HD7904" s="4"/>
      <c r="HE7904" s="4"/>
      <c r="HF7904" s="4"/>
      <c r="HG7904" s="4"/>
      <c r="HH7904" s="4"/>
      <c r="HI7904" s="4"/>
      <c r="HJ7904" s="4"/>
      <c r="HK7904" s="4"/>
      <c r="HL7904" s="4"/>
      <c r="HM7904" s="4"/>
      <c r="HN7904" s="4"/>
      <c r="HO7904" s="4"/>
      <c r="HP7904" s="4"/>
      <c r="HQ7904" s="4"/>
      <c r="HR7904" s="4"/>
      <c r="HS7904" s="4"/>
      <c r="HT7904" s="4"/>
      <c r="HU7904" s="4"/>
      <c r="HV7904" s="4"/>
      <c r="HW7904" s="4"/>
      <c r="HX7904" s="4"/>
      <c r="HY7904" s="4"/>
      <c r="HZ7904" s="4"/>
      <c r="IA7904" s="4"/>
      <c r="IB7904" s="4"/>
      <c r="IC7904" s="4"/>
      <c r="ID7904" s="4"/>
      <c r="IE7904" s="4"/>
      <c r="IF7904" s="4"/>
      <c r="IG7904" s="4"/>
      <c r="IH7904" s="4"/>
      <c r="II7904" s="4"/>
      <c r="IJ7904" s="4"/>
      <c r="IK7904" s="4"/>
      <c r="IL7904" s="4"/>
      <c r="IM7904" s="4"/>
      <c r="IN7904" s="4"/>
      <c r="IO7904" s="4"/>
    </row>
    <row r="7905" spans="1:249" x14ac:dyDescent="0.2">
      <c r="A7905" s="4"/>
      <c r="B7905" s="24"/>
      <c r="C7905" s="2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4"/>
      <c r="AB7905" s="4"/>
      <c r="AC7905" s="4"/>
      <c r="AD7905" s="4"/>
      <c r="AE7905" s="4"/>
      <c r="AF7905" s="4"/>
      <c r="AG7905" s="4"/>
      <c r="AH7905" s="4"/>
      <c r="AI7905" s="4"/>
      <c r="AJ7905" s="4"/>
      <c r="AK7905" s="4"/>
      <c r="AL7905" s="4"/>
      <c r="AM7905" s="4"/>
      <c r="AN7905" s="4"/>
      <c r="AO7905" s="4"/>
      <c r="AP7905" s="4"/>
      <c r="AQ7905" s="4"/>
      <c r="AR7905" s="4"/>
      <c r="AS7905" s="4"/>
      <c r="AT7905" s="4"/>
      <c r="AU7905" s="4"/>
      <c r="AV7905" s="4"/>
      <c r="AW7905" s="4"/>
      <c r="AX7905" s="4"/>
      <c r="AY7905" s="4"/>
      <c r="AZ7905" s="4"/>
      <c r="BA7905" s="4"/>
      <c r="BB7905" s="4"/>
      <c r="BC7905" s="4"/>
      <c r="BD7905" s="4"/>
      <c r="BE7905" s="4"/>
      <c r="BF7905" s="4"/>
      <c r="BG7905" s="4"/>
      <c r="BH7905" s="4"/>
      <c r="BI7905" s="4"/>
      <c r="BJ7905" s="4"/>
      <c r="BK7905" s="4"/>
      <c r="BL7905" s="4"/>
      <c r="BM7905" s="4"/>
      <c r="BN7905" s="4"/>
      <c r="BO7905" s="4"/>
      <c r="BP7905" s="4"/>
      <c r="BQ7905" s="4"/>
      <c r="BR7905" s="4"/>
      <c r="BS7905" s="4"/>
      <c r="BT7905" s="4"/>
      <c r="BU7905" s="4"/>
      <c r="BV7905" s="4"/>
      <c r="BW7905" s="4"/>
      <c r="BX7905" s="4"/>
      <c r="BY7905" s="4"/>
      <c r="BZ7905" s="4"/>
      <c r="CA7905" s="4"/>
      <c r="CB7905" s="4"/>
      <c r="CC7905" s="4"/>
      <c r="CD7905" s="4"/>
      <c r="CE7905" s="4"/>
      <c r="CF7905" s="4"/>
      <c r="CG7905" s="4"/>
      <c r="CH7905" s="4"/>
      <c r="CI7905" s="4"/>
      <c r="CJ7905" s="4"/>
      <c r="CK7905" s="4"/>
      <c r="CL7905" s="4"/>
      <c r="CM7905" s="4"/>
      <c r="CN7905" s="4"/>
      <c r="CO7905" s="4"/>
      <c r="CP7905" s="4"/>
      <c r="CQ7905" s="4"/>
      <c r="CR7905" s="4"/>
      <c r="CS7905" s="4"/>
      <c r="CT7905" s="4"/>
      <c r="CU7905" s="4"/>
      <c r="CV7905" s="4"/>
      <c r="CW7905" s="4"/>
      <c r="CX7905" s="4"/>
      <c r="CY7905" s="4"/>
      <c r="CZ7905" s="4"/>
      <c r="DA7905" s="4"/>
      <c r="DB7905" s="4"/>
      <c r="DC7905" s="4"/>
      <c r="DD7905" s="4"/>
      <c r="DE7905" s="4"/>
      <c r="DF7905" s="4"/>
      <c r="DG7905" s="4"/>
      <c r="DH7905" s="4"/>
      <c r="DI7905" s="4"/>
      <c r="DJ7905" s="4"/>
      <c r="DK7905" s="4"/>
      <c r="DL7905" s="4"/>
      <c r="DM7905" s="4"/>
      <c r="DN7905" s="4"/>
      <c r="DO7905" s="4"/>
      <c r="DP7905" s="4"/>
      <c r="DQ7905" s="4"/>
      <c r="DR7905" s="4"/>
      <c r="DS7905" s="4"/>
      <c r="DT7905" s="4"/>
      <c r="DU7905" s="4"/>
      <c r="DV7905" s="4"/>
      <c r="DW7905" s="4"/>
      <c r="DX7905" s="4"/>
      <c r="DY7905" s="4"/>
      <c r="DZ7905" s="4"/>
      <c r="EA7905" s="4"/>
      <c r="EB7905" s="4"/>
      <c r="EC7905" s="4"/>
      <c r="ED7905" s="4"/>
      <c r="EE7905" s="4"/>
      <c r="EF7905" s="4"/>
      <c r="EG7905" s="4"/>
      <c r="EH7905" s="4"/>
      <c r="EI7905" s="4"/>
      <c r="EJ7905" s="4"/>
      <c r="EK7905" s="4"/>
      <c r="EL7905" s="4"/>
      <c r="EM7905" s="4"/>
      <c r="EN7905" s="4"/>
      <c r="EO7905" s="4"/>
      <c r="EP7905" s="4"/>
      <c r="EQ7905" s="4"/>
      <c r="ER7905" s="4"/>
      <c r="ES7905" s="4"/>
      <c r="ET7905" s="4"/>
      <c r="EU7905" s="4"/>
      <c r="EV7905" s="4"/>
      <c r="EW7905" s="4"/>
      <c r="EX7905" s="4"/>
      <c r="EY7905" s="4"/>
      <c r="EZ7905" s="4"/>
      <c r="FA7905" s="4"/>
      <c r="FB7905" s="4"/>
      <c r="FC7905" s="4"/>
      <c r="FD7905" s="4"/>
      <c r="FE7905" s="4"/>
      <c r="FF7905" s="4"/>
      <c r="FG7905" s="4"/>
      <c r="FH7905" s="4"/>
      <c r="FI7905" s="4"/>
      <c r="FJ7905" s="4"/>
      <c r="FK7905" s="4"/>
      <c r="FL7905" s="4"/>
      <c r="FM7905" s="4"/>
      <c r="FN7905" s="4"/>
      <c r="FO7905" s="4"/>
      <c r="FP7905" s="4"/>
      <c r="FQ7905" s="4"/>
      <c r="FR7905" s="4"/>
      <c r="FS7905" s="4"/>
      <c r="FT7905" s="4"/>
      <c r="FU7905" s="4"/>
      <c r="FV7905" s="4"/>
      <c r="FW7905" s="4"/>
      <c r="FX7905" s="4"/>
      <c r="FY7905" s="4"/>
      <c r="FZ7905" s="4"/>
      <c r="GA7905" s="4"/>
      <c r="GB7905" s="4"/>
      <c r="GC7905" s="4"/>
      <c r="GD7905" s="4"/>
      <c r="GE7905" s="4"/>
      <c r="GF7905" s="4"/>
      <c r="GG7905" s="4"/>
      <c r="GH7905" s="4"/>
      <c r="GI7905" s="4"/>
      <c r="GJ7905" s="4"/>
      <c r="GK7905" s="4"/>
      <c r="GL7905" s="4"/>
      <c r="GM7905" s="4"/>
      <c r="GN7905" s="4"/>
      <c r="GO7905" s="4"/>
      <c r="GP7905" s="4"/>
      <c r="GQ7905" s="4"/>
      <c r="GR7905" s="4"/>
      <c r="GS7905" s="4"/>
      <c r="GT7905" s="4"/>
      <c r="GU7905" s="4"/>
      <c r="GV7905" s="4"/>
      <c r="GW7905" s="4"/>
      <c r="GX7905" s="4"/>
      <c r="GY7905" s="4"/>
      <c r="GZ7905" s="4"/>
      <c r="HA7905" s="4"/>
      <c r="HB7905" s="4"/>
      <c r="HC7905" s="4"/>
      <c r="HD7905" s="4"/>
      <c r="HE7905" s="4"/>
      <c r="HF7905" s="4"/>
      <c r="HG7905" s="4"/>
      <c r="HH7905" s="4"/>
      <c r="HI7905" s="4"/>
      <c r="HJ7905" s="4"/>
      <c r="HK7905" s="4"/>
      <c r="HL7905" s="4"/>
      <c r="HM7905" s="4"/>
      <c r="HN7905" s="4"/>
      <c r="HO7905" s="4"/>
      <c r="HP7905" s="4"/>
      <c r="HQ7905" s="4"/>
      <c r="HR7905" s="4"/>
      <c r="HS7905" s="4"/>
      <c r="HT7905" s="4"/>
      <c r="HU7905" s="4"/>
      <c r="HV7905" s="4"/>
      <c r="HW7905" s="4"/>
      <c r="HX7905" s="4"/>
      <c r="HY7905" s="4"/>
      <c r="HZ7905" s="4"/>
      <c r="IA7905" s="4"/>
      <c r="IB7905" s="4"/>
      <c r="IC7905" s="4"/>
      <c r="ID7905" s="4"/>
      <c r="IE7905" s="4"/>
      <c r="IF7905" s="4"/>
      <c r="IG7905" s="4"/>
      <c r="IH7905" s="4"/>
      <c r="II7905" s="4"/>
      <c r="IJ7905" s="4"/>
      <c r="IK7905" s="4"/>
      <c r="IL7905" s="4"/>
      <c r="IM7905" s="4"/>
      <c r="IN7905" s="4"/>
      <c r="IO7905" s="4"/>
    </row>
    <row r="7906" spans="1:249" x14ac:dyDescent="0.2">
      <c r="A7906" s="4"/>
      <c r="B7906" s="24"/>
      <c r="C7906" s="2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4"/>
      <c r="AC7906" s="4"/>
      <c r="AD7906" s="4"/>
      <c r="AE7906" s="4"/>
      <c r="AF7906" s="4"/>
      <c r="AG7906" s="4"/>
      <c r="AH7906" s="4"/>
      <c r="AI7906" s="4"/>
      <c r="AJ7906" s="4"/>
      <c r="AK7906" s="4"/>
      <c r="AL7906" s="4"/>
      <c r="AM7906" s="4"/>
      <c r="AN7906" s="4"/>
      <c r="AO7906" s="4"/>
      <c r="AP7906" s="4"/>
      <c r="AQ7906" s="4"/>
      <c r="AR7906" s="4"/>
      <c r="AS7906" s="4"/>
      <c r="AT7906" s="4"/>
      <c r="AU7906" s="4"/>
      <c r="AV7906" s="4"/>
      <c r="AW7906" s="4"/>
      <c r="AX7906" s="4"/>
      <c r="AY7906" s="4"/>
      <c r="AZ7906" s="4"/>
      <c r="BA7906" s="4"/>
      <c r="BB7906" s="4"/>
      <c r="BC7906" s="4"/>
      <c r="BD7906" s="4"/>
      <c r="BE7906" s="4"/>
      <c r="BF7906" s="4"/>
      <c r="BG7906" s="4"/>
      <c r="BH7906" s="4"/>
      <c r="BI7906" s="4"/>
      <c r="BJ7906" s="4"/>
      <c r="BK7906" s="4"/>
      <c r="BL7906" s="4"/>
      <c r="BM7906" s="4"/>
      <c r="BN7906" s="4"/>
      <c r="BO7906" s="4"/>
      <c r="BP7906" s="4"/>
      <c r="BQ7906" s="4"/>
      <c r="BR7906" s="4"/>
      <c r="BS7906" s="4"/>
      <c r="BT7906" s="4"/>
      <c r="BU7906" s="4"/>
      <c r="BV7906" s="4"/>
      <c r="BW7906" s="4"/>
      <c r="BX7906" s="4"/>
      <c r="BY7906" s="4"/>
      <c r="BZ7906" s="4"/>
      <c r="CA7906" s="4"/>
      <c r="CB7906" s="4"/>
      <c r="CC7906" s="4"/>
      <c r="CD7906" s="4"/>
      <c r="CE7906" s="4"/>
      <c r="CF7906" s="4"/>
      <c r="CG7906" s="4"/>
      <c r="CH7906" s="4"/>
      <c r="CI7906" s="4"/>
      <c r="CJ7906" s="4"/>
      <c r="CK7906" s="4"/>
      <c r="CL7906" s="4"/>
      <c r="CM7906" s="4"/>
      <c r="CN7906" s="4"/>
      <c r="CO7906" s="4"/>
      <c r="CP7906" s="4"/>
      <c r="CQ7906" s="4"/>
      <c r="CR7906" s="4"/>
      <c r="CS7906" s="4"/>
      <c r="CT7906" s="4"/>
      <c r="CU7906" s="4"/>
      <c r="CV7906" s="4"/>
      <c r="CW7906" s="4"/>
      <c r="CX7906" s="4"/>
      <c r="CY7906" s="4"/>
      <c r="CZ7906" s="4"/>
      <c r="DA7906" s="4"/>
      <c r="DB7906" s="4"/>
      <c r="DC7906" s="4"/>
      <c r="DD7906" s="4"/>
      <c r="DE7906" s="4"/>
      <c r="DF7906" s="4"/>
      <c r="DG7906" s="4"/>
      <c r="DH7906" s="4"/>
      <c r="DI7906" s="4"/>
      <c r="DJ7906" s="4"/>
      <c r="DK7906" s="4"/>
      <c r="DL7906" s="4"/>
      <c r="DM7906" s="4"/>
      <c r="DN7906" s="4"/>
      <c r="DO7906" s="4"/>
      <c r="DP7906" s="4"/>
      <c r="DQ7906" s="4"/>
      <c r="DR7906" s="4"/>
      <c r="DS7906" s="4"/>
      <c r="DT7906" s="4"/>
      <c r="DU7906" s="4"/>
      <c r="DV7906" s="4"/>
      <c r="DW7906" s="4"/>
      <c r="DX7906" s="4"/>
      <c r="DY7906" s="4"/>
      <c r="DZ7906" s="4"/>
      <c r="EA7906" s="4"/>
      <c r="EB7906" s="4"/>
      <c r="EC7906" s="4"/>
      <c r="ED7906" s="4"/>
      <c r="EE7906" s="4"/>
      <c r="EF7906" s="4"/>
      <c r="EG7906" s="4"/>
      <c r="EH7906" s="4"/>
      <c r="EI7906" s="4"/>
      <c r="EJ7906" s="4"/>
      <c r="EK7906" s="4"/>
      <c r="EL7906" s="4"/>
      <c r="EM7906" s="4"/>
      <c r="EN7906" s="4"/>
      <c r="EO7906" s="4"/>
      <c r="EP7906" s="4"/>
      <c r="EQ7906" s="4"/>
      <c r="ER7906" s="4"/>
      <c r="ES7906" s="4"/>
      <c r="ET7906" s="4"/>
      <c r="EU7906" s="4"/>
      <c r="EV7906" s="4"/>
      <c r="EW7906" s="4"/>
      <c r="EX7906" s="4"/>
      <c r="EY7906" s="4"/>
      <c r="EZ7906" s="4"/>
      <c r="FA7906" s="4"/>
      <c r="FB7906" s="4"/>
      <c r="FC7906" s="4"/>
      <c r="FD7906" s="4"/>
      <c r="FE7906" s="4"/>
      <c r="FF7906" s="4"/>
      <c r="FG7906" s="4"/>
      <c r="FH7906" s="4"/>
      <c r="FI7906" s="4"/>
      <c r="FJ7906" s="4"/>
      <c r="FK7906" s="4"/>
      <c r="FL7906" s="4"/>
      <c r="FM7906" s="4"/>
      <c r="FN7906" s="4"/>
      <c r="FO7906" s="4"/>
      <c r="FP7906" s="4"/>
      <c r="FQ7906" s="4"/>
      <c r="FR7906" s="4"/>
      <c r="FS7906" s="4"/>
      <c r="FT7906" s="4"/>
      <c r="FU7906" s="4"/>
      <c r="FV7906" s="4"/>
      <c r="FW7906" s="4"/>
      <c r="FX7906" s="4"/>
      <c r="FY7906" s="4"/>
      <c r="FZ7906" s="4"/>
      <c r="GA7906" s="4"/>
      <c r="GB7906" s="4"/>
      <c r="GC7906" s="4"/>
      <c r="GD7906" s="4"/>
      <c r="GE7906" s="4"/>
      <c r="GF7906" s="4"/>
      <c r="GG7906" s="4"/>
      <c r="GH7906" s="4"/>
      <c r="GI7906" s="4"/>
      <c r="GJ7906" s="4"/>
      <c r="GK7906" s="4"/>
      <c r="GL7906" s="4"/>
      <c r="GM7906" s="4"/>
      <c r="GN7906" s="4"/>
      <c r="GO7906" s="4"/>
      <c r="GP7906" s="4"/>
      <c r="GQ7906" s="4"/>
      <c r="GR7906" s="4"/>
      <c r="GS7906" s="4"/>
      <c r="GT7906" s="4"/>
      <c r="GU7906" s="4"/>
      <c r="GV7906" s="4"/>
      <c r="GW7906" s="4"/>
      <c r="GX7906" s="4"/>
      <c r="GY7906" s="4"/>
      <c r="GZ7906" s="4"/>
      <c r="HA7906" s="4"/>
      <c r="HB7906" s="4"/>
      <c r="HC7906" s="4"/>
      <c r="HD7906" s="4"/>
      <c r="HE7906" s="4"/>
      <c r="HF7906" s="4"/>
      <c r="HG7906" s="4"/>
      <c r="HH7906" s="4"/>
      <c r="HI7906" s="4"/>
      <c r="HJ7906" s="4"/>
      <c r="HK7906" s="4"/>
      <c r="HL7906" s="4"/>
      <c r="HM7906" s="4"/>
      <c r="HN7906" s="4"/>
      <c r="HO7906" s="4"/>
      <c r="HP7906" s="4"/>
      <c r="HQ7906" s="4"/>
      <c r="HR7906" s="4"/>
      <c r="HS7906" s="4"/>
      <c r="HT7906" s="4"/>
      <c r="HU7906" s="4"/>
      <c r="HV7906" s="4"/>
      <c r="HW7906" s="4"/>
      <c r="HX7906" s="4"/>
      <c r="HY7906" s="4"/>
      <c r="HZ7906" s="4"/>
      <c r="IA7906" s="4"/>
      <c r="IB7906" s="4"/>
      <c r="IC7906" s="4"/>
      <c r="ID7906" s="4"/>
      <c r="IE7906" s="4"/>
      <c r="IF7906" s="4"/>
      <c r="IG7906" s="4"/>
      <c r="IH7906" s="4"/>
      <c r="II7906" s="4"/>
      <c r="IJ7906" s="4"/>
      <c r="IK7906" s="4"/>
      <c r="IL7906" s="4"/>
      <c r="IM7906" s="4"/>
      <c r="IN7906" s="4"/>
      <c r="IO7906" s="4"/>
    </row>
    <row r="7907" spans="1:249" x14ac:dyDescent="0.2">
      <c r="A7907" s="4"/>
      <c r="B7907" s="24"/>
      <c r="C7907" s="2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4"/>
      <c r="AB7907" s="4"/>
      <c r="AC7907" s="4"/>
      <c r="AD7907" s="4"/>
      <c r="AE7907" s="4"/>
      <c r="AF7907" s="4"/>
      <c r="AG7907" s="4"/>
      <c r="AH7907" s="4"/>
      <c r="AI7907" s="4"/>
      <c r="AJ7907" s="4"/>
      <c r="AK7907" s="4"/>
      <c r="AL7907" s="4"/>
      <c r="AM7907" s="4"/>
      <c r="AN7907" s="4"/>
      <c r="AO7907" s="4"/>
      <c r="AP7907" s="4"/>
      <c r="AQ7907" s="4"/>
      <c r="AR7907" s="4"/>
      <c r="AS7907" s="4"/>
      <c r="AT7907" s="4"/>
      <c r="AU7907" s="4"/>
      <c r="AV7907" s="4"/>
      <c r="AW7907" s="4"/>
      <c r="AX7907" s="4"/>
      <c r="AY7907" s="4"/>
      <c r="AZ7907" s="4"/>
      <c r="BA7907" s="4"/>
      <c r="BB7907" s="4"/>
      <c r="BC7907" s="4"/>
      <c r="BD7907" s="4"/>
      <c r="BE7907" s="4"/>
      <c r="BF7907" s="4"/>
      <c r="BG7907" s="4"/>
      <c r="BH7907" s="4"/>
      <c r="BI7907" s="4"/>
      <c r="BJ7907" s="4"/>
      <c r="BK7907" s="4"/>
      <c r="BL7907" s="4"/>
      <c r="BM7907" s="4"/>
      <c r="BN7907" s="4"/>
      <c r="BO7907" s="4"/>
      <c r="BP7907" s="4"/>
      <c r="BQ7907" s="4"/>
      <c r="BR7907" s="4"/>
      <c r="BS7907" s="4"/>
      <c r="BT7907" s="4"/>
      <c r="BU7907" s="4"/>
      <c r="BV7907" s="4"/>
      <c r="BW7907" s="4"/>
      <c r="BX7907" s="4"/>
      <c r="BY7907" s="4"/>
      <c r="BZ7907" s="4"/>
      <c r="CA7907" s="4"/>
      <c r="CB7907" s="4"/>
      <c r="CC7907" s="4"/>
      <c r="CD7907" s="4"/>
      <c r="CE7907" s="4"/>
      <c r="CF7907" s="4"/>
      <c r="CG7907" s="4"/>
      <c r="CH7907" s="4"/>
      <c r="CI7907" s="4"/>
      <c r="CJ7907" s="4"/>
      <c r="CK7907" s="4"/>
      <c r="CL7907" s="4"/>
      <c r="CM7907" s="4"/>
      <c r="CN7907" s="4"/>
      <c r="CO7907" s="4"/>
      <c r="CP7907" s="4"/>
      <c r="CQ7907" s="4"/>
      <c r="CR7907" s="4"/>
      <c r="CS7907" s="4"/>
      <c r="CT7907" s="4"/>
      <c r="CU7907" s="4"/>
      <c r="CV7907" s="4"/>
      <c r="CW7907" s="4"/>
      <c r="CX7907" s="4"/>
      <c r="CY7907" s="4"/>
      <c r="CZ7907" s="4"/>
      <c r="DA7907" s="4"/>
      <c r="DB7907" s="4"/>
      <c r="DC7907" s="4"/>
      <c r="DD7907" s="4"/>
      <c r="DE7907" s="4"/>
      <c r="DF7907" s="4"/>
      <c r="DG7907" s="4"/>
      <c r="DH7907" s="4"/>
      <c r="DI7907" s="4"/>
      <c r="DJ7907" s="4"/>
      <c r="DK7907" s="4"/>
      <c r="DL7907" s="4"/>
      <c r="DM7907" s="4"/>
      <c r="DN7907" s="4"/>
      <c r="DO7907" s="4"/>
      <c r="DP7907" s="4"/>
      <c r="DQ7907" s="4"/>
      <c r="DR7907" s="4"/>
      <c r="DS7907" s="4"/>
      <c r="DT7907" s="4"/>
      <c r="DU7907" s="4"/>
      <c r="DV7907" s="4"/>
      <c r="DW7907" s="4"/>
      <c r="DX7907" s="4"/>
      <c r="DY7907" s="4"/>
      <c r="DZ7907" s="4"/>
      <c r="EA7907" s="4"/>
      <c r="EB7907" s="4"/>
      <c r="EC7907" s="4"/>
      <c r="ED7907" s="4"/>
      <c r="EE7907" s="4"/>
      <c r="EF7907" s="4"/>
      <c r="EG7907" s="4"/>
      <c r="EH7907" s="4"/>
      <c r="EI7907" s="4"/>
      <c r="EJ7907" s="4"/>
      <c r="EK7907" s="4"/>
      <c r="EL7907" s="4"/>
      <c r="EM7907" s="4"/>
      <c r="EN7907" s="4"/>
      <c r="EO7907" s="4"/>
      <c r="EP7907" s="4"/>
      <c r="EQ7907" s="4"/>
      <c r="ER7907" s="4"/>
      <c r="ES7907" s="4"/>
      <c r="ET7907" s="4"/>
      <c r="EU7907" s="4"/>
      <c r="EV7907" s="4"/>
      <c r="EW7907" s="4"/>
      <c r="EX7907" s="4"/>
      <c r="EY7907" s="4"/>
      <c r="EZ7907" s="4"/>
      <c r="FA7907" s="4"/>
      <c r="FB7907" s="4"/>
      <c r="FC7907" s="4"/>
      <c r="FD7907" s="4"/>
      <c r="FE7907" s="4"/>
      <c r="FF7907" s="4"/>
      <c r="FG7907" s="4"/>
      <c r="FH7907" s="4"/>
      <c r="FI7907" s="4"/>
      <c r="FJ7907" s="4"/>
      <c r="FK7907" s="4"/>
      <c r="FL7907" s="4"/>
      <c r="FM7907" s="4"/>
      <c r="FN7907" s="4"/>
      <c r="FO7907" s="4"/>
      <c r="FP7907" s="4"/>
      <c r="FQ7907" s="4"/>
      <c r="FR7907" s="4"/>
      <c r="FS7907" s="4"/>
      <c r="FT7907" s="4"/>
      <c r="FU7907" s="4"/>
      <c r="FV7907" s="4"/>
      <c r="FW7907" s="4"/>
      <c r="FX7907" s="4"/>
      <c r="FY7907" s="4"/>
      <c r="FZ7907" s="4"/>
      <c r="GA7907" s="4"/>
      <c r="GB7907" s="4"/>
      <c r="GC7907" s="4"/>
      <c r="GD7907" s="4"/>
      <c r="GE7907" s="4"/>
      <c r="GF7907" s="4"/>
      <c r="GG7907" s="4"/>
      <c r="GH7907" s="4"/>
      <c r="GI7907" s="4"/>
      <c r="GJ7907" s="4"/>
      <c r="GK7907" s="4"/>
      <c r="GL7907" s="4"/>
      <c r="GM7907" s="4"/>
      <c r="GN7907" s="4"/>
      <c r="GO7907" s="4"/>
      <c r="GP7907" s="4"/>
      <c r="GQ7907" s="4"/>
      <c r="GR7907" s="4"/>
      <c r="GS7907" s="4"/>
      <c r="GT7907" s="4"/>
      <c r="GU7907" s="4"/>
      <c r="GV7907" s="4"/>
      <c r="GW7907" s="4"/>
      <c r="GX7907" s="4"/>
      <c r="GY7907" s="4"/>
      <c r="GZ7907" s="4"/>
      <c r="HA7907" s="4"/>
      <c r="HB7907" s="4"/>
      <c r="HC7907" s="4"/>
      <c r="HD7907" s="4"/>
      <c r="HE7907" s="4"/>
      <c r="HF7907" s="4"/>
      <c r="HG7907" s="4"/>
      <c r="HH7907" s="4"/>
      <c r="HI7907" s="4"/>
      <c r="HJ7907" s="4"/>
      <c r="HK7907" s="4"/>
      <c r="HL7907" s="4"/>
      <c r="HM7907" s="4"/>
      <c r="HN7907" s="4"/>
      <c r="HO7907" s="4"/>
      <c r="HP7907" s="4"/>
      <c r="HQ7907" s="4"/>
      <c r="HR7907" s="4"/>
      <c r="HS7907" s="4"/>
      <c r="HT7907" s="4"/>
      <c r="HU7907" s="4"/>
      <c r="HV7907" s="4"/>
      <c r="HW7907" s="4"/>
      <c r="HX7907" s="4"/>
      <c r="HY7907" s="4"/>
      <c r="HZ7907" s="4"/>
      <c r="IA7907" s="4"/>
      <c r="IB7907" s="4"/>
      <c r="IC7907" s="4"/>
      <c r="ID7907" s="4"/>
      <c r="IE7907" s="4"/>
      <c r="IF7907" s="4"/>
      <c r="IG7907" s="4"/>
      <c r="IH7907" s="4"/>
      <c r="II7907" s="4"/>
      <c r="IJ7907" s="4"/>
      <c r="IK7907" s="4"/>
      <c r="IL7907" s="4"/>
      <c r="IM7907" s="4"/>
      <c r="IN7907" s="4"/>
      <c r="IO7907" s="4"/>
    </row>
    <row r="7908" spans="1:249" x14ac:dyDescent="0.2">
      <c r="A7908" s="4"/>
      <c r="B7908" s="24"/>
      <c r="C7908" s="2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4"/>
      <c r="AB7908" s="4"/>
      <c r="AC7908" s="4"/>
      <c r="AD7908" s="4"/>
      <c r="AE7908" s="4"/>
      <c r="AF7908" s="4"/>
      <c r="AG7908" s="4"/>
      <c r="AH7908" s="4"/>
      <c r="AI7908" s="4"/>
      <c r="AJ7908" s="4"/>
      <c r="AK7908" s="4"/>
      <c r="AL7908" s="4"/>
      <c r="AM7908" s="4"/>
      <c r="AN7908" s="4"/>
      <c r="AO7908" s="4"/>
      <c r="AP7908" s="4"/>
      <c r="AQ7908" s="4"/>
      <c r="AR7908" s="4"/>
      <c r="AS7908" s="4"/>
      <c r="AT7908" s="4"/>
      <c r="AU7908" s="4"/>
      <c r="AV7908" s="4"/>
      <c r="AW7908" s="4"/>
      <c r="AX7908" s="4"/>
      <c r="AY7908" s="4"/>
      <c r="AZ7908" s="4"/>
      <c r="BA7908" s="4"/>
      <c r="BB7908" s="4"/>
      <c r="BC7908" s="4"/>
      <c r="BD7908" s="4"/>
      <c r="BE7908" s="4"/>
      <c r="BF7908" s="4"/>
      <c r="BG7908" s="4"/>
      <c r="BH7908" s="4"/>
      <c r="BI7908" s="4"/>
      <c r="BJ7908" s="4"/>
      <c r="BK7908" s="4"/>
      <c r="BL7908" s="4"/>
      <c r="BM7908" s="4"/>
      <c r="BN7908" s="4"/>
      <c r="BO7908" s="4"/>
      <c r="BP7908" s="4"/>
      <c r="BQ7908" s="4"/>
      <c r="BR7908" s="4"/>
      <c r="BS7908" s="4"/>
      <c r="BT7908" s="4"/>
      <c r="BU7908" s="4"/>
      <c r="BV7908" s="4"/>
      <c r="BW7908" s="4"/>
      <c r="BX7908" s="4"/>
      <c r="BY7908" s="4"/>
      <c r="BZ7908" s="4"/>
      <c r="CA7908" s="4"/>
      <c r="CB7908" s="4"/>
      <c r="CC7908" s="4"/>
      <c r="CD7908" s="4"/>
      <c r="CE7908" s="4"/>
      <c r="CF7908" s="4"/>
      <c r="CG7908" s="4"/>
      <c r="CH7908" s="4"/>
      <c r="CI7908" s="4"/>
      <c r="CJ7908" s="4"/>
      <c r="CK7908" s="4"/>
      <c r="CL7908" s="4"/>
      <c r="CM7908" s="4"/>
      <c r="CN7908" s="4"/>
      <c r="CO7908" s="4"/>
      <c r="CP7908" s="4"/>
      <c r="CQ7908" s="4"/>
      <c r="CR7908" s="4"/>
      <c r="CS7908" s="4"/>
      <c r="CT7908" s="4"/>
      <c r="CU7908" s="4"/>
      <c r="CV7908" s="4"/>
      <c r="CW7908" s="4"/>
      <c r="CX7908" s="4"/>
      <c r="CY7908" s="4"/>
      <c r="CZ7908" s="4"/>
      <c r="DA7908" s="4"/>
      <c r="DB7908" s="4"/>
      <c r="DC7908" s="4"/>
      <c r="DD7908" s="4"/>
      <c r="DE7908" s="4"/>
      <c r="DF7908" s="4"/>
      <c r="DG7908" s="4"/>
      <c r="DH7908" s="4"/>
      <c r="DI7908" s="4"/>
      <c r="DJ7908" s="4"/>
      <c r="DK7908" s="4"/>
      <c r="DL7908" s="4"/>
      <c r="DM7908" s="4"/>
      <c r="DN7908" s="4"/>
      <c r="DO7908" s="4"/>
      <c r="DP7908" s="4"/>
      <c r="DQ7908" s="4"/>
      <c r="DR7908" s="4"/>
      <c r="DS7908" s="4"/>
      <c r="DT7908" s="4"/>
      <c r="DU7908" s="4"/>
      <c r="DV7908" s="4"/>
      <c r="DW7908" s="4"/>
      <c r="DX7908" s="4"/>
      <c r="DY7908" s="4"/>
      <c r="DZ7908" s="4"/>
      <c r="EA7908" s="4"/>
      <c r="EB7908" s="4"/>
      <c r="EC7908" s="4"/>
      <c r="ED7908" s="4"/>
      <c r="EE7908" s="4"/>
      <c r="EF7908" s="4"/>
      <c r="EG7908" s="4"/>
      <c r="EH7908" s="4"/>
      <c r="EI7908" s="4"/>
      <c r="EJ7908" s="4"/>
      <c r="EK7908" s="4"/>
      <c r="EL7908" s="4"/>
      <c r="EM7908" s="4"/>
      <c r="EN7908" s="4"/>
      <c r="EO7908" s="4"/>
      <c r="EP7908" s="4"/>
      <c r="EQ7908" s="4"/>
      <c r="ER7908" s="4"/>
      <c r="ES7908" s="4"/>
      <c r="ET7908" s="4"/>
      <c r="EU7908" s="4"/>
      <c r="EV7908" s="4"/>
      <c r="EW7908" s="4"/>
      <c r="EX7908" s="4"/>
      <c r="EY7908" s="4"/>
      <c r="EZ7908" s="4"/>
      <c r="FA7908" s="4"/>
      <c r="FB7908" s="4"/>
      <c r="FC7908" s="4"/>
      <c r="FD7908" s="4"/>
      <c r="FE7908" s="4"/>
      <c r="FF7908" s="4"/>
      <c r="FG7908" s="4"/>
      <c r="FH7908" s="4"/>
      <c r="FI7908" s="4"/>
      <c r="FJ7908" s="4"/>
      <c r="FK7908" s="4"/>
      <c r="FL7908" s="4"/>
      <c r="FM7908" s="4"/>
      <c r="FN7908" s="4"/>
      <c r="FO7908" s="4"/>
      <c r="FP7908" s="4"/>
      <c r="FQ7908" s="4"/>
      <c r="FR7908" s="4"/>
      <c r="FS7908" s="4"/>
      <c r="FT7908" s="4"/>
      <c r="FU7908" s="4"/>
      <c r="FV7908" s="4"/>
      <c r="FW7908" s="4"/>
      <c r="FX7908" s="4"/>
      <c r="FY7908" s="4"/>
      <c r="FZ7908" s="4"/>
      <c r="GA7908" s="4"/>
      <c r="GB7908" s="4"/>
      <c r="GC7908" s="4"/>
      <c r="GD7908" s="4"/>
      <c r="GE7908" s="4"/>
      <c r="GF7908" s="4"/>
      <c r="GG7908" s="4"/>
      <c r="GH7908" s="4"/>
      <c r="GI7908" s="4"/>
      <c r="GJ7908" s="4"/>
      <c r="GK7908" s="4"/>
      <c r="GL7908" s="4"/>
      <c r="GM7908" s="4"/>
      <c r="GN7908" s="4"/>
      <c r="GO7908" s="4"/>
      <c r="GP7908" s="4"/>
      <c r="GQ7908" s="4"/>
      <c r="GR7908" s="4"/>
      <c r="GS7908" s="4"/>
      <c r="GT7908" s="4"/>
      <c r="GU7908" s="4"/>
      <c r="GV7908" s="4"/>
      <c r="GW7908" s="4"/>
      <c r="GX7908" s="4"/>
      <c r="GY7908" s="4"/>
      <c r="GZ7908" s="4"/>
      <c r="HA7908" s="4"/>
      <c r="HB7908" s="4"/>
      <c r="HC7908" s="4"/>
      <c r="HD7908" s="4"/>
      <c r="HE7908" s="4"/>
      <c r="HF7908" s="4"/>
      <c r="HG7908" s="4"/>
      <c r="HH7908" s="4"/>
      <c r="HI7908" s="4"/>
      <c r="HJ7908" s="4"/>
      <c r="HK7908" s="4"/>
      <c r="HL7908" s="4"/>
      <c r="HM7908" s="4"/>
      <c r="HN7908" s="4"/>
      <c r="HO7908" s="4"/>
      <c r="HP7908" s="4"/>
      <c r="HQ7908" s="4"/>
      <c r="HR7908" s="4"/>
      <c r="HS7908" s="4"/>
      <c r="HT7908" s="4"/>
      <c r="HU7908" s="4"/>
      <c r="HV7908" s="4"/>
      <c r="HW7908" s="4"/>
      <c r="HX7908" s="4"/>
      <c r="HY7908" s="4"/>
      <c r="HZ7908" s="4"/>
      <c r="IA7908" s="4"/>
      <c r="IB7908" s="4"/>
      <c r="IC7908" s="4"/>
      <c r="ID7908" s="4"/>
      <c r="IE7908" s="4"/>
      <c r="IF7908" s="4"/>
      <c r="IG7908" s="4"/>
      <c r="IH7908" s="4"/>
      <c r="II7908" s="4"/>
      <c r="IJ7908" s="4"/>
      <c r="IK7908" s="4"/>
      <c r="IL7908" s="4"/>
      <c r="IM7908" s="4"/>
      <c r="IN7908" s="4"/>
      <c r="IO7908" s="4"/>
    </row>
    <row r="7909" spans="1:249" x14ac:dyDescent="0.2">
      <c r="A7909" s="4"/>
      <c r="B7909" s="24"/>
      <c r="C7909" s="2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4"/>
      <c r="AB7909" s="4"/>
      <c r="AC7909" s="4"/>
      <c r="AD7909" s="4"/>
      <c r="AE7909" s="4"/>
      <c r="AF7909" s="4"/>
      <c r="AG7909" s="4"/>
      <c r="AH7909" s="4"/>
      <c r="AI7909" s="4"/>
      <c r="AJ7909" s="4"/>
      <c r="AK7909" s="4"/>
      <c r="AL7909" s="4"/>
      <c r="AM7909" s="4"/>
      <c r="AN7909" s="4"/>
      <c r="AO7909" s="4"/>
      <c r="AP7909" s="4"/>
      <c r="AQ7909" s="4"/>
      <c r="AR7909" s="4"/>
      <c r="AS7909" s="4"/>
      <c r="AT7909" s="4"/>
      <c r="AU7909" s="4"/>
      <c r="AV7909" s="4"/>
      <c r="AW7909" s="4"/>
      <c r="AX7909" s="4"/>
      <c r="AY7909" s="4"/>
      <c r="AZ7909" s="4"/>
      <c r="BA7909" s="4"/>
      <c r="BB7909" s="4"/>
      <c r="BC7909" s="4"/>
      <c r="BD7909" s="4"/>
      <c r="BE7909" s="4"/>
      <c r="BF7909" s="4"/>
      <c r="BG7909" s="4"/>
      <c r="BH7909" s="4"/>
      <c r="BI7909" s="4"/>
      <c r="BJ7909" s="4"/>
      <c r="BK7909" s="4"/>
      <c r="BL7909" s="4"/>
      <c r="BM7909" s="4"/>
      <c r="BN7909" s="4"/>
      <c r="BO7909" s="4"/>
      <c r="BP7909" s="4"/>
      <c r="BQ7909" s="4"/>
      <c r="BR7909" s="4"/>
      <c r="BS7909" s="4"/>
      <c r="BT7909" s="4"/>
      <c r="BU7909" s="4"/>
      <c r="BV7909" s="4"/>
      <c r="BW7909" s="4"/>
      <c r="BX7909" s="4"/>
      <c r="BY7909" s="4"/>
      <c r="BZ7909" s="4"/>
      <c r="CA7909" s="4"/>
      <c r="CB7909" s="4"/>
      <c r="CC7909" s="4"/>
      <c r="CD7909" s="4"/>
      <c r="CE7909" s="4"/>
      <c r="CF7909" s="4"/>
      <c r="CG7909" s="4"/>
      <c r="CH7909" s="4"/>
      <c r="CI7909" s="4"/>
      <c r="CJ7909" s="4"/>
      <c r="CK7909" s="4"/>
      <c r="CL7909" s="4"/>
      <c r="CM7909" s="4"/>
      <c r="CN7909" s="4"/>
      <c r="CO7909" s="4"/>
      <c r="CP7909" s="4"/>
      <c r="CQ7909" s="4"/>
      <c r="CR7909" s="4"/>
      <c r="CS7909" s="4"/>
      <c r="CT7909" s="4"/>
      <c r="CU7909" s="4"/>
      <c r="CV7909" s="4"/>
      <c r="CW7909" s="4"/>
      <c r="CX7909" s="4"/>
      <c r="CY7909" s="4"/>
      <c r="CZ7909" s="4"/>
      <c r="DA7909" s="4"/>
      <c r="DB7909" s="4"/>
      <c r="DC7909" s="4"/>
      <c r="DD7909" s="4"/>
      <c r="DE7909" s="4"/>
      <c r="DF7909" s="4"/>
      <c r="DG7909" s="4"/>
      <c r="DH7909" s="4"/>
      <c r="DI7909" s="4"/>
      <c r="DJ7909" s="4"/>
      <c r="DK7909" s="4"/>
      <c r="DL7909" s="4"/>
      <c r="DM7909" s="4"/>
      <c r="DN7909" s="4"/>
      <c r="DO7909" s="4"/>
      <c r="DP7909" s="4"/>
      <c r="DQ7909" s="4"/>
      <c r="DR7909" s="4"/>
      <c r="DS7909" s="4"/>
      <c r="DT7909" s="4"/>
      <c r="DU7909" s="4"/>
      <c r="DV7909" s="4"/>
      <c r="DW7909" s="4"/>
      <c r="DX7909" s="4"/>
      <c r="DY7909" s="4"/>
      <c r="DZ7909" s="4"/>
      <c r="EA7909" s="4"/>
      <c r="EB7909" s="4"/>
      <c r="EC7909" s="4"/>
      <c r="ED7909" s="4"/>
      <c r="EE7909" s="4"/>
      <c r="EF7909" s="4"/>
      <c r="EG7909" s="4"/>
      <c r="EH7909" s="4"/>
      <c r="EI7909" s="4"/>
      <c r="EJ7909" s="4"/>
      <c r="EK7909" s="4"/>
      <c r="EL7909" s="4"/>
      <c r="EM7909" s="4"/>
      <c r="EN7909" s="4"/>
      <c r="EO7909" s="4"/>
      <c r="EP7909" s="4"/>
      <c r="EQ7909" s="4"/>
      <c r="ER7909" s="4"/>
      <c r="ES7909" s="4"/>
      <c r="ET7909" s="4"/>
      <c r="EU7909" s="4"/>
      <c r="EV7909" s="4"/>
      <c r="EW7909" s="4"/>
      <c r="EX7909" s="4"/>
      <c r="EY7909" s="4"/>
      <c r="EZ7909" s="4"/>
      <c r="FA7909" s="4"/>
      <c r="FB7909" s="4"/>
      <c r="FC7909" s="4"/>
      <c r="FD7909" s="4"/>
      <c r="FE7909" s="4"/>
      <c r="FF7909" s="4"/>
      <c r="FG7909" s="4"/>
      <c r="FH7909" s="4"/>
      <c r="FI7909" s="4"/>
      <c r="FJ7909" s="4"/>
      <c r="FK7909" s="4"/>
      <c r="FL7909" s="4"/>
      <c r="FM7909" s="4"/>
      <c r="FN7909" s="4"/>
      <c r="FO7909" s="4"/>
      <c r="FP7909" s="4"/>
      <c r="FQ7909" s="4"/>
      <c r="FR7909" s="4"/>
      <c r="FS7909" s="4"/>
      <c r="FT7909" s="4"/>
      <c r="FU7909" s="4"/>
      <c r="FV7909" s="4"/>
      <c r="FW7909" s="4"/>
      <c r="FX7909" s="4"/>
      <c r="FY7909" s="4"/>
      <c r="FZ7909" s="4"/>
      <c r="GA7909" s="4"/>
      <c r="GB7909" s="4"/>
      <c r="GC7909" s="4"/>
      <c r="GD7909" s="4"/>
      <c r="GE7909" s="4"/>
      <c r="GF7909" s="4"/>
      <c r="GG7909" s="4"/>
      <c r="GH7909" s="4"/>
      <c r="GI7909" s="4"/>
      <c r="GJ7909" s="4"/>
      <c r="GK7909" s="4"/>
      <c r="GL7909" s="4"/>
      <c r="GM7909" s="4"/>
      <c r="GN7909" s="4"/>
      <c r="GO7909" s="4"/>
      <c r="GP7909" s="4"/>
      <c r="GQ7909" s="4"/>
      <c r="GR7909" s="4"/>
      <c r="GS7909" s="4"/>
      <c r="GT7909" s="4"/>
      <c r="GU7909" s="4"/>
      <c r="GV7909" s="4"/>
      <c r="GW7909" s="4"/>
      <c r="GX7909" s="4"/>
      <c r="GY7909" s="4"/>
      <c r="GZ7909" s="4"/>
      <c r="HA7909" s="4"/>
      <c r="HB7909" s="4"/>
      <c r="HC7909" s="4"/>
      <c r="HD7909" s="4"/>
      <c r="HE7909" s="4"/>
      <c r="HF7909" s="4"/>
      <c r="HG7909" s="4"/>
      <c r="HH7909" s="4"/>
      <c r="HI7909" s="4"/>
      <c r="HJ7909" s="4"/>
      <c r="HK7909" s="4"/>
      <c r="HL7909" s="4"/>
      <c r="HM7909" s="4"/>
      <c r="HN7909" s="4"/>
      <c r="HO7909" s="4"/>
      <c r="HP7909" s="4"/>
      <c r="HQ7909" s="4"/>
      <c r="HR7909" s="4"/>
      <c r="HS7909" s="4"/>
      <c r="HT7909" s="4"/>
      <c r="HU7909" s="4"/>
      <c r="HV7909" s="4"/>
      <c r="HW7909" s="4"/>
      <c r="HX7909" s="4"/>
      <c r="HY7909" s="4"/>
      <c r="HZ7909" s="4"/>
      <c r="IA7909" s="4"/>
      <c r="IB7909" s="4"/>
      <c r="IC7909" s="4"/>
      <c r="ID7909" s="4"/>
      <c r="IE7909" s="4"/>
      <c r="IF7909" s="4"/>
      <c r="IG7909" s="4"/>
      <c r="IH7909" s="4"/>
      <c r="II7909" s="4"/>
      <c r="IJ7909" s="4"/>
      <c r="IK7909" s="4"/>
      <c r="IL7909" s="4"/>
      <c r="IM7909" s="4"/>
      <c r="IN7909" s="4"/>
      <c r="IO7909" s="4"/>
    </row>
    <row r="7910" spans="1:249" x14ac:dyDescent="0.2">
      <c r="A7910" s="4"/>
      <c r="B7910" s="24"/>
      <c r="C7910" s="2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4"/>
      <c r="AB7910" s="4"/>
      <c r="AC7910" s="4"/>
      <c r="AD7910" s="4"/>
      <c r="AE7910" s="4"/>
      <c r="AF7910" s="4"/>
      <c r="AG7910" s="4"/>
      <c r="AH7910" s="4"/>
      <c r="AI7910" s="4"/>
      <c r="AJ7910" s="4"/>
      <c r="AK7910" s="4"/>
      <c r="AL7910" s="4"/>
      <c r="AM7910" s="4"/>
      <c r="AN7910" s="4"/>
      <c r="AO7910" s="4"/>
      <c r="AP7910" s="4"/>
      <c r="AQ7910" s="4"/>
      <c r="AR7910" s="4"/>
      <c r="AS7910" s="4"/>
      <c r="AT7910" s="4"/>
      <c r="AU7910" s="4"/>
      <c r="AV7910" s="4"/>
      <c r="AW7910" s="4"/>
      <c r="AX7910" s="4"/>
      <c r="AY7910" s="4"/>
      <c r="AZ7910" s="4"/>
      <c r="BA7910" s="4"/>
      <c r="BB7910" s="4"/>
      <c r="BC7910" s="4"/>
      <c r="BD7910" s="4"/>
      <c r="BE7910" s="4"/>
      <c r="BF7910" s="4"/>
      <c r="BG7910" s="4"/>
      <c r="BH7910" s="4"/>
      <c r="BI7910" s="4"/>
      <c r="BJ7910" s="4"/>
      <c r="BK7910" s="4"/>
      <c r="BL7910" s="4"/>
      <c r="BM7910" s="4"/>
      <c r="BN7910" s="4"/>
      <c r="BO7910" s="4"/>
      <c r="BP7910" s="4"/>
      <c r="BQ7910" s="4"/>
      <c r="BR7910" s="4"/>
      <c r="BS7910" s="4"/>
      <c r="BT7910" s="4"/>
      <c r="BU7910" s="4"/>
      <c r="BV7910" s="4"/>
      <c r="BW7910" s="4"/>
      <c r="BX7910" s="4"/>
      <c r="BY7910" s="4"/>
      <c r="BZ7910" s="4"/>
      <c r="CA7910" s="4"/>
      <c r="CB7910" s="4"/>
      <c r="CC7910" s="4"/>
      <c r="CD7910" s="4"/>
      <c r="CE7910" s="4"/>
      <c r="CF7910" s="4"/>
      <c r="CG7910" s="4"/>
      <c r="CH7910" s="4"/>
      <c r="CI7910" s="4"/>
      <c r="CJ7910" s="4"/>
      <c r="CK7910" s="4"/>
      <c r="CL7910" s="4"/>
      <c r="CM7910" s="4"/>
      <c r="CN7910" s="4"/>
      <c r="CO7910" s="4"/>
      <c r="CP7910" s="4"/>
      <c r="CQ7910" s="4"/>
      <c r="CR7910" s="4"/>
      <c r="CS7910" s="4"/>
      <c r="CT7910" s="4"/>
      <c r="CU7910" s="4"/>
      <c r="CV7910" s="4"/>
      <c r="CW7910" s="4"/>
      <c r="CX7910" s="4"/>
      <c r="CY7910" s="4"/>
      <c r="CZ7910" s="4"/>
      <c r="DA7910" s="4"/>
      <c r="DB7910" s="4"/>
      <c r="DC7910" s="4"/>
      <c r="DD7910" s="4"/>
      <c r="DE7910" s="4"/>
      <c r="DF7910" s="4"/>
      <c r="DG7910" s="4"/>
      <c r="DH7910" s="4"/>
      <c r="DI7910" s="4"/>
      <c r="DJ7910" s="4"/>
      <c r="DK7910" s="4"/>
      <c r="DL7910" s="4"/>
      <c r="DM7910" s="4"/>
      <c r="DN7910" s="4"/>
      <c r="DO7910" s="4"/>
      <c r="DP7910" s="4"/>
      <c r="DQ7910" s="4"/>
      <c r="DR7910" s="4"/>
      <c r="DS7910" s="4"/>
      <c r="DT7910" s="4"/>
      <c r="DU7910" s="4"/>
      <c r="DV7910" s="4"/>
      <c r="DW7910" s="4"/>
      <c r="DX7910" s="4"/>
      <c r="DY7910" s="4"/>
      <c r="DZ7910" s="4"/>
      <c r="EA7910" s="4"/>
      <c r="EB7910" s="4"/>
      <c r="EC7910" s="4"/>
      <c r="ED7910" s="4"/>
      <c r="EE7910" s="4"/>
      <c r="EF7910" s="4"/>
      <c r="EG7910" s="4"/>
      <c r="EH7910" s="4"/>
      <c r="EI7910" s="4"/>
      <c r="EJ7910" s="4"/>
      <c r="EK7910" s="4"/>
      <c r="EL7910" s="4"/>
      <c r="EM7910" s="4"/>
      <c r="EN7910" s="4"/>
      <c r="EO7910" s="4"/>
      <c r="EP7910" s="4"/>
      <c r="EQ7910" s="4"/>
      <c r="ER7910" s="4"/>
      <c r="ES7910" s="4"/>
      <c r="ET7910" s="4"/>
      <c r="EU7910" s="4"/>
      <c r="EV7910" s="4"/>
      <c r="EW7910" s="4"/>
      <c r="EX7910" s="4"/>
      <c r="EY7910" s="4"/>
      <c r="EZ7910" s="4"/>
      <c r="FA7910" s="4"/>
      <c r="FB7910" s="4"/>
      <c r="FC7910" s="4"/>
      <c r="FD7910" s="4"/>
      <c r="FE7910" s="4"/>
      <c r="FF7910" s="4"/>
      <c r="FG7910" s="4"/>
      <c r="FH7910" s="4"/>
      <c r="FI7910" s="4"/>
      <c r="FJ7910" s="4"/>
      <c r="FK7910" s="4"/>
      <c r="FL7910" s="4"/>
      <c r="FM7910" s="4"/>
      <c r="FN7910" s="4"/>
      <c r="FO7910" s="4"/>
      <c r="FP7910" s="4"/>
      <c r="FQ7910" s="4"/>
      <c r="FR7910" s="4"/>
      <c r="FS7910" s="4"/>
      <c r="FT7910" s="4"/>
      <c r="FU7910" s="4"/>
      <c r="FV7910" s="4"/>
      <c r="FW7910" s="4"/>
      <c r="FX7910" s="4"/>
      <c r="FY7910" s="4"/>
      <c r="FZ7910" s="4"/>
      <c r="GA7910" s="4"/>
      <c r="GB7910" s="4"/>
      <c r="GC7910" s="4"/>
      <c r="GD7910" s="4"/>
      <c r="GE7910" s="4"/>
      <c r="GF7910" s="4"/>
      <c r="GG7910" s="4"/>
      <c r="GH7910" s="4"/>
      <c r="GI7910" s="4"/>
      <c r="GJ7910" s="4"/>
      <c r="GK7910" s="4"/>
      <c r="GL7910" s="4"/>
      <c r="GM7910" s="4"/>
      <c r="GN7910" s="4"/>
      <c r="GO7910" s="4"/>
      <c r="GP7910" s="4"/>
      <c r="GQ7910" s="4"/>
      <c r="GR7910" s="4"/>
      <c r="GS7910" s="4"/>
      <c r="GT7910" s="4"/>
      <c r="GU7910" s="4"/>
      <c r="GV7910" s="4"/>
      <c r="GW7910" s="4"/>
      <c r="GX7910" s="4"/>
      <c r="GY7910" s="4"/>
      <c r="GZ7910" s="4"/>
      <c r="HA7910" s="4"/>
      <c r="HB7910" s="4"/>
      <c r="HC7910" s="4"/>
      <c r="HD7910" s="4"/>
      <c r="HE7910" s="4"/>
      <c r="HF7910" s="4"/>
      <c r="HG7910" s="4"/>
      <c r="HH7910" s="4"/>
      <c r="HI7910" s="4"/>
      <c r="HJ7910" s="4"/>
      <c r="HK7910" s="4"/>
      <c r="HL7910" s="4"/>
      <c r="HM7910" s="4"/>
      <c r="HN7910" s="4"/>
      <c r="HO7910" s="4"/>
      <c r="HP7910" s="4"/>
      <c r="HQ7910" s="4"/>
      <c r="HR7910" s="4"/>
      <c r="HS7910" s="4"/>
      <c r="HT7910" s="4"/>
      <c r="HU7910" s="4"/>
      <c r="HV7910" s="4"/>
      <c r="HW7910" s="4"/>
      <c r="HX7910" s="4"/>
      <c r="HY7910" s="4"/>
      <c r="HZ7910" s="4"/>
      <c r="IA7910" s="4"/>
      <c r="IB7910" s="4"/>
      <c r="IC7910" s="4"/>
      <c r="ID7910" s="4"/>
      <c r="IE7910" s="4"/>
      <c r="IF7910" s="4"/>
      <c r="IG7910" s="4"/>
      <c r="IH7910" s="4"/>
      <c r="II7910" s="4"/>
      <c r="IJ7910" s="4"/>
      <c r="IK7910" s="4"/>
      <c r="IL7910" s="4"/>
      <c r="IM7910" s="4"/>
      <c r="IN7910" s="4"/>
      <c r="IO7910" s="4"/>
    </row>
    <row r="7911" spans="1:249" x14ac:dyDescent="0.2">
      <c r="A7911" s="4"/>
      <c r="B7911" s="24"/>
      <c r="C7911" s="2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4"/>
      <c r="AB7911" s="4"/>
      <c r="AC7911" s="4"/>
      <c r="AD7911" s="4"/>
      <c r="AE7911" s="4"/>
      <c r="AF7911" s="4"/>
      <c r="AG7911" s="4"/>
      <c r="AH7911" s="4"/>
      <c r="AI7911" s="4"/>
      <c r="AJ7911" s="4"/>
      <c r="AK7911" s="4"/>
      <c r="AL7911" s="4"/>
      <c r="AM7911" s="4"/>
      <c r="AN7911" s="4"/>
      <c r="AO7911" s="4"/>
      <c r="AP7911" s="4"/>
      <c r="AQ7911" s="4"/>
      <c r="AR7911" s="4"/>
      <c r="AS7911" s="4"/>
      <c r="AT7911" s="4"/>
      <c r="AU7911" s="4"/>
      <c r="AV7911" s="4"/>
      <c r="AW7911" s="4"/>
      <c r="AX7911" s="4"/>
      <c r="AY7911" s="4"/>
      <c r="AZ7911" s="4"/>
      <c r="BA7911" s="4"/>
      <c r="BB7911" s="4"/>
      <c r="BC7911" s="4"/>
      <c r="BD7911" s="4"/>
      <c r="BE7911" s="4"/>
      <c r="BF7911" s="4"/>
      <c r="BG7911" s="4"/>
      <c r="BH7911" s="4"/>
      <c r="BI7911" s="4"/>
      <c r="BJ7911" s="4"/>
      <c r="BK7911" s="4"/>
      <c r="BL7911" s="4"/>
      <c r="BM7911" s="4"/>
      <c r="BN7911" s="4"/>
      <c r="BO7911" s="4"/>
      <c r="BP7911" s="4"/>
      <c r="BQ7911" s="4"/>
      <c r="BR7911" s="4"/>
      <c r="BS7911" s="4"/>
      <c r="BT7911" s="4"/>
      <c r="BU7911" s="4"/>
      <c r="BV7911" s="4"/>
      <c r="BW7911" s="4"/>
      <c r="BX7911" s="4"/>
      <c r="BY7911" s="4"/>
      <c r="BZ7911" s="4"/>
      <c r="CA7911" s="4"/>
      <c r="CB7911" s="4"/>
      <c r="CC7911" s="4"/>
      <c r="CD7911" s="4"/>
      <c r="CE7911" s="4"/>
      <c r="CF7911" s="4"/>
      <c r="CG7911" s="4"/>
      <c r="CH7911" s="4"/>
      <c r="CI7911" s="4"/>
      <c r="CJ7911" s="4"/>
      <c r="CK7911" s="4"/>
      <c r="CL7911" s="4"/>
      <c r="CM7911" s="4"/>
      <c r="CN7911" s="4"/>
      <c r="CO7911" s="4"/>
      <c r="CP7911" s="4"/>
      <c r="CQ7911" s="4"/>
      <c r="CR7911" s="4"/>
      <c r="CS7911" s="4"/>
      <c r="CT7911" s="4"/>
      <c r="CU7911" s="4"/>
      <c r="CV7911" s="4"/>
      <c r="CW7911" s="4"/>
      <c r="CX7911" s="4"/>
      <c r="CY7911" s="4"/>
      <c r="CZ7911" s="4"/>
      <c r="DA7911" s="4"/>
      <c r="DB7911" s="4"/>
      <c r="DC7911" s="4"/>
      <c r="DD7911" s="4"/>
      <c r="DE7911" s="4"/>
      <c r="DF7911" s="4"/>
      <c r="DG7911" s="4"/>
      <c r="DH7911" s="4"/>
      <c r="DI7911" s="4"/>
      <c r="DJ7911" s="4"/>
      <c r="DK7911" s="4"/>
      <c r="DL7911" s="4"/>
      <c r="DM7911" s="4"/>
      <c r="DN7911" s="4"/>
      <c r="DO7911" s="4"/>
      <c r="DP7911" s="4"/>
      <c r="DQ7911" s="4"/>
      <c r="DR7911" s="4"/>
      <c r="DS7911" s="4"/>
      <c r="DT7911" s="4"/>
      <c r="DU7911" s="4"/>
      <c r="DV7911" s="4"/>
      <c r="DW7911" s="4"/>
      <c r="DX7911" s="4"/>
      <c r="DY7911" s="4"/>
      <c r="DZ7911" s="4"/>
      <c r="EA7911" s="4"/>
      <c r="EB7911" s="4"/>
      <c r="EC7911" s="4"/>
      <c r="ED7911" s="4"/>
      <c r="EE7911" s="4"/>
      <c r="EF7911" s="4"/>
      <c r="EG7911" s="4"/>
      <c r="EH7911" s="4"/>
      <c r="EI7911" s="4"/>
      <c r="EJ7911" s="4"/>
      <c r="EK7911" s="4"/>
      <c r="EL7911" s="4"/>
      <c r="EM7911" s="4"/>
      <c r="EN7911" s="4"/>
      <c r="EO7911" s="4"/>
      <c r="EP7911" s="4"/>
      <c r="EQ7911" s="4"/>
      <c r="ER7911" s="4"/>
      <c r="ES7911" s="4"/>
      <c r="ET7911" s="4"/>
      <c r="EU7911" s="4"/>
      <c r="EV7911" s="4"/>
      <c r="EW7911" s="4"/>
      <c r="EX7911" s="4"/>
      <c r="EY7911" s="4"/>
      <c r="EZ7911" s="4"/>
      <c r="FA7911" s="4"/>
      <c r="FB7911" s="4"/>
      <c r="FC7911" s="4"/>
      <c r="FD7911" s="4"/>
      <c r="FE7911" s="4"/>
      <c r="FF7911" s="4"/>
      <c r="FG7911" s="4"/>
      <c r="FH7911" s="4"/>
      <c r="FI7911" s="4"/>
      <c r="FJ7911" s="4"/>
      <c r="FK7911" s="4"/>
      <c r="FL7911" s="4"/>
      <c r="FM7911" s="4"/>
      <c r="FN7911" s="4"/>
      <c r="FO7911" s="4"/>
      <c r="FP7911" s="4"/>
      <c r="FQ7911" s="4"/>
      <c r="FR7911" s="4"/>
      <c r="FS7911" s="4"/>
      <c r="FT7911" s="4"/>
      <c r="FU7911" s="4"/>
      <c r="FV7911" s="4"/>
      <c r="FW7911" s="4"/>
      <c r="FX7911" s="4"/>
      <c r="FY7911" s="4"/>
      <c r="FZ7911" s="4"/>
      <c r="GA7911" s="4"/>
      <c r="GB7911" s="4"/>
      <c r="GC7911" s="4"/>
      <c r="GD7911" s="4"/>
      <c r="GE7911" s="4"/>
      <c r="GF7911" s="4"/>
      <c r="GG7911" s="4"/>
      <c r="GH7911" s="4"/>
      <c r="GI7911" s="4"/>
      <c r="GJ7911" s="4"/>
      <c r="GK7911" s="4"/>
      <c r="GL7911" s="4"/>
      <c r="GM7911" s="4"/>
      <c r="GN7911" s="4"/>
      <c r="GO7911" s="4"/>
      <c r="GP7911" s="4"/>
      <c r="GQ7911" s="4"/>
      <c r="GR7911" s="4"/>
      <c r="GS7911" s="4"/>
      <c r="GT7911" s="4"/>
      <c r="GU7911" s="4"/>
      <c r="GV7911" s="4"/>
      <c r="GW7911" s="4"/>
      <c r="GX7911" s="4"/>
      <c r="GY7911" s="4"/>
      <c r="GZ7911" s="4"/>
      <c r="HA7911" s="4"/>
      <c r="HB7911" s="4"/>
      <c r="HC7911" s="4"/>
      <c r="HD7911" s="4"/>
      <c r="HE7911" s="4"/>
      <c r="HF7911" s="4"/>
      <c r="HG7911" s="4"/>
      <c r="HH7911" s="4"/>
      <c r="HI7911" s="4"/>
      <c r="HJ7911" s="4"/>
      <c r="HK7911" s="4"/>
      <c r="HL7911" s="4"/>
      <c r="HM7911" s="4"/>
      <c r="HN7911" s="4"/>
      <c r="HO7911" s="4"/>
      <c r="HP7911" s="4"/>
      <c r="HQ7911" s="4"/>
      <c r="HR7911" s="4"/>
      <c r="HS7911" s="4"/>
      <c r="HT7911" s="4"/>
      <c r="HU7911" s="4"/>
      <c r="HV7911" s="4"/>
      <c r="HW7911" s="4"/>
      <c r="HX7911" s="4"/>
      <c r="HY7911" s="4"/>
      <c r="HZ7911" s="4"/>
      <c r="IA7911" s="4"/>
      <c r="IB7911" s="4"/>
      <c r="IC7911" s="4"/>
      <c r="ID7911" s="4"/>
      <c r="IE7911" s="4"/>
      <c r="IF7911" s="4"/>
      <c r="IG7911" s="4"/>
      <c r="IH7911" s="4"/>
      <c r="II7911" s="4"/>
      <c r="IJ7911" s="4"/>
      <c r="IK7911" s="4"/>
      <c r="IL7911" s="4"/>
      <c r="IM7911" s="4"/>
      <c r="IN7911" s="4"/>
      <c r="IO7911" s="4"/>
    </row>
    <row r="7912" spans="1:249" x14ac:dyDescent="0.2">
      <c r="A7912" s="4"/>
      <c r="B7912" s="24"/>
      <c r="C7912" s="2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4"/>
      <c r="AB7912" s="4"/>
      <c r="AC7912" s="4"/>
      <c r="AD7912" s="4"/>
      <c r="AE7912" s="4"/>
      <c r="AF7912" s="4"/>
      <c r="AG7912" s="4"/>
      <c r="AH7912" s="4"/>
      <c r="AI7912" s="4"/>
      <c r="AJ7912" s="4"/>
      <c r="AK7912" s="4"/>
      <c r="AL7912" s="4"/>
      <c r="AM7912" s="4"/>
      <c r="AN7912" s="4"/>
      <c r="AO7912" s="4"/>
      <c r="AP7912" s="4"/>
      <c r="AQ7912" s="4"/>
      <c r="AR7912" s="4"/>
      <c r="AS7912" s="4"/>
      <c r="AT7912" s="4"/>
      <c r="AU7912" s="4"/>
      <c r="AV7912" s="4"/>
      <c r="AW7912" s="4"/>
      <c r="AX7912" s="4"/>
      <c r="AY7912" s="4"/>
      <c r="AZ7912" s="4"/>
      <c r="BA7912" s="4"/>
      <c r="BB7912" s="4"/>
      <c r="BC7912" s="4"/>
      <c r="BD7912" s="4"/>
      <c r="BE7912" s="4"/>
      <c r="BF7912" s="4"/>
      <c r="BG7912" s="4"/>
      <c r="BH7912" s="4"/>
      <c r="BI7912" s="4"/>
      <c r="BJ7912" s="4"/>
      <c r="BK7912" s="4"/>
      <c r="BL7912" s="4"/>
      <c r="BM7912" s="4"/>
      <c r="BN7912" s="4"/>
      <c r="BO7912" s="4"/>
      <c r="BP7912" s="4"/>
      <c r="BQ7912" s="4"/>
      <c r="BR7912" s="4"/>
      <c r="BS7912" s="4"/>
      <c r="BT7912" s="4"/>
      <c r="BU7912" s="4"/>
      <c r="BV7912" s="4"/>
      <c r="BW7912" s="4"/>
      <c r="BX7912" s="4"/>
      <c r="BY7912" s="4"/>
      <c r="BZ7912" s="4"/>
      <c r="CA7912" s="4"/>
      <c r="CB7912" s="4"/>
      <c r="CC7912" s="4"/>
      <c r="CD7912" s="4"/>
      <c r="CE7912" s="4"/>
      <c r="CF7912" s="4"/>
      <c r="CG7912" s="4"/>
      <c r="CH7912" s="4"/>
      <c r="CI7912" s="4"/>
      <c r="CJ7912" s="4"/>
      <c r="CK7912" s="4"/>
      <c r="CL7912" s="4"/>
      <c r="CM7912" s="4"/>
      <c r="CN7912" s="4"/>
      <c r="CO7912" s="4"/>
      <c r="CP7912" s="4"/>
      <c r="CQ7912" s="4"/>
      <c r="CR7912" s="4"/>
      <c r="CS7912" s="4"/>
      <c r="CT7912" s="4"/>
      <c r="CU7912" s="4"/>
      <c r="CV7912" s="4"/>
      <c r="CW7912" s="4"/>
      <c r="CX7912" s="4"/>
      <c r="CY7912" s="4"/>
      <c r="CZ7912" s="4"/>
      <c r="DA7912" s="4"/>
      <c r="DB7912" s="4"/>
      <c r="DC7912" s="4"/>
      <c r="DD7912" s="4"/>
      <c r="DE7912" s="4"/>
      <c r="DF7912" s="4"/>
      <c r="DG7912" s="4"/>
      <c r="DH7912" s="4"/>
      <c r="DI7912" s="4"/>
      <c r="DJ7912" s="4"/>
      <c r="DK7912" s="4"/>
      <c r="DL7912" s="4"/>
      <c r="DM7912" s="4"/>
      <c r="DN7912" s="4"/>
      <c r="DO7912" s="4"/>
      <c r="DP7912" s="4"/>
      <c r="DQ7912" s="4"/>
      <c r="DR7912" s="4"/>
      <c r="DS7912" s="4"/>
      <c r="DT7912" s="4"/>
      <c r="DU7912" s="4"/>
      <c r="DV7912" s="4"/>
      <c r="DW7912" s="4"/>
      <c r="DX7912" s="4"/>
      <c r="DY7912" s="4"/>
      <c r="DZ7912" s="4"/>
      <c r="EA7912" s="4"/>
      <c r="EB7912" s="4"/>
      <c r="EC7912" s="4"/>
      <c r="ED7912" s="4"/>
      <c r="EE7912" s="4"/>
      <c r="EF7912" s="4"/>
      <c r="EG7912" s="4"/>
      <c r="EH7912" s="4"/>
      <c r="EI7912" s="4"/>
      <c r="EJ7912" s="4"/>
      <c r="EK7912" s="4"/>
      <c r="EL7912" s="4"/>
      <c r="EM7912" s="4"/>
      <c r="EN7912" s="4"/>
      <c r="EO7912" s="4"/>
      <c r="EP7912" s="4"/>
      <c r="EQ7912" s="4"/>
      <c r="ER7912" s="4"/>
      <c r="ES7912" s="4"/>
      <c r="ET7912" s="4"/>
      <c r="EU7912" s="4"/>
      <c r="EV7912" s="4"/>
      <c r="EW7912" s="4"/>
      <c r="EX7912" s="4"/>
      <c r="EY7912" s="4"/>
      <c r="EZ7912" s="4"/>
      <c r="FA7912" s="4"/>
      <c r="FB7912" s="4"/>
      <c r="FC7912" s="4"/>
      <c r="FD7912" s="4"/>
      <c r="FE7912" s="4"/>
      <c r="FF7912" s="4"/>
      <c r="FG7912" s="4"/>
      <c r="FH7912" s="4"/>
      <c r="FI7912" s="4"/>
      <c r="FJ7912" s="4"/>
      <c r="FK7912" s="4"/>
      <c r="FL7912" s="4"/>
      <c r="FM7912" s="4"/>
      <c r="FN7912" s="4"/>
      <c r="FO7912" s="4"/>
      <c r="FP7912" s="4"/>
      <c r="FQ7912" s="4"/>
      <c r="FR7912" s="4"/>
      <c r="FS7912" s="4"/>
      <c r="FT7912" s="4"/>
      <c r="FU7912" s="4"/>
      <c r="FV7912" s="4"/>
      <c r="FW7912" s="4"/>
      <c r="FX7912" s="4"/>
      <c r="FY7912" s="4"/>
      <c r="FZ7912" s="4"/>
      <c r="GA7912" s="4"/>
      <c r="GB7912" s="4"/>
      <c r="GC7912" s="4"/>
      <c r="GD7912" s="4"/>
      <c r="GE7912" s="4"/>
      <c r="GF7912" s="4"/>
      <c r="GG7912" s="4"/>
      <c r="GH7912" s="4"/>
      <c r="GI7912" s="4"/>
      <c r="GJ7912" s="4"/>
      <c r="GK7912" s="4"/>
      <c r="GL7912" s="4"/>
      <c r="GM7912" s="4"/>
      <c r="GN7912" s="4"/>
      <c r="GO7912" s="4"/>
      <c r="GP7912" s="4"/>
      <c r="GQ7912" s="4"/>
      <c r="GR7912" s="4"/>
      <c r="GS7912" s="4"/>
      <c r="GT7912" s="4"/>
      <c r="GU7912" s="4"/>
      <c r="GV7912" s="4"/>
      <c r="GW7912" s="4"/>
      <c r="GX7912" s="4"/>
      <c r="GY7912" s="4"/>
      <c r="GZ7912" s="4"/>
      <c r="HA7912" s="4"/>
      <c r="HB7912" s="4"/>
      <c r="HC7912" s="4"/>
      <c r="HD7912" s="4"/>
      <c r="HE7912" s="4"/>
      <c r="HF7912" s="4"/>
      <c r="HG7912" s="4"/>
      <c r="HH7912" s="4"/>
      <c r="HI7912" s="4"/>
      <c r="HJ7912" s="4"/>
      <c r="HK7912" s="4"/>
      <c r="HL7912" s="4"/>
      <c r="HM7912" s="4"/>
      <c r="HN7912" s="4"/>
      <c r="HO7912" s="4"/>
      <c r="HP7912" s="4"/>
      <c r="HQ7912" s="4"/>
      <c r="HR7912" s="4"/>
      <c r="HS7912" s="4"/>
      <c r="HT7912" s="4"/>
      <c r="HU7912" s="4"/>
      <c r="HV7912" s="4"/>
      <c r="HW7912" s="4"/>
      <c r="HX7912" s="4"/>
      <c r="HY7912" s="4"/>
      <c r="HZ7912" s="4"/>
      <c r="IA7912" s="4"/>
      <c r="IB7912" s="4"/>
      <c r="IC7912" s="4"/>
      <c r="ID7912" s="4"/>
      <c r="IE7912" s="4"/>
      <c r="IF7912" s="4"/>
      <c r="IG7912" s="4"/>
      <c r="IH7912" s="4"/>
      <c r="II7912" s="4"/>
      <c r="IJ7912" s="4"/>
      <c r="IK7912" s="4"/>
      <c r="IL7912" s="4"/>
      <c r="IM7912" s="4"/>
      <c r="IN7912" s="4"/>
      <c r="IO7912" s="4"/>
    </row>
    <row r="7913" spans="1:249" x14ac:dyDescent="0.2">
      <c r="A7913" s="4"/>
      <c r="B7913" s="24"/>
      <c r="C7913" s="2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4"/>
      <c r="AB7913" s="4"/>
      <c r="AC7913" s="4"/>
      <c r="AD7913" s="4"/>
      <c r="AE7913" s="4"/>
      <c r="AF7913" s="4"/>
      <c r="AG7913" s="4"/>
      <c r="AH7913" s="4"/>
      <c r="AI7913" s="4"/>
      <c r="AJ7913" s="4"/>
      <c r="AK7913" s="4"/>
      <c r="AL7913" s="4"/>
      <c r="AM7913" s="4"/>
      <c r="AN7913" s="4"/>
      <c r="AO7913" s="4"/>
      <c r="AP7913" s="4"/>
      <c r="AQ7913" s="4"/>
      <c r="AR7913" s="4"/>
      <c r="AS7913" s="4"/>
      <c r="AT7913" s="4"/>
      <c r="AU7913" s="4"/>
      <c r="AV7913" s="4"/>
      <c r="AW7913" s="4"/>
      <c r="AX7913" s="4"/>
      <c r="AY7913" s="4"/>
      <c r="AZ7913" s="4"/>
      <c r="BA7913" s="4"/>
      <c r="BB7913" s="4"/>
      <c r="BC7913" s="4"/>
      <c r="BD7913" s="4"/>
      <c r="BE7913" s="4"/>
      <c r="BF7913" s="4"/>
      <c r="BG7913" s="4"/>
      <c r="BH7913" s="4"/>
      <c r="BI7913" s="4"/>
      <c r="BJ7913" s="4"/>
      <c r="BK7913" s="4"/>
      <c r="BL7913" s="4"/>
      <c r="BM7913" s="4"/>
      <c r="BN7913" s="4"/>
      <c r="BO7913" s="4"/>
      <c r="BP7913" s="4"/>
      <c r="BQ7913" s="4"/>
      <c r="BR7913" s="4"/>
      <c r="BS7913" s="4"/>
      <c r="BT7913" s="4"/>
      <c r="BU7913" s="4"/>
      <c r="BV7913" s="4"/>
      <c r="BW7913" s="4"/>
      <c r="BX7913" s="4"/>
      <c r="BY7913" s="4"/>
      <c r="BZ7913" s="4"/>
      <c r="CA7913" s="4"/>
      <c r="CB7913" s="4"/>
      <c r="CC7913" s="4"/>
      <c r="CD7913" s="4"/>
      <c r="CE7913" s="4"/>
      <c r="CF7913" s="4"/>
      <c r="CG7913" s="4"/>
      <c r="CH7913" s="4"/>
      <c r="CI7913" s="4"/>
      <c r="CJ7913" s="4"/>
      <c r="CK7913" s="4"/>
      <c r="CL7913" s="4"/>
      <c r="CM7913" s="4"/>
      <c r="CN7913" s="4"/>
      <c r="CO7913" s="4"/>
      <c r="CP7913" s="4"/>
      <c r="CQ7913" s="4"/>
      <c r="CR7913" s="4"/>
      <c r="CS7913" s="4"/>
      <c r="CT7913" s="4"/>
      <c r="CU7913" s="4"/>
      <c r="CV7913" s="4"/>
      <c r="CW7913" s="4"/>
      <c r="CX7913" s="4"/>
      <c r="CY7913" s="4"/>
      <c r="CZ7913" s="4"/>
      <c r="DA7913" s="4"/>
      <c r="DB7913" s="4"/>
      <c r="DC7913" s="4"/>
      <c r="DD7913" s="4"/>
      <c r="DE7913" s="4"/>
      <c r="DF7913" s="4"/>
      <c r="DG7913" s="4"/>
      <c r="DH7913" s="4"/>
      <c r="DI7913" s="4"/>
      <c r="DJ7913" s="4"/>
      <c r="DK7913" s="4"/>
      <c r="DL7913" s="4"/>
      <c r="DM7913" s="4"/>
      <c r="DN7913" s="4"/>
      <c r="DO7913" s="4"/>
      <c r="DP7913" s="4"/>
      <c r="DQ7913" s="4"/>
      <c r="DR7913" s="4"/>
      <c r="DS7913" s="4"/>
      <c r="DT7913" s="4"/>
      <c r="DU7913" s="4"/>
      <c r="DV7913" s="4"/>
      <c r="DW7913" s="4"/>
      <c r="DX7913" s="4"/>
      <c r="DY7913" s="4"/>
      <c r="DZ7913" s="4"/>
      <c r="EA7913" s="4"/>
      <c r="EB7913" s="4"/>
      <c r="EC7913" s="4"/>
      <c r="ED7913" s="4"/>
      <c r="EE7913" s="4"/>
      <c r="EF7913" s="4"/>
      <c r="EG7913" s="4"/>
      <c r="EH7913" s="4"/>
      <c r="EI7913" s="4"/>
      <c r="EJ7913" s="4"/>
      <c r="EK7913" s="4"/>
      <c r="EL7913" s="4"/>
      <c r="EM7913" s="4"/>
      <c r="EN7913" s="4"/>
      <c r="EO7913" s="4"/>
      <c r="EP7913" s="4"/>
      <c r="EQ7913" s="4"/>
      <c r="ER7913" s="4"/>
      <c r="ES7913" s="4"/>
      <c r="ET7913" s="4"/>
      <c r="EU7913" s="4"/>
      <c r="EV7913" s="4"/>
      <c r="EW7913" s="4"/>
      <c r="EX7913" s="4"/>
      <c r="EY7913" s="4"/>
      <c r="EZ7913" s="4"/>
      <c r="FA7913" s="4"/>
      <c r="FB7913" s="4"/>
      <c r="FC7913" s="4"/>
      <c r="FD7913" s="4"/>
      <c r="FE7913" s="4"/>
      <c r="FF7913" s="4"/>
      <c r="FG7913" s="4"/>
      <c r="FH7913" s="4"/>
      <c r="FI7913" s="4"/>
      <c r="FJ7913" s="4"/>
      <c r="FK7913" s="4"/>
      <c r="FL7913" s="4"/>
      <c r="FM7913" s="4"/>
      <c r="FN7913" s="4"/>
      <c r="FO7913" s="4"/>
      <c r="FP7913" s="4"/>
      <c r="FQ7913" s="4"/>
      <c r="FR7913" s="4"/>
      <c r="FS7913" s="4"/>
      <c r="FT7913" s="4"/>
      <c r="FU7913" s="4"/>
      <c r="FV7913" s="4"/>
      <c r="FW7913" s="4"/>
      <c r="FX7913" s="4"/>
      <c r="FY7913" s="4"/>
      <c r="FZ7913" s="4"/>
      <c r="GA7913" s="4"/>
      <c r="GB7913" s="4"/>
      <c r="GC7913" s="4"/>
      <c r="GD7913" s="4"/>
      <c r="GE7913" s="4"/>
      <c r="GF7913" s="4"/>
      <c r="GG7913" s="4"/>
      <c r="GH7913" s="4"/>
      <c r="GI7913" s="4"/>
      <c r="GJ7913" s="4"/>
      <c r="GK7913" s="4"/>
      <c r="GL7913" s="4"/>
      <c r="GM7913" s="4"/>
      <c r="GN7913" s="4"/>
      <c r="GO7913" s="4"/>
      <c r="GP7913" s="4"/>
      <c r="GQ7913" s="4"/>
      <c r="GR7913" s="4"/>
      <c r="GS7913" s="4"/>
      <c r="GT7913" s="4"/>
      <c r="GU7913" s="4"/>
      <c r="GV7913" s="4"/>
      <c r="GW7913" s="4"/>
      <c r="GX7913" s="4"/>
      <c r="GY7913" s="4"/>
      <c r="GZ7913" s="4"/>
      <c r="HA7913" s="4"/>
      <c r="HB7913" s="4"/>
      <c r="HC7913" s="4"/>
      <c r="HD7913" s="4"/>
      <c r="HE7913" s="4"/>
      <c r="HF7913" s="4"/>
      <c r="HG7913" s="4"/>
      <c r="HH7913" s="4"/>
      <c r="HI7913" s="4"/>
      <c r="HJ7913" s="4"/>
      <c r="HK7913" s="4"/>
      <c r="HL7913" s="4"/>
      <c r="HM7913" s="4"/>
      <c r="HN7913" s="4"/>
      <c r="HO7913" s="4"/>
      <c r="HP7913" s="4"/>
      <c r="HQ7913" s="4"/>
      <c r="HR7913" s="4"/>
      <c r="HS7913" s="4"/>
      <c r="HT7913" s="4"/>
      <c r="HU7913" s="4"/>
      <c r="HV7913" s="4"/>
      <c r="HW7913" s="4"/>
      <c r="HX7913" s="4"/>
      <c r="HY7913" s="4"/>
      <c r="HZ7913" s="4"/>
      <c r="IA7913" s="4"/>
      <c r="IB7913" s="4"/>
      <c r="IC7913" s="4"/>
      <c r="ID7913" s="4"/>
      <c r="IE7913" s="4"/>
      <c r="IF7913" s="4"/>
      <c r="IG7913" s="4"/>
      <c r="IH7913" s="4"/>
      <c r="II7913" s="4"/>
      <c r="IJ7913" s="4"/>
      <c r="IK7913" s="4"/>
      <c r="IL7913" s="4"/>
      <c r="IM7913" s="4"/>
      <c r="IN7913" s="4"/>
      <c r="IO7913" s="4"/>
    </row>
    <row r="7914" spans="1:249" x14ac:dyDescent="0.2">
      <c r="A7914" s="4"/>
      <c r="B7914" s="24"/>
      <c r="C7914" s="2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4"/>
      <c r="AC7914" s="4"/>
      <c r="AD7914" s="4"/>
      <c r="AE7914" s="4"/>
      <c r="AF7914" s="4"/>
      <c r="AG7914" s="4"/>
      <c r="AH7914" s="4"/>
      <c r="AI7914" s="4"/>
      <c r="AJ7914" s="4"/>
      <c r="AK7914" s="4"/>
      <c r="AL7914" s="4"/>
      <c r="AM7914" s="4"/>
      <c r="AN7914" s="4"/>
      <c r="AO7914" s="4"/>
      <c r="AP7914" s="4"/>
      <c r="AQ7914" s="4"/>
      <c r="AR7914" s="4"/>
      <c r="AS7914" s="4"/>
      <c r="AT7914" s="4"/>
      <c r="AU7914" s="4"/>
      <c r="AV7914" s="4"/>
      <c r="AW7914" s="4"/>
      <c r="AX7914" s="4"/>
      <c r="AY7914" s="4"/>
      <c r="AZ7914" s="4"/>
      <c r="BA7914" s="4"/>
      <c r="BB7914" s="4"/>
      <c r="BC7914" s="4"/>
      <c r="BD7914" s="4"/>
      <c r="BE7914" s="4"/>
      <c r="BF7914" s="4"/>
      <c r="BG7914" s="4"/>
      <c r="BH7914" s="4"/>
      <c r="BI7914" s="4"/>
      <c r="BJ7914" s="4"/>
      <c r="BK7914" s="4"/>
      <c r="BL7914" s="4"/>
      <c r="BM7914" s="4"/>
      <c r="BN7914" s="4"/>
      <c r="BO7914" s="4"/>
      <c r="BP7914" s="4"/>
      <c r="BQ7914" s="4"/>
      <c r="BR7914" s="4"/>
      <c r="BS7914" s="4"/>
      <c r="BT7914" s="4"/>
      <c r="BU7914" s="4"/>
      <c r="BV7914" s="4"/>
      <c r="BW7914" s="4"/>
      <c r="BX7914" s="4"/>
      <c r="BY7914" s="4"/>
      <c r="BZ7914" s="4"/>
      <c r="CA7914" s="4"/>
      <c r="CB7914" s="4"/>
      <c r="CC7914" s="4"/>
      <c r="CD7914" s="4"/>
      <c r="CE7914" s="4"/>
      <c r="CF7914" s="4"/>
      <c r="CG7914" s="4"/>
      <c r="CH7914" s="4"/>
      <c r="CI7914" s="4"/>
      <c r="CJ7914" s="4"/>
      <c r="CK7914" s="4"/>
      <c r="CL7914" s="4"/>
      <c r="CM7914" s="4"/>
      <c r="CN7914" s="4"/>
      <c r="CO7914" s="4"/>
      <c r="CP7914" s="4"/>
      <c r="CQ7914" s="4"/>
      <c r="CR7914" s="4"/>
      <c r="CS7914" s="4"/>
      <c r="CT7914" s="4"/>
      <c r="CU7914" s="4"/>
      <c r="CV7914" s="4"/>
      <c r="CW7914" s="4"/>
      <c r="CX7914" s="4"/>
      <c r="CY7914" s="4"/>
      <c r="CZ7914" s="4"/>
      <c r="DA7914" s="4"/>
      <c r="DB7914" s="4"/>
      <c r="DC7914" s="4"/>
      <c r="DD7914" s="4"/>
      <c r="DE7914" s="4"/>
      <c r="DF7914" s="4"/>
      <c r="DG7914" s="4"/>
      <c r="DH7914" s="4"/>
      <c r="DI7914" s="4"/>
      <c r="DJ7914" s="4"/>
      <c r="DK7914" s="4"/>
      <c r="DL7914" s="4"/>
      <c r="DM7914" s="4"/>
      <c r="DN7914" s="4"/>
      <c r="DO7914" s="4"/>
      <c r="DP7914" s="4"/>
      <c r="DQ7914" s="4"/>
      <c r="DR7914" s="4"/>
      <c r="DS7914" s="4"/>
      <c r="DT7914" s="4"/>
      <c r="DU7914" s="4"/>
      <c r="DV7914" s="4"/>
      <c r="DW7914" s="4"/>
      <c r="DX7914" s="4"/>
      <c r="DY7914" s="4"/>
      <c r="DZ7914" s="4"/>
      <c r="EA7914" s="4"/>
      <c r="EB7914" s="4"/>
      <c r="EC7914" s="4"/>
      <c r="ED7914" s="4"/>
      <c r="EE7914" s="4"/>
      <c r="EF7914" s="4"/>
      <c r="EG7914" s="4"/>
      <c r="EH7914" s="4"/>
      <c r="EI7914" s="4"/>
      <c r="EJ7914" s="4"/>
      <c r="EK7914" s="4"/>
      <c r="EL7914" s="4"/>
      <c r="EM7914" s="4"/>
      <c r="EN7914" s="4"/>
      <c r="EO7914" s="4"/>
      <c r="EP7914" s="4"/>
      <c r="EQ7914" s="4"/>
      <c r="ER7914" s="4"/>
      <c r="ES7914" s="4"/>
      <c r="ET7914" s="4"/>
      <c r="EU7914" s="4"/>
      <c r="EV7914" s="4"/>
      <c r="EW7914" s="4"/>
      <c r="EX7914" s="4"/>
      <c r="EY7914" s="4"/>
      <c r="EZ7914" s="4"/>
      <c r="FA7914" s="4"/>
      <c r="FB7914" s="4"/>
      <c r="FC7914" s="4"/>
      <c r="FD7914" s="4"/>
      <c r="FE7914" s="4"/>
      <c r="FF7914" s="4"/>
      <c r="FG7914" s="4"/>
      <c r="FH7914" s="4"/>
      <c r="FI7914" s="4"/>
      <c r="FJ7914" s="4"/>
      <c r="FK7914" s="4"/>
      <c r="FL7914" s="4"/>
      <c r="FM7914" s="4"/>
      <c r="FN7914" s="4"/>
      <c r="FO7914" s="4"/>
      <c r="FP7914" s="4"/>
      <c r="FQ7914" s="4"/>
      <c r="FR7914" s="4"/>
      <c r="FS7914" s="4"/>
      <c r="FT7914" s="4"/>
      <c r="FU7914" s="4"/>
      <c r="FV7914" s="4"/>
      <c r="FW7914" s="4"/>
      <c r="FX7914" s="4"/>
      <c r="FY7914" s="4"/>
      <c r="FZ7914" s="4"/>
      <c r="GA7914" s="4"/>
      <c r="GB7914" s="4"/>
      <c r="GC7914" s="4"/>
      <c r="GD7914" s="4"/>
      <c r="GE7914" s="4"/>
      <c r="GF7914" s="4"/>
      <c r="GG7914" s="4"/>
      <c r="GH7914" s="4"/>
      <c r="GI7914" s="4"/>
      <c r="GJ7914" s="4"/>
      <c r="GK7914" s="4"/>
      <c r="GL7914" s="4"/>
      <c r="GM7914" s="4"/>
      <c r="GN7914" s="4"/>
      <c r="GO7914" s="4"/>
      <c r="GP7914" s="4"/>
      <c r="GQ7914" s="4"/>
      <c r="GR7914" s="4"/>
      <c r="GS7914" s="4"/>
      <c r="GT7914" s="4"/>
      <c r="GU7914" s="4"/>
      <c r="GV7914" s="4"/>
      <c r="GW7914" s="4"/>
      <c r="GX7914" s="4"/>
      <c r="GY7914" s="4"/>
      <c r="GZ7914" s="4"/>
      <c r="HA7914" s="4"/>
      <c r="HB7914" s="4"/>
      <c r="HC7914" s="4"/>
      <c r="HD7914" s="4"/>
      <c r="HE7914" s="4"/>
      <c r="HF7914" s="4"/>
      <c r="HG7914" s="4"/>
      <c r="HH7914" s="4"/>
      <c r="HI7914" s="4"/>
      <c r="HJ7914" s="4"/>
      <c r="HK7914" s="4"/>
      <c r="HL7914" s="4"/>
      <c r="HM7914" s="4"/>
      <c r="HN7914" s="4"/>
      <c r="HO7914" s="4"/>
      <c r="HP7914" s="4"/>
      <c r="HQ7914" s="4"/>
      <c r="HR7914" s="4"/>
      <c r="HS7914" s="4"/>
      <c r="HT7914" s="4"/>
      <c r="HU7914" s="4"/>
      <c r="HV7914" s="4"/>
      <c r="HW7914" s="4"/>
      <c r="HX7914" s="4"/>
      <c r="HY7914" s="4"/>
      <c r="HZ7914" s="4"/>
      <c r="IA7914" s="4"/>
      <c r="IB7914" s="4"/>
      <c r="IC7914" s="4"/>
      <c r="ID7914" s="4"/>
      <c r="IE7914" s="4"/>
      <c r="IF7914" s="4"/>
      <c r="IG7914" s="4"/>
      <c r="IH7914" s="4"/>
      <c r="II7914" s="4"/>
      <c r="IJ7914" s="4"/>
      <c r="IK7914" s="4"/>
      <c r="IL7914" s="4"/>
      <c r="IM7914" s="4"/>
      <c r="IN7914" s="4"/>
      <c r="IO7914" s="4"/>
    </row>
    <row r="7915" spans="1:249" x14ac:dyDescent="0.2">
      <c r="A7915" s="4"/>
      <c r="B7915" s="24"/>
      <c r="C7915" s="2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4"/>
      <c r="AB7915" s="4"/>
      <c r="AC7915" s="4"/>
      <c r="AD7915" s="4"/>
      <c r="AE7915" s="4"/>
      <c r="AF7915" s="4"/>
      <c r="AG7915" s="4"/>
      <c r="AH7915" s="4"/>
      <c r="AI7915" s="4"/>
      <c r="AJ7915" s="4"/>
      <c r="AK7915" s="4"/>
      <c r="AL7915" s="4"/>
      <c r="AM7915" s="4"/>
      <c r="AN7915" s="4"/>
      <c r="AO7915" s="4"/>
      <c r="AP7915" s="4"/>
      <c r="AQ7915" s="4"/>
      <c r="AR7915" s="4"/>
      <c r="AS7915" s="4"/>
      <c r="AT7915" s="4"/>
      <c r="AU7915" s="4"/>
      <c r="AV7915" s="4"/>
      <c r="AW7915" s="4"/>
      <c r="AX7915" s="4"/>
      <c r="AY7915" s="4"/>
      <c r="AZ7915" s="4"/>
      <c r="BA7915" s="4"/>
      <c r="BB7915" s="4"/>
      <c r="BC7915" s="4"/>
      <c r="BD7915" s="4"/>
      <c r="BE7915" s="4"/>
      <c r="BF7915" s="4"/>
      <c r="BG7915" s="4"/>
      <c r="BH7915" s="4"/>
      <c r="BI7915" s="4"/>
      <c r="BJ7915" s="4"/>
      <c r="BK7915" s="4"/>
      <c r="BL7915" s="4"/>
      <c r="BM7915" s="4"/>
      <c r="BN7915" s="4"/>
      <c r="BO7915" s="4"/>
      <c r="BP7915" s="4"/>
      <c r="BQ7915" s="4"/>
      <c r="BR7915" s="4"/>
      <c r="BS7915" s="4"/>
      <c r="BT7915" s="4"/>
      <c r="BU7915" s="4"/>
      <c r="BV7915" s="4"/>
      <c r="BW7915" s="4"/>
      <c r="BX7915" s="4"/>
      <c r="BY7915" s="4"/>
      <c r="BZ7915" s="4"/>
      <c r="CA7915" s="4"/>
      <c r="CB7915" s="4"/>
      <c r="CC7915" s="4"/>
      <c r="CD7915" s="4"/>
      <c r="CE7915" s="4"/>
      <c r="CF7915" s="4"/>
      <c r="CG7915" s="4"/>
      <c r="CH7915" s="4"/>
      <c r="CI7915" s="4"/>
      <c r="CJ7915" s="4"/>
      <c r="CK7915" s="4"/>
      <c r="CL7915" s="4"/>
      <c r="CM7915" s="4"/>
      <c r="CN7915" s="4"/>
      <c r="CO7915" s="4"/>
      <c r="CP7915" s="4"/>
      <c r="CQ7915" s="4"/>
      <c r="CR7915" s="4"/>
      <c r="CS7915" s="4"/>
      <c r="CT7915" s="4"/>
      <c r="CU7915" s="4"/>
      <c r="CV7915" s="4"/>
      <c r="CW7915" s="4"/>
      <c r="CX7915" s="4"/>
      <c r="CY7915" s="4"/>
      <c r="CZ7915" s="4"/>
      <c r="DA7915" s="4"/>
      <c r="DB7915" s="4"/>
      <c r="DC7915" s="4"/>
      <c r="DD7915" s="4"/>
      <c r="DE7915" s="4"/>
      <c r="DF7915" s="4"/>
      <c r="DG7915" s="4"/>
      <c r="DH7915" s="4"/>
      <c r="DI7915" s="4"/>
      <c r="DJ7915" s="4"/>
      <c r="DK7915" s="4"/>
      <c r="DL7915" s="4"/>
      <c r="DM7915" s="4"/>
      <c r="DN7915" s="4"/>
      <c r="DO7915" s="4"/>
      <c r="DP7915" s="4"/>
      <c r="DQ7915" s="4"/>
      <c r="DR7915" s="4"/>
      <c r="DS7915" s="4"/>
      <c r="DT7915" s="4"/>
      <c r="DU7915" s="4"/>
      <c r="DV7915" s="4"/>
      <c r="DW7915" s="4"/>
      <c r="DX7915" s="4"/>
      <c r="DY7915" s="4"/>
      <c r="DZ7915" s="4"/>
      <c r="EA7915" s="4"/>
      <c r="EB7915" s="4"/>
      <c r="EC7915" s="4"/>
      <c r="ED7915" s="4"/>
      <c r="EE7915" s="4"/>
      <c r="EF7915" s="4"/>
      <c r="EG7915" s="4"/>
      <c r="EH7915" s="4"/>
      <c r="EI7915" s="4"/>
      <c r="EJ7915" s="4"/>
      <c r="EK7915" s="4"/>
      <c r="EL7915" s="4"/>
      <c r="EM7915" s="4"/>
      <c r="EN7915" s="4"/>
      <c r="EO7915" s="4"/>
      <c r="EP7915" s="4"/>
      <c r="EQ7915" s="4"/>
      <c r="ER7915" s="4"/>
      <c r="ES7915" s="4"/>
      <c r="ET7915" s="4"/>
      <c r="EU7915" s="4"/>
      <c r="EV7915" s="4"/>
      <c r="EW7915" s="4"/>
      <c r="EX7915" s="4"/>
      <c r="EY7915" s="4"/>
      <c r="EZ7915" s="4"/>
      <c r="FA7915" s="4"/>
      <c r="FB7915" s="4"/>
      <c r="FC7915" s="4"/>
      <c r="FD7915" s="4"/>
      <c r="FE7915" s="4"/>
      <c r="FF7915" s="4"/>
      <c r="FG7915" s="4"/>
      <c r="FH7915" s="4"/>
      <c r="FI7915" s="4"/>
      <c r="FJ7915" s="4"/>
      <c r="FK7915" s="4"/>
      <c r="FL7915" s="4"/>
      <c r="FM7915" s="4"/>
      <c r="FN7915" s="4"/>
      <c r="FO7915" s="4"/>
      <c r="FP7915" s="4"/>
      <c r="FQ7915" s="4"/>
      <c r="FR7915" s="4"/>
      <c r="FS7915" s="4"/>
      <c r="FT7915" s="4"/>
      <c r="FU7915" s="4"/>
      <c r="FV7915" s="4"/>
      <c r="FW7915" s="4"/>
      <c r="FX7915" s="4"/>
      <c r="FY7915" s="4"/>
      <c r="FZ7915" s="4"/>
      <c r="GA7915" s="4"/>
      <c r="GB7915" s="4"/>
      <c r="GC7915" s="4"/>
      <c r="GD7915" s="4"/>
      <c r="GE7915" s="4"/>
      <c r="GF7915" s="4"/>
      <c r="GG7915" s="4"/>
      <c r="GH7915" s="4"/>
      <c r="GI7915" s="4"/>
      <c r="GJ7915" s="4"/>
      <c r="GK7915" s="4"/>
      <c r="GL7915" s="4"/>
      <c r="GM7915" s="4"/>
      <c r="GN7915" s="4"/>
      <c r="GO7915" s="4"/>
      <c r="GP7915" s="4"/>
      <c r="GQ7915" s="4"/>
      <c r="GR7915" s="4"/>
      <c r="GS7915" s="4"/>
      <c r="GT7915" s="4"/>
      <c r="GU7915" s="4"/>
      <c r="GV7915" s="4"/>
      <c r="GW7915" s="4"/>
      <c r="GX7915" s="4"/>
      <c r="GY7915" s="4"/>
      <c r="GZ7915" s="4"/>
      <c r="HA7915" s="4"/>
      <c r="HB7915" s="4"/>
      <c r="HC7915" s="4"/>
      <c r="HD7915" s="4"/>
      <c r="HE7915" s="4"/>
      <c r="HF7915" s="4"/>
      <c r="HG7915" s="4"/>
      <c r="HH7915" s="4"/>
      <c r="HI7915" s="4"/>
      <c r="HJ7915" s="4"/>
      <c r="HK7915" s="4"/>
      <c r="HL7915" s="4"/>
      <c r="HM7915" s="4"/>
      <c r="HN7915" s="4"/>
      <c r="HO7915" s="4"/>
      <c r="HP7915" s="4"/>
      <c r="HQ7915" s="4"/>
      <c r="HR7915" s="4"/>
      <c r="HS7915" s="4"/>
      <c r="HT7915" s="4"/>
      <c r="HU7915" s="4"/>
      <c r="HV7915" s="4"/>
      <c r="HW7915" s="4"/>
      <c r="HX7915" s="4"/>
      <c r="HY7915" s="4"/>
      <c r="HZ7915" s="4"/>
      <c r="IA7915" s="4"/>
      <c r="IB7915" s="4"/>
      <c r="IC7915" s="4"/>
      <c r="ID7915" s="4"/>
      <c r="IE7915" s="4"/>
      <c r="IF7915" s="4"/>
      <c r="IG7915" s="4"/>
      <c r="IH7915" s="4"/>
      <c r="II7915" s="4"/>
      <c r="IJ7915" s="4"/>
      <c r="IK7915" s="4"/>
      <c r="IL7915" s="4"/>
      <c r="IM7915" s="4"/>
      <c r="IN7915" s="4"/>
      <c r="IO7915" s="4"/>
    </row>
    <row r="7916" spans="1:249" x14ac:dyDescent="0.2">
      <c r="A7916" s="4"/>
      <c r="B7916" s="24"/>
      <c r="C7916" s="2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4"/>
      <c r="AB7916" s="4"/>
      <c r="AC7916" s="4"/>
      <c r="AD7916" s="4"/>
      <c r="AE7916" s="4"/>
      <c r="AF7916" s="4"/>
      <c r="AG7916" s="4"/>
      <c r="AH7916" s="4"/>
      <c r="AI7916" s="4"/>
      <c r="AJ7916" s="4"/>
      <c r="AK7916" s="4"/>
      <c r="AL7916" s="4"/>
      <c r="AM7916" s="4"/>
      <c r="AN7916" s="4"/>
      <c r="AO7916" s="4"/>
      <c r="AP7916" s="4"/>
      <c r="AQ7916" s="4"/>
      <c r="AR7916" s="4"/>
      <c r="AS7916" s="4"/>
      <c r="AT7916" s="4"/>
      <c r="AU7916" s="4"/>
      <c r="AV7916" s="4"/>
      <c r="AW7916" s="4"/>
      <c r="AX7916" s="4"/>
      <c r="AY7916" s="4"/>
      <c r="AZ7916" s="4"/>
      <c r="BA7916" s="4"/>
      <c r="BB7916" s="4"/>
      <c r="BC7916" s="4"/>
      <c r="BD7916" s="4"/>
      <c r="BE7916" s="4"/>
      <c r="BF7916" s="4"/>
      <c r="BG7916" s="4"/>
      <c r="BH7916" s="4"/>
      <c r="BI7916" s="4"/>
      <c r="BJ7916" s="4"/>
      <c r="BK7916" s="4"/>
      <c r="BL7916" s="4"/>
      <c r="BM7916" s="4"/>
      <c r="BN7916" s="4"/>
      <c r="BO7916" s="4"/>
      <c r="BP7916" s="4"/>
      <c r="BQ7916" s="4"/>
      <c r="BR7916" s="4"/>
      <c r="BS7916" s="4"/>
      <c r="BT7916" s="4"/>
      <c r="BU7916" s="4"/>
      <c r="BV7916" s="4"/>
      <c r="BW7916" s="4"/>
      <c r="BX7916" s="4"/>
      <c r="BY7916" s="4"/>
      <c r="BZ7916" s="4"/>
      <c r="CA7916" s="4"/>
      <c r="CB7916" s="4"/>
      <c r="CC7916" s="4"/>
      <c r="CD7916" s="4"/>
      <c r="CE7916" s="4"/>
      <c r="CF7916" s="4"/>
      <c r="CG7916" s="4"/>
      <c r="CH7916" s="4"/>
      <c r="CI7916" s="4"/>
      <c r="CJ7916" s="4"/>
      <c r="CK7916" s="4"/>
      <c r="CL7916" s="4"/>
      <c r="CM7916" s="4"/>
      <c r="CN7916" s="4"/>
      <c r="CO7916" s="4"/>
      <c r="CP7916" s="4"/>
      <c r="CQ7916" s="4"/>
      <c r="CR7916" s="4"/>
      <c r="CS7916" s="4"/>
      <c r="CT7916" s="4"/>
      <c r="CU7916" s="4"/>
      <c r="CV7916" s="4"/>
      <c r="CW7916" s="4"/>
      <c r="CX7916" s="4"/>
      <c r="CY7916" s="4"/>
      <c r="CZ7916" s="4"/>
      <c r="DA7916" s="4"/>
      <c r="DB7916" s="4"/>
      <c r="DC7916" s="4"/>
      <c r="DD7916" s="4"/>
      <c r="DE7916" s="4"/>
      <c r="DF7916" s="4"/>
      <c r="DG7916" s="4"/>
      <c r="DH7916" s="4"/>
      <c r="DI7916" s="4"/>
      <c r="DJ7916" s="4"/>
      <c r="DK7916" s="4"/>
      <c r="DL7916" s="4"/>
      <c r="DM7916" s="4"/>
      <c r="DN7916" s="4"/>
      <c r="DO7916" s="4"/>
      <c r="DP7916" s="4"/>
      <c r="DQ7916" s="4"/>
      <c r="DR7916" s="4"/>
      <c r="DS7916" s="4"/>
      <c r="DT7916" s="4"/>
      <c r="DU7916" s="4"/>
      <c r="DV7916" s="4"/>
      <c r="DW7916" s="4"/>
      <c r="DX7916" s="4"/>
      <c r="DY7916" s="4"/>
      <c r="DZ7916" s="4"/>
      <c r="EA7916" s="4"/>
      <c r="EB7916" s="4"/>
      <c r="EC7916" s="4"/>
      <c r="ED7916" s="4"/>
      <c r="EE7916" s="4"/>
      <c r="EF7916" s="4"/>
      <c r="EG7916" s="4"/>
      <c r="EH7916" s="4"/>
      <c r="EI7916" s="4"/>
      <c r="EJ7916" s="4"/>
      <c r="EK7916" s="4"/>
      <c r="EL7916" s="4"/>
      <c r="EM7916" s="4"/>
      <c r="EN7916" s="4"/>
      <c r="EO7916" s="4"/>
      <c r="EP7916" s="4"/>
      <c r="EQ7916" s="4"/>
      <c r="ER7916" s="4"/>
      <c r="ES7916" s="4"/>
      <c r="ET7916" s="4"/>
      <c r="EU7916" s="4"/>
      <c r="EV7916" s="4"/>
      <c r="EW7916" s="4"/>
      <c r="EX7916" s="4"/>
      <c r="EY7916" s="4"/>
      <c r="EZ7916" s="4"/>
      <c r="FA7916" s="4"/>
      <c r="FB7916" s="4"/>
      <c r="FC7916" s="4"/>
      <c r="FD7916" s="4"/>
      <c r="FE7916" s="4"/>
      <c r="FF7916" s="4"/>
      <c r="FG7916" s="4"/>
      <c r="FH7916" s="4"/>
      <c r="FI7916" s="4"/>
      <c r="FJ7916" s="4"/>
      <c r="FK7916" s="4"/>
      <c r="FL7916" s="4"/>
      <c r="FM7916" s="4"/>
      <c r="FN7916" s="4"/>
      <c r="FO7916" s="4"/>
      <c r="FP7916" s="4"/>
      <c r="FQ7916" s="4"/>
      <c r="FR7916" s="4"/>
      <c r="FS7916" s="4"/>
      <c r="FT7916" s="4"/>
      <c r="FU7916" s="4"/>
      <c r="FV7916" s="4"/>
      <c r="FW7916" s="4"/>
      <c r="FX7916" s="4"/>
      <c r="FY7916" s="4"/>
      <c r="FZ7916" s="4"/>
      <c r="GA7916" s="4"/>
      <c r="GB7916" s="4"/>
      <c r="GC7916" s="4"/>
      <c r="GD7916" s="4"/>
      <c r="GE7916" s="4"/>
      <c r="GF7916" s="4"/>
      <c r="GG7916" s="4"/>
      <c r="GH7916" s="4"/>
      <c r="GI7916" s="4"/>
      <c r="GJ7916" s="4"/>
      <c r="GK7916" s="4"/>
      <c r="GL7916" s="4"/>
      <c r="GM7916" s="4"/>
      <c r="GN7916" s="4"/>
      <c r="GO7916" s="4"/>
      <c r="GP7916" s="4"/>
      <c r="GQ7916" s="4"/>
      <c r="GR7916" s="4"/>
      <c r="GS7916" s="4"/>
      <c r="GT7916" s="4"/>
      <c r="GU7916" s="4"/>
      <c r="GV7916" s="4"/>
      <c r="GW7916" s="4"/>
      <c r="GX7916" s="4"/>
      <c r="GY7916" s="4"/>
      <c r="GZ7916" s="4"/>
      <c r="HA7916" s="4"/>
      <c r="HB7916" s="4"/>
      <c r="HC7916" s="4"/>
      <c r="HD7916" s="4"/>
      <c r="HE7916" s="4"/>
      <c r="HF7916" s="4"/>
      <c r="HG7916" s="4"/>
      <c r="HH7916" s="4"/>
      <c r="HI7916" s="4"/>
      <c r="HJ7916" s="4"/>
      <c r="HK7916" s="4"/>
      <c r="HL7916" s="4"/>
      <c r="HM7916" s="4"/>
      <c r="HN7916" s="4"/>
      <c r="HO7916" s="4"/>
      <c r="HP7916" s="4"/>
      <c r="HQ7916" s="4"/>
      <c r="HR7916" s="4"/>
      <c r="HS7916" s="4"/>
      <c r="HT7916" s="4"/>
      <c r="HU7916" s="4"/>
      <c r="HV7916" s="4"/>
      <c r="HW7916" s="4"/>
      <c r="HX7916" s="4"/>
      <c r="HY7916" s="4"/>
      <c r="HZ7916" s="4"/>
      <c r="IA7916" s="4"/>
      <c r="IB7916" s="4"/>
      <c r="IC7916" s="4"/>
      <c r="ID7916" s="4"/>
      <c r="IE7916" s="4"/>
      <c r="IF7916" s="4"/>
      <c r="IG7916" s="4"/>
      <c r="IH7916" s="4"/>
      <c r="II7916" s="4"/>
      <c r="IJ7916" s="4"/>
      <c r="IK7916" s="4"/>
      <c r="IL7916" s="4"/>
      <c r="IM7916" s="4"/>
      <c r="IN7916" s="4"/>
      <c r="IO7916" s="4"/>
    </row>
    <row r="7917" spans="1:249" x14ac:dyDescent="0.2">
      <c r="A7917" s="4"/>
      <c r="B7917" s="24"/>
      <c r="C7917" s="2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4"/>
      <c r="AC7917" s="4"/>
      <c r="AD7917" s="4"/>
      <c r="AE7917" s="4"/>
      <c r="AF7917" s="4"/>
      <c r="AG7917" s="4"/>
      <c r="AH7917" s="4"/>
      <c r="AI7917" s="4"/>
      <c r="AJ7917" s="4"/>
      <c r="AK7917" s="4"/>
      <c r="AL7917" s="4"/>
      <c r="AM7917" s="4"/>
      <c r="AN7917" s="4"/>
      <c r="AO7917" s="4"/>
      <c r="AP7917" s="4"/>
      <c r="AQ7917" s="4"/>
      <c r="AR7917" s="4"/>
      <c r="AS7917" s="4"/>
      <c r="AT7917" s="4"/>
      <c r="AU7917" s="4"/>
      <c r="AV7917" s="4"/>
      <c r="AW7917" s="4"/>
      <c r="AX7917" s="4"/>
      <c r="AY7917" s="4"/>
      <c r="AZ7917" s="4"/>
      <c r="BA7917" s="4"/>
      <c r="BB7917" s="4"/>
      <c r="BC7917" s="4"/>
      <c r="BD7917" s="4"/>
      <c r="BE7917" s="4"/>
      <c r="BF7917" s="4"/>
      <c r="BG7917" s="4"/>
      <c r="BH7917" s="4"/>
      <c r="BI7917" s="4"/>
      <c r="BJ7917" s="4"/>
      <c r="BK7917" s="4"/>
      <c r="BL7917" s="4"/>
      <c r="BM7917" s="4"/>
      <c r="BN7917" s="4"/>
      <c r="BO7917" s="4"/>
      <c r="BP7917" s="4"/>
      <c r="BQ7917" s="4"/>
      <c r="BR7917" s="4"/>
      <c r="BS7917" s="4"/>
      <c r="BT7917" s="4"/>
      <c r="BU7917" s="4"/>
      <c r="BV7917" s="4"/>
      <c r="BW7917" s="4"/>
      <c r="BX7917" s="4"/>
      <c r="BY7917" s="4"/>
      <c r="BZ7917" s="4"/>
      <c r="CA7917" s="4"/>
      <c r="CB7917" s="4"/>
      <c r="CC7917" s="4"/>
      <c r="CD7917" s="4"/>
      <c r="CE7917" s="4"/>
      <c r="CF7917" s="4"/>
      <c r="CG7917" s="4"/>
      <c r="CH7917" s="4"/>
      <c r="CI7917" s="4"/>
      <c r="CJ7917" s="4"/>
      <c r="CK7917" s="4"/>
      <c r="CL7917" s="4"/>
      <c r="CM7917" s="4"/>
      <c r="CN7917" s="4"/>
      <c r="CO7917" s="4"/>
      <c r="CP7917" s="4"/>
      <c r="CQ7917" s="4"/>
      <c r="CR7917" s="4"/>
      <c r="CS7917" s="4"/>
      <c r="CT7917" s="4"/>
      <c r="CU7917" s="4"/>
      <c r="CV7917" s="4"/>
      <c r="CW7917" s="4"/>
      <c r="CX7917" s="4"/>
      <c r="CY7917" s="4"/>
      <c r="CZ7917" s="4"/>
      <c r="DA7917" s="4"/>
      <c r="DB7917" s="4"/>
      <c r="DC7917" s="4"/>
      <c r="DD7917" s="4"/>
      <c r="DE7917" s="4"/>
      <c r="DF7917" s="4"/>
      <c r="DG7917" s="4"/>
      <c r="DH7917" s="4"/>
      <c r="DI7917" s="4"/>
      <c r="DJ7917" s="4"/>
      <c r="DK7917" s="4"/>
      <c r="DL7917" s="4"/>
      <c r="DM7917" s="4"/>
      <c r="DN7917" s="4"/>
      <c r="DO7917" s="4"/>
      <c r="DP7917" s="4"/>
      <c r="DQ7917" s="4"/>
      <c r="DR7917" s="4"/>
      <c r="DS7917" s="4"/>
      <c r="DT7917" s="4"/>
      <c r="DU7917" s="4"/>
      <c r="DV7917" s="4"/>
      <c r="DW7917" s="4"/>
      <c r="DX7917" s="4"/>
      <c r="DY7917" s="4"/>
      <c r="DZ7917" s="4"/>
      <c r="EA7917" s="4"/>
      <c r="EB7917" s="4"/>
      <c r="EC7917" s="4"/>
      <c r="ED7917" s="4"/>
      <c r="EE7917" s="4"/>
      <c r="EF7917" s="4"/>
      <c r="EG7917" s="4"/>
      <c r="EH7917" s="4"/>
      <c r="EI7917" s="4"/>
      <c r="EJ7917" s="4"/>
      <c r="EK7917" s="4"/>
      <c r="EL7917" s="4"/>
      <c r="EM7917" s="4"/>
      <c r="EN7917" s="4"/>
      <c r="EO7917" s="4"/>
      <c r="EP7917" s="4"/>
      <c r="EQ7917" s="4"/>
      <c r="ER7917" s="4"/>
      <c r="ES7917" s="4"/>
      <c r="ET7917" s="4"/>
      <c r="EU7917" s="4"/>
      <c r="EV7917" s="4"/>
      <c r="EW7917" s="4"/>
      <c r="EX7917" s="4"/>
      <c r="EY7917" s="4"/>
      <c r="EZ7917" s="4"/>
      <c r="FA7917" s="4"/>
      <c r="FB7917" s="4"/>
      <c r="FC7917" s="4"/>
      <c r="FD7917" s="4"/>
      <c r="FE7917" s="4"/>
      <c r="FF7917" s="4"/>
      <c r="FG7917" s="4"/>
      <c r="FH7917" s="4"/>
      <c r="FI7917" s="4"/>
      <c r="FJ7917" s="4"/>
      <c r="FK7917" s="4"/>
      <c r="FL7917" s="4"/>
      <c r="FM7917" s="4"/>
      <c r="FN7917" s="4"/>
      <c r="FO7917" s="4"/>
      <c r="FP7917" s="4"/>
      <c r="FQ7917" s="4"/>
      <c r="FR7917" s="4"/>
      <c r="FS7917" s="4"/>
      <c r="FT7917" s="4"/>
      <c r="FU7917" s="4"/>
      <c r="FV7917" s="4"/>
      <c r="FW7917" s="4"/>
      <c r="FX7917" s="4"/>
      <c r="FY7917" s="4"/>
      <c r="FZ7917" s="4"/>
      <c r="GA7917" s="4"/>
      <c r="GB7917" s="4"/>
      <c r="GC7917" s="4"/>
      <c r="GD7917" s="4"/>
      <c r="GE7917" s="4"/>
      <c r="GF7917" s="4"/>
      <c r="GG7917" s="4"/>
      <c r="GH7917" s="4"/>
      <c r="GI7917" s="4"/>
      <c r="GJ7917" s="4"/>
      <c r="GK7917" s="4"/>
      <c r="GL7917" s="4"/>
      <c r="GM7917" s="4"/>
      <c r="GN7917" s="4"/>
      <c r="GO7917" s="4"/>
      <c r="GP7917" s="4"/>
      <c r="GQ7917" s="4"/>
      <c r="GR7917" s="4"/>
      <c r="GS7917" s="4"/>
      <c r="GT7917" s="4"/>
      <c r="GU7917" s="4"/>
      <c r="GV7917" s="4"/>
      <c r="GW7917" s="4"/>
      <c r="GX7917" s="4"/>
      <c r="GY7917" s="4"/>
      <c r="GZ7917" s="4"/>
      <c r="HA7917" s="4"/>
      <c r="HB7917" s="4"/>
      <c r="HC7917" s="4"/>
      <c r="HD7917" s="4"/>
      <c r="HE7917" s="4"/>
      <c r="HF7917" s="4"/>
      <c r="HG7917" s="4"/>
      <c r="HH7917" s="4"/>
      <c r="HI7917" s="4"/>
      <c r="HJ7917" s="4"/>
      <c r="HK7917" s="4"/>
      <c r="HL7917" s="4"/>
      <c r="HM7917" s="4"/>
      <c r="HN7917" s="4"/>
      <c r="HO7917" s="4"/>
      <c r="HP7917" s="4"/>
      <c r="HQ7917" s="4"/>
      <c r="HR7917" s="4"/>
      <c r="HS7917" s="4"/>
      <c r="HT7917" s="4"/>
      <c r="HU7917" s="4"/>
      <c r="HV7917" s="4"/>
      <c r="HW7917" s="4"/>
      <c r="HX7917" s="4"/>
      <c r="HY7917" s="4"/>
      <c r="HZ7917" s="4"/>
      <c r="IA7917" s="4"/>
      <c r="IB7917" s="4"/>
      <c r="IC7917" s="4"/>
      <c r="ID7917" s="4"/>
      <c r="IE7917" s="4"/>
      <c r="IF7917" s="4"/>
      <c r="IG7917" s="4"/>
      <c r="IH7917" s="4"/>
      <c r="II7917" s="4"/>
      <c r="IJ7917" s="4"/>
      <c r="IK7917" s="4"/>
      <c r="IL7917" s="4"/>
      <c r="IM7917" s="4"/>
      <c r="IN7917" s="4"/>
      <c r="IO7917" s="4"/>
    </row>
    <row r="7918" spans="1:249" x14ac:dyDescent="0.2">
      <c r="A7918" s="4"/>
      <c r="B7918" s="24"/>
      <c r="C7918" s="2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4"/>
      <c r="AB7918" s="4"/>
      <c r="AC7918" s="4"/>
      <c r="AD7918" s="4"/>
      <c r="AE7918" s="4"/>
      <c r="AF7918" s="4"/>
      <c r="AG7918" s="4"/>
      <c r="AH7918" s="4"/>
      <c r="AI7918" s="4"/>
      <c r="AJ7918" s="4"/>
      <c r="AK7918" s="4"/>
      <c r="AL7918" s="4"/>
      <c r="AM7918" s="4"/>
      <c r="AN7918" s="4"/>
      <c r="AO7918" s="4"/>
      <c r="AP7918" s="4"/>
      <c r="AQ7918" s="4"/>
      <c r="AR7918" s="4"/>
      <c r="AS7918" s="4"/>
      <c r="AT7918" s="4"/>
      <c r="AU7918" s="4"/>
      <c r="AV7918" s="4"/>
      <c r="AW7918" s="4"/>
      <c r="AX7918" s="4"/>
      <c r="AY7918" s="4"/>
      <c r="AZ7918" s="4"/>
      <c r="BA7918" s="4"/>
      <c r="BB7918" s="4"/>
      <c r="BC7918" s="4"/>
      <c r="BD7918" s="4"/>
      <c r="BE7918" s="4"/>
      <c r="BF7918" s="4"/>
      <c r="BG7918" s="4"/>
      <c r="BH7918" s="4"/>
      <c r="BI7918" s="4"/>
      <c r="BJ7918" s="4"/>
      <c r="BK7918" s="4"/>
      <c r="BL7918" s="4"/>
      <c r="BM7918" s="4"/>
      <c r="BN7918" s="4"/>
      <c r="BO7918" s="4"/>
      <c r="BP7918" s="4"/>
      <c r="BQ7918" s="4"/>
      <c r="BR7918" s="4"/>
      <c r="BS7918" s="4"/>
      <c r="BT7918" s="4"/>
      <c r="BU7918" s="4"/>
      <c r="BV7918" s="4"/>
      <c r="BW7918" s="4"/>
      <c r="BX7918" s="4"/>
      <c r="BY7918" s="4"/>
      <c r="BZ7918" s="4"/>
      <c r="CA7918" s="4"/>
      <c r="CB7918" s="4"/>
      <c r="CC7918" s="4"/>
      <c r="CD7918" s="4"/>
      <c r="CE7918" s="4"/>
      <c r="CF7918" s="4"/>
      <c r="CG7918" s="4"/>
      <c r="CH7918" s="4"/>
      <c r="CI7918" s="4"/>
      <c r="CJ7918" s="4"/>
      <c r="CK7918" s="4"/>
      <c r="CL7918" s="4"/>
      <c r="CM7918" s="4"/>
      <c r="CN7918" s="4"/>
      <c r="CO7918" s="4"/>
      <c r="CP7918" s="4"/>
      <c r="CQ7918" s="4"/>
      <c r="CR7918" s="4"/>
      <c r="CS7918" s="4"/>
      <c r="CT7918" s="4"/>
      <c r="CU7918" s="4"/>
      <c r="CV7918" s="4"/>
      <c r="CW7918" s="4"/>
      <c r="CX7918" s="4"/>
      <c r="CY7918" s="4"/>
      <c r="CZ7918" s="4"/>
      <c r="DA7918" s="4"/>
      <c r="DB7918" s="4"/>
      <c r="DC7918" s="4"/>
      <c r="DD7918" s="4"/>
      <c r="DE7918" s="4"/>
      <c r="DF7918" s="4"/>
      <c r="DG7918" s="4"/>
      <c r="DH7918" s="4"/>
      <c r="DI7918" s="4"/>
      <c r="DJ7918" s="4"/>
      <c r="DK7918" s="4"/>
      <c r="DL7918" s="4"/>
      <c r="DM7918" s="4"/>
      <c r="DN7918" s="4"/>
      <c r="DO7918" s="4"/>
      <c r="DP7918" s="4"/>
      <c r="DQ7918" s="4"/>
      <c r="DR7918" s="4"/>
      <c r="DS7918" s="4"/>
      <c r="DT7918" s="4"/>
      <c r="DU7918" s="4"/>
      <c r="DV7918" s="4"/>
      <c r="DW7918" s="4"/>
      <c r="DX7918" s="4"/>
      <c r="DY7918" s="4"/>
      <c r="DZ7918" s="4"/>
      <c r="EA7918" s="4"/>
      <c r="EB7918" s="4"/>
      <c r="EC7918" s="4"/>
      <c r="ED7918" s="4"/>
      <c r="EE7918" s="4"/>
      <c r="EF7918" s="4"/>
      <c r="EG7918" s="4"/>
      <c r="EH7918" s="4"/>
      <c r="EI7918" s="4"/>
      <c r="EJ7918" s="4"/>
      <c r="EK7918" s="4"/>
      <c r="EL7918" s="4"/>
      <c r="EM7918" s="4"/>
      <c r="EN7918" s="4"/>
      <c r="EO7918" s="4"/>
      <c r="EP7918" s="4"/>
      <c r="EQ7918" s="4"/>
      <c r="ER7918" s="4"/>
      <c r="ES7918" s="4"/>
      <c r="ET7918" s="4"/>
      <c r="EU7918" s="4"/>
      <c r="EV7918" s="4"/>
      <c r="EW7918" s="4"/>
      <c r="EX7918" s="4"/>
      <c r="EY7918" s="4"/>
      <c r="EZ7918" s="4"/>
      <c r="FA7918" s="4"/>
      <c r="FB7918" s="4"/>
      <c r="FC7918" s="4"/>
      <c r="FD7918" s="4"/>
      <c r="FE7918" s="4"/>
      <c r="FF7918" s="4"/>
      <c r="FG7918" s="4"/>
      <c r="FH7918" s="4"/>
      <c r="FI7918" s="4"/>
      <c r="FJ7918" s="4"/>
      <c r="FK7918" s="4"/>
      <c r="FL7918" s="4"/>
      <c r="FM7918" s="4"/>
      <c r="FN7918" s="4"/>
      <c r="FO7918" s="4"/>
      <c r="FP7918" s="4"/>
      <c r="FQ7918" s="4"/>
      <c r="FR7918" s="4"/>
      <c r="FS7918" s="4"/>
      <c r="FT7918" s="4"/>
      <c r="FU7918" s="4"/>
      <c r="FV7918" s="4"/>
      <c r="FW7918" s="4"/>
      <c r="FX7918" s="4"/>
      <c r="FY7918" s="4"/>
      <c r="FZ7918" s="4"/>
      <c r="GA7918" s="4"/>
      <c r="GB7918" s="4"/>
      <c r="GC7918" s="4"/>
      <c r="GD7918" s="4"/>
      <c r="GE7918" s="4"/>
      <c r="GF7918" s="4"/>
      <c r="GG7918" s="4"/>
      <c r="GH7918" s="4"/>
      <c r="GI7918" s="4"/>
      <c r="GJ7918" s="4"/>
      <c r="GK7918" s="4"/>
      <c r="GL7918" s="4"/>
      <c r="GM7918" s="4"/>
      <c r="GN7918" s="4"/>
      <c r="GO7918" s="4"/>
      <c r="GP7918" s="4"/>
      <c r="GQ7918" s="4"/>
      <c r="GR7918" s="4"/>
      <c r="GS7918" s="4"/>
      <c r="GT7918" s="4"/>
      <c r="GU7918" s="4"/>
      <c r="GV7918" s="4"/>
      <c r="GW7918" s="4"/>
      <c r="GX7918" s="4"/>
      <c r="GY7918" s="4"/>
      <c r="GZ7918" s="4"/>
      <c r="HA7918" s="4"/>
      <c r="HB7918" s="4"/>
      <c r="HC7918" s="4"/>
      <c r="HD7918" s="4"/>
      <c r="HE7918" s="4"/>
      <c r="HF7918" s="4"/>
      <c r="HG7918" s="4"/>
      <c r="HH7918" s="4"/>
      <c r="HI7918" s="4"/>
      <c r="HJ7918" s="4"/>
      <c r="HK7918" s="4"/>
      <c r="HL7918" s="4"/>
      <c r="HM7918" s="4"/>
      <c r="HN7918" s="4"/>
      <c r="HO7918" s="4"/>
      <c r="HP7918" s="4"/>
      <c r="HQ7918" s="4"/>
      <c r="HR7918" s="4"/>
      <c r="HS7918" s="4"/>
      <c r="HT7918" s="4"/>
      <c r="HU7918" s="4"/>
      <c r="HV7918" s="4"/>
      <c r="HW7918" s="4"/>
      <c r="HX7918" s="4"/>
      <c r="HY7918" s="4"/>
      <c r="HZ7918" s="4"/>
      <c r="IA7918" s="4"/>
      <c r="IB7918" s="4"/>
      <c r="IC7918" s="4"/>
      <c r="ID7918" s="4"/>
      <c r="IE7918" s="4"/>
      <c r="IF7918" s="4"/>
      <c r="IG7918" s="4"/>
      <c r="IH7918" s="4"/>
      <c r="II7918" s="4"/>
      <c r="IJ7918" s="4"/>
      <c r="IK7918" s="4"/>
      <c r="IL7918" s="4"/>
      <c r="IM7918" s="4"/>
      <c r="IN7918" s="4"/>
      <c r="IO7918" s="4"/>
    </row>
    <row r="7919" spans="1:249" x14ac:dyDescent="0.2">
      <c r="A7919" s="4"/>
      <c r="B7919" s="24"/>
      <c r="C7919" s="2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4"/>
      <c r="AB7919" s="4"/>
      <c r="AC7919" s="4"/>
      <c r="AD7919" s="4"/>
      <c r="AE7919" s="4"/>
      <c r="AF7919" s="4"/>
      <c r="AG7919" s="4"/>
      <c r="AH7919" s="4"/>
      <c r="AI7919" s="4"/>
      <c r="AJ7919" s="4"/>
      <c r="AK7919" s="4"/>
      <c r="AL7919" s="4"/>
      <c r="AM7919" s="4"/>
      <c r="AN7919" s="4"/>
      <c r="AO7919" s="4"/>
      <c r="AP7919" s="4"/>
      <c r="AQ7919" s="4"/>
      <c r="AR7919" s="4"/>
      <c r="AS7919" s="4"/>
      <c r="AT7919" s="4"/>
      <c r="AU7919" s="4"/>
      <c r="AV7919" s="4"/>
      <c r="AW7919" s="4"/>
      <c r="AX7919" s="4"/>
      <c r="AY7919" s="4"/>
      <c r="AZ7919" s="4"/>
      <c r="BA7919" s="4"/>
      <c r="BB7919" s="4"/>
      <c r="BC7919" s="4"/>
      <c r="BD7919" s="4"/>
      <c r="BE7919" s="4"/>
      <c r="BF7919" s="4"/>
      <c r="BG7919" s="4"/>
      <c r="BH7919" s="4"/>
      <c r="BI7919" s="4"/>
      <c r="BJ7919" s="4"/>
      <c r="BK7919" s="4"/>
      <c r="BL7919" s="4"/>
      <c r="BM7919" s="4"/>
      <c r="BN7919" s="4"/>
      <c r="BO7919" s="4"/>
      <c r="BP7919" s="4"/>
      <c r="BQ7919" s="4"/>
      <c r="BR7919" s="4"/>
      <c r="BS7919" s="4"/>
      <c r="BT7919" s="4"/>
      <c r="BU7919" s="4"/>
      <c r="BV7919" s="4"/>
      <c r="BW7919" s="4"/>
      <c r="BX7919" s="4"/>
      <c r="BY7919" s="4"/>
      <c r="BZ7919" s="4"/>
      <c r="CA7919" s="4"/>
      <c r="CB7919" s="4"/>
      <c r="CC7919" s="4"/>
      <c r="CD7919" s="4"/>
      <c r="CE7919" s="4"/>
      <c r="CF7919" s="4"/>
      <c r="CG7919" s="4"/>
      <c r="CH7919" s="4"/>
      <c r="CI7919" s="4"/>
      <c r="CJ7919" s="4"/>
      <c r="CK7919" s="4"/>
      <c r="CL7919" s="4"/>
      <c r="CM7919" s="4"/>
      <c r="CN7919" s="4"/>
      <c r="CO7919" s="4"/>
      <c r="CP7919" s="4"/>
      <c r="CQ7919" s="4"/>
      <c r="CR7919" s="4"/>
      <c r="CS7919" s="4"/>
      <c r="CT7919" s="4"/>
      <c r="CU7919" s="4"/>
      <c r="CV7919" s="4"/>
      <c r="CW7919" s="4"/>
      <c r="CX7919" s="4"/>
      <c r="CY7919" s="4"/>
      <c r="CZ7919" s="4"/>
      <c r="DA7919" s="4"/>
      <c r="DB7919" s="4"/>
      <c r="DC7919" s="4"/>
      <c r="DD7919" s="4"/>
      <c r="DE7919" s="4"/>
      <c r="DF7919" s="4"/>
      <c r="DG7919" s="4"/>
      <c r="DH7919" s="4"/>
      <c r="DI7919" s="4"/>
      <c r="DJ7919" s="4"/>
      <c r="DK7919" s="4"/>
      <c r="DL7919" s="4"/>
      <c r="DM7919" s="4"/>
      <c r="DN7919" s="4"/>
      <c r="DO7919" s="4"/>
      <c r="DP7919" s="4"/>
      <c r="DQ7919" s="4"/>
      <c r="DR7919" s="4"/>
      <c r="DS7919" s="4"/>
      <c r="DT7919" s="4"/>
      <c r="DU7919" s="4"/>
      <c r="DV7919" s="4"/>
      <c r="DW7919" s="4"/>
      <c r="DX7919" s="4"/>
      <c r="DY7919" s="4"/>
      <c r="DZ7919" s="4"/>
      <c r="EA7919" s="4"/>
      <c r="EB7919" s="4"/>
      <c r="EC7919" s="4"/>
      <c r="ED7919" s="4"/>
      <c r="EE7919" s="4"/>
      <c r="EF7919" s="4"/>
      <c r="EG7919" s="4"/>
      <c r="EH7919" s="4"/>
      <c r="EI7919" s="4"/>
      <c r="EJ7919" s="4"/>
      <c r="EK7919" s="4"/>
      <c r="EL7919" s="4"/>
      <c r="EM7919" s="4"/>
      <c r="EN7919" s="4"/>
      <c r="EO7919" s="4"/>
      <c r="EP7919" s="4"/>
      <c r="EQ7919" s="4"/>
      <c r="ER7919" s="4"/>
      <c r="ES7919" s="4"/>
      <c r="ET7919" s="4"/>
      <c r="EU7919" s="4"/>
      <c r="EV7919" s="4"/>
      <c r="EW7919" s="4"/>
      <c r="EX7919" s="4"/>
      <c r="EY7919" s="4"/>
      <c r="EZ7919" s="4"/>
      <c r="FA7919" s="4"/>
      <c r="FB7919" s="4"/>
      <c r="FC7919" s="4"/>
      <c r="FD7919" s="4"/>
      <c r="FE7919" s="4"/>
      <c r="FF7919" s="4"/>
      <c r="FG7919" s="4"/>
      <c r="FH7919" s="4"/>
      <c r="FI7919" s="4"/>
      <c r="FJ7919" s="4"/>
      <c r="FK7919" s="4"/>
      <c r="FL7919" s="4"/>
      <c r="FM7919" s="4"/>
      <c r="FN7919" s="4"/>
      <c r="FO7919" s="4"/>
      <c r="FP7919" s="4"/>
      <c r="FQ7919" s="4"/>
      <c r="FR7919" s="4"/>
      <c r="FS7919" s="4"/>
      <c r="FT7919" s="4"/>
      <c r="FU7919" s="4"/>
      <c r="FV7919" s="4"/>
      <c r="FW7919" s="4"/>
      <c r="FX7919" s="4"/>
      <c r="FY7919" s="4"/>
      <c r="FZ7919" s="4"/>
      <c r="GA7919" s="4"/>
      <c r="GB7919" s="4"/>
      <c r="GC7919" s="4"/>
      <c r="GD7919" s="4"/>
      <c r="GE7919" s="4"/>
      <c r="GF7919" s="4"/>
      <c r="GG7919" s="4"/>
      <c r="GH7919" s="4"/>
      <c r="GI7919" s="4"/>
      <c r="GJ7919" s="4"/>
      <c r="GK7919" s="4"/>
      <c r="GL7919" s="4"/>
      <c r="GM7919" s="4"/>
      <c r="GN7919" s="4"/>
      <c r="GO7919" s="4"/>
      <c r="GP7919" s="4"/>
      <c r="GQ7919" s="4"/>
      <c r="GR7919" s="4"/>
      <c r="GS7919" s="4"/>
      <c r="GT7919" s="4"/>
      <c r="GU7919" s="4"/>
      <c r="GV7919" s="4"/>
      <c r="GW7919" s="4"/>
      <c r="GX7919" s="4"/>
      <c r="GY7919" s="4"/>
      <c r="GZ7919" s="4"/>
      <c r="HA7919" s="4"/>
      <c r="HB7919" s="4"/>
      <c r="HC7919" s="4"/>
      <c r="HD7919" s="4"/>
      <c r="HE7919" s="4"/>
      <c r="HF7919" s="4"/>
      <c r="HG7919" s="4"/>
      <c r="HH7919" s="4"/>
      <c r="HI7919" s="4"/>
      <c r="HJ7919" s="4"/>
      <c r="HK7919" s="4"/>
      <c r="HL7919" s="4"/>
      <c r="HM7919" s="4"/>
      <c r="HN7919" s="4"/>
      <c r="HO7919" s="4"/>
      <c r="HP7919" s="4"/>
      <c r="HQ7919" s="4"/>
      <c r="HR7919" s="4"/>
      <c r="HS7919" s="4"/>
      <c r="HT7919" s="4"/>
      <c r="HU7919" s="4"/>
      <c r="HV7919" s="4"/>
      <c r="HW7919" s="4"/>
      <c r="HX7919" s="4"/>
      <c r="HY7919" s="4"/>
      <c r="HZ7919" s="4"/>
      <c r="IA7919" s="4"/>
      <c r="IB7919" s="4"/>
      <c r="IC7919" s="4"/>
      <c r="ID7919" s="4"/>
      <c r="IE7919" s="4"/>
      <c r="IF7919" s="4"/>
      <c r="IG7919" s="4"/>
      <c r="IH7919" s="4"/>
      <c r="II7919" s="4"/>
      <c r="IJ7919" s="4"/>
      <c r="IK7919" s="4"/>
      <c r="IL7919" s="4"/>
      <c r="IM7919" s="4"/>
      <c r="IN7919" s="4"/>
      <c r="IO7919" s="4"/>
    </row>
    <row r="7920" spans="1:249" x14ac:dyDescent="0.2">
      <c r="A7920" s="4"/>
      <c r="B7920" s="24"/>
      <c r="C7920" s="2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4"/>
      <c r="AB7920" s="4"/>
      <c r="AC7920" s="4"/>
      <c r="AD7920" s="4"/>
      <c r="AE7920" s="4"/>
      <c r="AF7920" s="4"/>
      <c r="AG7920" s="4"/>
      <c r="AH7920" s="4"/>
      <c r="AI7920" s="4"/>
      <c r="AJ7920" s="4"/>
      <c r="AK7920" s="4"/>
      <c r="AL7920" s="4"/>
      <c r="AM7920" s="4"/>
      <c r="AN7920" s="4"/>
      <c r="AO7920" s="4"/>
      <c r="AP7920" s="4"/>
      <c r="AQ7920" s="4"/>
      <c r="AR7920" s="4"/>
      <c r="AS7920" s="4"/>
      <c r="AT7920" s="4"/>
      <c r="AU7920" s="4"/>
      <c r="AV7920" s="4"/>
      <c r="AW7920" s="4"/>
      <c r="AX7920" s="4"/>
      <c r="AY7920" s="4"/>
      <c r="AZ7920" s="4"/>
      <c r="BA7920" s="4"/>
      <c r="BB7920" s="4"/>
      <c r="BC7920" s="4"/>
      <c r="BD7920" s="4"/>
      <c r="BE7920" s="4"/>
      <c r="BF7920" s="4"/>
      <c r="BG7920" s="4"/>
      <c r="BH7920" s="4"/>
      <c r="BI7920" s="4"/>
      <c r="BJ7920" s="4"/>
      <c r="BK7920" s="4"/>
      <c r="BL7920" s="4"/>
      <c r="BM7920" s="4"/>
      <c r="BN7920" s="4"/>
      <c r="BO7920" s="4"/>
      <c r="BP7920" s="4"/>
      <c r="BQ7920" s="4"/>
      <c r="BR7920" s="4"/>
      <c r="BS7920" s="4"/>
      <c r="BT7920" s="4"/>
      <c r="BU7920" s="4"/>
      <c r="BV7920" s="4"/>
      <c r="BW7920" s="4"/>
      <c r="BX7920" s="4"/>
      <c r="BY7920" s="4"/>
      <c r="BZ7920" s="4"/>
      <c r="CA7920" s="4"/>
      <c r="CB7920" s="4"/>
      <c r="CC7920" s="4"/>
      <c r="CD7920" s="4"/>
      <c r="CE7920" s="4"/>
      <c r="CF7920" s="4"/>
      <c r="CG7920" s="4"/>
      <c r="CH7920" s="4"/>
      <c r="CI7920" s="4"/>
      <c r="CJ7920" s="4"/>
      <c r="CK7920" s="4"/>
      <c r="CL7920" s="4"/>
      <c r="CM7920" s="4"/>
      <c r="CN7920" s="4"/>
      <c r="CO7920" s="4"/>
      <c r="CP7920" s="4"/>
      <c r="CQ7920" s="4"/>
      <c r="CR7920" s="4"/>
      <c r="CS7920" s="4"/>
      <c r="CT7920" s="4"/>
      <c r="CU7920" s="4"/>
      <c r="CV7920" s="4"/>
      <c r="CW7920" s="4"/>
      <c r="CX7920" s="4"/>
      <c r="CY7920" s="4"/>
      <c r="CZ7920" s="4"/>
      <c r="DA7920" s="4"/>
      <c r="DB7920" s="4"/>
      <c r="DC7920" s="4"/>
      <c r="DD7920" s="4"/>
      <c r="DE7920" s="4"/>
      <c r="DF7920" s="4"/>
      <c r="DG7920" s="4"/>
      <c r="DH7920" s="4"/>
      <c r="DI7920" s="4"/>
      <c r="DJ7920" s="4"/>
      <c r="DK7920" s="4"/>
      <c r="DL7920" s="4"/>
      <c r="DM7920" s="4"/>
      <c r="DN7920" s="4"/>
      <c r="DO7920" s="4"/>
      <c r="DP7920" s="4"/>
      <c r="DQ7920" s="4"/>
      <c r="DR7920" s="4"/>
      <c r="DS7920" s="4"/>
      <c r="DT7920" s="4"/>
      <c r="DU7920" s="4"/>
      <c r="DV7920" s="4"/>
      <c r="DW7920" s="4"/>
      <c r="DX7920" s="4"/>
      <c r="DY7920" s="4"/>
      <c r="DZ7920" s="4"/>
      <c r="EA7920" s="4"/>
      <c r="EB7920" s="4"/>
      <c r="EC7920" s="4"/>
      <c r="ED7920" s="4"/>
      <c r="EE7920" s="4"/>
      <c r="EF7920" s="4"/>
      <c r="EG7920" s="4"/>
      <c r="EH7920" s="4"/>
      <c r="EI7920" s="4"/>
      <c r="EJ7920" s="4"/>
      <c r="EK7920" s="4"/>
      <c r="EL7920" s="4"/>
      <c r="EM7920" s="4"/>
      <c r="EN7920" s="4"/>
      <c r="EO7920" s="4"/>
      <c r="EP7920" s="4"/>
      <c r="EQ7920" s="4"/>
      <c r="ER7920" s="4"/>
      <c r="ES7920" s="4"/>
      <c r="ET7920" s="4"/>
      <c r="EU7920" s="4"/>
      <c r="EV7920" s="4"/>
      <c r="EW7920" s="4"/>
      <c r="EX7920" s="4"/>
      <c r="EY7920" s="4"/>
      <c r="EZ7920" s="4"/>
      <c r="FA7920" s="4"/>
      <c r="FB7920" s="4"/>
      <c r="FC7920" s="4"/>
      <c r="FD7920" s="4"/>
      <c r="FE7920" s="4"/>
      <c r="FF7920" s="4"/>
      <c r="FG7920" s="4"/>
      <c r="FH7920" s="4"/>
      <c r="FI7920" s="4"/>
      <c r="FJ7920" s="4"/>
      <c r="FK7920" s="4"/>
      <c r="FL7920" s="4"/>
      <c r="FM7920" s="4"/>
      <c r="FN7920" s="4"/>
      <c r="FO7920" s="4"/>
      <c r="FP7920" s="4"/>
      <c r="FQ7920" s="4"/>
      <c r="FR7920" s="4"/>
      <c r="FS7920" s="4"/>
      <c r="FT7920" s="4"/>
      <c r="FU7920" s="4"/>
      <c r="FV7920" s="4"/>
      <c r="FW7920" s="4"/>
      <c r="FX7920" s="4"/>
      <c r="FY7920" s="4"/>
      <c r="FZ7920" s="4"/>
      <c r="GA7920" s="4"/>
      <c r="GB7920" s="4"/>
      <c r="GC7920" s="4"/>
      <c r="GD7920" s="4"/>
      <c r="GE7920" s="4"/>
      <c r="GF7920" s="4"/>
      <c r="GG7920" s="4"/>
      <c r="GH7920" s="4"/>
      <c r="GI7920" s="4"/>
      <c r="GJ7920" s="4"/>
      <c r="GK7920" s="4"/>
      <c r="GL7920" s="4"/>
      <c r="GM7920" s="4"/>
      <c r="GN7920" s="4"/>
      <c r="GO7920" s="4"/>
      <c r="GP7920" s="4"/>
      <c r="GQ7920" s="4"/>
      <c r="GR7920" s="4"/>
      <c r="GS7920" s="4"/>
      <c r="GT7920" s="4"/>
      <c r="GU7920" s="4"/>
      <c r="GV7920" s="4"/>
      <c r="GW7920" s="4"/>
      <c r="GX7920" s="4"/>
      <c r="GY7920" s="4"/>
      <c r="GZ7920" s="4"/>
      <c r="HA7920" s="4"/>
      <c r="HB7920" s="4"/>
      <c r="HC7920" s="4"/>
      <c r="HD7920" s="4"/>
      <c r="HE7920" s="4"/>
      <c r="HF7920" s="4"/>
      <c r="HG7920" s="4"/>
      <c r="HH7920" s="4"/>
      <c r="HI7920" s="4"/>
      <c r="HJ7920" s="4"/>
      <c r="HK7920" s="4"/>
      <c r="HL7920" s="4"/>
      <c r="HM7920" s="4"/>
      <c r="HN7920" s="4"/>
      <c r="HO7920" s="4"/>
      <c r="HP7920" s="4"/>
      <c r="HQ7920" s="4"/>
      <c r="HR7920" s="4"/>
      <c r="HS7920" s="4"/>
      <c r="HT7920" s="4"/>
      <c r="HU7920" s="4"/>
      <c r="HV7920" s="4"/>
      <c r="HW7920" s="4"/>
      <c r="HX7920" s="4"/>
      <c r="HY7920" s="4"/>
      <c r="HZ7920" s="4"/>
      <c r="IA7920" s="4"/>
      <c r="IB7920" s="4"/>
      <c r="IC7920" s="4"/>
      <c r="ID7920" s="4"/>
      <c r="IE7920" s="4"/>
      <c r="IF7920" s="4"/>
      <c r="IG7920" s="4"/>
      <c r="IH7920" s="4"/>
      <c r="II7920" s="4"/>
      <c r="IJ7920" s="4"/>
      <c r="IK7920" s="4"/>
      <c r="IL7920" s="4"/>
      <c r="IM7920" s="4"/>
      <c r="IN7920" s="4"/>
      <c r="IO7920" s="4"/>
    </row>
    <row r="7921" spans="1:249" x14ac:dyDescent="0.2">
      <c r="A7921" s="4"/>
      <c r="B7921" s="24"/>
      <c r="C7921" s="2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4"/>
      <c r="AB7921" s="4"/>
      <c r="AC7921" s="4"/>
      <c r="AD7921" s="4"/>
      <c r="AE7921" s="4"/>
      <c r="AF7921" s="4"/>
      <c r="AG7921" s="4"/>
      <c r="AH7921" s="4"/>
      <c r="AI7921" s="4"/>
      <c r="AJ7921" s="4"/>
      <c r="AK7921" s="4"/>
      <c r="AL7921" s="4"/>
      <c r="AM7921" s="4"/>
      <c r="AN7921" s="4"/>
      <c r="AO7921" s="4"/>
      <c r="AP7921" s="4"/>
      <c r="AQ7921" s="4"/>
      <c r="AR7921" s="4"/>
      <c r="AS7921" s="4"/>
      <c r="AT7921" s="4"/>
      <c r="AU7921" s="4"/>
      <c r="AV7921" s="4"/>
      <c r="AW7921" s="4"/>
      <c r="AX7921" s="4"/>
      <c r="AY7921" s="4"/>
      <c r="AZ7921" s="4"/>
      <c r="BA7921" s="4"/>
      <c r="BB7921" s="4"/>
      <c r="BC7921" s="4"/>
      <c r="BD7921" s="4"/>
      <c r="BE7921" s="4"/>
      <c r="BF7921" s="4"/>
      <c r="BG7921" s="4"/>
      <c r="BH7921" s="4"/>
      <c r="BI7921" s="4"/>
      <c r="BJ7921" s="4"/>
      <c r="BK7921" s="4"/>
      <c r="BL7921" s="4"/>
      <c r="BM7921" s="4"/>
      <c r="BN7921" s="4"/>
      <c r="BO7921" s="4"/>
      <c r="BP7921" s="4"/>
      <c r="BQ7921" s="4"/>
      <c r="BR7921" s="4"/>
      <c r="BS7921" s="4"/>
      <c r="BT7921" s="4"/>
      <c r="BU7921" s="4"/>
      <c r="BV7921" s="4"/>
      <c r="BW7921" s="4"/>
      <c r="BX7921" s="4"/>
      <c r="BY7921" s="4"/>
      <c r="BZ7921" s="4"/>
      <c r="CA7921" s="4"/>
      <c r="CB7921" s="4"/>
      <c r="CC7921" s="4"/>
      <c r="CD7921" s="4"/>
      <c r="CE7921" s="4"/>
      <c r="CF7921" s="4"/>
      <c r="CG7921" s="4"/>
      <c r="CH7921" s="4"/>
      <c r="CI7921" s="4"/>
      <c r="CJ7921" s="4"/>
      <c r="CK7921" s="4"/>
      <c r="CL7921" s="4"/>
      <c r="CM7921" s="4"/>
      <c r="CN7921" s="4"/>
      <c r="CO7921" s="4"/>
      <c r="CP7921" s="4"/>
      <c r="CQ7921" s="4"/>
      <c r="CR7921" s="4"/>
      <c r="CS7921" s="4"/>
      <c r="CT7921" s="4"/>
      <c r="CU7921" s="4"/>
      <c r="CV7921" s="4"/>
      <c r="CW7921" s="4"/>
      <c r="CX7921" s="4"/>
      <c r="CY7921" s="4"/>
      <c r="CZ7921" s="4"/>
      <c r="DA7921" s="4"/>
      <c r="DB7921" s="4"/>
      <c r="DC7921" s="4"/>
      <c r="DD7921" s="4"/>
      <c r="DE7921" s="4"/>
      <c r="DF7921" s="4"/>
      <c r="DG7921" s="4"/>
      <c r="DH7921" s="4"/>
      <c r="DI7921" s="4"/>
      <c r="DJ7921" s="4"/>
      <c r="DK7921" s="4"/>
      <c r="DL7921" s="4"/>
      <c r="DM7921" s="4"/>
      <c r="DN7921" s="4"/>
      <c r="DO7921" s="4"/>
      <c r="DP7921" s="4"/>
      <c r="DQ7921" s="4"/>
      <c r="DR7921" s="4"/>
      <c r="DS7921" s="4"/>
      <c r="DT7921" s="4"/>
      <c r="DU7921" s="4"/>
      <c r="DV7921" s="4"/>
      <c r="DW7921" s="4"/>
      <c r="DX7921" s="4"/>
      <c r="DY7921" s="4"/>
      <c r="DZ7921" s="4"/>
      <c r="EA7921" s="4"/>
      <c r="EB7921" s="4"/>
      <c r="EC7921" s="4"/>
      <c r="ED7921" s="4"/>
      <c r="EE7921" s="4"/>
      <c r="EF7921" s="4"/>
      <c r="EG7921" s="4"/>
      <c r="EH7921" s="4"/>
      <c r="EI7921" s="4"/>
      <c r="EJ7921" s="4"/>
      <c r="EK7921" s="4"/>
      <c r="EL7921" s="4"/>
      <c r="EM7921" s="4"/>
      <c r="EN7921" s="4"/>
      <c r="EO7921" s="4"/>
      <c r="EP7921" s="4"/>
      <c r="EQ7921" s="4"/>
      <c r="ER7921" s="4"/>
      <c r="ES7921" s="4"/>
      <c r="ET7921" s="4"/>
      <c r="EU7921" s="4"/>
      <c r="EV7921" s="4"/>
      <c r="EW7921" s="4"/>
      <c r="EX7921" s="4"/>
      <c r="EY7921" s="4"/>
      <c r="EZ7921" s="4"/>
      <c r="FA7921" s="4"/>
      <c r="FB7921" s="4"/>
      <c r="FC7921" s="4"/>
      <c r="FD7921" s="4"/>
      <c r="FE7921" s="4"/>
      <c r="FF7921" s="4"/>
      <c r="FG7921" s="4"/>
      <c r="FH7921" s="4"/>
      <c r="FI7921" s="4"/>
      <c r="FJ7921" s="4"/>
      <c r="FK7921" s="4"/>
      <c r="FL7921" s="4"/>
      <c r="FM7921" s="4"/>
      <c r="FN7921" s="4"/>
      <c r="FO7921" s="4"/>
      <c r="FP7921" s="4"/>
      <c r="FQ7921" s="4"/>
      <c r="FR7921" s="4"/>
      <c r="FS7921" s="4"/>
      <c r="FT7921" s="4"/>
      <c r="FU7921" s="4"/>
      <c r="FV7921" s="4"/>
      <c r="FW7921" s="4"/>
      <c r="FX7921" s="4"/>
      <c r="FY7921" s="4"/>
      <c r="FZ7921" s="4"/>
      <c r="GA7921" s="4"/>
      <c r="GB7921" s="4"/>
      <c r="GC7921" s="4"/>
      <c r="GD7921" s="4"/>
      <c r="GE7921" s="4"/>
      <c r="GF7921" s="4"/>
      <c r="GG7921" s="4"/>
      <c r="GH7921" s="4"/>
      <c r="GI7921" s="4"/>
      <c r="GJ7921" s="4"/>
      <c r="GK7921" s="4"/>
      <c r="GL7921" s="4"/>
      <c r="GM7921" s="4"/>
      <c r="GN7921" s="4"/>
      <c r="GO7921" s="4"/>
      <c r="GP7921" s="4"/>
      <c r="GQ7921" s="4"/>
      <c r="GR7921" s="4"/>
      <c r="GS7921" s="4"/>
      <c r="GT7921" s="4"/>
      <c r="GU7921" s="4"/>
      <c r="GV7921" s="4"/>
      <c r="GW7921" s="4"/>
      <c r="GX7921" s="4"/>
      <c r="GY7921" s="4"/>
      <c r="GZ7921" s="4"/>
      <c r="HA7921" s="4"/>
      <c r="HB7921" s="4"/>
      <c r="HC7921" s="4"/>
      <c r="HD7921" s="4"/>
      <c r="HE7921" s="4"/>
      <c r="HF7921" s="4"/>
      <c r="HG7921" s="4"/>
      <c r="HH7921" s="4"/>
      <c r="HI7921" s="4"/>
      <c r="HJ7921" s="4"/>
      <c r="HK7921" s="4"/>
      <c r="HL7921" s="4"/>
      <c r="HM7921" s="4"/>
      <c r="HN7921" s="4"/>
      <c r="HO7921" s="4"/>
      <c r="HP7921" s="4"/>
      <c r="HQ7921" s="4"/>
      <c r="HR7921" s="4"/>
      <c r="HS7921" s="4"/>
      <c r="HT7921" s="4"/>
      <c r="HU7921" s="4"/>
      <c r="HV7921" s="4"/>
      <c r="HW7921" s="4"/>
      <c r="HX7921" s="4"/>
      <c r="HY7921" s="4"/>
      <c r="HZ7921" s="4"/>
      <c r="IA7921" s="4"/>
      <c r="IB7921" s="4"/>
      <c r="IC7921" s="4"/>
      <c r="ID7921" s="4"/>
      <c r="IE7921" s="4"/>
      <c r="IF7921" s="4"/>
      <c r="IG7921" s="4"/>
      <c r="IH7921" s="4"/>
      <c r="II7921" s="4"/>
      <c r="IJ7921" s="4"/>
      <c r="IK7921" s="4"/>
      <c r="IL7921" s="4"/>
      <c r="IM7921" s="4"/>
      <c r="IN7921" s="4"/>
      <c r="IO7921" s="4"/>
    </row>
    <row r="7922" spans="1:249" x14ac:dyDescent="0.2">
      <c r="A7922" s="4"/>
      <c r="B7922" s="24"/>
      <c r="C7922" s="2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4"/>
      <c r="AB7922" s="4"/>
      <c r="AC7922" s="4"/>
      <c r="AD7922" s="4"/>
      <c r="AE7922" s="4"/>
      <c r="AF7922" s="4"/>
      <c r="AG7922" s="4"/>
      <c r="AH7922" s="4"/>
      <c r="AI7922" s="4"/>
      <c r="AJ7922" s="4"/>
      <c r="AK7922" s="4"/>
      <c r="AL7922" s="4"/>
      <c r="AM7922" s="4"/>
      <c r="AN7922" s="4"/>
      <c r="AO7922" s="4"/>
      <c r="AP7922" s="4"/>
      <c r="AQ7922" s="4"/>
      <c r="AR7922" s="4"/>
      <c r="AS7922" s="4"/>
      <c r="AT7922" s="4"/>
      <c r="AU7922" s="4"/>
      <c r="AV7922" s="4"/>
      <c r="AW7922" s="4"/>
      <c r="AX7922" s="4"/>
      <c r="AY7922" s="4"/>
      <c r="AZ7922" s="4"/>
      <c r="BA7922" s="4"/>
      <c r="BB7922" s="4"/>
      <c r="BC7922" s="4"/>
      <c r="BD7922" s="4"/>
      <c r="BE7922" s="4"/>
      <c r="BF7922" s="4"/>
      <c r="BG7922" s="4"/>
      <c r="BH7922" s="4"/>
      <c r="BI7922" s="4"/>
      <c r="BJ7922" s="4"/>
      <c r="BK7922" s="4"/>
      <c r="BL7922" s="4"/>
      <c r="BM7922" s="4"/>
      <c r="BN7922" s="4"/>
      <c r="BO7922" s="4"/>
      <c r="BP7922" s="4"/>
      <c r="BQ7922" s="4"/>
      <c r="BR7922" s="4"/>
      <c r="BS7922" s="4"/>
      <c r="BT7922" s="4"/>
      <c r="BU7922" s="4"/>
      <c r="BV7922" s="4"/>
      <c r="BW7922" s="4"/>
      <c r="BX7922" s="4"/>
      <c r="BY7922" s="4"/>
      <c r="BZ7922" s="4"/>
      <c r="CA7922" s="4"/>
      <c r="CB7922" s="4"/>
      <c r="CC7922" s="4"/>
      <c r="CD7922" s="4"/>
      <c r="CE7922" s="4"/>
      <c r="CF7922" s="4"/>
      <c r="CG7922" s="4"/>
      <c r="CH7922" s="4"/>
      <c r="CI7922" s="4"/>
      <c r="CJ7922" s="4"/>
      <c r="CK7922" s="4"/>
      <c r="CL7922" s="4"/>
      <c r="CM7922" s="4"/>
      <c r="CN7922" s="4"/>
      <c r="CO7922" s="4"/>
      <c r="CP7922" s="4"/>
      <c r="CQ7922" s="4"/>
      <c r="CR7922" s="4"/>
      <c r="CS7922" s="4"/>
      <c r="CT7922" s="4"/>
      <c r="CU7922" s="4"/>
      <c r="CV7922" s="4"/>
      <c r="CW7922" s="4"/>
      <c r="CX7922" s="4"/>
      <c r="CY7922" s="4"/>
      <c r="CZ7922" s="4"/>
      <c r="DA7922" s="4"/>
      <c r="DB7922" s="4"/>
      <c r="DC7922" s="4"/>
      <c r="DD7922" s="4"/>
      <c r="DE7922" s="4"/>
      <c r="DF7922" s="4"/>
      <c r="DG7922" s="4"/>
      <c r="DH7922" s="4"/>
      <c r="DI7922" s="4"/>
      <c r="DJ7922" s="4"/>
      <c r="DK7922" s="4"/>
      <c r="DL7922" s="4"/>
      <c r="DM7922" s="4"/>
      <c r="DN7922" s="4"/>
      <c r="DO7922" s="4"/>
      <c r="DP7922" s="4"/>
      <c r="DQ7922" s="4"/>
      <c r="DR7922" s="4"/>
      <c r="DS7922" s="4"/>
      <c r="DT7922" s="4"/>
      <c r="DU7922" s="4"/>
      <c r="DV7922" s="4"/>
      <c r="DW7922" s="4"/>
      <c r="DX7922" s="4"/>
      <c r="DY7922" s="4"/>
      <c r="DZ7922" s="4"/>
      <c r="EA7922" s="4"/>
      <c r="EB7922" s="4"/>
      <c r="EC7922" s="4"/>
      <c r="ED7922" s="4"/>
      <c r="EE7922" s="4"/>
      <c r="EF7922" s="4"/>
      <c r="EG7922" s="4"/>
      <c r="EH7922" s="4"/>
      <c r="EI7922" s="4"/>
      <c r="EJ7922" s="4"/>
      <c r="EK7922" s="4"/>
      <c r="EL7922" s="4"/>
      <c r="EM7922" s="4"/>
      <c r="EN7922" s="4"/>
      <c r="EO7922" s="4"/>
      <c r="EP7922" s="4"/>
      <c r="EQ7922" s="4"/>
      <c r="ER7922" s="4"/>
      <c r="ES7922" s="4"/>
      <c r="ET7922" s="4"/>
      <c r="EU7922" s="4"/>
      <c r="EV7922" s="4"/>
      <c r="EW7922" s="4"/>
      <c r="EX7922" s="4"/>
      <c r="EY7922" s="4"/>
      <c r="EZ7922" s="4"/>
      <c r="FA7922" s="4"/>
      <c r="FB7922" s="4"/>
      <c r="FC7922" s="4"/>
      <c r="FD7922" s="4"/>
      <c r="FE7922" s="4"/>
      <c r="FF7922" s="4"/>
      <c r="FG7922" s="4"/>
      <c r="FH7922" s="4"/>
      <c r="FI7922" s="4"/>
      <c r="FJ7922" s="4"/>
      <c r="FK7922" s="4"/>
      <c r="FL7922" s="4"/>
      <c r="FM7922" s="4"/>
      <c r="FN7922" s="4"/>
      <c r="FO7922" s="4"/>
      <c r="FP7922" s="4"/>
      <c r="FQ7922" s="4"/>
      <c r="FR7922" s="4"/>
      <c r="FS7922" s="4"/>
      <c r="FT7922" s="4"/>
      <c r="FU7922" s="4"/>
      <c r="FV7922" s="4"/>
      <c r="FW7922" s="4"/>
      <c r="FX7922" s="4"/>
      <c r="FY7922" s="4"/>
      <c r="FZ7922" s="4"/>
      <c r="GA7922" s="4"/>
      <c r="GB7922" s="4"/>
      <c r="GC7922" s="4"/>
      <c r="GD7922" s="4"/>
      <c r="GE7922" s="4"/>
      <c r="GF7922" s="4"/>
      <c r="GG7922" s="4"/>
      <c r="GH7922" s="4"/>
      <c r="GI7922" s="4"/>
      <c r="GJ7922" s="4"/>
      <c r="GK7922" s="4"/>
      <c r="GL7922" s="4"/>
      <c r="GM7922" s="4"/>
      <c r="GN7922" s="4"/>
      <c r="GO7922" s="4"/>
      <c r="GP7922" s="4"/>
      <c r="GQ7922" s="4"/>
      <c r="GR7922" s="4"/>
      <c r="GS7922" s="4"/>
      <c r="GT7922" s="4"/>
      <c r="GU7922" s="4"/>
      <c r="GV7922" s="4"/>
      <c r="GW7922" s="4"/>
      <c r="GX7922" s="4"/>
      <c r="GY7922" s="4"/>
      <c r="GZ7922" s="4"/>
      <c r="HA7922" s="4"/>
      <c r="HB7922" s="4"/>
      <c r="HC7922" s="4"/>
      <c r="HD7922" s="4"/>
      <c r="HE7922" s="4"/>
      <c r="HF7922" s="4"/>
      <c r="HG7922" s="4"/>
      <c r="HH7922" s="4"/>
      <c r="HI7922" s="4"/>
      <c r="HJ7922" s="4"/>
      <c r="HK7922" s="4"/>
      <c r="HL7922" s="4"/>
      <c r="HM7922" s="4"/>
      <c r="HN7922" s="4"/>
      <c r="HO7922" s="4"/>
      <c r="HP7922" s="4"/>
      <c r="HQ7922" s="4"/>
      <c r="HR7922" s="4"/>
      <c r="HS7922" s="4"/>
      <c r="HT7922" s="4"/>
      <c r="HU7922" s="4"/>
      <c r="HV7922" s="4"/>
      <c r="HW7922" s="4"/>
      <c r="HX7922" s="4"/>
      <c r="HY7922" s="4"/>
      <c r="HZ7922" s="4"/>
      <c r="IA7922" s="4"/>
      <c r="IB7922" s="4"/>
      <c r="IC7922" s="4"/>
      <c r="ID7922" s="4"/>
      <c r="IE7922" s="4"/>
      <c r="IF7922" s="4"/>
      <c r="IG7922" s="4"/>
      <c r="IH7922" s="4"/>
      <c r="II7922" s="4"/>
      <c r="IJ7922" s="4"/>
      <c r="IK7922" s="4"/>
      <c r="IL7922" s="4"/>
      <c r="IM7922" s="4"/>
      <c r="IN7922" s="4"/>
      <c r="IO7922" s="4"/>
    </row>
    <row r="7923" spans="1:249" x14ac:dyDescent="0.2">
      <c r="A7923" s="4"/>
      <c r="B7923" s="24"/>
      <c r="C7923" s="2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4"/>
      <c r="AB7923" s="4"/>
      <c r="AC7923" s="4"/>
      <c r="AD7923" s="4"/>
      <c r="AE7923" s="4"/>
      <c r="AF7923" s="4"/>
      <c r="AG7923" s="4"/>
      <c r="AH7923" s="4"/>
      <c r="AI7923" s="4"/>
      <c r="AJ7923" s="4"/>
      <c r="AK7923" s="4"/>
      <c r="AL7923" s="4"/>
      <c r="AM7923" s="4"/>
      <c r="AN7923" s="4"/>
      <c r="AO7923" s="4"/>
      <c r="AP7923" s="4"/>
      <c r="AQ7923" s="4"/>
      <c r="AR7923" s="4"/>
      <c r="AS7923" s="4"/>
      <c r="AT7923" s="4"/>
      <c r="AU7923" s="4"/>
      <c r="AV7923" s="4"/>
      <c r="AW7923" s="4"/>
      <c r="AX7923" s="4"/>
      <c r="AY7923" s="4"/>
      <c r="AZ7923" s="4"/>
      <c r="BA7923" s="4"/>
      <c r="BB7923" s="4"/>
      <c r="BC7923" s="4"/>
      <c r="BD7923" s="4"/>
      <c r="BE7923" s="4"/>
      <c r="BF7923" s="4"/>
      <c r="BG7923" s="4"/>
      <c r="BH7923" s="4"/>
      <c r="BI7923" s="4"/>
      <c r="BJ7923" s="4"/>
      <c r="BK7923" s="4"/>
      <c r="BL7923" s="4"/>
      <c r="BM7923" s="4"/>
      <c r="BN7923" s="4"/>
      <c r="BO7923" s="4"/>
      <c r="BP7923" s="4"/>
      <c r="BQ7923" s="4"/>
      <c r="BR7923" s="4"/>
      <c r="BS7923" s="4"/>
      <c r="BT7923" s="4"/>
      <c r="BU7923" s="4"/>
      <c r="BV7923" s="4"/>
      <c r="BW7923" s="4"/>
      <c r="BX7923" s="4"/>
      <c r="BY7923" s="4"/>
      <c r="BZ7923" s="4"/>
      <c r="CA7923" s="4"/>
      <c r="CB7923" s="4"/>
      <c r="CC7923" s="4"/>
      <c r="CD7923" s="4"/>
      <c r="CE7923" s="4"/>
      <c r="CF7923" s="4"/>
      <c r="CG7923" s="4"/>
      <c r="CH7923" s="4"/>
      <c r="CI7923" s="4"/>
      <c r="CJ7923" s="4"/>
      <c r="CK7923" s="4"/>
      <c r="CL7923" s="4"/>
      <c r="CM7923" s="4"/>
      <c r="CN7923" s="4"/>
      <c r="CO7923" s="4"/>
      <c r="CP7923" s="4"/>
      <c r="CQ7923" s="4"/>
      <c r="CR7923" s="4"/>
      <c r="CS7923" s="4"/>
      <c r="CT7923" s="4"/>
      <c r="CU7923" s="4"/>
      <c r="CV7923" s="4"/>
      <c r="CW7923" s="4"/>
      <c r="CX7923" s="4"/>
      <c r="CY7923" s="4"/>
      <c r="CZ7923" s="4"/>
      <c r="DA7923" s="4"/>
      <c r="DB7923" s="4"/>
      <c r="DC7923" s="4"/>
      <c r="DD7923" s="4"/>
      <c r="DE7923" s="4"/>
      <c r="DF7923" s="4"/>
      <c r="DG7923" s="4"/>
      <c r="DH7923" s="4"/>
      <c r="DI7923" s="4"/>
      <c r="DJ7923" s="4"/>
      <c r="DK7923" s="4"/>
      <c r="DL7923" s="4"/>
      <c r="DM7923" s="4"/>
      <c r="DN7923" s="4"/>
      <c r="DO7923" s="4"/>
      <c r="DP7923" s="4"/>
      <c r="DQ7923" s="4"/>
      <c r="DR7923" s="4"/>
      <c r="DS7923" s="4"/>
      <c r="DT7923" s="4"/>
      <c r="DU7923" s="4"/>
      <c r="DV7923" s="4"/>
      <c r="DW7923" s="4"/>
      <c r="DX7923" s="4"/>
      <c r="DY7923" s="4"/>
      <c r="DZ7923" s="4"/>
      <c r="EA7923" s="4"/>
      <c r="EB7923" s="4"/>
      <c r="EC7923" s="4"/>
      <c r="ED7923" s="4"/>
      <c r="EE7923" s="4"/>
      <c r="EF7923" s="4"/>
      <c r="EG7923" s="4"/>
      <c r="EH7923" s="4"/>
      <c r="EI7923" s="4"/>
      <c r="EJ7923" s="4"/>
      <c r="EK7923" s="4"/>
      <c r="EL7923" s="4"/>
      <c r="EM7923" s="4"/>
      <c r="EN7923" s="4"/>
      <c r="EO7923" s="4"/>
      <c r="EP7923" s="4"/>
      <c r="EQ7923" s="4"/>
      <c r="ER7923" s="4"/>
      <c r="ES7923" s="4"/>
      <c r="ET7923" s="4"/>
      <c r="EU7923" s="4"/>
      <c r="EV7923" s="4"/>
      <c r="EW7923" s="4"/>
      <c r="EX7923" s="4"/>
      <c r="EY7923" s="4"/>
      <c r="EZ7923" s="4"/>
      <c r="FA7923" s="4"/>
      <c r="FB7923" s="4"/>
      <c r="FC7923" s="4"/>
      <c r="FD7923" s="4"/>
      <c r="FE7923" s="4"/>
      <c r="FF7923" s="4"/>
      <c r="FG7923" s="4"/>
      <c r="FH7923" s="4"/>
      <c r="FI7923" s="4"/>
      <c r="FJ7923" s="4"/>
      <c r="FK7923" s="4"/>
      <c r="FL7923" s="4"/>
      <c r="FM7923" s="4"/>
      <c r="FN7923" s="4"/>
      <c r="FO7923" s="4"/>
      <c r="FP7923" s="4"/>
      <c r="FQ7923" s="4"/>
      <c r="FR7923" s="4"/>
      <c r="FS7923" s="4"/>
      <c r="FT7923" s="4"/>
      <c r="FU7923" s="4"/>
      <c r="FV7923" s="4"/>
      <c r="FW7923" s="4"/>
      <c r="FX7923" s="4"/>
      <c r="FY7923" s="4"/>
      <c r="FZ7923" s="4"/>
      <c r="GA7923" s="4"/>
      <c r="GB7923" s="4"/>
      <c r="GC7923" s="4"/>
      <c r="GD7923" s="4"/>
      <c r="GE7923" s="4"/>
      <c r="GF7923" s="4"/>
      <c r="GG7923" s="4"/>
      <c r="GH7923" s="4"/>
      <c r="GI7923" s="4"/>
      <c r="GJ7923" s="4"/>
      <c r="GK7923" s="4"/>
      <c r="GL7923" s="4"/>
      <c r="GM7923" s="4"/>
      <c r="GN7923" s="4"/>
      <c r="GO7923" s="4"/>
      <c r="GP7923" s="4"/>
      <c r="GQ7923" s="4"/>
      <c r="GR7923" s="4"/>
      <c r="GS7923" s="4"/>
      <c r="GT7923" s="4"/>
      <c r="GU7923" s="4"/>
      <c r="GV7923" s="4"/>
      <c r="GW7923" s="4"/>
      <c r="GX7923" s="4"/>
      <c r="GY7923" s="4"/>
      <c r="GZ7923" s="4"/>
      <c r="HA7923" s="4"/>
      <c r="HB7923" s="4"/>
      <c r="HC7923" s="4"/>
      <c r="HD7923" s="4"/>
      <c r="HE7923" s="4"/>
      <c r="HF7923" s="4"/>
      <c r="HG7923" s="4"/>
      <c r="HH7923" s="4"/>
      <c r="HI7923" s="4"/>
      <c r="HJ7923" s="4"/>
      <c r="HK7923" s="4"/>
      <c r="HL7923" s="4"/>
      <c r="HM7923" s="4"/>
      <c r="HN7923" s="4"/>
      <c r="HO7923" s="4"/>
      <c r="HP7923" s="4"/>
      <c r="HQ7923" s="4"/>
      <c r="HR7923" s="4"/>
      <c r="HS7923" s="4"/>
      <c r="HT7923" s="4"/>
      <c r="HU7923" s="4"/>
      <c r="HV7923" s="4"/>
      <c r="HW7923" s="4"/>
      <c r="HX7923" s="4"/>
      <c r="HY7923" s="4"/>
      <c r="HZ7923" s="4"/>
      <c r="IA7923" s="4"/>
      <c r="IB7923" s="4"/>
      <c r="IC7923" s="4"/>
      <c r="ID7923" s="4"/>
      <c r="IE7923" s="4"/>
      <c r="IF7923" s="4"/>
      <c r="IG7923" s="4"/>
      <c r="IH7923" s="4"/>
      <c r="II7923" s="4"/>
      <c r="IJ7923" s="4"/>
      <c r="IK7923" s="4"/>
      <c r="IL7923" s="4"/>
      <c r="IM7923" s="4"/>
      <c r="IN7923" s="4"/>
      <c r="IO7923" s="4"/>
    </row>
    <row r="7924" spans="1:249" x14ac:dyDescent="0.2">
      <c r="A7924" s="4"/>
      <c r="B7924" s="24"/>
      <c r="C7924" s="2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4"/>
      <c r="AB7924" s="4"/>
      <c r="AC7924" s="4"/>
      <c r="AD7924" s="4"/>
      <c r="AE7924" s="4"/>
      <c r="AF7924" s="4"/>
      <c r="AG7924" s="4"/>
      <c r="AH7924" s="4"/>
      <c r="AI7924" s="4"/>
      <c r="AJ7924" s="4"/>
      <c r="AK7924" s="4"/>
      <c r="AL7924" s="4"/>
      <c r="AM7924" s="4"/>
      <c r="AN7924" s="4"/>
      <c r="AO7924" s="4"/>
      <c r="AP7924" s="4"/>
      <c r="AQ7924" s="4"/>
      <c r="AR7924" s="4"/>
      <c r="AS7924" s="4"/>
      <c r="AT7924" s="4"/>
      <c r="AU7924" s="4"/>
      <c r="AV7924" s="4"/>
      <c r="AW7924" s="4"/>
      <c r="AX7924" s="4"/>
      <c r="AY7924" s="4"/>
      <c r="AZ7924" s="4"/>
      <c r="BA7924" s="4"/>
      <c r="BB7924" s="4"/>
      <c r="BC7924" s="4"/>
      <c r="BD7924" s="4"/>
      <c r="BE7924" s="4"/>
      <c r="BF7924" s="4"/>
      <c r="BG7924" s="4"/>
      <c r="BH7924" s="4"/>
      <c r="BI7924" s="4"/>
      <c r="BJ7924" s="4"/>
      <c r="BK7924" s="4"/>
      <c r="BL7924" s="4"/>
      <c r="BM7924" s="4"/>
      <c r="BN7924" s="4"/>
      <c r="BO7924" s="4"/>
      <c r="BP7924" s="4"/>
      <c r="BQ7924" s="4"/>
      <c r="BR7924" s="4"/>
      <c r="BS7924" s="4"/>
      <c r="BT7924" s="4"/>
      <c r="BU7924" s="4"/>
      <c r="BV7924" s="4"/>
      <c r="BW7924" s="4"/>
      <c r="BX7924" s="4"/>
      <c r="BY7924" s="4"/>
      <c r="BZ7924" s="4"/>
      <c r="CA7924" s="4"/>
      <c r="CB7924" s="4"/>
      <c r="CC7924" s="4"/>
      <c r="CD7924" s="4"/>
      <c r="CE7924" s="4"/>
      <c r="CF7924" s="4"/>
      <c r="CG7924" s="4"/>
      <c r="CH7924" s="4"/>
      <c r="CI7924" s="4"/>
      <c r="CJ7924" s="4"/>
      <c r="CK7924" s="4"/>
      <c r="CL7924" s="4"/>
      <c r="CM7924" s="4"/>
      <c r="CN7924" s="4"/>
      <c r="CO7924" s="4"/>
      <c r="CP7924" s="4"/>
      <c r="CQ7924" s="4"/>
      <c r="CR7924" s="4"/>
      <c r="CS7924" s="4"/>
      <c r="CT7924" s="4"/>
      <c r="CU7924" s="4"/>
      <c r="CV7924" s="4"/>
      <c r="CW7924" s="4"/>
      <c r="CX7924" s="4"/>
      <c r="CY7924" s="4"/>
      <c r="CZ7924" s="4"/>
      <c r="DA7924" s="4"/>
      <c r="DB7924" s="4"/>
      <c r="DC7924" s="4"/>
      <c r="DD7924" s="4"/>
      <c r="DE7924" s="4"/>
      <c r="DF7924" s="4"/>
      <c r="DG7924" s="4"/>
      <c r="DH7924" s="4"/>
      <c r="DI7924" s="4"/>
      <c r="DJ7924" s="4"/>
      <c r="DK7924" s="4"/>
      <c r="DL7924" s="4"/>
      <c r="DM7924" s="4"/>
      <c r="DN7924" s="4"/>
      <c r="DO7924" s="4"/>
      <c r="DP7924" s="4"/>
      <c r="DQ7924" s="4"/>
      <c r="DR7924" s="4"/>
      <c r="DS7924" s="4"/>
      <c r="DT7924" s="4"/>
      <c r="DU7924" s="4"/>
      <c r="DV7924" s="4"/>
      <c r="DW7924" s="4"/>
      <c r="DX7924" s="4"/>
      <c r="DY7924" s="4"/>
      <c r="DZ7924" s="4"/>
      <c r="EA7924" s="4"/>
      <c r="EB7924" s="4"/>
      <c r="EC7924" s="4"/>
      <c r="ED7924" s="4"/>
      <c r="EE7924" s="4"/>
      <c r="EF7924" s="4"/>
      <c r="EG7924" s="4"/>
      <c r="EH7924" s="4"/>
      <c r="EI7924" s="4"/>
      <c r="EJ7924" s="4"/>
      <c r="EK7924" s="4"/>
      <c r="EL7924" s="4"/>
      <c r="EM7924" s="4"/>
      <c r="EN7924" s="4"/>
      <c r="EO7924" s="4"/>
      <c r="EP7924" s="4"/>
      <c r="EQ7924" s="4"/>
      <c r="ER7924" s="4"/>
      <c r="ES7924" s="4"/>
      <c r="ET7924" s="4"/>
      <c r="EU7924" s="4"/>
      <c r="EV7924" s="4"/>
      <c r="EW7924" s="4"/>
      <c r="EX7924" s="4"/>
      <c r="EY7924" s="4"/>
      <c r="EZ7924" s="4"/>
      <c r="FA7924" s="4"/>
      <c r="FB7924" s="4"/>
      <c r="FC7924" s="4"/>
      <c r="FD7924" s="4"/>
      <c r="FE7924" s="4"/>
      <c r="FF7924" s="4"/>
      <c r="FG7924" s="4"/>
      <c r="FH7924" s="4"/>
      <c r="FI7924" s="4"/>
      <c r="FJ7924" s="4"/>
      <c r="FK7924" s="4"/>
      <c r="FL7924" s="4"/>
      <c r="FM7924" s="4"/>
      <c r="FN7924" s="4"/>
      <c r="FO7924" s="4"/>
      <c r="FP7924" s="4"/>
      <c r="FQ7924" s="4"/>
      <c r="FR7924" s="4"/>
      <c r="FS7924" s="4"/>
      <c r="FT7924" s="4"/>
      <c r="FU7924" s="4"/>
      <c r="FV7924" s="4"/>
      <c r="FW7924" s="4"/>
      <c r="FX7924" s="4"/>
      <c r="FY7924" s="4"/>
      <c r="FZ7924" s="4"/>
      <c r="GA7924" s="4"/>
      <c r="GB7924" s="4"/>
      <c r="GC7924" s="4"/>
      <c r="GD7924" s="4"/>
      <c r="GE7924" s="4"/>
      <c r="GF7924" s="4"/>
      <c r="GG7924" s="4"/>
      <c r="GH7924" s="4"/>
      <c r="GI7924" s="4"/>
      <c r="GJ7924" s="4"/>
      <c r="GK7924" s="4"/>
      <c r="GL7924" s="4"/>
      <c r="GM7924" s="4"/>
      <c r="GN7924" s="4"/>
      <c r="GO7924" s="4"/>
      <c r="GP7924" s="4"/>
      <c r="GQ7924" s="4"/>
      <c r="GR7924" s="4"/>
      <c r="GS7924" s="4"/>
      <c r="GT7924" s="4"/>
      <c r="GU7924" s="4"/>
      <c r="GV7924" s="4"/>
      <c r="GW7924" s="4"/>
      <c r="GX7924" s="4"/>
      <c r="GY7924" s="4"/>
      <c r="GZ7924" s="4"/>
      <c r="HA7924" s="4"/>
      <c r="HB7924" s="4"/>
      <c r="HC7924" s="4"/>
      <c r="HD7924" s="4"/>
      <c r="HE7924" s="4"/>
      <c r="HF7924" s="4"/>
      <c r="HG7924" s="4"/>
      <c r="HH7924" s="4"/>
      <c r="HI7924" s="4"/>
      <c r="HJ7924" s="4"/>
      <c r="HK7924" s="4"/>
      <c r="HL7924" s="4"/>
      <c r="HM7924" s="4"/>
      <c r="HN7924" s="4"/>
      <c r="HO7924" s="4"/>
      <c r="HP7924" s="4"/>
      <c r="HQ7924" s="4"/>
      <c r="HR7924" s="4"/>
      <c r="HS7924" s="4"/>
      <c r="HT7924" s="4"/>
      <c r="HU7924" s="4"/>
      <c r="HV7924" s="4"/>
      <c r="HW7924" s="4"/>
      <c r="HX7924" s="4"/>
      <c r="HY7924" s="4"/>
      <c r="HZ7924" s="4"/>
      <c r="IA7924" s="4"/>
      <c r="IB7924" s="4"/>
      <c r="IC7924" s="4"/>
      <c r="ID7924" s="4"/>
      <c r="IE7924" s="4"/>
      <c r="IF7924" s="4"/>
      <c r="IG7924" s="4"/>
      <c r="IH7924" s="4"/>
      <c r="II7924" s="4"/>
      <c r="IJ7924" s="4"/>
      <c r="IK7924" s="4"/>
      <c r="IL7924" s="4"/>
      <c r="IM7924" s="4"/>
      <c r="IN7924" s="4"/>
      <c r="IO7924" s="4"/>
    </row>
    <row r="7925" spans="1:249" x14ac:dyDescent="0.2">
      <c r="A7925" s="4"/>
      <c r="B7925" s="24"/>
      <c r="C7925" s="2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4"/>
      <c r="AB7925" s="4"/>
      <c r="AC7925" s="4"/>
      <c r="AD7925" s="4"/>
      <c r="AE7925" s="4"/>
      <c r="AF7925" s="4"/>
      <c r="AG7925" s="4"/>
      <c r="AH7925" s="4"/>
      <c r="AI7925" s="4"/>
      <c r="AJ7925" s="4"/>
      <c r="AK7925" s="4"/>
      <c r="AL7925" s="4"/>
      <c r="AM7925" s="4"/>
      <c r="AN7925" s="4"/>
      <c r="AO7925" s="4"/>
      <c r="AP7925" s="4"/>
      <c r="AQ7925" s="4"/>
      <c r="AR7925" s="4"/>
      <c r="AS7925" s="4"/>
      <c r="AT7925" s="4"/>
      <c r="AU7925" s="4"/>
      <c r="AV7925" s="4"/>
      <c r="AW7925" s="4"/>
      <c r="AX7925" s="4"/>
      <c r="AY7925" s="4"/>
      <c r="AZ7925" s="4"/>
      <c r="BA7925" s="4"/>
      <c r="BB7925" s="4"/>
      <c r="BC7925" s="4"/>
      <c r="BD7925" s="4"/>
      <c r="BE7925" s="4"/>
      <c r="BF7925" s="4"/>
      <c r="BG7925" s="4"/>
      <c r="BH7925" s="4"/>
      <c r="BI7925" s="4"/>
      <c r="BJ7925" s="4"/>
      <c r="BK7925" s="4"/>
      <c r="BL7925" s="4"/>
      <c r="BM7925" s="4"/>
      <c r="BN7925" s="4"/>
      <c r="BO7925" s="4"/>
      <c r="BP7925" s="4"/>
      <c r="BQ7925" s="4"/>
      <c r="BR7925" s="4"/>
      <c r="BS7925" s="4"/>
      <c r="BT7925" s="4"/>
      <c r="BU7925" s="4"/>
      <c r="BV7925" s="4"/>
      <c r="BW7925" s="4"/>
      <c r="BX7925" s="4"/>
      <c r="BY7925" s="4"/>
      <c r="BZ7925" s="4"/>
      <c r="CA7925" s="4"/>
      <c r="CB7925" s="4"/>
      <c r="CC7925" s="4"/>
      <c r="CD7925" s="4"/>
      <c r="CE7925" s="4"/>
      <c r="CF7925" s="4"/>
      <c r="CG7925" s="4"/>
      <c r="CH7925" s="4"/>
      <c r="CI7925" s="4"/>
      <c r="CJ7925" s="4"/>
      <c r="CK7925" s="4"/>
      <c r="CL7925" s="4"/>
      <c r="CM7925" s="4"/>
      <c r="CN7925" s="4"/>
      <c r="CO7925" s="4"/>
      <c r="CP7925" s="4"/>
      <c r="CQ7925" s="4"/>
      <c r="CR7925" s="4"/>
      <c r="CS7925" s="4"/>
      <c r="CT7925" s="4"/>
      <c r="CU7925" s="4"/>
      <c r="CV7925" s="4"/>
      <c r="CW7925" s="4"/>
      <c r="CX7925" s="4"/>
      <c r="CY7925" s="4"/>
      <c r="CZ7925" s="4"/>
      <c r="DA7925" s="4"/>
      <c r="DB7925" s="4"/>
      <c r="DC7925" s="4"/>
      <c r="DD7925" s="4"/>
      <c r="DE7925" s="4"/>
      <c r="DF7925" s="4"/>
      <c r="DG7925" s="4"/>
      <c r="DH7925" s="4"/>
      <c r="DI7925" s="4"/>
      <c r="DJ7925" s="4"/>
      <c r="DK7925" s="4"/>
      <c r="DL7925" s="4"/>
      <c r="DM7925" s="4"/>
      <c r="DN7925" s="4"/>
      <c r="DO7925" s="4"/>
      <c r="DP7925" s="4"/>
      <c r="DQ7925" s="4"/>
      <c r="DR7925" s="4"/>
      <c r="DS7925" s="4"/>
      <c r="DT7925" s="4"/>
      <c r="DU7925" s="4"/>
      <c r="DV7925" s="4"/>
      <c r="DW7925" s="4"/>
      <c r="DX7925" s="4"/>
      <c r="DY7925" s="4"/>
      <c r="DZ7925" s="4"/>
      <c r="EA7925" s="4"/>
      <c r="EB7925" s="4"/>
      <c r="EC7925" s="4"/>
      <c r="ED7925" s="4"/>
      <c r="EE7925" s="4"/>
      <c r="EF7925" s="4"/>
      <c r="EG7925" s="4"/>
      <c r="EH7925" s="4"/>
      <c r="EI7925" s="4"/>
      <c r="EJ7925" s="4"/>
      <c r="EK7925" s="4"/>
      <c r="EL7925" s="4"/>
      <c r="EM7925" s="4"/>
      <c r="EN7925" s="4"/>
      <c r="EO7925" s="4"/>
      <c r="EP7925" s="4"/>
      <c r="EQ7925" s="4"/>
      <c r="ER7925" s="4"/>
      <c r="ES7925" s="4"/>
      <c r="ET7925" s="4"/>
      <c r="EU7925" s="4"/>
      <c r="EV7925" s="4"/>
      <c r="EW7925" s="4"/>
      <c r="EX7925" s="4"/>
      <c r="EY7925" s="4"/>
      <c r="EZ7925" s="4"/>
      <c r="FA7925" s="4"/>
      <c r="FB7925" s="4"/>
      <c r="FC7925" s="4"/>
      <c r="FD7925" s="4"/>
      <c r="FE7925" s="4"/>
      <c r="FF7925" s="4"/>
      <c r="FG7925" s="4"/>
      <c r="FH7925" s="4"/>
      <c r="FI7925" s="4"/>
      <c r="FJ7925" s="4"/>
      <c r="FK7925" s="4"/>
      <c r="FL7925" s="4"/>
      <c r="FM7925" s="4"/>
      <c r="FN7925" s="4"/>
      <c r="FO7925" s="4"/>
      <c r="FP7925" s="4"/>
      <c r="FQ7925" s="4"/>
      <c r="FR7925" s="4"/>
      <c r="FS7925" s="4"/>
      <c r="FT7925" s="4"/>
      <c r="FU7925" s="4"/>
      <c r="FV7925" s="4"/>
      <c r="FW7925" s="4"/>
      <c r="FX7925" s="4"/>
      <c r="FY7925" s="4"/>
      <c r="FZ7925" s="4"/>
      <c r="GA7925" s="4"/>
      <c r="GB7925" s="4"/>
      <c r="GC7925" s="4"/>
      <c r="GD7925" s="4"/>
      <c r="GE7925" s="4"/>
      <c r="GF7925" s="4"/>
      <c r="GG7925" s="4"/>
      <c r="GH7925" s="4"/>
      <c r="GI7925" s="4"/>
      <c r="GJ7925" s="4"/>
      <c r="GK7925" s="4"/>
      <c r="GL7925" s="4"/>
      <c r="GM7925" s="4"/>
      <c r="GN7925" s="4"/>
      <c r="GO7925" s="4"/>
      <c r="GP7925" s="4"/>
      <c r="GQ7925" s="4"/>
      <c r="GR7925" s="4"/>
      <c r="GS7925" s="4"/>
      <c r="GT7925" s="4"/>
      <c r="GU7925" s="4"/>
      <c r="GV7925" s="4"/>
      <c r="GW7925" s="4"/>
      <c r="GX7925" s="4"/>
      <c r="GY7925" s="4"/>
      <c r="GZ7925" s="4"/>
      <c r="HA7925" s="4"/>
      <c r="HB7925" s="4"/>
      <c r="HC7925" s="4"/>
      <c r="HD7925" s="4"/>
      <c r="HE7925" s="4"/>
      <c r="HF7925" s="4"/>
      <c r="HG7925" s="4"/>
      <c r="HH7925" s="4"/>
      <c r="HI7925" s="4"/>
      <c r="HJ7925" s="4"/>
      <c r="HK7925" s="4"/>
      <c r="HL7925" s="4"/>
      <c r="HM7925" s="4"/>
      <c r="HN7925" s="4"/>
      <c r="HO7925" s="4"/>
      <c r="HP7925" s="4"/>
      <c r="HQ7925" s="4"/>
      <c r="HR7925" s="4"/>
      <c r="HS7925" s="4"/>
      <c r="HT7925" s="4"/>
      <c r="HU7925" s="4"/>
      <c r="HV7925" s="4"/>
      <c r="HW7925" s="4"/>
      <c r="HX7925" s="4"/>
      <c r="HY7925" s="4"/>
      <c r="HZ7925" s="4"/>
      <c r="IA7925" s="4"/>
      <c r="IB7925" s="4"/>
      <c r="IC7925" s="4"/>
      <c r="ID7925" s="4"/>
      <c r="IE7925" s="4"/>
      <c r="IF7925" s="4"/>
      <c r="IG7925" s="4"/>
      <c r="IH7925" s="4"/>
      <c r="II7925" s="4"/>
      <c r="IJ7925" s="4"/>
      <c r="IK7925" s="4"/>
      <c r="IL7925" s="4"/>
      <c r="IM7925" s="4"/>
      <c r="IN7925" s="4"/>
      <c r="IO7925" s="4"/>
    </row>
    <row r="7926" spans="1:249" x14ac:dyDescent="0.2">
      <c r="A7926" s="4"/>
      <c r="B7926" s="24"/>
      <c r="C7926" s="2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4"/>
      <c r="AC7926" s="4"/>
      <c r="AD7926" s="4"/>
      <c r="AE7926" s="4"/>
      <c r="AF7926" s="4"/>
      <c r="AG7926" s="4"/>
      <c r="AH7926" s="4"/>
      <c r="AI7926" s="4"/>
      <c r="AJ7926" s="4"/>
      <c r="AK7926" s="4"/>
      <c r="AL7926" s="4"/>
      <c r="AM7926" s="4"/>
      <c r="AN7926" s="4"/>
      <c r="AO7926" s="4"/>
      <c r="AP7926" s="4"/>
      <c r="AQ7926" s="4"/>
      <c r="AR7926" s="4"/>
      <c r="AS7926" s="4"/>
      <c r="AT7926" s="4"/>
      <c r="AU7926" s="4"/>
      <c r="AV7926" s="4"/>
      <c r="AW7926" s="4"/>
      <c r="AX7926" s="4"/>
      <c r="AY7926" s="4"/>
      <c r="AZ7926" s="4"/>
      <c r="BA7926" s="4"/>
      <c r="BB7926" s="4"/>
      <c r="BC7926" s="4"/>
      <c r="BD7926" s="4"/>
      <c r="BE7926" s="4"/>
      <c r="BF7926" s="4"/>
      <c r="BG7926" s="4"/>
      <c r="BH7926" s="4"/>
      <c r="BI7926" s="4"/>
      <c r="BJ7926" s="4"/>
      <c r="BK7926" s="4"/>
      <c r="BL7926" s="4"/>
      <c r="BM7926" s="4"/>
      <c r="BN7926" s="4"/>
      <c r="BO7926" s="4"/>
      <c r="BP7926" s="4"/>
      <c r="BQ7926" s="4"/>
      <c r="BR7926" s="4"/>
      <c r="BS7926" s="4"/>
      <c r="BT7926" s="4"/>
      <c r="BU7926" s="4"/>
      <c r="BV7926" s="4"/>
      <c r="BW7926" s="4"/>
      <c r="BX7926" s="4"/>
      <c r="BY7926" s="4"/>
      <c r="BZ7926" s="4"/>
      <c r="CA7926" s="4"/>
      <c r="CB7926" s="4"/>
      <c r="CC7926" s="4"/>
      <c r="CD7926" s="4"/>
      <c r="CE7926" s="4"/>
      <c r="CF7926" s="4"/>
      <c r="CG7926" s="4"/>
      <c r="CH7926" s="4"/>
      <c r="CI7926" s="4"/>
      <c r="CJ7926" s="4"/>
      <c r="CK7926" s="4"/>
      <c r="CL7926" s="4"/>
      <c r="CM7926" s="4"/>
      <c r="CN7926" s="4"/>
      <c r="CO7926" s="4"/>
      <c r="CP7926" s="4"/>
      <c r="CQ7926" s="4"/>
      <c r="CR7926" s="4"/>
      <c r="CS7926" s="4"/>
      <c r="CT7926" s="4"/>
      <c r="CU7926" s="4"/>
      <c r="CV7926" s="4"/>
      <c r="CW7926" s="4"/>
      <c r="CX7926" s="4"/>
      <c r="CY7926" s="4"/>
      <c r="CZ7926" s="4"/>
      <c r="DA7926" s="4"/>
      <c r="DB7926" s="4"/>
      <c r="DC7926" s="4"/>
      <c r="DD7926" s="4"/>
      <c r="DE7926" s="4"/>
      <c r="DF7926" s="4"/>
      <c r="DG7926" s="4"/>
      <c r="DH7926" s="4"/>
      <c r="DI7926" s="4"/>
      <c r="DJ7926" s="4"/>
      <c r="DK7926" s="4"/>
      <c r="DL7926" s="4"/>
      <c r="DM7926" s="4"/>
      <c r="DN7926" s="4"/>
      <c r="DO7926" s="4"/>
      <c r="DP7926" s="4"/>
      <c r="DQ7926" s="4"/>
      <c r="DR7926" s="4"/>
      <c r="DS7926" s="4"/>
      <c r="DT7926" s="4"/>
      <c r="DU7926" s="4"/>
      <c r="DV7926" s="4"/>
      <c r="DW7926" s="4"/>
      <c r="DX7926" s="4"/>
      <c r="DY7926" s="4"/>
      <c r="DZ7926" s="4"/>
      <c r="EA7926" s="4"/>
      <c r="EB7926" s="4"/>
      <c r="EC7926" s="4"/>
      <c r="ED7926" s="4"/>
      <c r="EE7926" s="4"/>
      <c r="EF7926" s="4"/>
      <c r="EG7926" s="4"/>
      <c r="EH7926" s="4"/>
      <c r="EI7926" s="4"/>
      <c r="EJ7926" s="4"/>
      <c r="EK7926" s="4"/>
      <c r="EL7926" s="4"/>
      <c r="EM7926" s="4"/>
      <c r="EN7926" s="4"/>
      <c r="EO7926" s="4"/>
      <c r="EP7926" s="4"/>
      <c r="EQ7926" s="4"/>
      <c r="ER7926" s="4"/>
      <c r="ES7926" s="4"/>
      <c r="ET7926" s="4"/>
      <c r="EU7926" s="4"/>
      <c r="EV7926" s="4"/>
      <c r="EW7926" s="4"/>
      <c r="EX7926" s="4"/>
      <c r="EY7926" s="4"/>
      <c r="EZ7926" s="4"/>
      <c r="FA7926" s="4"/>
      <c r="FB7926" s="4"/>
      <c r="FC7926" s="4"/>
      <c r="FD7926" s="4"/>
      <c r="FE7926" s="4"/>
      <c r="FF7926" s="4"/>
      <c r="FG7926" s="4"/>
      <c r="FH7926" s="4"/>
      <c r="FI7926" s="4"/>
      <c r="FJ7926" s="4"/>
      <c r="FK7926" s="4"/>
      <c r="FL7926" s="4"/>
      <c r="FM7926" s="4"/>
      <c r="FN7926" s="4"/>
      <c r="FO7926" s="4"/>
      <c r="FP7926" s="4"/>
      <c r="FQ7926" s="4"/>
      <c r="FR7926" s="4"/>
      <c r="FS7926" s="4"/>
      <c r="FT7926" s="4"/>
      <c r="FU7926" s="4"/>
      <c r="FV7926" s="4"/>
      <c r="FW7926" s="4"/>
      <c r="FX7926" s="4"/>
      <c r="FY7926" s="4"/>
      <c r="FZ7926" s="4"/>
      <c r="GA7926" s="4"/>
      <c r="GB7926" s="4"/>
      <c r="GC7926" s="4"/>
      <c r="GD7926" s="4"/>
      <c r="GE7926" s="4"/>
      <c r="GF7926" s="4"/>
      <c r="GG7926" s="4"/>
      <c r="GH7926" s="4"/>
      <c r="GI7926" s="4"/>
      <c r="GJ7926" s="4"/>
      <c r="GK7926" s="4"/>
      <c r="GL7926" s="4"/>
      <c r="GM7926" s="4"/>
      <c r="GN7926" s="4"/>
      <c r="GO7926" s="4"/>
      <c r="GP7926" s="4"/>
      <c r="GQ7926" s="4"/>
      <c r="GR7926" s="4"/>
      <c r="GS7926" s="4"/>
      <c r="GT7926" s="4"/>
      <c r="GU7926" s="4"/>
      <c r="GV7926" s="4"/>
      <c r="GW7926" s="4"/>
      <c r="GX7926" s="4"/>
      <c r="GY7926" s="4"/>
      <c r="GZ7926" s="4"/>
      <c r="HA7926" s="4"/>
      <c r="HB7926" s="4"/>
      <c r="HC7926" s="4"/>
      <c r="HD7926" s="4"/>
      <c r="HE7926" s="4"/>
      <c r="HF7926" s="4"/>
      <c r="HG7926" s="4"/>
      <c r="HH7926" s="4"/>
      <c r="HI7926" s="4"/>
      <c r="HJ7926" s="4"/>
      <c r="HK7926" s="4"/>
      <c r="HL7926" s="4"/>
      <c r="HM7926" s="4"/>
      <c r="HN7926" s="4"/>
      <c r="HO7926" s="4"/>
      <c r="HP7926" s="4"/>
      <c r="HQ7926" s="4"/>
      <c r="HR7926" s="4"/>
      <c r="HS7926" s="4"/>
      <c r="HT7926" s="4"/>
      <c r="HU7926" s="4"/>
      <c r="HV7926" s="4"/>
      <c r="HW7926" s="4"/>
      <c r="HX7926" s="4"/>
      <c r="HY7926" s="4"/>
      <c r="HZ7926" s="4"/>
      <c r="IA7926" s="4"/>
      <c r="IB7926" s="4"/>
      <c r="IC7926" s="4"/>
      <c r="ID7926" s="4"/>
      <c r="IE7926" s="4"/>
      <c r="IF7926" s="4"/>
      <c r="IG7926" s="4"/>
      <c r="IH7926" s="4"/>
      <c r="II7926" s="4"/>
      <c r="IJ7926" s="4"/>
      <c r="IK7926" s="4"/>
      <c r="IL7926" s="4"/>
      <c r="IM7926" s="4"/>
      <c r="IN7926" s="4"/>
      <c r="IO7926" s="4"/>
    </row>
    <row r="7927" spans="1:249" x14ac:dyDescent="0.2">
      <c r="A7927" s="4"/>
      <c r="B7927" s="24"/>
      <c r="C7927" s="2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4"/>
      <c r="AB7927" s="4"/>
      <c r="AC7927" s="4"/>
      <c r="AD7927" s="4"/>
      <c r="AE7927" s="4"/>
      <c r="AF7927" s="4"/>
      <c r="AG7927" s="4"/>
      <c r="AH7927" s="4"/>
      <c r="AI7927" s="4"/>
      <c r="AJ7927" s="4"/>
      <c r="AK7927" s="4"/>
      <c r="AL7927" s="4"/>
      <c r="AM7927" s="4"/>
      <c r="AN7927" s="4"/>
      <c r="AO7927" s="4"/>
      <c r="AP7927" s="4"/>
      <c r="AQ7927" s="4"/>
      <c r="AR7927" s="4"/>
      <c r="AS7927" s="4"/>
      <c r="AT7927" s="4"/>
      <c r="AU7927" s="4"/>
      <c r="AV7927" s="4"/>
      <c r="AW7927" s="4"/>
      <c r="AX7927" s="4"/>
      <c r="AY7927" s="4"/>
      <c r="AZ7927" s="4"/>
      <c r="BA7927" s="4"/>
      <c r="BB7927" s="4"/>
      <c r="BC7927" s="4"/>
      <c r="BD7927" s="4"/>
      <c r="BE7927" s="4"/>
      <c r="BF7927" s="4"/>
      <c r="BG7927" s="4"/>
      <c r="BH7927" s="4"/>
      <c r="BI7927" s="4"/>
      <c r="BJ7927" s="4"/>
      <c r="BK7927" s="4"/>
      <c r="BL7927" s="4"/>
      <c r="BM7927" s="4"/>
      <c r="BN7927" s="4"/>
      <c r="BO7927" s="4"/>
      <c r="BP7927" s="4"/>
      <c r="BQ7927" s="4"/>
      <c r="BR7927" s="4"/>
      <c r="BS7927" s="4"/>
      <c r="BT7927" s="4"/>
      <c r="BU7927" s="4"/>
      <c r="BV7927" s="4"/>
      <c r="BW7927" s="4"/>
      <c r="BX7927" s="4"/>
      <c r="BY7927" s="4"/>
      <c r="BZ7927" s="4"/>
      <c r="CA7927" s="4"/>
      <c r="CB7927" s="4"/>
      <c r="CC7927" s="4"/>
      <c r="CD7927" s="4"/>
      <c r="CE7927" s="4"/>
      <c r="CF7927" s="4"/>
      <c r="CG7927" s="4"/>
      <c r="CH7927" s="4"/>
      <c r="CI7927" s="4"/>
      <c r="CJ7927" s="4"/>
      <c r="CK7927" s="4"/>
      <c r="CL7927" s="4"/>
      <c r="CM7927" s="4"/>
      <c r="CN7927" s="4"/>
      <c r="CO7927" s="4"/>
      <c r="CP7927" s="4"/>
      <c r="CQ7927" s="4"/>
      <c r="CR7927" s="4"/>
      <c r="CS7927" s="4"/>
      <c r="CT7927" s="4"/>
      <c r="CU7927" s="4"/>
      <c r="CV7927" s="4"/>
      <c r="CW7927" s="4"/>
      <c r="CX7927" s="4"/>
      <c r="CY7927" s="4"/>
      <c r="CZ7927" s="4"/>
      <c r="DA7927" s="4"/>
      <c r="DB7927" s="4"/>
      <c r="DC7927" s="4"/>
      <c r="DD7927" s="4"/>
      <c r="DE7927" s="4"/>
      <c r="DF7927" s="4"/>
      <c r="DG7927" s="4"/>
      <c r="DH7927" s="4"/>
      <c r="DI7927" s="4"/>
      <c r="DJ7927" s="4"/>
      <c r="DK7927" s="4"/>
      <c r="DL7927" s="4"/>
      <c r="DM7927" s="4"/>
      <c r="DN7927" s="4"/>
      <c r="DO7927" s="4"/>
      <c r="DP7927" s="4"/>
      <c r="DQ7927" s="4"/>
      <c r="DR7927" s="4"/>
      <c r="DS7927" s="4"/>
      <c r="DT7927" s="4"/>
      <c r="DU7927" s="4"/>
      <c r="DV7927" s="4"/>
      <c r="DW7927" s="4"/>
      <c r="DX7927" s="4"/>
      <c r="DY7927" s="4"/>
      <c r="DZ7927" s="4"/>
      <c r="EA7927" s="4"/>
      <c r="EB7927" s="4"/>
      <c r="EC7927" s="4"/>
      <c r="ED7927" s="4"/>
      <c r="EE7927" s="4"/>
      <c r="EF7927" s="4"/>
      <c r="EG7927" s="4"/>
      <c r="EH7927" s="4"/>
      <c r="EI7927" s="4"/>
      <c r="EJ7927" s="4"/>
      <c r="EK7927" s="4"/>
      <c r="EL7927" s="4"/>
      <c r="EM7927" s="4"/>
      <c r="EN7927" s="4"/>
      <c r="EO7927" s="4"/>
      <c r="EP7927" s="4"/>
      <c r="EQ7927" s="4"/>
      <c r="ER7927" s="4"/>
      <c r="ES7927" s="4"/>
      <c r="ET7927" s="4"/>
      <c r="EU7927" s="4"/>
      <c r="EV7927" s="4"/>
      <c r="EW7927" s="4"/>
      <c r="EX7927" s="4"/>
      <c r="EY7927" s="4"/>
      <c r="EZ7927" s="4"/>
      <c r="FA7927" s="4"/>
      <c r="FB7927" s="4"/>
      <c r="FC7927" s="4"/>
      <c r="FD7927" s="4"/>
      <c r="FE7927" s="4"/>
      <c r="FF7927" s="4"/>
      <c r="FG7927" s="4"/>
      <c r="FH7927" s="4"/>
      <c r="FI7927" s="4"/>
      <c r="FJ7927" s="4"/>
      <c r="FK7927" s="4"/>
      <c r="FL7927" s="4"/>
      <c r="FM7927" s="4"/>
      <c r="FN7927" s="4"/>
      <c r="FO7927" s="4"/>
      <c r="FP7927" s="4"/>
      <c r="FQ7927" s="4"/>
      <c r="FR7927" s="4"/>
      <c r="FS7927" s="4"/>
      <c r="FT7927" s="4"/>
      <c r="FU7927" s="4"/>
      <c r="FV7927" s="4"/>
      <c r="FW7927" s="4"/>
      <c r="FX7927" s="4"/>
      <c r="FY7927" s="4"/>
      <c r="FZ7927" s="4"/>
      <c r="GA7927" s="4"/>
      <c r="GB7927" s="4"/>
      <c r="GC7927" s="4"/>
      <c r="GD7927" s="4"/>
      <c r="GE7927" s="4"/>
      <c r="GF7927" s="4"/>
      <c r="GG7927" s="4"/>
      <c r="GH7927" s="4"/>
      <c r="GI7927" s="4"/>
      <c r="GJ7927" s="4"/>
      <c r="GK7927" s="4"/>
      <c r="GL7927" s="4"/>
      <c r="GM7927" s="4"/>
      <c r="GN7927" s="4"/>
      <c r="GO7927" s="4"/>
      <c r="GP7927" s="4"/>
      <c r="GQ7927" s="4"/>
      <c r="GR7927" s="4"/>
      <c r="GS7927" s="4"/>
      <c r="GT7927" s="4"/>
      <c r="GU7927" s="4"/>
      <c r="GV7927" s="4"/>
      <c r="GW7927" s="4"/>
      <c r="GX7927" s="4"/>
      <c r="GY7927" s="4"/>
      <c r="GZ7927" s="4"/>
      <c r="HA7927" s="4"/>
      <c r="HB7927" s="4"/>
      <c r="HC7927" s="4"/>
      <c r="HD7927" s="4"/>
      <c r="HE7927" s="4"/>
      <c r="HF7927" s="4"/>
      <c r="HG7927" s="4"/>
      <c r="HH7927" s="4"/>
      <c r="HI7927" s="4"/>
      <c r="HJ7927" s="4"/>
      <c r="HK7927" s="4"/>
      <c r="HL7927" s="4"/>
      <c r="HM7927" s="4"/>
      <c r="HN7927" s="4"/>
      <c r="HO7927" s="4"/>
      <c r="HP7927" s="4"/>
      <c r="HQ7927" s="4"/>
      <c r="HR7927" s="4"/>
      <c r="HS7927" s="4"/>
      <c r="HT7927" s="4"/>
      <c r="HU7927" s="4"/>
      <c r="HV7927" s="4"/>
      <c r="HW7927" s="4"/>
      <c r="HX7927" s="4"/>
      <c r="HY7927" s="4"/>
      <c r="HZ7927" s="4"/>
      <c r="IA7927" s="4"/>
      <c r="IB7927" s="4"/>
      <c r="IC7927" s="4"/>
      <c r="ID7927" s="4"/>
      <c r="IE7927" s="4"/>
      <c r="IF7927" s="4"/>
      <c r="IG7927" s="4"/>
      <c r="IH7927" s="4"/>
      <c r="II7927" s="4"/>
      <c r="IJ7927" s="4"/>
      <c r="IK7927" s="4"/>
      <c r="IL7927" s="4"/>
      <c r="IM7927" s="4"/>
      <c r="IN7927" s="4"/>
      <c r="IO7927" s="4"/>
    </row>
    <row r="7928" spans="1:249" x14ac:dyDescent="0.2">
      <c r="A7928" s="4"/>
      <c r="B7928" s="24"/>
      <c r="C7928" s="2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4"/>
      <c r="AB7928" s="4"/>
      <c r="AC7928" s="4"/>
      <c r="AD7928" s="4"/>
      <c r="AE7928" s="4"/>
      <c r="AF7928" s="4"/>
      <c r="AG7928" s="4"/>
      <c r="AH7928" s="4"/>
      <c r="AI7928" s="4"/>
      <c r="AJ7928" s="4"/>
      <c r="AK7928" s="4"/>
      <c r="AL7928" s="4"/>
      <c r="AM7928" s="4"/>
      <c r="AN7928" s="4"/>
      <c r="AO7928" s="4"/>
      <c r="AP7928" s="4"/>
      <c r="AQ7928" s="4"/>
      <c r="AR7928" s="4"/>
      <c r="AS7928" s="4"/>
      <c r="AT7928" s="4"/>
      <c r="AU7928" s="4"/>
      <c r="AV7928" s="4"/>
      <c r="AW7928" s="4"/>
      <c r="AX7928" s="4"/>
      <c r="AY7928" s="4"/>
      <c r="AZ7928" s="4"/>
      <c r="BA7928" s="4"/>
      <c r="BB7928" s="4"/>
      <c r="BC7928" s="4"/>
      <c r="BD7928" s="4"/>
      <c r="BE7928" s="4"/>
      <c r="BF7928" s="4"/>
      <c r="BG7928" s="4"/>
      <c r="BH7928" s="4"/>
      <c r="BI7928" s="4"/>
      <c r="BJ7928" s="4"/>
      <c r="BK7928" s="4"/>
      <c r="BL7928" s="4"/>
      <c r="BM7928" s="4"/>
      <c r="BN7928" s="4"/>
      <c r="BO7928" s="4"/>
      <c r="BP7928" s="4"/>
      <c r="BQ7928" s="4"/>
      <c r="BR7928" s="4"/>
      <c r="BS7928" s="4"/>
      <c r="BT7928" s="4"/>
      <c r="BU7928" s="4"/>
      <c r="BV7928" s="4"/>
      <c r="BW7928" s="4"/>
      <c r="BX7928" s="4"/>
      <c r="BY7928" s="4"/>
      <c r="BZ7928" s="4"/>
      <c r="CA7928" s="4"/>
      <c r="CB7928" s="4"/>
      <c r="CC7928" s="4"/>
      <c r="CD7928" s="4"/>
      <c r="CE7928" s="4"/>
      <c r="CF7928" s="4"/>
      <c r="CG7928" s="4"/>
      <c r="CH7928" s="4"/>
      <c r="CI7928" s="4"/>
      <c r="CJ7928" s="4"/>
      <c r="CK7928" s="4"/>
      <c r="CL7928" s="4"/>
      <c r="CM7928" s="4"/>
      <c r="CN7928" s="4"/>
      <c r="CO7928" s="4"/>
      <c r="CP7928" s="4"/>
      <c r="CQ7928" s="4"/>
      <c r="CR7928" s="4"/>
      <c r="CS7928" s="4"/>
      <c r="CT7928" s="4"/>
      <c r="CU7928" s="4"/>
      <c r="CV7928" s="4"/>
      <c r="CW7928" s="4"/>
      <c r="CX7928" s="4"/>
      <c r="CY7928" s="4"/>
      <c r="CZ7928" s="4"/>
      <c r="DA7928" s="4"/>
      <c r="DB7928" s="4"/>
      <c r="DC7928" s="4"/>
      <c r="DD7928" s="4"/>
      <c r="DE7928" s="4"/>
      <c r="DF7928" s="4"/>
      <c r="DG7928" s="4"/>
      <c r="DH7928" s="4"/>
      <c r="DI7928" s="4"/>
      <c r="DJ7928" s="4"/>
      <c r="DK7928" s="4"/>
      <c r="DL7928" s="4"/>
      <c r="DM7928" s="4"/>
      <c r="DN7928" s="4"/>
      <c r="DO7928" s="4"/>
      <c r="DP7928" s="4"/>
      <c r="DQ7928" s="4"/>
      <c r="DR7928" s="4"/>
      <c r="DS7928" s="4"/>
      <c r="DT7928" s="4"/>
      <c r="DU7928" s="4"/>
      <c r="DV7928" s="4"/>
      <c r="DW7928" s="4"/>
      <c r="DX7928" s="4"/>
      <c r="DY7928" s="4"/>
      <c r="DZ7928" s="4"/>
      <c r="EA7928" s="4"/>
      <c r="EB7928" s="4"/>
      <c r="EC7928" s="4"/>
      <c r="ED7928" s="4"/>
      <c r="EE7928" s="4"/>
      <c r="EF7928" s="4"/>
      <c r="EG7928" s="4"/>
      <c r="EH7928" s="4"/>
      <c r="EI7928" s="4"/>
      <c r="EJ7928" s="4"/>
      <c r="EK7928" s="4"/>
      <c r="EL7928" s="4"/>
      <c r="EM7928" s="4"/>
      <c r="EN7928" s="4"/>
      <c r="EO7928" s="4"/>
      <c r="EP7928" s="4"/>
      <c r="EQ7928" s="4"/>
      <c r="ER7928" s="4"/>
      <c r="ES7928" s="4"/>
      <c r="ET7928" s="4"/>
      <c r="EU7928" s="4"/>
      <c r="EV7928" s="4"/>
      <c r="EW7928" s="4"/>
      <c r="EX7928" s="4"/>
      <c r="EY7928" s="4"/>
      <c r="EZ7928" s="4"/>
      <c r="FA7928" s="4"/>
      <c r="FB7928" s="4"/>
      <c r="FC7928" s="4"/>
      <c r="FD7928" s="4"/>
      <c r="FE7928" s="4"/>
      <c r="FF7928" s="4"/>
      <c r="FG7928" s="4"/>
      <c r="FH7928" s="4"/>
      <c r="FI7928" s="4"/>
      <c r="FJ7928" s="4"/>
      <c r="FK7928" s="4"/>
      <c r="FL7928" s="4"/>
      <c r="FM7928" s="4"/>
      <c r="FN7928" s="4"/>
      <c r="FO7928" s="4"/>
      <c r="FP7928" s="4"/>
      <c r="FQ7928" s="4"/>
      <c r="FR7928" s="4"/>
      <c r="FS7928" s="4"/>
      <c r="FT7928" s="4"/>
      <c r="FU7928" s="4"/>
      <c r="FV7928" s="4"/>
      <c r="FW7928" s="4"/>
      <c r="FX7928" s="4"/>
      <c r="FY7928" s="4"/>
      <c r="FZ7928" s="4"/>
      <c r="GA7928" s="4"/>
      <c r="GB7928" s="4"/>
      <c r="GC7928" s="4"/>
      <c r="GD7928" s="4"/>
      <c r="GE7928" s="4"/>
      <c r="GF7928" s="4"/>
      <c r="GG7928" s="4"/>
      <c r="GH7928" s="4"/>
      <c r="GI7928" s="4"/>
      <c r="GJ7928" s="4"/>
      <c r="GK7928" s="4"/>
      <c r="GL7928" s="4"/>
      <c r="GM7928" s="4"/>
      <c r="GN7928" s="4"/>
      <c r="GO7928" s="4"/>
      <c r="GP7928" s="4"/>
      <c r="GQ7928" s="4"/>
      <c r="GR7928" s="4"/>
      <c r="GS7928" s="4"/>
      <c r="GT7928" s="4"/>
      <c r="GU7928" s="4"/>
      <c r="GV7928" s="4"/>
      <c r="GW7928" s="4"/>
      <c r="GX7928" s="4"/>
      <c r="GY7928" s="4"/>
      <c r="GZ7928" s="4"/>
      <c r="HA7928" s="4"/>
      <c r="HB7928" s="4"/>
      <c r="HC7928" s="4"/>
      <c r="HD7928" s="4"/>
      <c r="HE7928" s="4"/>
      <c r="HF7928" s="4"/>
      <c r="HG7928" s="4"/>
      <c r="HH7928" s="4"/>
      <c r="HI7928" s="4"/>
      <c r="HJ7928" s="4"/>
      <c r="HK7928" s="4"/>
      <c r="HL7928" s="4"/>
      <c r="HM7928" s="4"/>
      <c r="HN7928" s="4"/>
      <c r="HO7928" s="4"/>
      <c r="HP7928" s="4"/>
      <c r="HQ7928" s="4"/>
      <c r="HR7928" s="4"/>
      <c r="HS7928" s="4"/>
      <c r="HT7928" s="4"/>
      <c r="HU7928" s="4"/>
      <c r="HV7928" s="4"/>
      <c r="HW7928" s="4"/>
      <c r="HX7928" s="4"/>
      <c r="HY7928" s="4"/>
      <c r="HZ7928" s="4"/>
      <c r="IA7928" s="4"/>
      <c r="IB7928" s="4"/>
      <c r="IC7928" s="4"/>
      <c r="ID7928" s="4"/>
      <c r="IE7928" s="4"/>
      <c r="IF7928" s="4"/>
      <c r="IG7928" s="4"/>
      <c r="IH7928" s="4"/>
      <c r="II7928" s="4"/>
      <c r="IJ7928" s="4"/>
      <c r="IK7928" s="4"/>
      <c r="IL7928" s="4"/>
      <c r="IM7928" s="4"/>
      <c r="IN7928" s="4"/>
      <c r="IO7928" s="4"/>
    </row>
  </sheetData>
  <pageMargins left="0.93" right="1.42" top="0.83" bottom="0.5" header="0.39" footer="0.25"/>
  <pageSetup paperSize="5" scale="42" fitToHeight="2" orientation="landscape" horizontalDpi="360" verticalDpi="360" r:id="rId1"/>
  <headerFooter>
    <oddHeader>&amp;L&amp;11AS REVISED SEPT 22 2004.&amp;R&amp;16PAGE 1 OF 1</oddHeader>
    <oddFooter>&amp;L&amp;F/ HGN&amp;R&amp;16PRINTED  &amp;D  &amp;T</oddFooter>
  </headerFooter>
  <rowBreaks count="2" manualBreakCount="2">
    <brk id="29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"/>
  <sheetViews>
    <sheetView workbookViewId="0">
      <selection activeCell="A30" sqref="A30"/>
    </sheetView>
  </sheetViews>
  <sheetFormatPr defaultColWidth="11.5546875" defaultRowHeight="15" x14ac:dyDescent="0.2"/>
  <sheetData>
    <row r="30" spans="1:1" x14ac:dyDescent="0.2">
      <c r="A30" t="s">
        <v>47</v>
      </c>
    </row>
  </sheetData>
  <sheetProtection password="DF2F" sheet="1" objects="1" scenarios="1"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allotment_per_campus</vt:lpstr>
      <vt:lpstr>Reference</vt:lpstr>
      <vt:lpstr>allotment_per_campus!Print_Area</vt:lpstr>
    </vt:vector>
  </TitlesOfParts>
  <Company>UP Diliman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hgnuqui</dc:creator>
  <cp:lastModifiedBy>Localuser</cp:lastModifiedBy>
  <cp:lastPrinted>2019-09-16T00:46:04Z</cp:lastPrinted>
  <dcterms:created xsi:type="dcterms:W3CDTF">2003-09-12T14:28:18Z</dcterms:created>
  <dcterms:modified xsi:type="dcterms:W3CDTF">2024-09-23T05:56:33Z</dcterms:modified>
</cp:coreProperties>
</file>