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heet1" sheetId="1" state="visible" r:id="rId1"/>
    <sheet name="Sheet2" sheetId="2" state="visible" r:id="rId2"/>
    <sheet name="Suggestion1" sheetId="3" state="visible" r:id="rId3"/>
  </sheets>
  <definedNames>
    <definedName name="_xlchart.v1.0" hidden="1">Sheet1!$C$2:$C$104</definedName>
  </definedNames>
  <calcPr calcId="191029" fullCalcOnLoad="1"/>
  <pivotCaches>
    <pivotCache cacheId="1" r:id="rId4"/>
  </pivotCaches>
</workbook>
</file>

<file path=xl/styles.xml><?xml version="1.0" encoding="utf-8"?>
<styleSheet xmlns="http://schemas.openxmlformats.org/spreadsheetml/2006/main">
  <numFmts count="1">
    <numFmt numFmtId="164" formatCode="#,##0.00€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2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left" vertical="center"/>
    </xf>
    <xf numFmtId="0" fontId="0" fillId="0" borderId="0" pivotButton="1" quotePrefix="0" xfId="0"/>
    <xf numFmtId="0" fontId="0" fillId="2" borderId="0" applyAlignment="1" pivotButton="0" quotePrefix="0" xfId="0">
      <alignment horizontal="center" vertical="center" textRotation="255"/>
    </xf>
    <xf numFmtId="0" fontId="0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0"/>
        <vertAlign val="baseline"/>
        <scheme val="minor"/>
      </font>
      <numFmt numFmtId="2" formatCode="0.00"/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0"/>
        <vertAlign val="baseline"/>
        <scheme val="minor"/>
      </font>
      <numFmt numFmtId="2" formatCode="0.00"/>
      <alignment horizontal="center" vertical="bottom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Sheet1!$C$1</f>
              <strCache>
                <ptCount val="1"/>
                <pt idx="0">
                  <v>Playetime (Hours)</v>
                </pt>
              </strCache>
            </strRef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Sheet1!$B$2:$B$104</f>
              <strCache>
                <ptCount val="103"/>
                <pt idx="0">
                  <v>Rocket League</v>
                </pt>
                <pt idx="1">
                  <v>Counter-Strike: Global Offensive</v>
                </pt>
                <pt idx="2">
                  <v>Hearts of Iron IV</v>
                </pt>
                <pt idx="3">
                  <v>War Thunder</v>
                </pt>
                <pt idx="4">
                  <v>Arma 3</v>
                </pt>
                <pt idx="5">
                  <v>Terraria</v>
                </pt>
                <pt idx="6">
                  <v>Garry's Mod</v>
                </pt>
                <pt idx="7">
                  <v>Fifa 22</v>
                </pt>
                <pt idx="8">
                  <v>PUBG: BATTLEGROUNDS</v>
                </pt>
                <pt idx="9">
                  <v>Homefront</v>
                </pt>
                <pt idx="10">
                  <v>Euro Truck Simulator 2</v>
                </pt>
                <pt idx="11">
                  <v>Apex Legends</v>
                </pt>
                <pt idx="12">
                  <v>Factorio</v>
                </pt>
                <pt idx="13">
                  <v>Stellaris</v>
                </pt>
                <pt idx="14">
                  <v>Unturned</v>
                </pt>
                <pt idx="15">
                  <v>Sid Meier's Civilization V</v>
                </pt>
                <pt idx="16">
                  <v>Hearts of Iron III</v>
                </pt>
                <pt idx="17">
                  <v>Supreme Commander 2</v>
                </pt>
                <pt idx="18">
                  <v>Men of War: Assault Squad 2</v>
                </pt>
                <pt idx="19">
                  <v>Warface</v>
                </pt>
                <pt idx="20">
                  <v>Arma 2: Free</v>
                </pt>
                <pt idx="21">
                  <v>Dead by Daylight</v>
                </pt>
                <pt idx="22">
                  <v>Cities XL Platinum</v>
                </pt>
                <pt idx="23">
                  <v>America's Army 3</v>
                </pt>
                <pt idx="24">
                  <v>Microsoft Flight Simulator</v>
                </pt>
                <pt idx="25">
                  <v>Ready or Not</v>
                </pt>
                <pt idx="26">
                  <v>Age of History II</v>
                </pt>
                <pt idx="27">
                  <v>Grand Theft Auto V</v>
                </pt>
                <pt idx="28">
                  <v>Team Fortress 2</v>
                </pt>
                <pt idx="29">
                  <v>Supreme Commander: Forged Alliance</v>
                </pt>
                <pt idx="30">
                  <v>Europa Universalis IV</v>
                </pt>
                <pt idx="31">
                  <v>Hell Let Loose</v>
                </pt>
                <pt idx="32">
                  <v>Heroes &amp; Generals</v>
                </pt>
                <pt idx="33">
                  <v>Grand Theft Auto IV: The Complete Edition</v>
                </pt>
                <pt idx="34">
                  <v>Block N Load</v>
                </pt>
                <pt idx="35">
                  <v>Portal 2</v>
                </pt>
                <pt idx="36">
                  <v>Among Us</v>
                </pt>
                <pt idx="37">
                  <v>Call of Duty 2</v>
                </pt>
                <pt idx="38">
                  <v>HITMAN™ 2</v>
                </pt>
                <pt idx="39">
                  <v>Red Dead Redemption 2</v>
                </pt>
                <pt idx="40">
                  <v>Arma 2: Operation Arrowhead</v>
                </pt>
                <pt idx="41">
                  <v>Detroit: Become Human</v>
                </pt>
                <pt idx="42">
                  <v>Toribash</v>
                </pt>
                <pt idx="43">
                  <v>DCS World Steam Edition</v>
                </pt>
                <pt idx="44">
                  <v>Company of Heroes</v>
                </pt>
                <pt idx="45">
                  <v>Tom Clancy's Rainbow Six Siege</v>
                </pt>
                <pt idx="46">
                  <v>Worms Ultimate Mayhem</v>
                </pt>
                <pt idx="47">
                  <v>Phasmophobia</v>
                </pt>
                <pt idx="48">
                  <v>ShellShock Live</v>
                </pt>
                <pt idx="49">
                  <v>Universe Sandbox Legacy</v>
                </pt>
                <pt idx="50">
                  <v>Pavlov VR</v>
                </pt>
                <pt idx="51">
                  <v>Kerbal Space Program</v>
                </pt>
                <pt idx="52">
                  <v>PAYDAY 2</v>
                </pt>
                <pt idx="53">
                  <v>Simply Chess</v>
                </pt>
                <pt idx="54">
                  <v>AdVenture Capitalist</v>
                </pt>
                <pt idx="55">
                  <v>Call to Arms</v>
                </pt>
                <pt idx="56">
                  <v>Splitgate</v>
                </pt>
                <pt idx="57">
                  <v>Dota 2</v>
                </pt>
                <pt idx="58">
                  <v>Company of Heroes 2</v>
                </pt>
                <pt idx="59">
                  <v>Trove</v>
                </pt>
                <pt idx="60">
                  <v>Squad</v>
                </pt>
                <pt idx="61">
                  <v>Bean Battles</v>
                </pt>
                <pt idx="62">
                  <v>Left 4 Dead 2</v>
                </pt>
                <pt idx="63">
                  <v>Steel Ocean</v>
                </pt>
                <pt idx="64">
                  <v>WARNO</v>
                </pt>
                <pt idx="65">
                  <v>Deceit</v>
                </pt>
                <pt idx="66">
                  <v>Wanking Simulator</v>
                </pt>
                <pt idx="67">
                  <v>theHunter Classic</v>
                </pt>
                <pt idx="68">
                  <v>Totally Accurate Battlegrounds</v>
                </pt>
                <pt idx="69">
                  <v>Shark Dating Simulator XL+</v>
                </pt>
                <pt idx="70">
                  <v>Clicker Heroes</v>
                </pt>
                <pt idx="71">
                  <v>Robocraft</v>
                </pt>
                <pt idx="72">
                  <v>Ball 3D: Soccer Online</v>
                </pt>
                <pt idx="73">
                  <v>Moonbase Alpha</v>
                </pt>
                <pt idx="74">
                  <v>Ignite</v>
                </pt>
                <pt idx="75">
                  <v>Ground Control II</v>
                </pt>
                <pt idx="76">
                  <v>Squishy the Suicidal Pig</v>
                </pt>
                <pt idx="77">
                  <v>Bitburner</v>
                </pt>
                <pt idx="78">
                  <v>House of Detention</v>
                </pt>
                <pt idx="79">
                  <v>Battlefield™ 2042 Open Beta</v>
                </pt>
                <pt idx="80">
                  <v>Elite Dangerous</v>
                </pt>
                <pt idx="81">
                  <v>Supraball</v>
                </pt>
                <pt idx="82">
                  <v>VRChat</v>
                </pt>
                <pt idx="83">
                  <v>Arma Reforger</v>
                </pt>
                <pt idx="84">
                  <v>SEGA Mega Drive &amp; Genesis Classics</v>
                </pt>
                <pt idx="85">
                  <v>A Gay Love Story About Gay Love</v>
                </pt>
                <pt idx="86">
                  <v>Metro 2033</v>
                </pt>
                <pt idx="87">
                  <v>Realm of the Mad God Exalt</v>
                </pt>
                <pt idx="88">
                  <v>Russian Life Simulator</v>
                </pt>
                <pt idx="89">
                  <v>Cry of Fear</v>
                </pt>
                <pt idx="90">
                  <v>Cyber Pussy 2020</v>
                </pt>
                <pt idx="91">
                  <v>Fishing Adventure</v>
                </pt>
                <pt idx="92">
                  <v>Hentai Aim Trainer</v>
                </pt>
                <pt idx="93">
                  <v>Lawnmower Game 4: The Final Cut</v>
                </pt>
                <pt idx="94">
                  <v>Loading Screen Simulator</v>
                </pt>
                <pt idx="95">
                  <v>Black Squad</v>
                </pt>
                <pt idx="96">
                  <v>Industry Idle</v>
                </pt>
                <pt idx="97">
                  <v>Official Wicked Vixen Silicone Scramble</v>
                </pt>
                <pt idx="98">
                  <v>8BitMMO</v>
                </pt>
                <pt idx="99">
                  <v>Arma 2: DayZ Mod</v>
                </pt>
                <pt idx="100">
                  <v>Istrolid</v>
                </pt>
                <pt idx="101">
                  <v>Cortex Command</v>
                </pt>
                <pt idx="102">
                  <v>Ultimate Epic Battle Simulator</v>
                </pt>
              </strCache>
            </strRef>
          </cat>
          <val>
            <numRef>
              <f>Sheet1!$C$2:$C$104</f>
              <numCache>
                <formatCode>0.00</formatCode>
                <ptCount val="103"/>
                <pt idx="0">
                  <v>1962</v>
                </pt>
                <pt idx="1">
                  <v>1656</v>
                </pt>
                <pt idx="2">
                  <v>895</v>
                </pt>
                <pt idx="3">
                  <v>676</v>
                </pt>
                <pt idx="4">
                  <v>483</v>
                </pt>
                <pt idx="5">
                  <v>356</v>
                </pt>
                <pt idx="6">
                  <v>303</v>
                </pt>
                <pt idx="7">
                  <v>215.5</v>
                </pt>
                <pt idx="8">
                  <v>209</v>
                </pt>
                <pt idx="9">
                  <v>192</v>
                </pt>
                <pt idx="10">
                  <v>178</v>
                </pt>
                <pt idx="11">
                  <v>92</v>
                </pt>
                <pt idx="12">
                  <v>85</v>
                </pt>
                <pt idx="13">
                  <v>82</v>
                </pt>
                <pt idx="14">
                  <v>78</v>
                </pt>
                <pt idx="15">
                  <v>76</v>
                </pt>
                <pt idx="16">
                  <v>72</v>
                </pt>
                <pt idx="17">
                  <v>72</v>
                </pt>
                <pt idx="18">
                  <v>71</v>
                </pt>
                <pt idx="19">
                  <v>59</v>
                </pt>
                <pt idx="20">
                  <v>51</v>
                </pt>
                <pt idx="21">
                  <v>51</v>
                </pt>
                <pt idx="22">
                  <v>37</v>
                </pt>
                <pt idx="23">
                  <v>36</v>
                </pt>
                <pt idx="24">
                  <v>35</v>
                </pt>
                <pt idx="25">
                  <v>35</v>
                </pt>
                <pt idx="26">
                  <v>33</v>
                </pt>
                <pt idx="27">
                  <v>33</v>
                </pt>
                <pt idx="28">
                  <v>31</v>
                </pt>
                <pt idx="29">
                  <v>29</v>
                </pt>
                <pt idx="30">
                  <v>27</v>
                </pt>
                <pt idx="31">
                  <v>27</v>
                </pt>
                <pt idx="32">
                  <v>26</v>
                </pt>
                <pt idx="33">
                  <v>24</v>
                </pt>
                <pt idx="34">
                  <v>23</v>
                </pt>
                <pt idx="35">
                  <v>19.6</v>
                </pt>
                <pt idx="36">
                  <v>18.6</v>
                </pt>
                <pt idx="37">
                  <v>17.9</v>
                </pt>
                <pt idx="38">
                  <v>16.2</v>
                </pt>
                <pt idx="39">
                  <v>15.9</v>
                </pt>
                <pt idx="40">
                  <v>15.2</v>
                </pt>
                <pt idx="41">
                  <v>14.6</v>
                </pt>
                <pt idx="42">
                  <v>14</v>
                </pt>
                <pt idx="43">
                  <v>13.6</v>
                </pt>
                <pt idx="44">
                  <v>12.2</v>
                </pt>
                <pt idx="45">
                  <v>11.5</v>
                </pt>
                <pt idx="46">
                  <v>11.3</v>
                </pt>
                <pt idx="47">
                  <v>10.9</v>
                </pt>
                <pt idx="48">
                  <v>10.6</v>
                </pt>
                <pt idx="49">
                  <v>8.800000000000001</v>
                </pt>
                <pt idx="50">
                  <v>7.9</v>
                </pt>
                <pt idx="51">
                  <v>7.6</v>
                </pt>
                <pt idx="52">
                  <v>7.6</v>
                </pt>
                <pt idx="53">
                  <v>7.2</v>
                </pt>
                <pt idx="54">
                  <v>6.5</v>
                </pt>
                <pt idx="55">
                  <v>5.7</v>
                </pt>
                <pt idx="56">
                  <v>5.4</v>
                </pt>
                <pt idx="57">
                  <v>5.2</v>
                </pt>
                <pt idx="58">
                  <v>5</v>
                </pt>
                <pt idx="59">
                  <v>4.7</v>
                </pt>
                <pt idx="60">
                  <v>4.5</v>
                </pt>
                <pt idx="61">
                  <v>4.3</v>
                </pt>
                <pt idx="62">
                  <v>3.9</v>
                </pt>
                <pt idx="63">
                  <v>3.7</v>
                </pt>
                <pt idx="64">
                  <v>3.6</v>
                </pt>
                <pt idx="65">
                  <v>3.4</v>
                </pt>
                <pt idx="66">
                  <v>3.3</v>
                </pt>
                <pt idx="67">
                  <v>2.7</v>
                </pt>
                <pt idx="68">
                  <v>2.4</v>
                </pt>
                <pt idx="69">
                  <v>2.3</v>
                </pt>
                <pt idx="70">
                  <v>2.1</v>
                </pt>
                <pt idx="71">
                  <v>2.1</v>
                </pt>
                <pt idx="72">
                  <v>1.9</v>
                </pt>
                <pt idx="73">
                  <v>1.9</v>
                </pt>
                <pt idx="74">
                  <v>1.6</v>
                </pt>
                <pt idx="75">
                  <v>1.5</v>
                </pt>
                <pt idx="76">
                  <v>1.4</v>
                </pt>
                <pt idx="77">
                  <v>1.3</v>
                </pt>
                <pt idx="78">
                  <v>1.3</v>
                </pt>
                <pt idx="79">
                  <v>1</v>
                </pt>
                <pt idx="80">
                  <v>0.9</v>
                </pt>
                <pt idx="81">
                  <v>0.9</v>
                </pt>
                <pt idx="82">
                  <v>0.8</v>
                </pt>
                <pt idx="83">
                  <v>0.7</v>
                </pt>
                <pt idx="84">
                  <v>0.7</v>
                </pt>
                <pt idx="85">
                  <v>0.6</v>
                </pt>
                <pt idx="86">
                  <v>0.6</v>
                </pt>
                <pt idx="87">
                  <v>0.6</v>
                </pt>
                <pt idx="88">
                  <v>0.6</v>
                </pt>
                <pt idx="89">
                  <v>0.5</v>
                </pt>
                <pt idx="90">
                  <v>0.5</v>
                </pt>
                <pt idx="91">
                  <v>0.4</v>
                </pt>
                <pt idx="92">
                  <v>0.4</v>
                </pt>
                <pt idx="93">
                  <v>0.4</v>
                </pt>
                <pt idx="94">
                  <v>0.4</v>
                </pt>
                <pt idx="95">
                  <v>0.3</v>
                </pt>
                <pt idx="96">
                  <v>0.3</v>
                </pt>
                <pt idx="97">
                  <v>0.3</v>
                </pt>
                <pt idx="98">
                  <v>0.2</v>
                </pt>
                <pt idx="99">
                  <v>0.2</v>
                </pt>
                <pt idx="100">
                  <v>0.2</v>
                </pt>
                <pt idx="101">
                  <v>0.1</v>
                </pt>
                <pt idx="102">
                  <v>0.1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2"/>
            <bubble3D val="0"/>
            <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3"/>
            <bubble3D val="0"/>
            <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4"/>
            <bubble3D val="0"/>
            <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5"/>
            <bubble3D val="0"/>
            <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6"/>
            <bubble3D val="0"/>
            <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7"/>
            <bubble3D val="0"/>
            <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8"/>
            <bubble3D val="0"/>
            <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9"/>
            <bubble3D val="0"/>
            <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0"/>
            <bubble3D val="0"/>
            <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Sheet1!$B$2:$B$22</f>
              <strCache>
                <ptCount val="21"/>
                <pt idx="0">
                  <v>Rocket League</v>
                </pt>
                <pt idx="1">
                  <v>Counter-Strike: Global Offensive</v>
                </pt>
                <pt idx="2">
                  <v>Hearts of Iron IV</v>
                </pt>
                <pt idx="3">
                  <v>War Thunder</v>
                </pt>
                <pt idx="4">
                  <v>Arma 3</v>
                </pt>
                <pt idx="5">
                  <v>Terraria</v>
                </pt>
                <pt idx="6">
                  <v>Garry's Mod</v>
                </pt>
                <pt idx="7">
                  <v>Fifa 22</v>
                </pt>
                <pt idx="8">
                  <v>PUBG: BATTLEGROUNDS</v>
                </pt>
                <pt idx="9">
                  <v>Homefront</v>
                </pt>
                <pt idx="10">
                  <v>Euro Truck Simulator 2</v>
                </pt>
                <pt idx="11">
                  <v>Apex Legends</v>
                </pt>
                <pt idx="12">
                  <v>Factorio</v>
                </pt>
                <pt idx="13">
                  <v>Stellaris</v>
                </pt>
                <pt idx="14">
                  <v>Unturned</v>
                </pt>
                <pt idx="15">
                  <v>Sid Meier's Civilization V</v>
                </pt>
                <pt idx="16">
                  <v>Hearts of Iron III</v>
                </pt>
                <pt idx="17">
                  <v>Supreme Commander 2</v>
                </pt>
                <pt idx="18">
                  <v>Men of War: Assault Squad 2</v>
                </pt>
                <pt idx="19">
                  <v>Warface</v>
                </pt>
                <pt idx="20">
                  <v>Arma 2: Free</v>
                </pt>
              </strCache>
            </strRef>
          </cat>
          <val>
            <numRef>
              <f>Sheet1!$C$2:$C$22</f>
              <numCache>
                <formatCode>0.00</formatCode>
                <ptCount val="21"/>
                <pt idx="0">
                  <v>1962</v>
                </pt>
                <pt idx="1">
                  <v>1656</v>
                </pt>
                <pt idx="2">
                  <v>895</v>
                </pt>
                <pt idx="3">
                  <v>676</v>
                </pt>
                <pt idx="4">
                  <v>483</v>
                </pt>
                <pt idx="5">
                  <v>356</v>
                </pt>
                <pt idx="6">
                  <v>303</v>
                </pt>
                <pt idx="7">
                  <v>215.5</v>
                </pt>
                <pt idx="8">
                  <v>209</v>
                </pt>
                <pt idx="9">
                  <v>192</v>
                </pt>
                <pt idx="10">
                  <v>178</v>
                </pt>
                <pt idx="11">
                  <v>92</v>
                </pt>
                <pt idx="12">
                  <v>85</v>
                </pt>
                <pt idx="13">
                  <v>82</v>
                </pt>
                <pt idx="14">
                  <v>78</v>
                </pt>
                <pt idx="15">
                  <v>76</v>
                </pt>
                <pt idx="16">
                  <v>72</v>
                </pt>
                <pt idx="17">
                  <v>72</v>
                </pt>
                <pt idx="18">
                  <v>71</v>
                </pt>
                <pt idx="19">
                  <v>59</v>
                </pt>
                <pt idx="20">
                  <v>51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</colOff>
      <row>2</row>
      <rowOff>0</rowOff>
    </from>
    <to>
      <col>17</col>
      <colOff>1</colOff>
      <row>29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17</col>
      <colOff>0</colOff>
      <row>2</row>
      <rowOff>0</rowOff>
    </from>
    <to>
      <col>28</col>
      <colOff>0</colOff>
      <row>29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rian Szoszkiewicz" refreshedDate="44930.05706782408" createdVersion="8" refreshedVersion="8" minRefreshableVersion="3" recordCount="102" r:id="rId1">
  <cacheSource type="worksheet">
    <worksheetSource ref="B1:C104" sheet="Sheet1"/>
  </cacheSource>
  <cacheFields count="2">
    <cacheField name="Game" uniqueList="1" numFmtId="0" sqlType="0" hierarchy="0" level="0" databaseField="1">
      <sharedItems count="102">
        <s v="Rocket League"/>
        <s v="Counter-Strike: Global Offensive"/>
        <s v="Hearts of Iron IV"/>
        <s v="War Thunder"/>
        <s v="Arma 3"/>
        <s v="Terraria"/>
        <s v="Garry's Mod"/>
        <s v="PUBG: BATTLEGROUNDS"/>
        <s v="Homefront"/>
        <s v="Euro Truck Simulator 2"/>
        <s v="Apex Legends"/>
        <s v="Factorio"/>
        <s v="Stellaris"/>
        <s v="Unturned"/>
        <s v="Sid Meier's Civilization V"/>
        <s v="Hearts of Iron III"/>
        <s v="Supreme Commander 2"/>
        <s v="Men of War: Assault Squad 2"/>
        <s v="Warface"/>
        <s v="Arma 2: Free"/>
        <s v="Dead by Daylight"/>
        <s v="Cities XL Platinum"/>
        <s v="America's Army 3"/>
        <s v="Microsoft Flight Simulator"/>
        <s v="Ready or Not"/>
        <s v="Age of History II"/>
        <s v="Grand Theft Auto V"/>
        <s v="Team Fortress 2"/>
        <s v="Supreme Commander: Forged Alliance"/>
        <s v="Europa Universalis IV"/>
        <s v="Hell Let Loose"/>
        <s v="Heroes &amp; Generals"/>
        <s v="Grand Theft Auto IV: The Complete Edition"/>
        <s v="Block N Load"/>
        <s v="Portal 2"/>
        <s v="Among Us"/>
        <s v="Call of Duty 2"/>
        <s v="HITMAN™ 2"/>
        <s v="Red Dead Redemption 2"/>
        <s v="Arma 2: Operation Arrowhead"/>
        <s v="Detroit: Become Human"/>
        <s v="Toribash"/>
        <s v="DCS World Steam Edition"/>
        <s v="Company of Heroes"/>
        <s v="Tom Clancy's Rainbow Six Siege"/>
        <s v="Worms Ultimate Mayhem"/>
        <s v="Phasmophobia"/>
        <s v="ShellShock Live"/>
        <s v="Universe Sandbox Legacy"/>
        <s v="Pavlov VR"/>
        <s v="Kerbal Space Program"/>
        <s v="PAYDAY 2"/>
        <s v="Simply Chess"/>
        <s v="AdVenture Capitalist"/>
        <s v="Call to Arms"/>
        <s v="Splitgate"/>
        <s v="Dota 2"/>
        <s v="Company of Heroes 2"/>
        <s v="Trove"/>
        <s v="Squad"/>
        <s v="Bean Battles"/>
        <s v="Left 4 Dead 2"/>
        <s v="Steel Ocean"/>
        <s v="WARNO"/>
        <s v="Deceit"/>
        <s v="Wanking Simulator"/>
        <s v="theHunter Classic"/>
        <s v="Totally Accurate Battlegrounds"/>
        <s v="Shark Dating Simulator XL+"/>
        <s v="Clicker Heroes"/>
        <s v="Robocraft"/>
        <s v="Ball 3D: Soccer Online"/>
        <s v="Moonbase Alpha"/>
        <s v="Ignite"/>
        <s v="Ground Control II"/>
        <s v="Squishy the Suicidal Pig"/>
        <s v="Bitburner"/>
        <s v="House of Detention"/>
        <s v="Battlefield™ 2042 Open Beta"/>
        <s v="Elite Dangerous"/>
        <s v="Supraball"/>
        <s v="VRChat"/>
        <s v="Arma Reforger"/>
        <s v="SEGA Mega Drive &amp; Genesis Classics"/>
        <s v="A Gay Love Story About Gay Love"/>
        <s v="Metro 2033"/>
        <s v="Realm of the Mad God Exalt"/>
        <s v="Russian Life Simulator"/>
        <s v="Cry of Fear"/>
        <s v="Cyber Pussy 2020"/>
        <s v="Fishing Adventure"/>
        <s v="Hentai Aim Trainer"/>
        <s v="Lawnmower Game 4: The Final Cut"/>
        <s v="Loading Screen Simulator"/>
        <s v="Black Squad"/>
        <s v="Industry Idle"/>
        <s v="Official Wicked Vixen Silicone Scramble"/>
        <s v="8BitMMO"/>
        <s v="Arma 2: DayZ Mod"/>
        <s v="Istrolid"/>
        <s v="Cortex Command"/>
        <s v="Ultimate Epic Battle Simulator"/>
      </sharedItems>
    </cacheField>
    <cacheField name="Playetime (Hours)" uniqueList="1" numFmtId="2" sqlType="0" hierarchy="0" level="0" databaseField="1">
      <sharedItems count="0" containsNumber="1" containsSemiMixedTypes="0" containsString="0" minValue="0.1" maxValue="1962"/>
    </cacheField>
  </cacheFields>
</pivotCacheDefinition>
</file>

<file path=xl/pivotCache/pivotCacheRecords1.xml><?xml version="1.0" encoding="utf-8"?>
<pivotCacheRecords xmlns="http://schemas.openxmlformats.org/spreadsheetml/2006/main" count="102">
  <r>
    <x v="0"/>
    <n v="1962"/>
  </r>
  <r>
    <x v="1"/>
    <n v="1656"/>
  </r>
  <r>
    <x v="2"/>
    <n v="895"/>
  </r>
  <r>
    <x v="3"/>
    <n v="676"/>
  </r>
  <r>
    <x v="4"/>
    <n v="483"/>
  </r>
  <r>
    <x v="5"/>
    <n v="356"/>
  </r>
  <r>
    <x v="6"/>
    <n v="303"/>
  </r>
  <r>
    <x v="7"/>
    <n v="209"/>
  </r>
  <r>
    <x v="8"/>
    <n v="192"/>
  </r>
  <r>
    <x v="9"/>
    <n v="178"/>
  </r>
  <r>
    <x v="10"/>
    <n v="92"/>
  </r>
  <r>
    <x v="11"/>
    <n v="85"/>
  </r>
  <r>
    <x v="12"/>
    <n v="82"/>
  </r>
  <r>
    <x v="13"/>
    <n v="78"/>
  </r>
  <r>
    <x v="14"/>
    <n v="76"/>
  </r>
  <r>
    <x v="15"/>
    <n v="72"/>
  </r>
  <r>
    <x v="16"/>
    <n v="72"/>
  </r>
  <r>
    <x v="17"/>
    <n v="71"/>
  </r>
  <r>
    <x v="18"/>
    <n v="59"/>
  </r>
  <r>
    <x v="19"/>
    <n v="51"/>
  </r>
  <r>
    <x v="20"/>
    <n v="51"/>
  </r>
  <r>
    <x v="21"/>
    <n v="37"/>
  </r>
  <r>
    <x v="22"/>
    <n v="36"/>
  </r>
  <r>
    <x v="23"/>
    <n v="35"/>
  </r>
  <r>
    <x v="24"/>
    <n v="35"/>
  </r>
  <r>
    <x v="25"/>
    <n v="33"/>
  </r>
  <r>
    <x v="26"/>
    <n v="33"/>
  </r>
  <r>
    <x v="27"/>
    <n v="31"/>
  </r>
  <r>
    <x v="28"/>
    <n v="29"/>
  </r>
  <r>
    <x v="29"/>
    <n v="27"/>
  </r>
  <r>
    <x v="30"/>
    <n v="27"/>
  </r>
  <r>
    <x v="31"/>
    <n v="26"/>
  </r>
  <r>
    <x v="32"/>
    <n v="24"/>
  </r>
  <r>
    <x v="33"/>
    <n v="23"/>
  </r>
  <r>
    <x v="34"/>
    <n v="19.6"/>
  </r>
  <r>
    <x v="35"/>
    <n v="18.6"/>
  </r>
  <r>
    <x v="36"/>
    <n v="17.9"/>
  </r>
  <r>
    <x v="37"/>
    <n v="16.2"/>
  </r>
  <r>
    <x v="38"/>
    <n v="15.9"/>
  </r>
  <r>
    <x v="39"/>
    <n v="15.2"/>
  </r>
  <r>
    <x v="40"/>
    <n v="14.6"/>
  </r>
  <r>
    <x v="41"/>
    <n v="14"/>
  </r>
  <r>
    <x v="42"/>
    <n v="13.6"/>
  </r>
  <r>
    <x v="43"/>
    <n v="12.2"/>
  </r>
  <r>
    <x v="44"/>
    <n v="11.5"/>
  </r>
  <r>
    <x v="45"/>
    <n v="11.3"/>
  </r>
  <r>
    <x v="46"/>
    <n v="10.9"/>
  </r>
  <r>
    <x v="47"/>
    <n v="10.6"/>
  </r>
  <r>
    <x v="48"/>
    <n v="8.800000000000001"/>
  </r>
  <r>
    <x v="49"/>
    <n v="7.9"/>
  </r>
  <r>
    <x v="50"/>
    <n v="7.6"/>
  </r>
  <r>
    <x v="51"/>
    <n v="7.6"/>
  </r>
  <r>
    <x v="52"/>
    <n v="7.2"/>
  </r>
  <r>
    <x v="53"/>
    <n v="6.5"/>
  </r>
  <r>
    <x v="54"/>
    <n v="5.7"/>
  </r>
  <r>
    <x v="55"/>
    <n v="5.4"/>
  </r>
  <r>
    <x v="56"/>
    <n v="5.2"/>
  </r>
  <r>
    <x v="57"/>
    <n v="5"/>
  </r>
  <r>
    <x v="58"/>
    <n v="4.7"/>
  </r>
  <r>
    <x v="59"/>
    <n v="4.5"/>
  </r>
  <r>
    <x v="60"/>
    <n v="4.3"/>
  </r>
  <r>
    <x v="61"/>
    <n v="3.9"/>
  </r>
  <r>
    <x v="62"/>
    <n v="3.7"/>
  </r>
  <r>
    <x v="63"/>
    <n v="3.6"/>
  </r>
  <r>
    <x v="64"/>
    <n v="3.4"/>
  </r>
  <r>
    <x v="65"/>
    <n v="3.3"/>
  </r>
  <r>
    <x v="66"/>
    <n v="2.7"/>
  </r>
  <r>
    <x v="67"/>
    <n v="2.4"/>
  </r>
  <r>
    <x v="68"/>
    <n v="2.3"/>
  </r>
  <r>
    <x v="69"/>
    <n v="2.1"/>
  </r>
  <r>
    <x v="70"/>
    <n v="2.1"/>
  </r>
  <r>
    <x v="71"/>
    <n v="1.9"/>
  </r>
  <r>
    <x v="72"/>
    <n v="1.9"/>
  </r>
  <r>
    <x v="73"/>
    <n v="1.6"/>
  </r>
  <r>
    <x v="74"/>
    <n v="1.5"/>
  </r>
  <r>
    <x v="75"/>
    <n v="1.4"/>
  </r>
  <r>
    <x v="76"/>
    <n v="1.3"/>
  </r>
  <r>
    <x v="77"/>
    <n v="1.3"/>
  </r>
  <r>
    <x v="78"/>
    <n v="1"/>
  </r>
  <r>
    <x v="79"/>
    <n v="0.9"/>
  </r>
  <r>
    <x v="80"/>
    <n v="0.9"/>
  </r>
  <r>
    <x v="81"/>
    <n v="0.8"/>
  </r>
  <r>
    <x v="82"/>
    <n v="0.7"/>
  </r>
  <r>
    <x v="83"/>
    <n v="0.7"/>
  </r>
  <r>
    <x v="84"/>
    <n v="0.6"/>
  </r>
  <r>
    <x v="85"/>
    <n v="0.6"/>
  </r>
  <r>
    <x v="86"/>
    <n v="0.6"/>
  </r>
  <r>
    <x v="87"/>
    <n v="0.6"/>
  </r>
  <r>
    <x v="88"/>
    <n v="0.5"/>
  </r>
  <r>
    <x v="89"/>
    <n v="0.5"/>
  </r>
  <r>
    <x v="90"/>
    <n v="0.4"/>
  </r>
  <r>
    <x v="91"/>
    <n v="0.4"/>
  </r>
  <r>
    <x v="92"/>
    <n v="0.4"/>
  </r>
  <r>
    <x v="93"/>
    <n v="0.4"/>
  </r>
  <r>
    <x v="94"/>
    <n v="0.3"/>
  </r>
  <r>
    <x v="95"/>
    <n v="0.3"/>
  </r>
  <r>
    <x v="96"/>
    <n v="0.3"/>
  </r>
  <r>
    <x v="97"/>
    <n v="0.2"/>
  </r>
  <r>
    <x v="98"/>
    <n v="0.2"/>
  </r>
  <r>
    <x v="99"/>
    <n v="0.2"/>
  </r>
  <r>
    <x v="100"/>
    <n v="0.1"/>
  </r>
  <r>
    <x v="101"/>
    <n v="0.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05" firstHeaderRow="1" firstDataRow="1" firstDataCol="1"/>
  <pivotFields count="2">
    <pivotField axis="axisRow" showDropDowns="1" compact="0" outline="0" subtotalTop="1" dragToRow="1" dragToCol="1" dragToPage="1" dragToData="1" dragOff="1" showAll="0" topAutoShow="1" itemPageCount="10" sortType="descending" defaultSubtotal="1">
      <items count="103">
        <item t="data" sd="1" x="97"/>
        <item t="data" sd="1" x="84"/>
        <item t="data" sd="1" x="53"/>
        <item t="data" sd="1" x="25"/>
        <item t="data" sd="1" x="22"/>
        <item t="data" sd="1" x="35"/>
        <item t="data" sd="1" x="10"/>
        <item t="data" sd="1" x="98"/>
        <item t="data" sd="1" x="19"/>
        <item t="data" sd="1" x="39"/>
        <item t="data" sd="1" x="4"/>
        <item t="data" sd="1" x="82"/>
        <item t="data" sd="1" x="71"/>
        <item t="data" sd="1" x="78"/>
        <item t="data" sd="1" x="60"/>
        <item t="data" sd="1" x="76"/>
        <item t="data" sd="1" x="94"/>
        <item t="data" sd="1" x="33"/>
        <item t="data" sd="1" x="36"/>
        <item t="data" sd="1" x="54"/>
        <item t="data" sd="1" x="21"/>
        <item t="data" sd="1" x="69"/>
        <item t="data" sd="1" x="43"/>
        <item t="data" sd="1" x="57"/>
        <item t="data" sd="1" x="100"/>
        <item t="data" sd="1" x="1"/>
        <item t="data" sd="1" x="88"/>
        <item t="data" sd="1" x="89"/>
        <item t="data" sd="1" x="42"/>
        <item t="data" sd="1" x="20"/>
        <item t="data" sd="1" x="64"/>
        <item t="data" sd="1" x="40"/>
        <item t="data" sd="1" x="56"/>
        <item t="data" sd="1" x="79"/>
        <item t="data" sd="1" x="9"/>
        <item t="data" sd="1" x="29"/>
        <item t="data" sd="1" x="11"/>
        <item t="data" sd="1" x="90"/>
        <item t="data" sd="1" x="6"/>
        <item t="data" sd="1" x="32"/>
        <item t="data" sd="1" x="26"/>
        <item t="data" sd="1" x="74"/>
        <item t="data" sd="1" x="15"/>
        <item t="data" sd="1" x="2"/>
        <item t="data" sd="1" x="30"/>
        <item t="data" sd="1" x="91"/>
        <item t="data" sd="1" x="31"/>
        <item t="data" sd="1" x="37"/>
        <item t="data" sd="1" x="8"/>
        <item t="data" sd="1" x="77"/>
        <item t="data" sd="1" x="73"/>
        <item t="data" sd="1" x="95"/>
        <item t="data" sd="1" x="99"/>
        <item t="data" sd="1" x="50"/>
        <item t="data" sd="1" x="92"/>
        <item t="data" sd="1" x="61"/>
        <item t="data" sd="1" x="93"/>
        <item t="data" sd="1" x="17"/>
        <item t="data" sd="1" x="85"/>
        <item t="data" sd="1" x="23"/>
        <item t="data" sd="1" x="72"/>
        <item t="data" sd="1" x="96"/>
        <item t="data" sd="1" x="49"/>
        <item t="data" sd="1" x="51"/>
        <item t="data" sd="1" x="46"/>
        <item t="data" sd="1" x="34"/>
        <item t="data" sd="1" x="7"/>
        <item t="data" sd="1" x="24"/>
        <item t="data" sd="1" x="86"/>
        <item t="data" sd="1" x="38"/>
        <item t="data" sd="1" x="70"/>
        <item t="data" sd="1" x="0"/>
        <item t="data" sd="1" x="87"/>
        <item t="data" sd="1" x="83"/>
        <item t="data" sd="1" x="68"/>
        <item t="data" sd="1" x="47"/>
        <item t="data" sd="1" x="14"/>
        <item t="data" sd="1" x="52"/>
        <item t="data" sd="1" x="55"/>
        <item t="data" sd="1" x="59"/>
        <item t="data" sd="1" x="75"/>
        <item t="data" sd="1" x="62"/>
        <item t="data" sd="1" x="12"/>
        <item t="data" sd="1" x="80"/>
        <item t="data" sd="1" x="16"/>
        <item t="data" sd="1" x="28"/>
        <item t="data" sd="1" x="27"/>
        <item t="data" sd="1" x="5"/>
        <item t="data" sd="1" x="66"/>
        <item t="data" sd="1" x="44"/>
        <item t="data" sd="1" x="41"/>
        <item t="data" sd="1" x="67"/>
        <item t="data" sd="1" x="58"/>
        <item t="data" sd="1" x="101"/>
        <item t="data" sd="1" x="48"/>
        <item t="data" sd="1" x="13"/>
        <item t="data" sd="1" x="81"/>
        <item t="data" sd="1" x="65"/>
        <item t="data" sd="1" x="3"/>
        <item t="data" sd="1" x="18"/>
        <item t="data" sd="1" x="63"/>
        <item t="data" sd="1" x="45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dataField="1" showDropDowns="1" compact="0" numFmtId="2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103">
    <i t="data" r="0" i="0">
      <x v="71"/>
    </i>
    <i t="data" r="0" i="0">
      <x v="25"/>
    </i>
    <i t="data" r="0" i="0">
      <x v="43"/>
    </i>
    <i t="data" r="0" i="0">
      <x v="98"/>
    </i>
    <i t="data" r="0" i="0">
      <x v="10"/>
    </i>
    <i t="data" r="0" i="0">
      <x v="87"/>
    </i>
    <i t="data" r="0" i="0">
      <x v="38"/>
    </i>
    <i t="data" r="0" i="0">
      <x v="66"/>
    </i>
    <i t="data" r="0" i="0">
      <x v="48"/>
    </i>
    <i t="data" r="0" i="0">
      <x v="34"/>
    </i>
    <i t="data" r="0" i="0">
      <x v="6"/>
    </i>
    <i t="data" r="0" i="0">
      <x v="36"/>
    </i>
    <i t="data" r="0" i="0">
      <x v="82"/>
    </i>
    <i t="data" r="0" i="0">
      <x v="95"/>
    </i>
    <i t="data" r="0" i="0">
      <x v="76"/>
    </i>
    <i t="data" r="0" i="0">
      <x v="84"/>
    </i>
    <i t="data" r="0" i="0">
      <x v="42"/>
    </i>
    <i t="data" r="0" i="0">
      <x v="57"/>
    </i>
    <i t="data" r="0" i="0">
      <x v="99"/>
    </i>
    <i t="data" r="0" i="0">
      <x v="8"/>
    </i>
    <i t="data" r="0" i="0">
      <x v="29"/>
    </i>
    <i t="data" r="0" i="0">
      <x v="20"/>
    </i>
    <i t="data" r="0" i="0">
      <x v="4"/>
    </i>
    <i t="data" r="0" i="0">
      <x v="67"/>
    </i>
    <i t="data" r="0" i="0">
      <x v="59"/>
    </i>
    <i t="data" r="0" i="0">
      <x v="3"/>
    </i>
    <i t="data" r="0" i="0">
      <x v="40"/>
    </i>
    <i t="data" r="0" i="0">
      <x v="86"/>
    </i>
    <i t="data" r="0" i="0">
      <x v="85"/>
    </i>
    <i t="data" r="0" i="0">
      <x v="35"/>
    </i>
    <i t="data" r="0" i="0">
      <x v="44"/>
    </i>
    <i t="data" r="0" i="0">
      <x v="46"/>
    </i>
    <i t="data" r="0" i="0">
      <x v="39"/>
    </i>
    <i t="data" r="0" i="0">
      <x v="17"/>
    </i>
    <i t="data" r="0" i="0">
      <x v="65"/>
    </i>
    <i t="data" r="0" i="0">
      <x v="5"/>
    </i>
    <i t="data" r="0" i="0">
      <x v="18"/>
    </i>
    <i t="data" r="0" i="0">
      <x v="47"/>
    </i>
    <i t="data" r="0" i="0">
      <x v="69"/>
    </i>
    <i t="data" r="0" i="0">
      <x v="9"/>
    </i>
    <i t="data" r="0" i="0">
      <x v="31"/>
    </i>
    <i t="data" r="0" i="0">
      <x v="90"/>
    </i>
    <i t="data" r="0" i="0">
      <x v="28"/>
    </i>
    <i t="data" r="0" i="0">
      <x v="22"/>
    </i>
    <i t="data" r="0" i="0">
      <x v="89"/>
    </i>
    <i t="data" r="0" i="0">
      <x v="101"/>
    </i>
    <i t="data" r="0" i="0">
      <x v="64"/>
    </i>
    <i t="data" r="0" i="0">
      <x v="75"/>
    </i>
    <i t="data" r="0" i="0">
      <x v="94"/>
    </i>
    <i t="data" r="0" i="0">
      <x v="62"/>
    </i>
    <i t="data" r="0" i="0">
      <x v="63"/>
    </i>
    <i t="data" r="0" i="0">
      <x v="53"/>
    </i>
    <i t="data" r="0" i="0">
      <x v="77"/>
    </i>
    <i t="data" r="0" i="0">
      <x v="2"/>
    </i>
    <i t="data" r="0" i="0">
      <x v="19"/>
    </i>
    <i t="data" r="0" i="0">
      <x v="78"/>
    </i>
    <i t="data" r="0" i="0">
      <x v="32"/>
    </i>
    <i t="data" r="0" i="0">
      <x v="23"/>
    </i>
    <i t="data" r="0" i="0">
      <x v="92"/>
    </i>
    <i t="data" r="0" i="0">
      <x v="79"/>
    </i>
    <i t="data" r="0" i="0">
      <x v="14"/>
    </i>
    <i t="data" r="0" i="0">
      <x v="55"/>
    </i>
    <i t="data" r="0" i="0">
      <x v="81"/>
    </i>
    <i t="data" r="0" i="0">
      <x v="100"/>
    </i>
    <i t="data" r="0" i="0">
      <x v="30"/>
    </i>
    <i t="data" r="0" i="0">
      <x v="97"/>
    </i>
    <i t="data" r="0" i="0">
      <x v="88"/>
    </i>
    <i t="data" r="0" i="0">
      <x v="91"/>
    </i>
    <i t="data" r="0" i="0">
      <x v="74"/>
    </i>
    <i t="data" r="0" i="0">
      <x v="21"/>
    </i>
    <i t="data" r="0" i="0">
      <x v="70"/>
    </i>
    <i t="data" r="0" i="0">
      <x v="12"/>
    </i>
    <i t="data" r="0" i="0">
      <x v="60"/>
    </i>
    <i t="data" r="0" i="0">
      <x v="50"/>
    </i>
    <i t="data" r="0" i="0">
      <x v="41"/>
    </i>
    <i t="data" r="0" i="0">
      <x v="80"/>
    </i>
    <i t="data" r="0" i="0">
      <x v="15"/>
    </i>
    <i t="data" r="0" i="0">
      <x v="49"/>
    </i>
    <i t="data" r="0" i="0">
      <x v="13"/>
    </i>
    <i t="data" r="0" i="0">
      <x v="33"/>
    </i>
    <i t="data" r="0" i="0">
      <x v="83"/>
    </i>
    <i t="data" r="0" i="0">
      <x v="96"/>
    </i>
    <i t="data" r="0" i="0">
      <x v="11"/>
    </i>
    <i t="data" r="0" i="0">
      <x v="73"/>
    </i>
    <i t="data" r="0" i="0">
      <x v="58"/>
    </i>
    <i t="data" r="0" i="0">
      <x v="68"/>
    </i>
    <i t="data" r="0" i="0">
      <x v="72"/>
    </i>
    <i t="data" r="0" i="0">
      <x v="1"/>
    </i>
    <i t="data" r="0" i="0">
      <x v="27"/>
    </i>
    <i t="data" r="0" i="0">
      <x v="26"/>
    </i>
    <i t="data" r="0" i="0">
      <x v="45"/>
    </i>
    <i t="data" r="0" i="0">
      <x v="37"/>
    </i>
    <i t="data" r="0" i="0">
      <x v="56"/>
    </i>
    <i t="data" r="0" i="0">
      <x v="54"/>
    </i>
    <i t="data" r="0" i="0">
      <x v="51"/>
    </i>
    <i t="data" r="0" i="0">
      <x v="16"/>
    </i>
    <i t="data" r="0" i="0">
      <x v="61"/>
    </i>
    <i t="data" r="0" i="0">
      <x v="7"/>
    </i>
    <i t="data" r="0" i="0">
      <x v="52"/>
    </i>
    <i t="data" r="0" i="0">
      <x v="0"/>
    </i>
    <i t="data" r="0" i="0">
      <x v="93"/>
    </i>
    <i t="data" r="0" i="0">
      <x v="24"/>
    </i>
    <i t="grand" r="0" i="0">
      <x v="0"/>
    </i>
  </rowItems>
  <colItems count="1">
    <i t="data" r="0" i="0"/>
  </colItems>
  <dataFields count="1">
    <dataField name="Sum of Playetime (Hours)" fld="1" subtotal="sum" showDataAs="normal" baseField="0" baseItem="0" numFmtId="2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104" headerRowCount="1" totalsRowShown="0" headerRowDxfId="5">
  <autoFilter ref="B1:E104"/>
  <sortState ref="B2:E104">
    <sortCondition descending="1" ref="C1:C104"/>
  </sortState>
  <tableColumns count="4">
    <tableColumn id="1" name="Game"/>
    <tableColumn id="2" name="Playetime (Hours)" dataDxfId="4" totalsRowDxfId="3"/>
    <tableColumn id="3" name="Playetime (Minutes)" dataDxfId="2" totalsRowDxfId="1">
      <calculatedColumnFormula>C2 * 60</calculatedColumnFormula>
    </tableColumn>
    <tableColumn id="4" name="Difference Between last" dataDxfId="0">
      <calculatedColumnFormula>C3-C2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123"/>
  <sheetViews>
    <sheetView tabSelected="1" topLeftCell="E1" zoomScaleNormal="100" workbookViewId="0">
      <selection activeCell="B9" sqref="B9"/>
    </sheetView>
  </sheetViews>
  <sheetFormatPr baseColWidth="8" defaultRowHeight="15"/>
  <cols>
    <col width="3.5703125" bestFit="1" customWidth="1" min="1" max="1"/>
    <col width="43.28515625" bestFit="1" customWidth="1" style="10" min="2" max="2"/>
    <col width="27.7109375" bestFit="1" customWidth="1" style="3" min="3" max="3"/>
    <col width="30.28515625" bestFit="1" customWidth="1" style="9" min="4" max="4"/>
    <col width="35.140625" customWidth="1" min="5" max="5"/>
    <col width="23.28515625" bestFit="1" customWidth="1" min="6" max="6"/>
    <col width="7.5703125" bestFit="1" customWidth="1" min="7" max="7"/>
    <col width="24" bestFit="1" customWidth="1" min="8" max="8"/>
  </cols>
  <sheetData>
    <row r="1">
      <c r="B1" s="6" t="inlineStr">
        <is>
          <t>Game</t>
        </is>
      </c>
      <c r="C1" s="6" t="inlineStr">
        <is>
          <t>Playetime (Hours)</t>
        </is>
      </c>
      <c r="D1" s="6" t="inlineStr">
        <is>
          <t>Playetime (Minutes)</t>
        </is>
      </c>
      <c r="E1" s="2" t="inlineStr">
        <is>
          <t>Difference Between last</t>
        </is>
      </c>
      <c r="G1" s="1" t="n"/>
    </row>
    <row r="2">
      <c r="A2" s="8" t="inlineStr">
        <is>
          <t>Top 10%</t>
        </is>
      </c>
      <c r="B2" t="inlineStr">
        <is>
          <t>Rocket League</t>
        </is>
      </c>
      <c r="C2" s="4" t="n">
        <v>1962</v>
      </c>
      <c r="D2" s="9">
        <f>C2 * 60</f>
        <v/>
      </c>
      <c r="E2" s="1">
        <f>C3-C2</f>
        <v/>
      </c>
      <c r="F2" t="inlineStr">
        <is>
          <t>Total playtime (Days)</t>
        </is>
      </c>
      <c r="G2" s="1">
        <f>G4/24</f>
        <v/>
      </c>
    </row>
    <row r="3">
      <c r="B3" t="inlineStr">
        <is>
          <t>Counter-Strike: Global Offensive</t>
        </is>
      </c>
      <c r="C3" s="4" t="n">
        <v>1962</v>
      </c>
      <c r="D3" s="9">
        <f>C3 * 60</f>
        <v/>
      </c>
      <c r="E3" s="1">
        <f>C4-C3</f>
        <v/>
      </c>
      <c r="F3" t="inlineStr">
        <is>
          <t>Total playtime (Minutes)</t>
        </is>
      </c>
      <c r="G3">
        <f>SUM(D2:D103)</f>
        <v/>
      </c>
    </row>
    <row r="4">
      <c r="B4" t="inlineStr">
        <is>
          <t>Hearts of Iron IV</t>
        </is>
      </c>
      <c r="C4" s="4" t="n">
        <v>1656</v>
      </c>
      <c r="D4" s="9">
        <f>C4 * 60</f>
        <v/>
      </c>
      <c r="E4" s="1">
        <f>C5-C4</f>
        <v/>
      </c>
      <c r="F4" t="inlineStr">
        <is>
          <t>Total playtime (Hours)</t>
        </is>
      </c>
      <c r="G4" s="1">
        <f>SUM(C2:C104)</f>
        <v/>
      </c>
    </row>
    <row r="5">
      <c r="B5" t="inlineStr">
        <is>
          <t>War Thunder</t>
        </is>
      </c>
      <c r="C5" s="4" t="n">
        <v>895</v>
      </c>
      <c r="D5" s="9">
        <f>C5 * 60</f>
        <v/>
      </c>
      <c r="E5" s="1">
        <f>C6-C5</f>
        <v/>
      </c>
      <c r="F5" t="inlineStr">
        <is>
          <t>Mean (Hours)</t>
        </is>
      </c>
      <c r="G5" s="1">
        <f>AVERAGE(C2:C103)</f>
        <v/>
      </c>
    </row>
    <row r="6">
      <c r="B6" t="inlineStr">
        <is>
          <t>Arma 3</t>
        </is>
      </c>
      <c r="C6" s="4" t="n">
        <v>690</v>
      </c>
      <c r="D6" s="9">
        <f>C6 * 60</f>
        <v/>
      </c>
      <c r="E6" s="1">
        <f>C7-C6</f>
        <v/>
      </c>
      <c r="F6" t="inlineStr">
        <is>
          <t>Median (Hours)</t>
        </is>
      </c>
      <c r="G6" s="1">
        <f>MEDIAN(C2:C103)</f>
        <v/>
      </c>
    </row>
    <row r="7">
      <c r="B7" t="inlineStr">
        <is>
          <t>Terraria</t>
        </is>
      </c>
      <c r="C7" s="4" t="n">
        <v>483</v>
      </c>
      <c r="D7" s="9">
        <f>C7 * 60</f>
        <v/>
      </c>
      <c r="E7" s="1">
        <f>C8-C7</f>
        <v/>
      </c>
    </row>
    <row r="8">
      <c r="B8" t="inlineStr">
        <is>
          <t>Garry's Mod</t>
        </is>
      </c>
      <c r="C8" s="4" t="n">
        <v>356</v>
      </c>
      <c r="D8" s="9">
        <f>C8 * 60</f>
        <v/>
      </c>
      <c r="E8" s="1">
        <f>C9-C8</f>
        <v/>
      </c>
    </row>
    <row r="9">
      <c r="B9" t="inlineStr">
        <is>
          <t>PUBG: BATTLEGROUNDS</t>
        </is>
      </c>
      <c r="C9" s="4" t="n">
        <v>303</v>
      </c>
      <c r="D9" s="9">
        <f>C9 * 60</f>
        <v/>
      </c>
      <c r="E9" s="1">
        <f>C10-C9</f>
        <v/>
      </c>
    </row>
    <row r="10">
      <c r="B10" t="inlineStr">
        <is>
          <t>Homefront</t>
        </is>
      </c>
      <c r="C10" s="4" t="n">
        <v>209</v>
      </c>
      <c r="D10" s="9">
        <f>C10 * 60</f>
        <v/>
      </c>
      <c r="E10" s="1">
        <f>C11-C10</f>
        <v/>
      </c>
    </row>
    <row r="11">
      <c r="B11" t="inlineStr">
        <is>
          <t>Euro Truck Simulator 2</t>
        </is>
      </c>
      <c r="C11" s="4" t="n">
        <v>192</v>
      </c>
      <c r="D11" s="9">
        <f>C11 * 60</f>
        <v/>
      </c>
      <c r="E11" s="1">
        <f>C12-C11</f>
        <v/>
      </c>
    </row>
    <row r="12">
      <c r="B12" t="inlineStr">
        <is>
          <t>Apex Legends</t>
        </is>
      </c>
      <c r="C12" s="4" t="n">
        <v>178</v>
      </c>
      <c r="D12" s="9">
        <f>C12 * 60</f>
        <v/>
      </c>
      <c r="E12" s="1">
        <f>C13-C12</f>
        <v/>
      </c>
    </row>
    <row r="13">
      <c r="B13" t="inlineStr">
        <is>
          <t>Factorio</t>
        </is>
      </c>
      <c r="C13" s="4" t="n">
        <v>92</v>
      </c>
      <c r="D13" s="9">
        <f>C13 * 60</f>
        <v/>
      </c>
      <c r="E13" s="1">
        <f>C14-C13</f>
        <v/>
      </c>
    </row>
    <row r="14">
      <c r="B14" t="inlineStr">
        <is>
          <t>Stellaris</t>
        </is>
      </c>
      <c r="C14" s="4" t="n">
        <v>85</v>
      </c>
      <c r="D14" s="9">
        <f>C14 * 60</f>
        <v/>
      </c>
      <c r="E14" s="1">
        <f>C15-C14</f>
        <v/>
      </c>
    </row>
    <row r="15">
      <c r="B15" t="inlineStr">
        <is>
          <t>Unturned</t>
        </is>
      </c>
      <c r="C15" s="4" t="n">
        <v>82</v>
      </c>
      <c r="D15" s="9">
        <f>C15 * 60</f>
        <v/>
      </c>
      <c r="E15" s="1">
        <f>C16-C15</f>
        <v/>
      </c>
    </row>
    <row r="16">
      <c r="B16" t="inlineStr">
        <is>
          <t>Sid Meier's Civilization V</t>
        </is>
      </c>
      <c r="C16" s="4" t="n">
        <v>78</v>
      </c>
      <c r="D16" s="9">
        <f>C16 * 60</f>
        <v/>
      </c>
      <c r="E16" s="1">
        <f>C17-C16</f>
        <v/>
      </c>
    </row>
    <row r="17">
      <c r="B17" t="inlineStr">
        <is>
          <t>Supreme Commander 2</t>
        </is>
      </c>
      <c r="C17" s="4" t="n">
        <v>76</v>
      </c>
      <c r="D17" s="9">
        <f>C17 * 60</f>
        <v/>
      </c>
      <c r="E17" s="1">
        <f>C18-C17</f>
        <v/>
      </c>
    </row>
    <row r="18">
      <c r="B18" t="inlineStr">
        <is>
          <t>Hearts of Iron III</t>
        </is>
      </c>
      <c r="C18" s="4" t="n">
        <v>72</v>
      </c>
      <c r="D18" s="9">
        <f>C18 * 60</f>
        <v/>
      </c>
      <c r="E18" s="1">
        <f>C19-C18</f>
        <v/>
      </c>
    </row>
    <row r="19">
      <c r="B19" t="inlineStr">
        <is>
          <t>Men of War: Assault Squad 2</t>
        </is>
      </c>
      <c r="C19" s="4" t="n">
        <v>72</v>
      </c>
      <c r="D19" s="9">
        <f>C19 * 60</f>
        <v/>
      </c>
      <c r="E19" s="1">
        <f>C20-C19</f>
        <v/>
      </c>
    </row>
    <row r="20">
      <c r="B20" t="inlineStr">
        <is>
          <t>Warface</t>
        </is>
      </c>
      <c r="C20" s="4" t="n">
        <v>71</v>
      </c>
      <c r="D20" s="9">
        <f>C20 * 60</f>
        <v/>
      </c>
      <c r="E20" s="1">
        <f>C21-C20</f>
        <v/>
      </c>
    </row>
    <row r="21">
      <c r="B21" t="inlineStr">
        <is>
          <t>Dead by Daylight</t>
        </is>
      </c>
      <c r="C21" s="4" t="n">
        <v>59</v>
      </c>
      <c r="D21" s="9">
        <f>C21 * 60</f>
        <v/>
      </c>
      <c r="E21" s="1">
        <f>C22-C21</f>
        <v/>
      </c>
    </row>
    <row r="22">
      <c r="B22" t="inlineStr">
        <is>
          <t>Arma 2: Free</t>
        </is>
      </c>
      <c r="C22" s="4" t="n">
        <v>51</v>
      </c>
      <c r="D22" s="9">
        <f>C22 * 60</f>
        <v/>
      </c>
      <c r="E22" s="1">
        <f>C23-C22</f>
        <v/>
      </c>
    </row>
    <row r="23">
      <c r="B23" t="inlineStr">
        <is>
          <t>Cities XL Platinum</t>
        </is>
      </c>
      <c r="C23" s="4" t="n">
        <v>51</v>
      </c>
      <c r="D23" s="9">
        <f>C23 * 60</f>
        <v/>
      </c>
      <c r="E23" s="1">
        <f>C24-C23</f>
        <v/>
      </c>
    </row>
    <row r="24">
      <c r="B24" t="inlineStr">
        <is>
          <t>America's Army 3</t>
        </is>
      </c>
      <c r="C24" s="4" t="n">
        <v>37</v>
      </c>
      <c r="D24" s="9">
        <f>C24 * 60</f>
        <v/>
      </c>
      <c r="E24" s="1">
        <f>C25-C24</f>
        <v/>
      </c>
    </row>
    <row r="25">
      <c r="B25" t="inlineStr">
        <is>
          <t>Ready or Not</t>
        </is>
      </c>
      <c r="C25" s="4" t="n">
        <v>36</v>
      </c>
      <c r="D25" s="9">
        <f>C25 * 60</f>
        <v/>
      </c>
      <c r="E25" s="1">
        <f>C26-C25</f>
        <v/>
      </c>
    </row>
    <row r="26">
      <c r="B26" t="inlineStr">
        <is>
          <t>Microsoft Flight Simulator</t>
        </is>
      </c>
      <c r="C26" s="4" t="n">
        <v>35</v>
      </c>
      <c r="D26" s="9">
        <f>C26 * 60</f>
        <v/>
      </c>
      <c r="E26" s="1">
        <f>C27-C26</f>
        <v/>
      </c>
    </row>
    <row r="27">
      <c r="B27" t="inlineStr">
        <is>
          <t>Age of History II</t>
        </is>
      </c>
      <c r="C27" s="4" t="n">
        <v>35</v>
      </c>
      <c r="D27" s="9">
        <f>C27 * 60</f>
        <v/>
      </c>
      <c r="E27" s="1">
        <f>C28-C27</f>
        <v/>
      </c>
    </row>
    <row r="28">
      <c r="B28" t="inlineStr">
        <is>
          <t>Grand Theft Auto V</t>
        </is>
      </c>
      <c r="C28" s="4" t="n">
        <v>33</v>
      </c>
      <c r="D28" s="9">
        <f>C28 * 60</f>
        <v/>
      </c>
      <c r="E28" s="1">
        <f>C29-C28</f>
        <v/>
      </c>
    </row>
    <row r="29">
      <c r="B29" t="inlineStr">
        <is>
          <t>Team Fortress 2</t>
        </is>
      </c>
      <c r="C29" s="4" t="n">
        <v>33</v>
      </c>
      <c r="D29" s="9">
        <f>C29 * 60</f>
        <v/>
      </c>
      <c r="E29" s="1">
        <f>C30-C29</f>
        <v/>
      </c>
    </row>
    <row r="30">
      <c r="B30" t="inlineStr">
        <is>
          <t>Supreme Commander: Forged Alliance</t>
        </is>
      </c>
      <c r="C30" s="4" t="n">
        <v>31</v>
      </c>
      <c r="D30" s="9">
        <f>C30 * 60</f>
        <v/>
      </c>
      <c r="E30" s="1">
        <f>C31-C30</f>
        <v/>
      </c>
    </row>
    <row r="31">
      <c r="B31" t="inlineStr">
        <is>
          <t>Hell Let Loose</t>
        </is>
      </c>
      <c r="C31" s="4" t="n">
        <v>29</v>
      </c>
      <c r="D31" s="9">
        <f>C31 * 60</f>
        <v/>
      </c>
      <c r="E31" s="1">
        <f>C32-C31</f>
        <v/>
      </c>
    </row>
    <row r="32">
      <c r="B32" t="inlineStr">
        <is>
          <t>Europa Universalis IV</t>
        </is>
      </c>
      <c r="C32" s="4" t="n">
        <v>27</v>
      </c>
      <c r="D32" s="9">
        <f>C32 * 60</f>
        <v/>
      </c>
      <c r="E32" s="1">
        <f>C33-C32</f>
        <v/>
      </c>
    </row>
    <row r="33">
      <c r="B33" t="inlineStr">
        <is>
          <t>Heroes &amp; Generals</t>
        </is>
      </c>
      <c r="C33" s="4" t="n">
        <v>27</v>
      </c>
      <c r="D33" s="9">
        <f>C33 * 60</f>
        <v/>
      </c>
      <c r="E33" s="1">
        <f>C34-C33</f>
        <v/>
      </c>
    </row>
    <row r="34">
      <c r="B34" t="inlineStr">
        <is>
          <t>Grand Theft Auto IV: The Complete Edition</t>
        </is>
      </c>
      <c r="C34" s="4" t="n">
        <v>26</v>
      </c>
      <c r="D34" s="9">
        <f>C34 * 60</f>
        <v/>
      </c>
      <c r="E34" s="1">
        <f>C35-C34</f>
        <v/>
      </c>
    </row>
    <row r="35">
      <c r="B35" t="inlineStr">
        <is>
          <t>Block N Load</t>
        </is>
      </c>
      <c r="C35" s="4" t="n">
        <v>24</v>
      </c>
      <c r="D35" s="9">
        <f>C35 * 60</f>
        <v/>
      </c>
      <c r="E35" s="1">
        <f>C36-C35</f>
        <v/>
      </c>
    </row>
    <row r="36">
      <c r="B36" t="inlineStr">
        <is>
          <t>Portal 2</t>
        </is>
      </c>
      <c r="C36" s="4" t="n">
        <v>23</v>
      </c>
      <c r="D36" s="9">
        <f>C36 * 60</f>
        <v/>
      </c>
      <c r="E36" s="1">
        <f>C37-C36</f>
        <v/>
      </c>
    </row>
    <row r="37">
      <c r="B37" t="inlineStr">
        <is>
          <t>Among Us</t>
        </is>
      </c>
      <c r="C37" s="4" t="n">
        <v>19.6</v>
      </c>
      <c r="D37" s="9">
        <f>C37 * 60</f>
        <v/>
      </c>
      <c r="E37" s="1">
        <f>C38-C37</f>
        <v/>
      </c>
    </row>
    <row r="38">
      <c r="B38" t="inlineStr">
        <is>
          <t>Call of Duty 2</t>
        </is>
      </c>
      <c r="C38" s="4" t="n">
        <v>18.6</v>
      </c>
      <c r="D38" s="9">
        <f>C38 * 60</f>
        <v/>
      </c>
      <c r="E38" s="1">
        <f>C39-C38</f>
        <v/>
      </c>
    </row>
    <row r="39">
      <c r="B39" t="inlineStr">
        <is>
          <t>HITMAN™ 2</t>
        </is>
      </c>
      <c r="C39" s="4" t="n">
        <v>17.9</v>
      </c>
      <c r="D39" s="9">
        <f>C39 * 60</f>
        <v/>
      </c>
      <c r="E39" s="1">
        <f>C40-C39</f>
        <v/>
      </c>
    </row>
    <row r="40">
      <c r="B40" t="inlineStr">
        <is>
          <t>Red Dead Redemption 2</t>
        </is>
      </c>
      <c r="C40" s="4" t="n">
        <v>16.2</v>
      </c>
      <c r="D40" s="9">
        <f>C40 * 60</f>
        <v/>
      </c>
      <c r="E40" s="1">
        <f>C41-C40</f>
        <v/>
      </c>
    </row>
    <row r="41">
      <c r="B41" t="inlineStr">
        <is>
          <t>Arma 2: Operation Arrowhead</t>
        </is>
      </c>
      <c r="C41" s="4" t="n">
        <v>15.9</v>
      </c>
      <c r="D41" s="9">
        <f>C41 * 60</f>
        <v/>
      </c>
      <c r="E41" s="1">
        <f>C42-C41</f>
        <v/>
      </c>
    </row>
    <row r="42">
      <c r="B42" t="inlineStr">
        <is>
          <t>Detroit: Become Human</t>
        </is>
      </c>
      <c r="C42" s="4" t="n">
        <v>15.2</v>
      </c>
      <c r="D42" s="9">
        <f>C42 * 60</f>
        <v/>
      </c>
      <c r="E42" s="1">
        <f>C43-C42</f>
        <v/>
      </c>
    </row>
    <row r="43">
      <c r="B43" t="inlineStr">
        <is>
          <t>Toribash</t>
        </is>
      </c>
      <c r="C43" s="4" t="n">
        <v>14.6</v>
      </c>
      <c r="D43" s="9">
        <f>C43 * 60</f>
        <v/>
      </c>
      <c r="E43" s="1">
        <f>C44-C43</f>
        <v/>
      </c>
    </row>
    <row r="44">
      <c r="B44" t="inlineStr">
        <is>
          <t>DCS World Steam Edition</t>
        </is>
      </c>
      <c r="C44" s="4" t="n">
        <v>14</v>
      </c>
      <c r="D44" s="9">
        <f>C44 * 60</f>
        <v/>
      </c>
      <c r="E44" s="1">
        <f>C45-C44</f>
        <v/>
      </c>
    </row>
    <row r="45">
      <c r="B45" t="inlineStr">
        <is>
          <t xml:space="preserve">Company of Heroes </t>
        </is>
      </c>
      <c r="C45" s="4" t="n">
        <v>13.6</v>
      </c>
      <c r="D45" s="9">
        <f>C45 * 60</f>
        <v/>
      </c>
      <c r="E45" s="1">
        <f>C46-C45</f>
        <v/>
      </c>
    </row>
    <row r="46">
      <c r="B46" t="inlineStr">
        <is>
          <t>Tom Clancy's Rainbow Six Siege</t>
        </is>
      </c>
      <c r="C46" s="4" t="n">
        <v>12.2</v>
      </c>
      <c r="D46" s="9">
        <f>C46 * 60</f>
        <v/>
      </c>
      <c r="E46" s="1">
        <f>C47-C46</f>
        <v/>
      </c>
    </row>
    <row r="47">
      <c r="B47" t="inlineStr">
        <is>
          <t>Worms Ultimate Mayhem</t>
        </is>
      </c>
      <c r="C47" s="4" t="n">
        <v>11.5</v>
      </c>
      <c r="D47" s="9">
        <f>C47 * 60</f>
        <v/>
      </c>
      <c r="E47" s="1">
        <f>C48-C47</f>
        <v/>
      </c>
    </row>
    <row r="48">
      <c r="B48" t="inlineStr">
        <is>
          <t>Phasmophobia</t>
        </is>
      </c>
      <c r="C48" s="4" t="n">
        <v>11.3</v>
      </c>
      <c r="D48" s="9">
        <f>C48 * 60</f>
        <v/>
      </c>
      <c r="E48" s="1">
        <f>C49-C48</f>
        <v/>
      </c>
    </row>
    <row r="49">
      <c r="B49" t="inlineStr">
        <is>
          <t>ShellShock Live</t>
        </is>
      </c>
      <c r="C49" s="4" t="n">
        <v>10.9</v>
      </c>
      <c r="D49" s="9">
        <f>C49 * 60</f>
        <v/>
      </c>
      <c r="E49" s="1">
        <f>C50-C49</f>
        <v/>
      </c>
    </row>
    <row r="50">
      <c r="B50" t="inlineStr">
        <is>
          <t>Universe Sandbox Legacy</t>
        </is>
      </c>
      <c r="C50" s="4" t="n">
        <v>10.6</v>
      </c>
      <c r="D50" s="9">
        <f>C50 * 60</f>
        <v/>
      </c>
      <c r="E50" s="1">
        <f>C51-C50</f>
        <v/>
      </c>
    </row>
    <row r="51">
      <c r="B51" t="inlineStr">
        <is>
          <t>Pavlov VR</t>
        </is>
      </c>
      <c r="C51" s="4" t="n">
        <v>8.800000000000001</v>
      </c>
      <c r="D51" s="9">
        <f>C51 * 60</f>
        <v/>
      </c>
      <c r="E51" s="1">
        <f>C52-C51</f>
        <v/>
      </c>
    </row>
    <row r="52">
      <c r="B52" t="inlineStr">
        <is>
          <t>PAYDAY 2</t>
        </is>
      </c>
      <c r="C52" s="4" t="n">
        <v>7.9</v>
      </c>
      <c r="D52" s="9">
        <f>C52 * 60</f>
        <v/>
      </c>
      <c r="E52" s="1">
        <f>C53-C52</f>
        <v/>
      </c>
    </row>
    <row r="53">
      <c r="B53" t="inlineStr">
        <is>
          <t>Kerbal Space Program</t>
        </is>
      </c>
      <c r="C53" s="4" t="n">
        <v>7.6</v>
      </c>
      <c r="D53" s="9">
        <f>C53 * 60</f>
        <v/>
      </c>
      <c r="E53" s="1">
        <f>C54-C53</f>
        <v/>
      </c>
    </row>
    <row r="54">
      <c r="B54" t="inlineStr">
        <is>
          <t>Simply Chess</t>
        </is>
      </c>
      <c r="C54" s="4" t="n">
        <v>7.6</v>
      </c>
      <c r="D54" s="9">
        <f>C54 * 60</f>
        <v/>
      </c>
      <c r="E54" s="1">
        <f>C55-C54</f>
        <v/>
      </c>
    </row>
    <row r="55">
      <c r="B55" t="inlineStr">
        <is>
          <t>AdVenture Capitalist</t>
        </is>
      </c>
      <c r="C55" s="4" t="n">
        <v>7.2</v>
      </c>
      <c r="D55" s="9">
        <f>C55 * 60</f>
        <v/>
      </c>
      <c r="E55" s="1">
        <f>C56-C55</f>
        <v/>
      </c>
    </row>
    <row r="56">
      <c r="B56" t="inlineStr">
        <is>
          <t>Call to Arms</t>
        </is>
      </c>
      <c r="C56" s="4" t="n">
        <v>6.5</v>
      </c>
      <c r="D56" s="9">
        <f>C56 * 60</f>
        <v/>
      </c>
      <c r="E56" s="1">
        <f>C57-C56</f>
        <v/>
      </c>
    </row>
    <row r="57">
      <c r="B57" t="inlineStr">
        <is>
          <t>Splitgate</t>
        </is>
      </c>
      <c r="C57" s="4" t="n">
        <v>5.7</v>
      </c>
      <c r="D57" s="9">
        <f>C57 * 60</f>
        <v/>
      </c>
      <c r="E57" s="1">
        <f>C58-C57</f>
        <v/>
      </c>
    </row>
    <row r="58">
      <c r="B58" t="inlineStr">
        <is>
          <t>Dota 2</t>
        </is>
      </c>
      <c r="C58" s="4" t="n">
        <v>5.4</v>
      </c>
      <c r="D58" s="9">
        <f>C58 * 60</f>
        <v/>
      </c>
      <c r="E58" s="1">
        <f>C59-C58</f>
        <v/>
      </c>
    </row>
    <row r="59">
      <c r="B59" t="inlineStr">
        <is>
          <t>Company of Heroes 2</t>
        </is>
      </c>
      <c r="C59" s="4" t="n">
        <v>5.2</v>
      </c>
      <c r="D59" s="9">
        <f>C59 * 60</f>
        <v/>
      </c>
      <c r="E59" s="1">
        <f>C60-C59</f>
        <v/>
      </c>
    </row>
    <row r="60">
      <c r="B60" t="inlineStr">
        <is>
          <t>Trove</t>
        </is>
      </c>
      <c r="C60" s="4" t="n">
        <v>5</v>
      </c>
      <c r="D60" s="9">
        <f>C60 * 60</f>
        <v/>
      </c>
      <c r="E60" s="1">
        <f>C61-C60</f>
        <v/>
      </c>
    </row>
    <row r="61">
      <c r="B61" t="inlineStr">
        <is>
          <t>Squad</t>
        </is>
      </c>
      <c r="C61" s="4" t="n">
        <v>4.7</v>
      </c>
      <c r="D61" s="9">
        <f>C61 * 60</f>
        <v/>
      </c>
      <c r="E61" s="1">
        <f>C62-C61</f>
        <v/>
      </c>
    </row>
    <row r="62">
      <c r="B62" t="inlineStr">
        <is>
          <t>Bean Battles</t>
        </is>
      </c>
      <c r="C62" s="4" t="n">
        <v>4.5</v>
      </c>
      <c r="D62" s="9">
        <f>C62 * 60</f>
        <v/>
      </c>
      <c r="E62" s="1">
        <f>C63-C62</f>
        <v/>
      </c>
    </row>
    <row r="63">
      <c r="B63" t="inlineStr">
        <is>
          <t>WARNO</t>
        </is>
      </c>
      <c r="C63" s="4" t="n">
        <v>4.3</v>
      </c>
      <c r="D63" s="9">
        <f>C63 * 60</f>
        <v/>
      </c>
      <c r="E63" s="1">
        <f>C64-C63</f>
        <v/>
      </c>
    </row>
    <row r="64">
      <c r="B64" t="inlineStr">
        <is>
          <t>Left 4 Dead 2</t>
        </is>
      </c>
      <c r="C64" s="4" t="n">
        <v>4</v>
      </c>
      <c r="D64" s="9">
        <f>C64 * 60</f>
        <v/>
      </c>
      <c r="E64" s="1">
        <f>C65-C64</f>
        <v/>
      </c>
    </row>
    <row r="65">
      <c r="B65" t="inlineStr">
        <is>
          <t>Steel Ocean</t>
        </is>
      </c>
      <c r="C65" s="4" t="n">
        <v>3.9</v>
      </c>
      <c r="D65" s="9">
        <f>C65 * 60</f>
        <v/>
      </c>
      <c r="E65" s="1">
        <f>C66-C65</f>
        <v/>
      </c>
    </row>
    <row r="66">
      <c r="B66" t="inlineStr">
        <is>
          <t>Deceit</t>
        </is>
      </c>
      <c r="C66" s="4" t="n">
        <v>3.7</v>
      </c>
      <c r="D66" s="9">
        <f>C66 * 60</f>
        <v/>
      </c>
      <c r="E66" s="1">
        <f>C67-C66</f>
        <v/>
      </c>
    </row>
    <row r="67">
      <c r="B67" t="inlineStr">
        <is>
          <t>Wanking Simulator</t>
        </is>
      </c>
      <c r="C67" s="4" t="n">
        <v>3.4</v>
      </c>
      <c r="D67" s="9">
        <f>C67 * 60</f>
        <v/>
      </c>
      <c r="E67" s="1">
        <f>C68-C67</f>
        <v/>
      </c>
    </row>
    <row r="68">
      <c r="B68" t="inlineStr">
        <is>
          <t>theHunter Classic</t>
        </is>
      </c>
      <c r="C68" s="4" t="n">
        <v>3.3</v>
      </c>
      <c r="D68" s="9">
        <f>C68 * 60</f>
        <v/>
      </c>
      <c r="E68" s="1">
        <f>C69-C68</f>
        <v/>
      </c>
    </row>
    <row r="69">
      <c r="B69" t="inlineStr">
        <is>
          <t>Totally Accurate Battlegrounds</t>
        </is>
      </c>
      <c r="C69" s="4" t="n">
        <v>2.7</v>
      </c>
      <c r="D69" s="9">
        <f>C69 * 60</f>
        <v/>
      </c>
      <c r="E69" s="1">
        <f>C70-C69</f>
        <v/>
      </c>
    </row>
    <row r="70">
      <c r="B70" t="inlineStr">
        <is>
          <t>Shark Dating Simulator XL+</t>
        </is>
      </c>
      <c r="C70" s="4" t="n">
        <v>2.4</v>
      </c>
      <c r="D70" s="9">
        <f>C70 * 60</f>
        <v/>
      </c>
      <c r="E70" s="1">
        <f>C71-C70</f>
        <v/>
      </c>
    </row>
    <row r="71">
      <c r="B71" t="inlineStr">
        <is>
          <t>Clicker Heroes</t>
        </is>
      </c>
      <c r="C71" s="4" t="n">
        <v>2.3</v>
      </c>
      <c r="D71" s="9">
        <f>C71 * 60</f>
        <v/>
      </c>
      <c r="E71" s="1">
        <f>C72-C71</f>
        <v/>
      </c>
    </row>
    <row r="72">
      <c r="B72" t="inlineStr">
        <is>
          <t>Robocraft</t>
        </is>
      </c>
      <c r="C72" s="4" t="n">
        <v>2.1</v>
      </c>
      <c r="D72" s="9">
        <f>C72 * 60</f>
        <v/>
      </c>
      <c r="E72" s="1">
        <f>C73-C72</f>
        <v/>
      </c>
    </row>
    <row r="73">
      <c r="B73" t="inlineStr">
        <is>
          <t>Moonbase Alpha</t>
        </is>
      </c>
      <c r="C73" s="4" t="n">
        <v>2.1</v>
      </c>
      <c r="D73" s="9">
        <f>C73 * 60</f>
        <v/>
      </c>
      <c r="E73" s="1">
        <f>C74-C73</f>
        <v/>
      </c>
    </row>
    <row r="74">
      <c r="B74" t="inlineStr">
        <is>
          <t>Ball 3D: Soccer Online</t>
        </is>
      </c>
      <c r="C74" s="4" t="n">
        <v>1.9</v>
      </c>
      <c r="D74" s="9">
        <f>C74 * 60</f>
        <v/>
      </c>
      <c r="E74" s="1">
        <f>C75-C74</f>
        <v/>
      </c>
    </row>
    <row r="75">
      <c r="B75" t="inlineStr">
        <is>
          <t>Ignite</t>
        </is>
      </c>
      <c r="C75" s="4" t="n">
        <v>1.9</v>
      </c>
      <c r="D75" s="9">
        <f>C75 * 60</f>
        <v/>
      </c>
      <c r="E75" s="1">
        <f>C76-C75</f>
        <v/>
      </c>
    </row>
    <row r="76">
      <c r="B76" t="inlineStr">
        <is>
          <t>Ground Control II</t>
        </is>
      </c>
      <c r="C76" s="4" t="n">
        <v>1.6</v>
      </c>
      <c r="D76" s="9">
        <f>C76 * 60</f>
        <v/>
      </c>
      <c r="E76" s="1">
        <f>C77-C76</f>
        <v/>
      </c>
    </row>
    <row r="77">
      <c r="B77" t="inlineStr">
        <is>
          <t>Squishy the Suicidal Pig</t>
        </is>
      </c>
      <c r="C77" s="4" t="n">
        <v>1.5</v>
      </c>
      <c r="D77" s="9">
        <f>C77 * 60</f>
        <v/>
      </c>
      <c r="E77" s="1">
        <f>C78-C77</f>
        <v/>
      </c>
    </row>
    <row r="78">
      <c r="B78" t="inlineStr">
        <is>
          <t>House of Detention</t>
        </is>
      </c>
      <c r="C78" s="4" t="n">
        <v>1.4</v>
      </c>
      <c r="D78" s="9">
        <f>C78 * 60</f>
        <v/>
      </c>
      <c r="E78" s="1">
        <f>C79-C78</f>
        <v/>
      </c>
    </row>
    <row r="79">
      <c r="B79" t="inlineStr">
        <is>
          <t>Bitburner</t>
        </is>
      </c>
      <c r="C79" s="4" t="n">
        <v>1.3</v>
      </c>
      <c r="D79" s="9">
        <f>C79 * 60</f>
        <v/>
      </c>
      <c r="E79" s="1">
        <f>C80-C79</f>
        <v/>
      </c>
    </row>
    <row r="80">
      <c r="B80" t="inlineStr">
        <is>
          <t>Battlefield™ 2042 Open Beta</t>
        </is>
      </c>
      <c r="C80" s="4" t="n">
        <v>1.3</v>
      </c>
      <c r="D80" s="9">
        <f>C80 * 60</f>
        <v/>
      </c>
      <c r="E80" s="1">
        <f>C81-C80</f>
        <v/>
      </c>
    </row>
    <row r="81">
      <c r="B81" t="inlineStr">
        <is>
          <t>Supraball</t>
        </is>
      </c>
      <c r="C81" s="4" t="n">
        <v>1</v>
      </c>
      <c r="D81" s="9">
        <f>C81 * 60</f>
        <v/>
      </c>
      <c r="E81" s="1">
        <f>C82-C81</f>
        <v/>
      </c>
    </row>
    <row r="82">
      <c r="B82" t="inlineStr">
        <is>
          <t>Elite Dangerous</t>
        </is>
      </c>
      <c r="C82" s="4" t="n">
        <v>0.9</v>
      </c>
      <c r="D82" s="9">
        <f>C82 * 60</f>
        <v/>
      </c>
      <c r="E82" s="1">
        <f>C83-C82</f>
        <v/>
      </c>
    </row>
    <row r="83">
      <c r="B83" t="inlineStr">
        <is>
          <t>VRChat</t>
        </is>
      </c>
      <c r="C83" s="4" t="n">
        <v>0.9</v>
      </c>
      <c r="D83" s="9">
        <f>C83 * 60</f>
        <v/>
      </c>
      <c r="E83" s="1">
        <f>C84-C83</f>
        <v/>
      </c>
    </row>
    <row r="84">
      <c r="B84" t="inlineStr">
        <is>
          <t>Arma Reforger</t>
        </is>
      </c>
      <c r="C84" s="4" t="n">
        <v>0.8</v>
      </c>
      <c r="D84" s="9">
        <f>C84 * 60</f>
        <v/>
      </c>
      <c r="E84" s="1">
        <f>C85-C84</f>
        <v/>
      </c>
    </row>
    <row r="85">
      <c r="B85" t="inlineStr">
        <is>
          <t>SEGA Mega Drive &amp; Genesis Classics</t>
        </is>
      </c>
      <c r="C85" s="4" t="n">
        <v>0.7</v>
      </c>
      <c r="D85" s="9">
        <f>C85 * 60</f>
        <v/>
      </c>
      <c r="E85" s="1">
        <f>C86-C85</f>
        <v/>
      </c>
    </row>
    <row r="86">
      <c r="B86" t="inlineStr">
        <is>
          <t>Realm of the Mad God Exalt</t>
        </is>
      </c>
      <c r="C86" s="4" t="n">
        <v>0.7</v>
      </c>
      <c r="D86" s="9">
        <f>C86 * 60</f>
        <v/>
      </c>
      <c r="E86" s="1">
        <f>C87-C86</f>
        <v/>
      </c>
    </row>
    <row r="87">
      <c r="B87" t="inlineStr">
        <is>
          <t>Russian Life Simulator</t>
        </is>
      </c>
      <c r="C87" s="4" t="n">
        <v>0.6</v>
      </c>
      <c r="D87" s="9">
        <f>C87 * 60</f>
        <v/>
      </c>
      <c r="E87" s="1">
        <f>C88-C87</f>
        <v/>
      </c>
    </row>
    <row r="88">
      <c r="B88" t="inlineStr">
        <is>
          <t>Metro 2033</t>
        </is>
      </c>
      <c r="C88" s="4" t="n">
        <v>0.6</v>
      </c>
      <c r="D88" s="9">
        <f>C88 * 60</f>
        <v/>
      </c>
      <c r="E88" s="1">
        <f>C89-C88</f>
        <v/>
      </c>
    </row>
    <row r="89">
      <c r="B89" t="inlineStr">
        <is>
          <t>A Gay Love Story About Gay Love</t>
        </is>
      </c>
      <c r="C89" s="4" t="n">
        <v>0.6</v>
      </c>
      <c r="D89" s="9">
        <f>C89 * 60</f>
        <v/>
      </c>
      <c r="E89" s="1">
        <f>C90-C89</f>
        <v/>
      </c>
    </row>
    <row r="90">
      <c r="B90" t="inlineStr">
        <is>
          <t>Cyber Pussy 2020</t>
        </is>
      </c>
      <c r="C90" s="4" t="n">
        <v>0.6</v>
      </c>
      <c r="D90" s="9">
        <f>C90 * 60</f>
        <v/>
      </c>
      <c r="E90" s="1">
        <f>C91-C90</f>
        <v/>
      </c>
    </row>
    <row r="91">
      <c r="B91" t="inlineStr">
        <is>
          <t>Cry of Fear</t>
        </is>
      </c>
      <c r="C91" s="4" t="n">
        <v>0.5</v>
      </c>
      <c r="D91" s="9">
        <f>C91 * 60</f>
        <v/>
      </c>
      <c r="E91" s="1">
        <f>C92-C91</f>
        <v/>
      </c>
    </row>
    <row r="92">
      <c r="B92" t="inlineStr">
        <is>
          <t>Hentai Aim Trainer</t>
        </is>
      </c>
      <c r="C92" s="4" t="n">
        <v>0.5</v>
      </c>
      <c r="D92" s="9">
        <f>C92 * 60</f>
        <v/>
      </c>
      <c r="E92" s="1">
        <f>C93-C92</f>
        <v/>
      </c>
    </row>
    <row r="93">
      <c r="B93" t="inlineStr">
        <is>
          <t>Lawnmower Game 4: The Final Cut</t>
        </is>
      </c>
      <c r="C93" s="4" t="n">
        <v>0.4</v>
      </c>
      <c r="D93" s="9">
        <f>C93 * 60</f>
        <v/>
      </c>
      <c r="E93" s="1">
        <f>C94-C93</f>
        <v/>
      </c>
    </row>
    <row r="94">
      <c r="B94" t="inlineStr">
        <is>
          <t>Fishing Adventure</t>
        </is>
      </c>
      <c r="C94" s="4" t="n">
        <v>0.4</v>
      </c>
      <c r="D94" s="9">
        <f>C94 * 60</f>
        <v/>
      </c>
      <c r="E94" s="1">
        <f>C95-C94</f>
        <v/>
      </c>
    </row>
    <row r="95">
      <c r="B95" t="inlineStr">
        <is>
          <t>Loading Screen Simulator</t>
        </is>
      </c>
      <c r="C95" s="4" t="n">
        <v>0.4</v>
      </c>
      <c r="D95" s="9">
        <f>C95 * 60</f>
        <v/>
      </c>
      <c r="E95" s="1">
        <f>C96-C95</f>
        <v/>
      </c>
    </row>
    <row r="96">
      <c r="B96" t="inlineStr">
        <is>
          <t>Official Wicked Vixen Silicone Scramble</t>
        </is>
      </c>
      <c r="C96" s="4" t="n">
        <v>0.4</v>
      </c>
      <c r="D96" s="9">
        <f>C96 * 60</f>
        <v/>
      </c>
      <c r="E96" s="1">
        <f>C97-C96</f>
        <v/>
      </c>
    </row>
    <row r="97">
      <c r="B97" t="inlineStr">
        <is>
          <t>Black Squad</t>
        </is>
      </c>
      <c r="C97" s="4" t="n">
        <v>0.3</v>
      </c>
      <c r="D97" s="9">
        <f>C97 * 60</f>
        <v/>
      </c>
      <c r="E97" s="1">
        <f>C98-C97</f>
        <v/>
      </c>
    </row>
    <row r="98">
      <c r="B98" t="inlineStr">
        <is>
          <t>Industry Idle</t>
        </is>
      </c>
      <c r="C98" s="4" t="n">
        <v>0.3</v>
      </c>
      <c r="D98" s="9">
        <f>C98 * 60</f>
        <v/>
      </c>
      <c r="E98" s="1">
        <f>C99-C98</f>
        <v/>
      </c>
    </row>
    <row r="99">
      <c r="B99" t="inlineStr">
        <is>
          <t>Istrolid</t>
        </is>
      </c>
      <c r="C99" s="4" t="n">
        <v>0.3</v>
      </c>
      <c r="D99" s="9">
        <f>C99 * 60</f>
        <v/>
      </c>
      <c r="E99" s="1">
        <f>C100-C99</f>
        <v/>
      </c>
    </row>
    <row r="100">
      <c r="B100" t="inlineStr">
        <is>
          <t>Arma 2: DayZ Mod</t>
        </is>
      </c>
      <c r="C100" s="4" t="n">
        <v>0.2</v>
      </c>
      <c r="D100" s="9">
        <f>C100 * 60</f>
        <v/>
      </c>
      <c r="E100" s="1">
        <f>C101-C100</f>
        <v/>
      </c>
    </row>
    <row r="101">
      <c r="B101" t="inlineStr">
        <is>
          <t>8BitMMO</t>
        </is>
      </c>
      <c r="C101" s="4" t="n">
        <v>0.2</v>
      </c>
      <c r="D101" s="9">
        <f>C101 * 60</f>
        <v/>
      </c>
      <c r="E101" s="1">
        <f>C102-C101</f>
        <v/>
      </c>
    </row>
    <row r="102">
      <c r="B102" t="inlineStr">
        <is>
          <t>Ultimate Epic Battle Simulator</t>
        </is>
      </c>
      <c r="C102" s="4" t="n">
        <v>0.2</v>
      </c>
      <c r="D102" s="9">
        <f>C102 * 60</f>
        <v/>
      </c>
      <c r="E102" s="1">
        <f>C103-C102</f>
        <v/>
      </c>
    </row>
    <row r="103">
      <c r="B103" t="inlineStr">
        <is>
          <t>Cortex Command</t>
        </is>
      </c>
      <c r="C103" s="4" t="n">
        <v>0.1</v>
      </c>
      <c r="D103" s="9">
        <f>C103 * 60</f>
        <v/>
      </c>
      <c r="E103" s="1">
        <f>C104-C103</f>
        <v/>
      </c>
    </row>
    <row r="104">
      <c r="B104" t="inlineStr">
        <is>
          <t>Arma 2</t>
        </is>
      </c>
      <c r="C104" s="4" t="n">
        <v>0.1</v>
      </c>
      <c r="D104" s="9">
        <f>C104 * 60</f>
        <v/>
      </c>
      <c r="E104" s="1">
        <f>C105-C104</f>
        <v/>
      </c>
    </row>
    <row r="105">
      <c r="B105" t="inlineStr">
        <is>
          <t>Arma 2: Operation Arrowhead Beta (Obsolete)</t>
        </is>
      </c>
      <c r="C105" t="n">
        <v>0</v>
      </c>
    </row>
    <row r="106">
      <c r="B106" t="inlineStr">
        <is>
          <t>Fallout Shelter</t>
        </is>
      </c>
      <c r="C106" t="n">
        <v>0</v>
      </c>
    </row>
    <row r="107">
      <c r="B107" t="inlineStr">
        <is>
          <t>Cubic Castles</t>
        </is>
      </c>
      <c r="C107" t="n">
        <v>0</v>
      </c>
    </row>
    <row r="108">
      <c r="B108" t="inlineStr">
        <is>
          <t>Ball 2D: Soccer Online</t>
        </is>
      </c>
      <c r="C108" t="n">
        <v>0</v>
      </c>
    </row>
    <row r="109">
      <c r="B109" t="inlineStr">
        <is>
          <t>ARK: Survival Evolved</t>
        </is>
      </c>
      <c r="C109" t="n">
        <v>0</v>
      </c>
    </row>
    <row r="110">
      <c r="B110" t="inlineStr">
        <is>
          <t>ARK: Survival Of The Fittest</t>
        </is>
      </c>
      <c r="C110" t="n">
        <v>0</v>
      </c>
    </row>
    <row r="111">
      <c r="B111" t="inlineStr">
        <is>
          <t>Arma: Cold War Assault</t>
        </is>
      </c>
      <c r="C111" t="n">
        <v>0</v>
      </c>
    </row>
    <row r="112">
      <c r="B112" t="inlineStr">
        <is>
          <t>Arma Reforger Experimental</t>
        </is>
      </c>
      <c r="C112" t="n">
        <v>0</v>
      </c>
    </row>
    <row r="113">
      <c r="B113" t="inlineStr">
        <is>
          <t>Borderlands 2</t>
        </is>
      </c>
      <c r="C113" t="n">
        <v>0</v>
      </c>
    </row>
    <row r="114">
      <c r="B114" t="inlineStr">
        <is>
          <t>Borderlands: The Pre-Sequel</t>
        </is>
      </c>
      <c r="C114" t="n">
        <v>0</v>
      </c>
    </row>
    <row r="115">
      <c r="B115" t="inlineStr">
        <is>
          <t>Company of Heroes: Tales of Valor</t>
        </is>
      </c>
      <c r="C115" t="n">
        <v>0</v>
      </c>
    </row>
    <row r="116">
      <c r="B116" t="inlineStr">
        <is>
          <t>Crusader Kings II</t>
        </is>
      </c>
      <c r="C116" t="n">
        <v>0</v>
      </c>
    </row>
    <row r="117">
      <c r="B117" t="inlineStr">
        <is>
          <t>Destiny 2</t>
        </is>
      </c>
      <c r="C117" t="n">
        <v>0</v>
      </c>
    </row>
    <row r="118">
      <c r="B118" t="inlineStr">
        <is>
          <t>OpenTTD</t>
        </is>
      </c>
      <c r="C118" t="n">
        <v>0</v>
      </c>
    </row>
    <row r="119">
      <c r="B119" t="inlineStr">
        <is>
          <t>Russian World</t>
        </is>
      </c>
      <c r="C119" t="n">
        <v>0</v>
      </c>
    </row>
    <row r="120">
      <c r="B120" t="inlineStr">
        <is>
          <t>Squad - Public Testing</t>
        </is>
      </c>
      <c r="C120" t="n">
        <v>0</v>
      </c>
    </row>
    <row r="121">
      <c r="B121" t="inlineStr">
        <is>
          <t>STAR WARS™: The Old Republic™</t>
        </is>
      </c>
      <c r="C121" t="n">
        <v>0</v>
      </c>
    </row>
    <row r="122">
      <c r="B122" t="inlineStr">
        <is>
          <t>Tom Clancy's Rainbow Six Siege - Test Server</t>
        </is>
      </c>
      <c r="C122" t="n">
        <v>0</v>
      </c>
    </row>
    <row r="123">
      <c r="C123" t="n">
        <v>0</v>
      </c>
    </row>
  </sheetData>
  <mergeCells count="1">
    <mergeCell ref="A2:A22"/>
  </mergeCells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FF555A"/>
      </dataBar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2" sqref="K2:K103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05"/>
  <sheetViews>
    <sheetView workbookViewId="0">
      <selection activeCell="M21" sqref="M21"/>
    </sheetView>
  </sheetViews>
  <sheetFormatPr baseColWidth="8" defaultRowHeight="15"/>
  <cols>
    <col width="39.5703125" bestFit="1" customWidth="1" min="1" max="1"/>
    <col width="24" bestFit="1" customWidth="1" min="2" max="2"/>
  </cols>
  <sheetData>
    <row r="2">
      <c r="A2" s="7" t="inlineStr">
        <is>
          <t>Game</t>
        </is>
      </c>
      <c r="B2" t="inlineStr">
        <is>
          <t>Sum of Playetime (Hours)</t>
        </is>
      </c>
    </row>
    <row r="3">
      <c r="A3" t="inlineStr">
        <is>
          <t>Rocket League</t>
        </is>
      </c>
      <c r="B3" s="1" t="n">
        <v>1962</v>
      </c>
    </row>
    <row r="4">
      <c r="A4" t="inlineStr">
        <is>
          <t>Counter-Strike: Global Offensive</t>
        </is>
      </c>
      <c r="B4" s="1" t="n">
        <v>1656</v>
      </c>
    </row>
    <row r="5">
      <c r="A5" t="inlineStr">
        <is>
          <t>Hearts of Iron IV</t>
        </is>
      </c>
      <c r="B5" s="1" t="n">
        <v>895</v>
      </c>
    </row>
    <row r="6">
      <c r="A6" t="inlineStr">
        <is>
          <t>War Thunder</t>
        </is>
      </c>
      <c r="B6" s="1" t="n">
        <v>676</v>
      </c>
    </row>
    <row r="7">
      <c r="A7" t="inlineStr">
        <is>
          <t>Arma 3</t>
        </is>
      </c>
      <c r="B7" s="1" t="n">
        <v>483</v>
      </c>
    </row>
    <row r="8">
      <c r="A8" t="inlineStr">
        <is>
          <t>Terraria</t>
        </is>
      </c>
      <c r="B8" s="1" t="n">
        <v>356</v>
      </c>
    </row>
    <row r="9">
      <c r="A9" t="inlineStr">
        <is>
          <t>Garry's Mod</t>
        </is>
      </c>
      <c r="B9" s="1" t="n">
        <v>303</v>
      </c>
    </row>
    <row r="10">
      <c r="A10" t="inlineStr">
        <is>
          <t>PUBG: BATTLEGROUNDS</t>
        </is>
      </c>
      <c r="B10" s="1" t="n">
        <v>209</v>
      </c>
    </row>
    <row r="11">
      <c r="A11" t="inlineStr">
        <is>
          <t>Homefront</t>
        </is>
      </c>
      <c r="B11" s="1" t="n">
        <v>192</v>
      </c>
    </row>
    <row r="12">
      <c r="A12" t="inlineStr">
        <is>
          <t>Euro Truck Simulator 2</t>
        </is>
      </c>
      <c r="B12" s="1" t="n">
        <v>178</v>
      </c>
    </row>
    <row r="13">
      <c r="A13" t="inlineStr">
        <is>
          <t>Apex Legends</t>
        </is>
      </c>
      <c r="B13" s="1" t="n">
        <v>92</v>
      </c>
    </row>
    <row r="14">
      <c r="A14" t="inlineStr">
        <is>
          <t>Factorio</t>
        </is>
      </c>
      <c r="B14" s="1" t="n">
        <v>85</v>
      </c>
    </row>
    <row r="15">
      <c r="A15" t="inlineStr">
        <is>
          <t>Stellaris</t>
        </is>
      </c>
      <c r="B15" s="1" t="n">
        <v>82</v>
      </c>
    </row>
    <row r="16">
      <c r="A16" t="inlineStr">
        <is>
          <t>Unturned</t>
        </is>
      </c>
      <c r="B16" s="1" t="n">
        <v>78</v>
      </c>
    </row>
    <row r="17">
      <c r="A17" t="inlineStr">
        <is>
          <t>Sid Meier's Civilization V</t>
        </is>
      </c>
      <c r="B17" s="1" t="n">
        <v>76</v>
      </c>
    </row>
    <row r="18">
      <c r="A18" t="inlineStr">
        <is>
          <t>Supreme Commander 2</t>
        </is>
      </c>
      <c r="B18" s="1" t="n">
        <v>72</v>
      </c>
    </row>
    <row r="19">
      <c r="A19" t="inlineStr">
        <is>
          <t>Hearts of Iron III</t>
        </is>
      </c>
      <c r="B19" s="1" t="n">
        <v>72</v>
      </c>
    </row>
    <row r="20">
      <c r="A20" t="inlineStr">
        <is>
          <t>Men of War: Assault Squad 2</t>
        </is>
      </c>
      <c r="B20" s="1" t="n">
        <v>71</v>
      </c>
    </row>
    <row r="21">
      <c r="A21" t="inlineStr">
        <is>
          <t>Warface</t>
        </is>
      </c>
      <c r="B21" s="1" t="n">
        <v>59</v>
      </c>
    </row>
    <row r="22">
      <c r="A22" t="inlineStr">
        <is>
          <t>Arma 2: Free</t>
        </is>
      </c>
      <c r="B22" s="1" t="n">
        <v>51</v>
      </c>
    </row>
    <row r="23">
      <c r="A23" t="inlineStr">
        <is>
          <t>Dead by Daylight</t>
        </is>
      </c>
      <c r="B23" s="1" t="n">
        <v>51</v>
      </c>
    </row>
    <row r="24">
      <c r="A24" t="inlineStr">
        <is>
          <t>Cities XL Platinum</t>
        </is>
      </c>
      <c r="B24" s="1" t="n">
        <v>37</v>
      </c>
    </row>
    <row r="25">
      <c r="A25" t="inlineStr">
        <is>
          <t>America's Army 3</t>
        </is>
      </c>
      <c r="B25" s="1" t="n">
        <v>36</v>
      </c>
    </row>
    <row r="26">
      <c r="A26" t="inlineStr">
        <is>
          <t>Ready or Not</t>
        </is>
      </c>
      <c r="B26" s="1" t="n">
        <v>35</v>
      </c>
    </row>
    <row r="27">
      <c r="A27" t="inlineStr">
        <is>
          <t>Microsoft Flight Simulator</t>
        </is>
      </c>
      <c r="B27" s="1" t="n">
        <v>35</v>
      </c>
    </row>
    <row r="28">
      <c r="A28" t="inlineStr">
        <is>
          <t>Age of History II</t>
        </is>
      </c>
      <c r="B28" s="1" t="n">
        <v>33</v>
      </c>
    </row>
    <row r="29">
      <c r="A29" t="inlineStr">
        <is>
          <t>Grand Theft Auto V</t>
        </is>
      </c>
      <c r="B29" s="1" t="n">
        <v>33</v>
      </c>
    </row>
    <row r="30">
      <c r="A30" t="inlineStr">
        <is>
          <t>Team Fortress 2</t>
        </is>
      </c>
      <c r="B30" s="1" t="n">
        <v>31</v>
      </c>
    </row>
    <row r="31">
      <c r="A31" t="inlineStr">
        <is>
          <t>Supreme Commander: Forged Alliance</t>
        </is>
      </c>
      <c r="B31" s="1" t="n">
        <v>29</v>
      </c>
    </row>
    <row r="32">
      <c r="A32" t="inlineStr">
        <is>
          <t>Europa Universalis IV</t>
        </is>
      </c>
      <c r="B32" s="1" t="n">
        <v>27</v>
      </c>
    </row>
    <row r="33">
      <c r="A33" t="inlineStr">
        <is>
          <t>Hell Let Loose</t>
        </is>
      </c>
      <c r="B33" s="1" t="n">
        <v>27</v>
      </c>
    </row>
    <row r="34">
      <c r="A34" t="inlineStr">
        <is>
          <t>Heroes &amp; Generals</t>
        </is>
      </c>
      <c r="B34" s="1" t="n">
        <v>26</v>
      </c>
    </row>
    <row r="35">
      <c r="A35" t="inlineStr">
        <is>
          <t>Grand Theft Auto IV: The Complete Edition</t>
        </is>
      </c>
      <c r="B35" s="1" t="n">
        <v>24</v>
      </c>
    </row>
    <row r="36">
      <c r="A36" t="inlineStr">
        <is>
          <t>Block N Load</t>
        </is>
      </c>
      <c r="B36" s="1" t="n">
        <v>23</v>
      </c>
    </row>
    <row r="37">
      <c r="A37" t="inlineStr">
        <is>
          <t>Portal 2</t>
        </is>
      </c>
      <c r="B37" s="1" t="n">
        <v>19.6</v>
      </c>
    </row>
    <row r="38">
      <c r="A38" t="inlineStr">
        <is>
          <t>Among Us</t>
        </is>
      </c>
      <c r="B38" s="1" t="n">
        <v>18.6</v>
      </c>
    </row>
    <row r="39">
      <c r="A39" t="inlineStr">
        <is>
          <t>Call of Duty 2</t>
        </is>
      </c>
      <c r="B39" s="1" t="n">
        <v>17.9</v>
      </c>
    </row>
    <row r="40">
      <c r="A40" t="inlineStr">
        <is>
          <t>HITMAN™ 2</t>
        </is>
      </c>
      <c r="B40" s="1" t="n">
        <v>16.2</v>
      </c>
    </row>
    <row r="41">
      <c r="A41" t="inlineStr">
        <is>
          <t>Red Dead Redemption 2</t>
        </is>
      </c>
      <c r="B41" s="1" t="n">
        <v>15.9</v>
      </c>
    </row>
    <row r="42">
      <c r="A42" t="inlineStr">
        <is>
          <t>Arma 2: Operation Arrowhead</t>
        </is>
      </c>
      <c r="B42" s="1" t="n">
        <v>15.2</v>
      </c>
    </row>
    <row r="43">
      <c r="A43" t="inlineStr">
        <is>
          <t>Detroit: Become Human</t>
        </is>
      </c>
      <c r="B43" s="1" t="n">
        <v>14.6</v>
      </c>
    </row>
    <row r="44">
      <c r="A44" t="inlineStr">
        <is>
          <t>Toribash</t>
        </is>
      </c>
      <c r="B44" s="1" t="n">
        <v>14</v>
      </c>
    </row>
    <row r="45">
      <c r="A45" t="inlineStr">
        <is>
          <t>DCS World Steam Edition</t>
        </is>
      </c>
      <c r="B45" s="1" t="n">
        <v>13.6</v>
      </c>
    </row>
    <row r="46">
      <c r="A46" t="inlineStr">
        <is>
          <t>Company of Heroes</t>
        </is>
      </c>
      <c r="B46" s="1" t="n">
        <v>12.2</v>
      </c>
    </row>
    <row r="47">
      <c r="A47" t="inlineStr">
        <is>
          <t>Tom Clancy's Rainbow Six Siege</t>
        </is>
      </c>
      <c r="B47" s="1" t="n">
        <v>11.5</v>
      </c>
    </row>
    <row r="48">
      <c r="A48" t="inlineStr">
        <is>
          <t>Worms Ultimate Mayhem</t>
        </is>
      </c>
      <c r="B48" s="1" t="n">
        <v>11.3</v>
      </c>
    </row>
    <row r="49">
      <c r="A49" t="inlineStr">
        <is>
          <t>Phasmophobia</t>
        </is>
      </c>
      <c r="B49" s="1" t="n">
        <v>10.9</v>
      </c>
    </row>
    <row r="50">
      <c r="A50" t="inlineStr">
        <is>
          <t>ShellShock Live</t>
        </is>
      </c>
      <c r="B50" s="1" t="n">
        <v>10.6</v>
      </c>
    </row>
    <row r="51">
      <c r="A51" t="inlineStr">
        <is>
          <t>Universe Sandbox Legacy</t>
        </is>
      </c>
      <c r="B51" s="1" t="n">
        <v>8.800000000000001</v>
      </c>
    </row>
    <row r="52">
      <c r="A52" t="inlineStr">
        <is>
          <t>Pavlov VR</t>
        </is>
      </c>
      <c r="B52" s="1" t="n">
        <v>7.9</v>
      </c>
    </row>
    <row r="53">
      <c r="A53" t="inlineStr">
        <is>
          <t>PAYDAY 2</t>
        </is>
      </c>
      <c r="B53" s="1" t="n">
        <v>7.6</v>
      </c>
    </row>
    <row r="54">
      <c r="A54" t="inlineStr">
        <is>
          <t>Kerbal Space Program</t>
        </is>
      </c>
      <c r="B54" s="1" t="n">
        <v>7.6</v>
      </c>
    </row>
    <row r="55">
      <c r="A55" t="inlineStr">
        <is>
          <t>Simply Chess</t>
        </is>
      </c>
      <c r="B55" s="1" t="n">
        <v>7.2</v>
      </c>
    </row>
    <row r="56">
      <c r="A56" t="inlineStr">
        <is>
          <t>AdVenture Capitalist</t>
        </is>
      </c>
      <c r="B56" s="1" t="n">
        <v>6.5</v>
      </c>
    </row>
    <row r="57">
      <c r="A57" t="inlineStr">
        <is>
          <t>Call to Arms</t>
        </is>
      </c>
      <c r="B57" s="1" t="n">
        <v>5.7</v>
      </c>
    </row>
    <row r="58">
      <c r="A58" t="inlineStr">
        <is>
          <t>Splitgate</t>
        </is>
      </c>
      <c r="B58" s="1" t="n">
        <v>5.4</v>
      </c>
    </row>
    <row r="59">
      <c r="A59" t="inlineStr">
        <is>
          <t>Dota 2</t>
        </is>
      </c>
      <c r="B59" s="1" t="n">
        <v>5.2</v>
      </c>
    </row>
    <row r="60">
      <c r="A60" t="inlineStr">
        <is>
          <t>Company of Heroes 2</t>
        </is>
      </c>
      <c r="B60" s="1" t="n">
        <v>5</v>
      </c>
    </row>
    <row r="61">
      <c r="A61" t="inlineStr">
        <is>
          <t>Trove</t>
        </is>
      </c>
      <c r="B61" s="1" t="n">
        <v>4.7</v>
      </c>
    </row>
    <row r="62">
      <c r="A62" t="inlineStr">
        <is>
          <t>Squad</t>
        </is>
      </c>
      <c r="B62" s="1" t="n">
        <v>4.5</v>
      </c>
    </row>
    <row r="63">
      <c r="A63" t="inlineStr">
        <is>
          <t>Bean Battles</t>
        </is>
      </c>
      <c r="B63" s="1" t="n">
        <v>4.3</v>
      </c>
    </row>
    <row r="64">
      <c r="A64" t="inlineStr">
        <is>
          <t>Left 4 Dead 2</t>
        </is>
      </c>
      <c r="B64" s="1" t="n">
        <v>3.9</v>
      </c>
    </row>
    <row r="65">
      <c r="A65" t="inlineStr">
        <is>
          <t>Steel Ocean</t>
        </is>
      </c>
      <c r="B65" s="1" t="n">
        <v>3.7</v>
      </c>
    </row>
    <row r="66">
      <c r="A66" t="inlineStr">
        <is>
          <t>WARNO</t>
        </is>
      </c>
      <c r="B66" s="1" t="n">
        <v>3.6</v>
      </c>
    </row>
    <row r="67">
      <c r="A67" t="inlineStr">
        <is>
          <t>Deceit</t>
        </is>
      </c>
      <c r="B67" s="1" t="n">
        <v>3.4</v>
      </c>
    </row>
    <row r="68">
      <c r="A68" t="inlineStr">
        <is>
          <t>Wanking Simulator</t>
        </is>
      </c>
      <c r="B68" s="1" t="n">
        <v>3.3</v>
      </c>
    </row>
    <row r="69">
      <c r="A69" t="inlineStr">
        <is>
          <t>theHunter Classic</t>
        </is>
      </c>
      <c r="B69" s="1" t="n">
        <v>2.7</v>
      </c>
    </row>
    <row r="70">
      <c r="A70" t="inlineStr">
        <is>
          <t>Totally Accurate Battlegrounds</t>
        </is>
      </c>
      <c r="B70" s="1" t="n">
        <v>2.4</v>
      </c>
    </row>
    <row r="71">
      <c r="A71" t="inlineStr">
        <is>
          <t>Shark Dating Simulator XL+</t>
        </is>
      </c>
      <c r="B71" s="1" t="n">
        <v>2.3</v>
      </c>
    </row>
    <row r="72">
      <c r="A72" t="inlineStr">
        <is>
          <t>Clicker Heroes</t>
        </is>
      </c>
      <c r="B72" s="1" t="n">
        <v>2.1</v>
      </c>
    </row>
    <row r="73">
      <c r="A73" t="inlineStr">
        <is>
          <t>Robocraft</t>
        </is>
      </c>
      <c r="B73" s="1" t="n">
        <v>2.1</v>
      </c>
    </row>
    <row r="74">
      <c r="A74" t="inlineStr">
        <is>
          <t>Ball 3D: Soccer Online</t>
        </is>
      </c>
      <c r="B74" s="1" t="n">
        <v>1.9</v>
      </c>
    </row>
    <row r="75">
      <c r="A75" t="inlineStr">
        <is>
          <t>Moonbase Alpha</t>
        </is>
      </c>
      <c r="B75" s="1" t="n">
        <v>1.9</v>
      </c>
    </row>
    <row r="76">
      <c r="A76" t="inlineStr">
        <is>
          <t>Ignite</t>
        </is>
      </c>
      <c r="B76" s="1" t="n">
        <v>1.6</v>
      </c>
    </row>
    <row r="77">
      <c r="A77" t="inlineStr">
        <is>
          <t>Ground Control II</t>
        </is>
      </c>
      <c r="B77" s="1" t="n">
        <v>1.5</v>
      </c>
    </row>
    <row r="78">
      <c r="A78" t="inlineStr">
        <is>
          <t>Squishy the Suicidal Pig</t>
        </is>
      </c>
      <c r="B78" s="1" t="n">
        <v>1.4</v>
      </c>
    </row>
    <row r="79">
      <c r="A79" t="inlineStr">
        <is>
          <t>Bitburner</t>
        </is>
      </c>
      <c r="B79" s="1" t="n">
        <v>1.3</v>
      </c>
    </row>
    <row r="80">
      <c r="A80" t="inlineStr">
        <is>
          <t>House of Detention</t>
        </is>
      </c>
      <c r="B80" s="1" t="n">
        <v>1.3</v>
      </c>
    </row>
    <row r="81">
      <c r="A81" t="inlineStr">
        <is>
          <t>Battlefield™ 2042 Open Beta</t>
        </is>
      </c>
      <c r="B81" s="1" t="n">
        <v>1</v>
      </c>
    </row>
    <row r="82">
      <c r="A82" t="inlineStr">
        <is>
          <t>Elite Dangerous</t>
        </is>
      </c>
      <c r="B82" s="1" t="n">
        <v>0.9</v>
      </c>
    </row>
    <row r="83">
      <c r="A83" t="inlineStr">
        <is>
          <t>Supraball</t>
        </is>
      </c>
      <c r="B83" s="1" t="n">
        <v>0.9</v>
      </c>
    </row>
    <row r="84">
      <c r="A84" t="inlineStr">
        <is>
          <t>VRChat</t>
        </is>
      </c>
      <c r="B84" s="1" t="n">
        <v>0.8</v>
      </c>
    </row>
    <row r="85">
      <c r="A85" t="inlineStr">
        <is>
          <t>Arma Reforger</t>
        </is>
      </c>
      <c r="B85" s="1" t="n">
        <v>0.7</v>
      </c>
    </row>
    <row r="86">
      <c r="A86" t="inlineStr">
        <is>
          <t>SEGA Mega Drive &amp; Genesis Classics</t>
        </is>
      </c>
      <c r="B86" s="1" t="n">
        <v>0.7</v>
      </c>
    </row>
    <row r="87">
      <c r="A87" t="inlineStr">
        <is>
          <t>Metro 2033</t>
        </is>
      </c>
      <c r="B87" s="1" t="n">
        <v>0.6</v>
      </c>
    </row>
    <row r="88">
      <c r="A88" t="inlineStr">
        <is>
          <t>Realm of the Mad God Exalt</t>
        </is>
      </c>
      <c r="B88" s="1" t="n">
        <v>0.6</v>
      </c>
    </row>
    <row r="89">
      <c r="A89" t="inlineStr">
        <is>
          <t>Russian Life Simulator</t>
        </is>
      </c>
      <c r="B89" s="1" t="n">
        <v>0.6</v>
      </c>
    </row>
    <row r="90">
      <c r="A90" t="inlineStr">
        <is>
          <t>A Gay Love Story About Gay Love</t>
        </is>
      </c>
      <c r="B90" s="1" t="n">
        <v>0.6</v>
      </c>
    </row>
    <row r="91">
      <c r="A91" t="inlineStr">
        <is>
          <t>Cyber Pussy 2020</t>
        </is>
      </c>
      <c r="B91" s="1" t="n">
        <v>0.5</v>
      </c>
    </row>
    <row r="92">
      <c r="A92" t="inlineStr">
        <is>
          <t>Cry of Fear</t>
        </is>
      </c>
      <c r="B92" s="1" t="n">
        <v>0.5</v>
      </c>
    </row>
    <row r="93">
      <c r="A93" t="inlineStr">
        <is>
          <t>Hentai Aim Trainer</t>
        </is>
      </c>
      <c r="B93" s="1" t="n">
        <v>0.4</v>
      </c>
    </row>
    <row r="94">
      <c r="A94" t="inlineStr">
        <is>
          <t>Fishing Adventure</t>
        </is>
      </c>
      <c r="B94" s="1" t="n">
        <v>0.4</v>
      </c>
    </row>
    <row r="95">
      <c r="A95" t="inlineStr">
        <is>
          <t>Loading Screen Simulator</t>
        </is>
      </c>
      <c r="B95" s="1" t="n">
        <v>0.4</v>
      </c>
    </row>
    <row r="96">
      <c r="A96" t="inlineStr">
        <is>
          <t>Lawnmower Game 4: The Final Cut</t>
        </is>
      </c>
      <c r="B96" s="1" t="n">
        <v>0.4</v>
      </c>
    </row>
    <row r="97">
      <c r="A97" t="inlineStr">
        <is>
          <t>Industry Idle</t>
        </is>
      </c>
      <c r="B97" s="1" t="n">
        <v>0.3</v>
      </c>
    </row>
    <row r="98">
      <c r="A98" t="inlineStr">
        <is>
          <t>Black Squad</t>
        </is>
      </c>
      <c r="B98" s="1" t="n">
        <v>0.3</v>
      </c>
    </row>
    <row r="99">
      <c r="A99" t="inlineStr">
        <is>
          <t>Official Wicked Vixen Silicone Scramble</t>
        </is>
      </c>
      <c r="B99" s="1" t="n">
        <v>0.3</v>
      </c>
    </row>
    <row r="100">
      <c r="A100" t="inlineStr">
        <is>
          <t>Arma 2: DayZ Mod</t>
        </is>
      </c>
      <c r="B100" s="1" t="n">
        <v>0.2</v>
      </c>
    </row>
    <row r="101">
      <c r="A101" t="inlineStr">
        <is>
          <t>Istrolid</t>
        </is>
      </c>
      <c r="B101" s="1" t="n">
        <v>0.2</v>
      </c>
    </row>
    <row r="102">
      <c r="A102" t="inlineStr">
        <is>
          <t>8BitMMO</t>
        </is>
      </c>
      <c r="B102" s="1" t="n">
        <v>0.2</v>
      </c>
    </row>
    <row r="103">
      <c r="A103" t="inlineStr">
        <is>
          <t>Ultimate Epic Battle Simulator</t>
        </is>
      </c>
      <c r="B103" s="1" t="n">
        <v>0.1</v>
      </c>
    </row>
    <row r="104">
      <c r="A104" t="inlineStr">
        <is>
          <t>Cortex Command</t>
        </is>
      </c>
      <c r="B104" s="1" t="n">
        <v>0.1</v>
      </c>
    </row>
    <row r="105">
      <c r="A105" t="inlineStr">
        <is>
          <t>Grand Total</t>
        </is>
      </c>
      <c r="B105" s="1" t="n">
        <v>8429.599999999999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Szoszkiewicz</dc:creator>
  <dcterms:created xsi:type="dcterms:W3CDTF">2023-01-04T00:28:44Z</dcterms:created>
  <dcterms:modified xsi:type="dcterms:W3CDTF">2023-01-04T23:04:51Z</dcterms:modified>
  <cp:lastModifiedBy>Adrian Szoszkiewicz</cp:lastModifiedBy>
</cp:coreProperties>
</file>