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091de1c06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2" sheetId="2" r:id="Rc65ef336ae7c4627"/>
    <x:sheet xmlns:r="http://schemas.openxmlformats.org/officeDocument/2006/relationships" name="Hoja3" sheetId="3" r:id="R5f1e9af98f0646aa"/>
  </x:sheets>
</x:workbook>
</file>

<file path=xl/sharedStrings.xml><?xml version="1.0" encoding="utf-8"?>
<x:sst xmlns:x="http://schemas.openxmlformats.org/spreadsheetml/2006/main">
  <x:si>
    <x:t xml:space="preserve">ACTIVIDADES</x:t>
  </x:si>
  <x:si>
    <x:t xml:space="preserve">P</x:t>
  </x:si>
  <x:si>
    <x:t xml:space="preserve">R</x:t>
  </x:si>
  <x:si>
    <x:t xml:space="preserve">FECHAS DE ENTREGA </x:t>
  </x:si>
  <x:si>
    <x:t xml:space="preserve">DE REPORTES PARCIALES</x:t>
  </x:si>
  <x:si>
    <x:t xml:space="preserve">INSTRUCTIVO DE LLENADO</x:t>
  </x:si>
  <x:si>
    <x:t xml:space="preserve">No.</x:t>
  </x:si>
  <x:si>
    <x:t xml:space="preserve">DESCRIPCIÓN</x:t>
  </x:si>
  <x:si>
    <x:t xml:space="preserve">Anotará el nombre de la ingeniería donde se encuentra reinscrito.</x:t>
  </x:si>
  <x:si>
    <x:t xml:space="preserve">Anotará el nombre del Alumno (a).</x:t>
  </x:si>
  <x:si>
    <x:t xml:space="preserve">Anotará el número de control.</x:t>
  </x:si>
  <x:si>
    <x:t xml:space="preserve">Anotará el nombre del proyecto de residencia.</x:t>
  </x:si>
  <x:si>
    <x:t xml:space="preserve">Anotará el nombre de la empresa, dependencia u organismo donde realizara la residencia.</x:t>
  </x:si>
  <x:si>
    <x:t xml:space="preserve">Anotará el nombre del asesor (a) externo.</x:t>
  </x:si>
  <x:si>
    <x:t xml:space="preserve">Anotará el nombre del asesor (a) interno.</x:t>
  </x:si>
  <x:si>
    <x:t xml:space="preserve">Anotará el periodo de inicio proyectado en que realizará su residencia, especificando día, mes y año.</x:t>
  </x:si>
  <x:si>
    <x:t xml:space="preserve">Anotará el periodo de término proyectado en que concluirá su residencia, especificando día, mes y año.</x:t>
  </x:si>
  <x:si>
    <x:t xml:space="preserve">Anotará el nombre específico de las actividades a realizar, puede agregar las filas que sean necesarias, dependiendo del proyecto a realizar.</x:t>
  </x:si>
  <x:si>
    <x:t xml:space="preserve">Anotará los meses en que realizará sus residencias.</x:t>
  </x:si>
  <x:si>
    <x:t xml:space="preserve">Señalará la(s) semana(s) en que realizará la actividad P= Planeado, R=Realizado,  al inicio únicamente se establece lo planeado,  </x:t>
  </x:si>
  <x:si>
    <x:t xml:space="preserve">y al finalizar lo realizado, de tal manera que se refleje las actividades reales.</x:t>
  </x:si>
  <x:si>
    <x:t xml:space="preserve">Anotará la fecha de entrega de la 1ª evaluación y seguimiento misma que tiene un valor de 10%.</x:t>
  </x:si>
  <x:si>
    <x:t xml:space="preserve">Anotará la fecha de entrega de la 2ª evaluación y seguimiento misma que tiene un valor de 10%.</x:t>
  </x:si>
  <x:si>
    <x:t xml:space="preserve">Anotará la fecha de entrega correspondiente a la evaluación de reporte final de residencias profesionales, misma que tiene un valor de 80%.</x:t>
  </x:si>
  <x:si>
    <x:t xml:space="preserve">Anotará el nombre completo del asesor (a) interno, al concluir sus residencias profesionales deberá firmar en los tres </x:t>
  </x:si>
  <x:si>
    <x:t xml:space="preserve">momentos de evaluación, encima de su nombre.</x:t>
  </x:si>
  <x:si>
    <x:t xml:space="preserve">Anotará el nombre completo del alumno (a),  al concluir sus residencias profesionales deberá firmar en los tres momentos de evaluación, </x:t>
  </x:si>
  <x:si>
    <x:t xml:space="preserve">encima de su nombre.</x:t>
  </x:si>
  <x:si>
    <x:t xml:space="preserve">Anotará el nombre completo del Jefe (a) de División de Ingeniería, al concluir sus residencias profesionales deberá firmar en los tres </x:t>
  </x:si>
</x:sst>
</file>

<file path=xl/styles.xml><?xml version="1.0" encoding="utf-8"?>
<x:styleSheet xmlns:x="http://schemas.openxmlformats.org/spreadsheetml/2006/main">
  <x:numFmts count="3">
    <x:numFmt numFmtId="200" formatCode="dd/mm/yyyy"/>
    <x:numFmt numFmtId="201" formatCode="dd/mm"/>
    <x:numFmt numFmtId="202" formatCode="&quot;Inicio previsto: &quot;dd/mm/yyyy"/>
  </x:numFmts>
  <x:fonts count="22">
    <x:font>
      <x:sz val="11"/>
      <x:color theme="1"/>
      <x:name val="Calibri"/>
      <x:family val="2"/>
      <x:scheme val="minor"/>
    </x:font>
    <x:font>
      <x:b/>
      <x:sz val="10"/>
      <x:color rgb="FF333333"/>
      <x:name val="Arial"/>
      <x:family val="2"/>
    </x:font>
    <x:font>
      <x:b/>
      <x:sz val="10"/>
      <x:color theme="1"/>
      <x:name val="Arial"/>
      <x:family val="2"/>
    </x:font>
    <x:font>
      <x:sz val="10"/>
      <x:color rgb="FF333333"/>
      <x:name val="Arial"/>
      <x:family val="2"/>
    </x:font>
    <x:font>
      <x:sz val="10"/>
      <x:color theme="1"/>
      <x:name val="Arial"/>
      <x:family val="2"/>
    </x:font>
    <x:font>
      <x:sz val="8"/>
      <x:color theme="1"/>
      <x:name val="Arial"/>
      <x:family val="2"/>
    </x:font>
    <x:font>
      <x:sz val="10"/>
      <x:color theme="1"/>
      <x:name val="Calibri"/>
      <x:family val="2"/>
      <x:scheme val="minor"/>
    </x:font>
    <x:font>
      <x:sz val="11"/>
      <x:color theme="1"/>
      <x:name val="Arial"/>
      <x:family val="2"/>
      <x:scheme val="minor"/>
    </x:font>
    <x:font>
      <x:b/>
      <x:sz val="11"/>
      <x:color rgb="FF000000"/>
      <x:name val="Arial"/>
      <x:family val="2"/>
      <x:scheme val="minor"/>
    </x:font>
    <x:font>
      <x:b/>
      <x:sz val="11"/>
      <x:color rgb="FF000000"/>
      <x:name val="Arial"/>
      <x:family val="2"/>
    </x:font>
    <x:font>
      <x:b/>
      <x:sz val="10"/>
      <x:color rgb="FF000000"/>
      <x:name val="Arial"/>
      <x:family val="2"/>
      <x:scheme val="minor"/>
    </x:font>
    <x:font>
      <x:b/>
      <x:sz val="10"/>
      <x:color rgb="FF000000"/>
      <x:name val="Arial"/>
      <x:family val="2"/>
    </x:font>
    <x:font>
      <x:sz val="10"/>
      <x:color rgb="FF000000"/>
      <x:name val="Arial"/>
      <x:family val="2"/>
    </x:font>
    <x:font>
      <x:sz val="10"/>
      <x:color rgb="FF000000"/>
      <x:name val="Arial"/>
      <x:family val="2"/>
      <x:scheme val="minor"/>
    </x:font>
    <x:font>
      <x:sz val="9"/>
      <x:color rgb="FF000000"/>
      <x:name val="Arial"/>
      <x:family val="2"/>
    </x:font>
    <x:font>
      <x:sz val="9"/>
      <x:color rgb="FF000000"/>
      <x:name val="Arial"/>
      <x:family val="2"/>
      <x:scheme val="minor"/>
    </x:font>
    <x:font>
      <x:sz val="8"/>
      <x:color rgb="FF000000"/>
      <x:name val="Arial"/>
      <x:family val="2"/>
      <x:scheme val="minor"/>
    </x:font>
    <x:font>
      <x:sz val="8"/>
      <x:color rgb="FF000000"/>
      <x:name val="Arial"/>
      <x:family val="2"/>
    </x:font>
    <x:font>
      <x:b/>
      <x:sz val="8"/>
      <x:color rgb="FF000000"/>
      <x:name val="Arial"/>
      <x:family val="2"/>
    </x:font>
    <x:font>
      <x:b/>
      <x:sz val="8"/>
      <x:color theme="1"/>
      <x:name val="Arial"/>
      <x:family val="2"/>
    </x:font>
    <x:font>
      <x:sz val="8"/>
      <x:color rgb="FF000000"/>
      <x:name val="Arial"/>
      <x:family val="2"/>
    </x:font>
    <x:font>
      <x:sz val="9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indexed="64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rgb="FF000000"/>
      </x:left>
      <x:right style="thin">
        <x:color indexed="64"/>
      </x:right>
      <x:top style="thin">
        <x:color indexed="64"/>
      </x:top>
      <x:bottom style="thin">
        <x:color rgb="FF000000"/>
      </x:bottom>
      <x:diagonal/>
    </x:border>
    <x:border>
      <x:left style="thin">
        <x:color indexed="64"/>
      </x:left>
      <x:right style="thin">
        <x:color rgb="FF000000"/>
      </x:right>
      <x:top style="thin">
        <x:color indexed="64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32">
    <x:xf numFmtId="0" fontId="0" fillId="0" borderId="0" xfId="0"/>
    <x:xf numFmtId="0" fontId="0" fillId="0" borderId="0" xfId="0" applyBorder="1"/>
    <x:xf numFmtId="0" fontId="4" fillId="0" borderId="0" xfId="0" applyFont="1" applyBorder="1" applyAlignment="1">
      <x:alignment vertical="center" wrapText="1"/>
    </x:xf>
    <x:xf numFmtId="0" fontId="2" fillId="0" borderId="0" xfId="0" applyFont="1" applyBorder="1" applyAlignment="1">
      <x:alignment horizontal="center" vertical="center" wrapText="1"/>
    </x:xf>
    <x:xf numFmtId="0" fontId="2" fillId="0" borderId="0" xfId="0" applyFont="1" applyBorder="1" applyAlignment="1">
      <x:alignment vertical="center" wrapText="1"/>
    </x:xf>
    <x:xf numFmtId="0" fontId="3" fillId="0" borderId="0" xfId="0" applyFont="1" applyBorder="1" applyAlignment="1">
      <x:alignment vertical="center" wrapText="1"/>
    </x:xf>
    <x:xf numFmtId="0" fontId="4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vertical="center" wrapText="1"/>
    </x:xf>
    <x:xf numFmtId="0" fontId="4" fillId="0" borderId="2" xfId="0" applyFont="1" applyBorder="1" applyAlignment="1">
      <x:alignment vertical="center" wrapText="1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2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4" fillId="0" borderId="0" xfId="0" applyFont="1" applyBorder="1" applyAlignment="1">
      <x:alignment vertical="center"/>
    </x:xf>
    <x:xf numFmtId="0" fontId="0" fillId="0" borderId="0" xfId="0" applyBorder="1" applyAlignment="1">
      <x:alignment horizontal="center"/>
    </x:xf>
    <x:xf numFmtId="0" fontId="4" fillId="0" borderId="0" xfId="0" applyFont="1" applyBorder="1" applyAlignment="1">
      <x:alignment horizontal="left" vertical="center"/>
    </x:xf>
    <x:xf numFmtId="0" fontId="4" fillId="0" borderId="0" xfId="0" applyFont="1" applyBorder="1" applyAlignment="1">
      <x:alignment horizontal="center" vertical="center" wrapText="1"/>
    </x:xf>
    <x:xf numFmtId="0" fontId="2" fillId="0" borderId="0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4" fillId="0" borderId="10" xfId="0" applyFont="1" applyBorder="1" applyAlignment="1">
      <x:alignment vertical="center" wrapText="1"/>
    </x:xf>
    <x:xf numFmtId="0" fontId="5" fillId="0" borderId="6" xfId="0" applyFont="1" applyBorder="1" applyAlignment="1">
      <x:alignment horizontal="left" vertical="center"/>
    </x:xf>
    <x:xf numFmtId="0" fontId="5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vertical="center" wrapText="1"/>
    </x:xf>
    <x:xf numFmtId="0" fontId="0" fillId="0" borderId="11" xfId="0" applyBorder="1"/>
    <x:xf numFmtId="0" fontId="4" fillId="0" borderId="5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8" xfId="0" applyFont="1" applyBorder="1" applyAlignment="1">
      <x:alignment horizontal="center" vertical="center" wrapText="1"/>
    </x:xf>
    <x:xf numFmtId="0" fontId="3" fillId="0" borderId="10" xfId="0" applyFont="1" applyBorder="1" applyAlignment="1">
      <x:alignment vertical="center" wrapText="1"/>
    </x:xf>
    <x:xf numFmtId="0" fontId="3" fillId="0" borderId="13" xfId="0" applyFont="1" applyBorder="1" applyAlignment="1">
      <x:alignment vertical="center" wrapText="1"/>
    </x:xf>
    <x:xf numFmtId="0" fontId="5" fillId="0" borderId="7" xfId="0" applyFont="1" applyBorder="1" applyAlignment="1">
      <x:alignment horizontal="left" vertical="center"/>
    </x:xf>
    <x:xf numFmtId="0" fontId="4" fillId="0" borderId="9" xfId="0" applyFont="1" applyBorder="1" applyAlignment="1">
      <x:alignment vertical="center"/>
    </x:xf>
    <x:xf numFmtId="0" fontId="1" fillId="0" borderId="8" xfId="0" applyFont="1" applyBorder="1" applyAlignment="1">
      <x:alignment vertical="center" wrapText="1"/>
    </x:xf>
    <x:xf numFmtId="0" fontId="1" fillId="0" borderId="13" xfId="0" applyFont="1" applyBorder="1" applyAlignment="1">
      <x:alignment vertical="center" wrapText="1"/>
    </x:xf>
    <x:xf numFmtId="0" fontId="3" fillId="0" borderId="8" xfId="0" applyFont="1" applyBorder="1" applyAlignment="1">
      <x:alignment vertical="center" wrapText="1"/>
    </x:xf>
    <x:xf numFmtId="0" fontId="0" fillId="0" borderId="0" xfId="0" applyBorder="1" applyAlignment="1"/>
    <x:xf numFmtId="0" fontId="4" fillId="0" borderId="0" xfId="0" applyFont="1" applyBorder="1"/>
    <x:xf numFmtId="0" fontId="4" fillId="0" borderId="0" xfId="0" applyFont="1" applyBorder="1" applyAlignment="1"/>
    <x:xf numFmtId="0" fontId="4" fillId="0" borderId="6" xfId="0" applyFont="1" applyBorder="1"/>
    <x:xf numFmtId="0" fontId="4" fillId="0" borderId="7" xfId="0" applyFont="1" applyBorder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/>
    <x:xf numFmtId="0" fontId="4" fillId="0" borderId="2" xfId="0" applyFont="1" applyBorder="1" applyAlignment="1">
      <x:alignment horizontal="center"/>
    </x:xf>
    <x:xf numFmtId="0" fontId="4" fillId="0" borderId="9" xfId="0" applyFont="1" applyBorder="1"/>
    <x:xf numFmtId="0" fontId="4" fillId="0" borderId="6" xfId="0" applyFont="1" applyBorder="1" applyAlignment="1">
      <x:alignment horizontal="left" vertical="justify"/>
    </x:xf>
    <x:xf numFmtId="0" fontId="4" fillId="0" borderId="9" xfId="0" applyFont="1" applyBorder="1" applyAlignment="1">
      <x:alignment horizontal="left" vertical="justify"/>
    </x:xf>
    <x:xf numFmtId="0" fontId="4" fillId="0" borderId="11" xfId="0" applyFont="1" applyBorder="1" applyAlignment="1">
      <x:alignment horizontal="left" vertical="justify"/>
    </x:xf>
    <x:xf numFmtId="0" fontId="4" fillId="0" borderId="12" xfId="0" applyFont="1" applyBorder="1"/>
    <x:xf numFmtId="0" fontId="4" fillId="0" borderId="7" xfId="0" applyFont="1" applyBorder="1" applyAlignment="1">
      <x:alignment horizontal="left" vertical="center" wrapText="1"/>
    </x:xf>
    <x:xf numFmtId="0" fontId="4" fillId="0" borderId="8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/>
    </x:xf>
    <x:xf numFmtId="0" fontId="4" fillId="0" borderId="0" xfId="0" applyFont="1" applyBorder="1" applyAlignment="1">
      <x:alignment horizontal="center"/>
    </x:xf>
    <x:xf numFmtId="0" fontId="4" fillId="0" borderId="12" xfId="0" applyFont="1" applyBorder="1" applyAlignment="1">
      <x:alignment horizontal="left" vertical="center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/>
    <x:xf numFmtId="0" fontId="4" fillId="0" borderId="12" xfId="0" applyFont="1" applyBorder="1" applyAlignment="1">
      <x:alignment horizontal="left"/>
    </x:xf>
    <x:xf numFmtId="0" fontId="4" fillId="0" borderId="1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/>
    </x:xf>
    <x:xf numFmtId="0" fontId="4" fillId="0" borderId="11" xfId="0" applyFont="1" applyBorder="1"/>
    <x:xf numFmtId="0" fontId="4" fillId="0" borderId="1" xfId="0" applyFont="1" applyBorder="1" applyAlignment="1">
      <x:alignment horizontal="center"/>
    </x:xf>
    <x:xf numFmtId="0" fontId="4" fillId="0" borderId="0" xfId="0" applyFont="1" applyBorder="1" applyAlignment="1">
      <x:alignment horizontal="left" vertical="justify"/>
    </x:xf>
    <x:xf numFmtId="0" fontId="3" fillId="0" borderId="4" xfId="0" applyFont="1" applyBorder="1" applyAlignment="1">
      <x:alignment vertical="center" wrapText="1"/>
    </x:xf>
    <x:xf numFmtId="0" fontId="4" fillId="0" borderId="2" xfId="0" applyFont="1" applyBorder="1"/>
    <x:xf numFmtId="0" fontId="4" fillId="0" borderId="3" xfId="0" applyFont="1" applyBorder="1"/>
    <x:xf numFmtId="0" fontId="4" fillId="0" borderId="4" xfId="0" applyFont="1" applyBorder="1"/>
    <x:xf numFmtId="0" fontId="0" fillId="0" borderId="2" xfId="0" applyBorder="1"/>
    <x:xf numFmtId="0" fontId="4" fillId="0" borderId="3" xfId="0" applyFont="1" applyBorder="1" applyAlignment="1">
      <x:alignment horizontal="left" vertical="center"/>
    </x:xf>
    <x:xf numFmtId="0" fontId="6" fillId="0" borderId="0" xfId="0" applyFont="1" applyBorder="1" applyAlignment="1"/>
    <x:xf numFmtId="0" fontId="2" fillId="0" borderId="0" xfId="0" applyFont="1" applyAlignment="1">
      <x:alignment horizontal="left" vertical="center"/>
    </x:xf>
    <x:xf numFmtId="0" fontId="4" fillId="0" borderId="0" xfId="0" applyFont="1"/>
    <x:xf numFmtId="0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/>
    <x:xf numFmtId="0" fontId="1" fillId="0" borderId="8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/>
    <x:xf numFmtId="0" fontId="4" fillId="0" borderId="10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horizontal="left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horizontal="left"/>
    </x:xf>
    <x:xf numFmtId="0" fontId="3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horizontal="left"/>
    </x:xf>
    <x:xf numFmtId="0" fontId="4" fillId="0" borderId="12" xfId="0" applyNumberFormat="1" applyFont="1" applyFill="1" applyBorder="1"/>
    <x:xf numFmtId="0" fontId="3" fillId="0" borderId="1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left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horizontal="left" vertical="center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8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left" vertical="center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left"/>
    </x:xf>
    <x:xf numFmtId="0" fontId="4" fillId="0" borderId="8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horizontal="left" vertical="center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/>
    <x:xf numFmtId="0" fontId="5" fillId="0" borderId="11" xfId="0" applyNumberFormat="1" applyFont="1" applyFill="1" applyBorder="1" applyAlignment="1">
      <x:alignment horizontal="left" vertical="center"/>
    </x:xf>
    <x:xf numFmtId="0" fontId="4" fillId="0" borderId="12" xfId="0" applyNumberFormat="1" applyFont="1" applyFill="1" applyBorder="1" applyAlignment="1">
      <x:alignment horizontal="left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/>
    </x:xf>
    <x:xf numFmtId="0" fontId="7" fillId="0" borderId="2" xfId="0" applyNumberFormat="1" applyFont="1" applyFill="1" applyBorder="1"/>
    <x:xf numFmtId="0" fontId="4" fillId="0" borderId="3" xfId="0" applyNumberFormat="1" applyFont="1" applyFill="1" applyBorder="1" applyAlignment="1">
      <x:alignment horizontal="left" vertical="center"/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/>
    <x:xf numFmtId="0" fontId="4" fillId="0" borderId="11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horizontal="left"/>
    </x:xf>
    <x:xf numFmtId="0" fontId="12" fillId="0" borderId="0" xfId="0" applyNumberFormat="1" applyFont="1" applyFill="1" applyBorder="1" applyAlignment="1">
      <x:alignment horizontal="left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3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horizontal="left" vertical="center"/>
    </x:xf>
    <x:xf numFmtId="0" fontId="15" fillId="0" borderId="0" xfId="0" applyNumberFormat="1" applyFont="1" applyFill="1" applyBorder="1" applyAlignment="1">
      <x:alignment horizontal="left"/>
    </x:xf>
    <x:xf numFmtId="0" fontId="14" fillId="0" borderId="0" xfId="0" applyNumberFormat="1" applyFont="1" applyFill="1" applyBorder="1" applyAlignment="1">
      <x:alignment horizontal="left" vertical="center" wrapText="1"/>
    </x:xf>
    <x:xf numFmtId="0" fontId="14" fillId="0" borderId="0" xfId="0" applyNumberFormat="1" applyFont="1" applyFill="1" applyBorder="1" applyAlignment="1">
      <x:alignment horizontal="left"/>
    </x:xf>
    <x:xf numFmtId="0" fontId="15" fillId="0" borderId="0" xfId="0" applyNumberFormat="1" applyFont="1" applyFill="1" applyBorder="1" applyAlignment="1">
      <x:alignment horizontal="left" vertical="center"/>
    </x:xf>
    <x:xf numFmtId="0" fontId="15" fillId="0" borderId="0" xfId="0" applyNumberFormat="1" applyFont="1" applyFill="1" applyBorder="1" applyAlignment="1">
      <x:alignment horizontal="left" vertical="center" wrapText="1"/>
    </x:xf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 wrapText="1"/>
    </x:xf>
    <x:xf numFmtId="200" fontId="12" fillId="0" borderId="0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7" fillId="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6" fillId="0" borderId="0" xfId="0" applyNumberFormat="1" applyFont="1" applyFill="1" applyBorder="1" applyAlignment="1">
      <x:alignment horizontal="left"/>
    </x:xf>
    <x:xf numFmtId="0" fontId="17" fillId="0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 applyAlignment="1">
      <x:alignment horizontal="left" vertical="center" wrapText="1"/>
    </x:xf>
    <x:xf numFmtId="0" fontId="17" fillId="0" borderId="0" xfId="0" applyNumberFormat="1" applyFont="1" applyFill="1" applyBorder="1" applyAlignment="1">
      <x:alignment horizontal="left"/>
    </x:xf>
    <x:xf numFmtId="0" fontId="16" fillId="0" borderId="0" xfId="0" applyNumberFormat="1" applyFont="1" applyFill="1" applyBorder="1" applyAlignment="1">
      <x:alignment horizontal="left" vertical="center"/>
    </x:xf>
    <x:xf numFmtId="0" fontId="16" fillId="0" borderId="0" xfId="0" applyNumberFormat="1" applyFont="1" applyFill="1" applyBorder="1" applyAlignment="1">
      <x:alignment horizontal="left" vertical="center" wrapText="1"/>
    </x:xf>
    <x:xf numFmtId="0" fontId="18" fillId="0" borderId="2" xfId="0" applyNumberFormat="1" applyFont="1" applyFill="1" applyBorder="1" applyAlignment="1">
      <x:alignment horizontal="center"/>
    </x:xf>
    <x:xf numFmtId="0" fontId="18" fillId="0" borderId="1" xfId="0" applyNumberFormat="1" applyFont="1" applyFill="1" applyBorder="1" applyAlignment="1">
      <x:alignment horizontal="center" vertical="center"/>
    </x:xf>
    <x:xf numFmtId="0" fontId="18" fillId="0" borderId="2" xfId="0" applyNumberFormat="1" applyFont="1" applyFill="1" applyBorder="1" applyAlignment="1">
      <x:alignment horizontal="center" vertical="center"/>
    </x:xf>
    <x:xf numFmtId="0" fontId="18" fillId="0" borderId="2" xfId="0" applyNumberFormat="1" applyFont="1" applyFill="1" applyBorder="1" applyAlignment="1">
      <x:alignment horizontal="center" vertical="center" wrapText="1"/>
    </x:xf>
    <x:xf numFmtId="0" fontId="18" fillId="0" borderId="1" xfId="0" applyNumberFormat="1" applyFont="1" applyFill="1" applyBorder="1" applyAlignment="1">
      <x:alignment horizontal="center" vertical="center" wrapText="1"/>
    </x:xf>
    <x:xf numFmtId="0" fontId="18" fillId="0" borderId="14" xfId="0" applyNumberFormat="1" applyFont="1" applyFill="1" applyBorder="1" applyAlignment="1">
      <x:alignment horizontal="center" vertical="center" wrapText="1"/>
    </x:xf>
    <x:xf numFmtId="0" fontId="18" fillId="0" borderId="15" xfId="0" applyNumberFormat="1" applyFont="1" applyFill="1" applyBorder="1" applyAlignment="1">
      <x:alignment horizontal="center" vertical="center" wrapText="1"/>
    </x:xf>
    <x:xf numFmtId="0" fontId="18" fillId="0" borderId="3" xfId="0" applyNumberFormat="1" applyFont="1" applyFill="1" applyBorder="1" applyAlignment="1">
      <x:alignment horizontal="center" vertical="center" wrapText="1"/>
    </x:xf>
    <x:xf numFmtId="0" fontId="18" fillId="0" borderId="4" xfId="0" applyNumberFormat="1" applyFont="1" applyFill="1" applyBorder="1" applyAlignment="1">
      <x:alignment horizontal="center" vertical="center" wrapText="1"/>
    </x:xf>
    <x:xf numFmtId="0" fontId="18" fillId="0" borderId="16" xfId="0" applyNumberFormat="1" applyFont="1" applyFill="1" applyBorder="1" applyAlignment="1">
      <x:alignment horizontal="center" vertical="center" wrapText="1"/>
    </x:xf>
    <x:xf numFmtId="0" fontId="18" fillId="0" borderId="17" xfId="0" applyNumberFormat="1" applyFont="1" applyFill="1" applyBorder="1" applyAlignment="1">
      <x:alignment horizontal="center" vertical="center" wrapText="1"/>
    </x:xf>
    <x:xf numFmtId="0" fontId="18" fillId="0" borderId="18" xfId="0" applyNumberFormat="1" applyFont="1" applyFill="1" applyBorder="1" applyAlignment="1">
      <x:alignment horizontal="center" vertical="center" wrapText="1"/>
    </x:xf>
    <x:xf numFmtId="0" fontId="18" fillId="0" borderId="19" xfId="0" applyNumberFormat="1" applyFont="1" applyFill="1" applyBorder="1" applyAlignment="1">
      <x:alignment horizontal="center" vertical="center" wrapText="1"/>
    </x:xf>
    <x:xf numFmtId="0" fontId="18" fillId="0" borderId="20" xfId="0" applyNumberFormat="1" applyFont="1" applyFill="1" applyBorder="1" applyAlignment="1">
      <x:alignment horizontal="center" vertical="center" wrapText="1"/>
    </x:xf>
    <x:xf numFmtId="0" fontId="18" fillId="0" borderId="21" xfId="0" applyNumberFormat="1" applyFont="1" applyFill="1" applyBorder="1" applyAlignment="1">
      <x:alignment horizontal="center" vertical="center" wrapText="1"/>
    </x:xf>
    <x:xf numFmtId="0" fontId="18" fillId="0" borderId="22" xfId="0" applyNumberFormat="1" applyFont="1" applyFill="1" applyBorder="1" applyAlignment="1">
      <x:alignment horizontal="center" vertical="center" wrapText="1"/>
    </x:xf>
    <x:xf numFmtId="0" fontId="18" fillId="0" borderId="23" xfId="0" applyNumberFormat="1" applyFont="1" applyFill="1" applyBorder="1" applyAlignment="1">
      <x:alignment horizontal="center" vertical="center" wrapText="1"/>
    </x:xf>
    <x:xf numFmtId="0" fontId="18" fillId="0" borderId="24" xfId="0" applyNumberFormat="1" applyFont="1" applyFill="1" applyBorder="1" applyAlignment="1">
      <x:alignment horizontal="center" vertical="center" wrapText="1"/>
    </x:xf>
    <x:xf numFmtId="201" fontId="2" fillId="0" borderId="1" xfId="0" applyNumberFormat="1" applyFont="1" applyFill="1" applyBorder="1" applyAlignment="1">
      <x:alignment horizontal="center" vertical="center" wrapText="1"/>
    </x:xf>
    <x:xf numFmtId="201" fontId="19" fillId="0" borderId="1" xfId="0" applyNumberFormat="1" applyFont="1" applyFill="1" applyBorder="1" applyAlignment="1">
      <x:alignment horizontal="center" vertical="center" wrapText="1"/>
    </x:xf>
    <x:xf numFmtId="0" fontId="14" fillId="0" borderId="7" xfId="0" applyNumberFormat="1" applyFont="1" applyFill="1" applyBorder="1"/>
    <x:xf numFmtId="0" fontId="14" fillId="0" borderId="8" xfId="0" applyNumberFormat="1" applyFont="1" applyFill="1" applyBorder="1" applyAlignment="1">
      <x:alignment vertical="center" wrapText="1"/>
    </x:xf>
    <x:xf numFmtId="0" fontId="14" fillId="0" borderId="7" xfId="0" applyNumberFormat="1" applyFont="1" applyFill="1" applyBorder="1" applyAlignment="1">
      <x:alignment horizontal="left"/>
    </x:xf>
    <x:xf numFmtId="0" fontId="14" fillId="0" borderId="8" xfId="0" applyNumberFormat="1" applyFont="1" applyFill="1" applyBorder="1" applyAlignment="1">
      <x:alignment horizontal="left" vertical="center" wrapText="1"/>
    </x:xf>
    <x:xf numFmtId="0" fontId="14" fillId="0" borderId="7" xfId="0" applyNumberFormat="1" applyFont="1" applyFill="1" applyBorder="1" applyAlignment="1">
      <x:alignment horizontal="left" vertical="center"/>
    </x:xf>
    <x:xf numFmtId="0" fontId="14" fillId="0" borderId="7" xfId="0" applyNumberFormat="1" applyFont="1" applyFill="1" applyBorder="1" applyAlignment="1">
      <x:alignment horizontal="left" vertical="center" wrapText="1"/>
    </x:xf>
    <x:xf numFmtId="0" fontId="17" fillId="0" borderId="10" xfId="0" applyNumberFormat="1" applyFont="1" applyFill="1" applyBorder="1" applyAlignment="1">
      <x:alignment vertical="center" wrapText="1"/>
    </x:xf>
    <x:xf numFmtId="0" fontId="17" fillId="0" borderId="10" xfId="0" applyNumberFormat="1" applyFont="1" applyFill="1" applyBorder="1" applyAlignment="1">
      <x:alignment horizontal="left" vertical="center" wrapText="1"/>
    </x:xf>
    <x:xf numFmtId="202" fontId="17" fillId="0" borderId="0" xfId="0" applyNumberFormat="1" applyFont="1" applyFill="1" applyBorder="1" applyAlignment="1">
      <x:alignment horizontal="left" vertical="center" wrapText="1"/>
    </x:xf>
    <x:xf numFmtId="202" fontId="17" fillId="0" borderId="10" xfId="0" applyNumberFormat="1" applyFont="1" applyFill="1" applyBorder="1" applyAlignment="1">
      <x:alignment horizontal="left" vertical="center" wrapText="1"/>
    </x:xf>
    <x:xf numFmtId="0" fontId="14" fillId="0" borderId="6" xfId="0" applyNumberFormat="1" applyFont="1" applyFill="1" applyBorder="1" applyAlignment="1">
      <x:alignment horizontal="left"/>
    </x:xf>
    <x:xf numFmtId="0" fontId="14" fillId="0" borderId="9" xfId="0" applyNumberFormat="1" applyFont="1" applyFill="1" applyBorder="1" applyAlignment="1">
      <x:alignment horizontal="left"/>
    </x:xf>
    <x:xf numFmtId="0" fontId="14" fillId="0" borderId="6" xfId="0" applyNumberFormat="1" applyFont="1" applyFill="1" applyBorder="1" applyAlignment="1">
      <x:alignment horizontal="center"/>
    </x:xf>
    <x:xf numFmtId="0" fontId="14" fillId="0" borderId="9" xfId="0" applyNumberFormat="1" applyFont="1" applyFill="1" applyBorder="1" applyAlignment="1">
      <x:alignment horizontal="center"/>
    </x:xf>
    <x:xf numFmtId="0" fontId="14" fillId="0" borderId="6" xfId="0" applyNumberFormat="1" applyFont="1" applyFill="1" applyBorder="1" applyAlignment="1">
      <x:alignment horizontal="center" vertical="center"/>
    </x:xf>
    <x:xf numFmtId="0" fontId="14" fillId="0" borderId="9" xfId="0" applyNumberFormat="1" applyFont="1" applyFill="1" applyBorder="1" applyAlignment="1">
      <x:alignment horizontal="center" vertical="center"/>
    </x:xf>
    <x:xf numFmtId="0" fontId="14" fillId="0" borderId="6" xfId="0" applyNumberFormat="1" applyFont="1" applyFill="1" applyBorder="1" applyAlignment="1">
      <x:alignment horizontal="center" vertical="center" wrapText="1"/>
    </x:xf>
    <x:xf numFmtId="0" fontId="14" fillId="0" borderId="9" xfId="0" applyNumberFormat="1" applyFont="1" applyFill="1" applyBorder="1" applyAlignment="1">
      <x:alignment horizontal="center" vertical="center" wrapText="1"/>
    </x:xf>
    <x:xf numFmtId="0" fontId="17" fillId="0" borderId="1" xfId="0" applyNumberFormat="1" applyFont="1" applyFill="1" applyBorder="1" applyAlignment="1">
      <x:alignment vertical="center" wrapText="1"/>
    </x:xf>
    <x:xf numFmtId="0" fontId="17" fillId="0" borderId="1" xfId="0" applyNumberFormat="1" applyFont="1" applyFill="1" applyBorder="1" applyAlignment="1">
      <x:alignment horizontal="center" vertical="center" wrapText="1"/>
    </x:xf>
    <x:xf numFmtId="200" fontId="17" fillId="0" borderId="1" xfId="0" applyNumberFormat="1" applyFont="1" applyFill="1" applyBorder="1" applyAlignment="1">
      <x:alignment horizontal="center" vertical="center" wrapText="1"/>
    </x:xf>
    <x:xf numFmtId="0" fontId="20" fillId="0" borderId="1" xfId="0" applyNumberFormat="1" applyFont="1" applyFill="1" applyBorder="1" applyAlignment="1">
      <x:alignment vertical="center" wrapText="1"/>
    </x:xf>
    <x:xf numFmtId="0" fontId="20" fillId="0" borderId="1" xfId="0" applyNumberFormat="1" applyFont="1" applyFill="1" applyBorder="1" applyAlignment="1">
      <x:alignment horizontal="center" vertical="center" wrapText="1"/>
    </x:xf>
    <x:xf numFmtId="0" fontId="17" fillId="0" borderId="12" xfId="0" applyNumberFormat="1" applyFont="1" applyFill="1" applyBorder="1"/>
    <x:xf numFmtId="0" fontId="17" fillId="0" borderId="13" xfId="0" applyNumberFormat="1" applyFont="1" applyFill="1" applyBorder="1" applyAlignment="1">
      <x:alignment vertical="center" wrapText="1"/>
    </x:xf>
    <x:xf numFmtId="0" fontId="17" fillId="0" borderId="12" xfId="0" applyNumberFormat="1" applyFont="1" applyFill="1" applyBorder="1" applyAlignment="1">
      <x:alignment horizontal="left"/>
    </x:xf>
    <x:xf numFmtId="0" fontId="17" fillId="0" borderId="13" xfId="0" applyNumberFormat="1" applyFont="1" applyFill="1" applyBorder="1" applyAlignment="1">
      <x:alignment horizontal="left" vertical="center" wrapText="1"/>
    </x:xf>
    <x:xf numFmtId="0" fontId="17" fillId="0" borderId="12" xfId="0" applyNumberFormat="1" applyFont="1" applyFill="1" applyBorder="1" applyAlignment="1">
      <x:alignment horizontal="left" vertical="center"/>
    </x:xf>
    <x:xf numFmtId="0" fontId="17" fillId="0" borderId="12" xfId="0" applyNumberFormat="1" applyFont="1" applyFill="1" applyBorder="1" applyAlignment="1">
      <x:alignment horizontal="left" vertical="center" wrapText="1"/>
    </x:xf>
    <x:xf numFmtId="202" fontId="17" fillId="0" borderId="12" xfId="0" applyNumberFormat="1" applyFont="1" applyFill="1" applyBorder="1" applyAlignment="1">
      <x:alignment horizontal="left" vertical="center" wrapText="1"/>
    </x:xf>
    <x:xf numFmtId="202" fontId="17" fillId="0" borderId="13" xfId="0" applyNumberFormat="1" applyFont="1" applyFill="1" applyBorder="1" applyAlignment="1">
      <x:alignment horizontal="left" vertical="center" wrapText="1"/>
    </x:xf>
    <x:xf numFmtId="0" fontId="14" fillId="0" borderId="11" xfId="0" applyNumberFormat="1" applyFont="1" applyFill="1" applyBorder="1" applyAlignment="1">
      <x:alignment horizontal="left"/>
    </x:xf>
    <x:xf numFmtId="0" fontId="14" fillId="0" borderId="11" xfId="0" applyNumberFormat="1" applyFont="1" applyFill="1" applyBorder="1" applyAlignment="1">
      <x:alignment horizontal="center"/>
    </x:xf>
    <x:xf numFmtId="0" fontId="14" fillId="0" borderId="11" xfId="0" applyNumberFormat="1" applyFont="1" applyFill="1" applyBorder="1" applyAlignment="1">
      <x:alignment horizontal="center" vertical="center"/>
    </x:xf>
    <x:xf numFmtId="0" fontId="14" fillId="0" borderId="11" xfId="0" applyNumberFormat="1" applyFont="1" applyFill="1" applyBorder="1" applyAlignment="1">
      <x:alignment horizontal="center" vertical="center" wrapText="1"/>
    </x:xf>
    <x:xf numFmtId="0" fontId="17" fillId="0" borderId="8" xfId="0" applyNumberFormat="1" applyFont="1" applyFill="1" applyBorder="1" applyAlignment="1">
      <x:alignment horizontal="center" vertical="center" wrapText="1"/>
    </x:xf>
    <x:xf numFmtId="0" fontId="17" fillId="0" borderId="5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200" fontId="11" fillId="0" borderId="4" xfId="0" applyNumberFormat="1" applyFont="1" applyFill="1" applyBorder="1" applyAlignment="1">
      <x:alignment horizontal="center" vertical="center" wrapText="1"/>
    </x:xf>
    <x:xf numFmtId="200" fontId="11" fillId="0" borderId="1" xfId="0" applyNumberFormat="1" applyFont="1" applyFill="1" applyBorder="1" applyAlignment="1">
      <x:alignment horizontal="center" vertical="center" wrapText="1"/>
    </x:xf>
    <x:xf numFmtId="0" fontId="17" fillId="0" borderId="3" xfId="0" applyNumberFormat="1" applyFont="1" applyFill="1" applyBorder="1"/>
    <x:xf numFmtId="0" fontId="17" fillId="0" borderId="4" xfId="0" applyNumberFormat="1" applyFont="1" applyFill="1" applyBorder="1"/>
    <x:xf numFmtId="0" fontId="17" fillId="0" borderId="3" xfId="0" applyNumberFormat="1" applyFont="1" applyFill="1" applyBorder="1" applyAlignment="1">
      <x:alignment horizontal="center"/>
    </x:xf>
    <x:xf numFmtId="0" fontId="17" fillId="0" borderId="4" xfId="0" applyNumberFormat="1" applyFont="1" applyFill="1" applyBorder="1" applyAlignment="1">
      <x:alignment horizontal="center"/>
    </x:xf>
    <x:xf numFmtId="0" fontId="17" fillId="0" borderId="3" xfId="0" applyNumberFormat="1" applyFont="1" applyFill="1" applyBorder="1" applyAlignment="1">
      <x:alignment horizontal="center" vertical="center"/>
    </x:xf>
    <x:xf numFmtId="0" fontId="17" fillId="0" borderId="4" xfId="0" applyNumberFormat="1" applyFont="1" applyFill="1" applyBorder="1" applyAlignment="1">
      <x:alignment horizontal="center" vertical="center"/>
    </x:xf>
    <x:xf numFmtId="0" fontId="17" fillId="0" borderId="3" xfId="0" applyNumberFormat="1" applyFont="1" applyFill="1" applyBorder="1" applyAlignment="1">
      <x:alignment horizontal="center" vertical="center" wrapText="1"/>
    </x:xf>
    <x:xf numFmtId="0" fontId="17" fillId="0" borderId="4" xfId="0" applyNumberFormat="1" applyFont="1" applyFill="1" applyBorder="1" applyAlignment="1">
      <x:alignment horizontal="center" vertical="center" wrapText="1"/>
    </x:xf>
    <x:xf numFmtId="0" fontId="14" fillId="0" borderId="3" xfId="0" applyNumberFormat="1" applyFont="1" applyFill="1" applyBorder="1" applyAlignment="1">
      <x:alignment vertical="center" wrapText="1"/>
    </x:xf>
    <x:xf numFmtId="0" fontId="14" fillId="0" borderId="4" xfId="0" applyNumberFormat="1" applyFont="1" applyFill="1" applyBorder="1" applyAlignment="1">
      <x:alignment vertical="center" wrapText="1"/>
    </x:xf>
    <x:xf numFmtId="0" fontId="14" fillId="0" borderId="3" xfId="0" applyNumberFormat="1" applyFont="1" applyFill="1" applyBorder="1" applyAlignment="1">
      <x:alignment horizontal="center" vertical="center" wrapText="1"/>
    </x:xf>
    <x:xf numFmtId="0" fontId="14" fillId="0" borderId="4" xfId="0" applyNumberFormat="1" applyFont="1" applyFill="1" applyBorder="1" applyAlignment="1">
      <x:alignment horizontal="center" vertical="center" wrapText="1"/>
    </x:xf>
    <x:xf numFmtId="0" fontId="17" fillId="0" borderId="2" xfId="0" applyNumberFormat="1" applyFont="1" applyFill="1" applyBorder="1"/>
    <x:xf numFmtId="0" fontId="17" fillId="0" borderId="2" xfId="0" applyNumberFormat="1" applyFont="1" applyFill="1" applyBorder="1" applyAlignment="1">
      <x:alignment horizontal="center"/>
    </x:xf>
    <x:xf numFmtId="0" fontId="17" fillId="0" borderId="2" xfId="0" applyNumberFormat="1" applyFont="1" applyFill="1" applyBorder="1" applyAlignment="1">
      <x:alignment horizontal="center" vertical="center"/>
    </x:xf>
    <x:xf numFmtId="0" fontId="17" fillId="0" borderId="2" xfId="0" applyNumberFormat="1" applyFont="1" applyFill="1" applyBorder="1" applyAlignment="1">
      <x:alignment horizontal="center" vertical="center" wrapText="1"/>
    </x:xf>
    <x:xf numFmtId="0" fontId="14" fillId="0" borderId="2" xfId="0" applyNumberFormat="1" applyFont="1" applyFill="1" applyBorder="1" applyAlignment="1">
      <x:alignment vertical="center" wrapText="1"/>
    </x:xf>
    <x:xf numFmtId="0" fontId="14" fillId="0" borderId="2" xfId="0" applyNumberFormat="1" applyFont="1" applyFill="1" applyBorder="1" applyAlignment="1">
      <x:alignment horizontal="center" vertical="center" wrapText="1"/>
    </x:xf>
    <x:xf numFmtId="0" fontId="17" fillId="0" borderId="5" xfId="0" applyNumberFormat="1" applyFont="1" applyFill="1" applyBorder="1" applyAlignment="1">
      <x:alignment horizontal="center"/>
    </x:xf>
    <x:xf numFmtId="0" fontId="17" fillId="0" borderId="5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 applyAlignment="1">
      <x:alignment horizontal="center" vertical="center"/>
    </x:xf>
    <x:xf numFmtId="0" fontId="14" fillId="0" borderId="3" xfId="0" applyNumberFormat="1" applyFont="1" applyFill="1" applyBorder="1" applyAlignment="1">
      <x:alignment horizontal="left" vertical="center"/>
    </x:xf>
    <x:xf numFmtId="0" fontId="14" fillId="0" borderId="3" xfId="0" applyNumberFormat="1" applyFont="1" applyFill="1" applyBorder="1"/>
    <x:xf numFmtId="0" fontId="14" fillId="0" borderId="4" xfId="0" applyNumberFormat="1" applyFont="1" applyFill="1" applyBorder="1"/>
    <x:xf numFmtId="0" fontId="14" fillId="0" borderId="3" xfId="0" applyNumberFormat="1" applyFont="1" applyFill="1" applyBorder="1" applyAlignment="1">
      <x:alignment horizontal="left"/>
    </x:xf>
    <x:xf numFmtId="0" fontId="14" fillId="0" borderId="3" xfId="0" applyNumberFormat="1" applyFont="1" applyFill="1" applyBorder="1" applyAlignment="1">
      <x:alignment horizontal="left" vertical="center" wrapText="1"/>
    </x:xf>
    <x:xf numFmtId="0" fontId="14" fillId="0" borderId="4" xfId="0" applyNumberFormat="1" applyFont="1" applyFill="1" applyBorder="1" applyAlignment="1">
      <x:alignment horizontal="left"/>
    </x:xf>
    <x:xf numFmtId="0" fontId="14" fillId="0" borderId="4" xfId="0" applyNumberFormat="1" applyFont="1" applyFill="1" applyBorder="1" applyAlignment="1">
      <x:alignment horizontal="left" vertical="center"/>
    </x:xf>
    <x:xf numFmtId="0" fontId="14" fillId="0" borderId="4" xfId="0" applyNumberFormat="1" applyFont="1" applyFill="1" applyBorder="1" applyAlignment="1">
      <x:alignment horizontal="left" vertical="center" wrapText="1"/>
    </x:xf>
    <x:xf numFmtId="0" fontId="14" fillId="0" borderId="12" xfId="0" applyNumberFormat="1" applyFont="1" applyFill="1" applyBorder="1" applyAlignment="1">
      <x:alignment horizontal="left" vertical="center"/>
    </x:xf>
    <x:xf numFmtId="0" fontId="14" fillId="0" borderId="12" xfId="0" applyNumberFormat="1" applyFont="1" applyFill="1" applyBorder="1"/>
    <x:xf numFmtId="0" fontId="14" fillId="0" borderId="12" xfId="0" applyNumberFormat="1" applyFont="1" applyFill="1" applyBorder="1" applyAlignment="1">
      <x:alignment horizontal="center" vertical="center" wrapText="1"/>
    </x:xf>
    <x:xf numFmtId="0" fontId="14" fillId="0" borderId="13" xfId="0" applyNumberFormat="1" applyFont="1" applyFill="1" applyBorder="1"/>
    <x:xf numFmtId="0" fontId="14" fillId="0" borderId="12" xfId="0" applyNumberFormat="1" applyFont="1" applyFill="1" applyBorder="1" applyAlignment="1">
      <x:alignment horizontal="left"/>
    </x:xf>
    <x:xf numFmtId="0" fontId="14" fillId="0" borderId="12" xfId="0" applyNumberFormat="1" applyFont="1" applyFill="1" applyBorder="1" applyAlignment="1">
      <x:alignment horizontal="left" vertical="center" wrapText="1"/>
    </x:xf>
    <x:xf numFmtId="0" fontId="14" fillId="0" borderId="13" xfId="0" applyNumberFormat="1" applyFont="1" applyFill="1" applyBorder="1" applyAlignment="1">
      <x:alignment horizontal="left"/>
    </x:xf>
    <x:xf numFmtId="0" fontId="14" fillId="0" borderId="13" xfId="0" applyNumberFormat="1" applyFont="1" applyFill="1" applyBorder="1" applyAlignment="1">
      <x:alignment horizontal="left" vertical="center"/>
    </x:xf>
    <x:xf numFmtId="0" fontId="14" fillId="0" borderId="13" xfId="0" applyNumberFormat="1" applyFont="1" applyFill="1" applyBorder="1" applyAlignment="1">
      <x:alignment horizontal="left" vertical="center" wrapText="1"/>
    </x:xf>
    <x:xf numFmtId="0" fontId="14" fillId="0" borderId="6" xfId="0" applyNumberFormat="1" applyFont="1" applyFill="1" applyBorder="1" applyAlignment="1">
      <x:alignment horizontal="left" vertical="center"/>
    </x:xf>
    <x:xf numFmtId="0" fontId="14" fillId="0" borderId="7" xfId="0" applyNumberFormat="1" applyFont="1" applyFill="1" applyBorder="1" applyAlignment="1">
      <x:alignment horizontal="center" vertical="center" wrapText="1"/>
    </x:xf>
    <x:xf numFmtId="0" fontId="14" fillId="0" borderId="8" xfId="0" applyNumberFormat="1" applyFont="1" applyFill="1" applyBorder="1" applyAlignment="1">
      <x:alignment horizontal="center" vertical="center" wrapText="1"/>
    </x:xf>
    <x:xf numFmtId="0" fontId="14" fillId="0" borderId="11" xfId="0" applyNumberFormat="1" applyFont="1" applyFill="1" applyBorder="1" applyAlignment="1">
      <x:alignment horizontal="left" vertical="center"/>
    </x:xf>
    <x:xf numFmtId="0" fontId="14" fillId="0" borderId="13" xfId="0" applyNumberFormat="1" applyFont="1" applyFill="1" applyBorder="1" applyAlignment="1">
      <x:alignment horizontal="center" vertical="center" wrapText="1"/>
    </x:xf>
    <x:xf numFmtId="0" fontId="14" fillId="0" borderId="7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horizontal="center"/>
    </x:xf>
    <x:xf numFmtId="0" fontId="14" fillId="0" borderId="12" xfId="0" applyNumberFormat="1" applyFont="1" applyFill="1" applyBorder="1" applyAlignment="1">
      <x:alignment horizontal="center"/>
    </x:xf>
    <x:xf numFmtId="0" fontId="14" fillId="0" borderId="7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 applyAlignment="1">
      <x:alignment horizontal="center" vertical="center"/>
    </x:xf>
    <x:xf numFmtId="0" fontId="14" fillId="0" borderId="12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 applyAlignment="1">
      <x:alignment horizontal="center" vertical="center" wrapText="1"/>
    </x:xf>
    <x:xf numFmtId="0" fontId="21" fillId="0" borderId="7" xfId="0" applyNumberFormat="1" applyFont="1" applyFill="1" applyBorder="1" applyAlignment="1">
      <x:alignment horizontal="left" vertical="center"/>
    </x:xf>
    <x:xf numFmtId="0" fontId="21" fillId="0" borderId="7" xfId="0" applyNumberFormat="1" applyFont="1" applyFill="1" applyBorder="1" applyAlignment="1">
      <x:alignment horizontal="left" vertical="center" wrapText="1"/>
    </x:xf>
    <x:xf numFmtId="0" fontId="21" fillId="0" borderId="8" xfId="0" applyNumberFormat="1" applyFont="1" applyFill="1" applyBorder="1" applyAlignment="1">
      <x:alignment horizontal="left" vertical="center" wrapText="1"/>
    </x:xf>
    <x:xf numFmtId="0" fontId="21" fillId="0" borderId="6" xfId="0" applyNumberFormat="1" applyFont="1" applyFill="1" applyBorder="1" applyAlignment="1">
      <x:alignment horizontal="left" vertical="center"/>
    </x:xf>
    <x:xf numFmtId="0" fontId="21" fillId="0" borderId="7" xfId="0" applyNumberFormat="1" applyFont="1" applyFill="1" applyBorder="1"/>
    <x:xf numFmtId="0" fontId="21" fillId="0" borderId="7" xfId="0" applyNumberFormat="1" applyFont="1" applyFill="1" applyBorder="1" applyAlignment="1">
      <x:alignment horizontal="center" vertical="center" wrapText="1"/>
    </x:xf>
    <x:xf numFmtId="0" fontId="21" fillId="0" borderId="8" xfId="0" applyNumberFormat="1" applyFont="1" applyFill="1" applyBorder="1"/>
    <x:xf numFmtId="0" fontId="21" fillId="0" borderId="12" xfId="0" applyNumberFormat="1" applyFont="1" applyFill="1" applyBorder="1" applyAlignment="1">
      <x:alignment horizontal="left" vertical="center"/>
    </x:xf>
    <x:xf numFmtId="0" fontId="21" fillId="0" borderId="12" xfId="0" applyNumberFormat="1" applyFont="1" applyFill="1" applyBorder="1" applyAlignment="1">
      <x:alignment horizontal="left" vertical="center" wrapText="1"/>
    </x:xf>
    <x:xf numFmtId="0" fontId="21" fillId="0" borderId="13" xfId="0" applyNumberFormat="1" applyFont="1" applyFill="1" applyBorder="1" applyAlignment="1">
      <x:alignment horizontal="left" vertical="center" wrapText="1"/>
    </x:xf>
    <x:xf numFmtId="0" fontId="21" fillId="0" borderId="11" xfId="0" applyNumberFormat="1" applyFont="1" applyFill="1" applyBorder="1" applyAlignment="1">
      <x:alignment horizontal="center" vertical="center" wrapText="1"/>
    </x:xf>
    <x:xf numFmtId="0" fontId="21" fillId="0" borderId="12" xfId="0" applyNumberFormat="1" applyFont="1" applyFill="1" applyBorder="1" applyAlignment="1">
      <x:alignment horizontal="center" vertical="center"/>
    </x:xf>
    <x:xf numFmtId="0" fontId="21" fillId="0" borderId="12" xfId="0" applyNumberFormat="1" applyFont="1" applyFill="1" applyBorder="1" applyAlignment="1">
      <x:alignment horizontal="center" vertical="center" wrapText="1"/>
    </x:xf>
    <x:xf numFmtId="0" fontId="21" fillId="0" borderId="13" xfId="0" applyNumberFormat="1" applyFont="1" applyFill="1" applyBorder="1"/>
    <x:xf numFmtId="0" fontId="21" fillId="0" borderId="6" xfId="0" applyNumberFormat="1" applyFont="1" applyFill="1" applyBorder="1" applyAlignment="1">
      <x:alignment horizontal="left" vertical="center" wrapText="1"/>
    </x:xf>
    <x:xf numFmtId="0" fontId="21" fillId="0" borderId="7" xfId="0" applyNumberFormat="1" applyFont="1" applyFill="1" applyBorder="1" applyAlignment="1">
      <x:alignment wrapText="1"/>
    </x:xf>
    <x:xf numFmtId="0" fontId="21" fillId="0" borderId="8" xfId="0" applyNumberFormat="1" applyFont="1" applyFill="1" applyBorder="1" applyAlignment="1">
      <x:alignment wrapText="1"/>
    </x:xf>
    <x:xf numFmtId="0" fontId="21" fillId="0" borderId="13" xfId="0" applyNumberFormat="1" applyFont="1" applyFill="1" applyBorder="1" applyAlignment="1">
      <x:alignment wrapText="1"/>
    </x:xf>
    <x:xf numFmtId="0" fontId="21" fillId="0" borderId="8" xfId="0" applyNumberFormat="1" applyFont="1" applyFill="1" applyBorder="1" applyAlignment="1">
      <x:alignment horizontal="center" vertical="center" wrapText="1"/>
    </x:xf>
    <x:xf numFmtId="0" fontId="21" fillId="0" borderId="6" xfId="0" applyNumberFormat="1" applyFont="1" applyFill="1" applyBorder="1" applyAlignment="1">
      <x:alignment horizontal="center" vertical="center" wrapText="1"/>
    </x:xf>
    <x:xf numFmtId="0" fontId="21" fillId="0" borderId="7" xfId="0" applyNumberFormat="1" applyFont="1" applyFill="1" applyBorder="1" applyAlignment="1">
      <x:alignment horizontal="center" wrapText="1"/>
    </x:xf>
    <x:xf numFmtId="0" fontId="21" fillId="0" borderId="8" xfId="0" applyNumberFormat="1" applyFont="1" applyFill="1" applyBorder="1" applyAlignment="1">
      <x:alignment horizontal="center" wrapText="1"/>
    </x:xf>
    <x:xf numFmtId="0" fontId="21" fillId="0" borderId="13" xfId="0" applyNumberFormat="1" applyFont="1" applyFill="1" applyBorder="1" applyAlignment="1">
      <x:alignment horizontal="center" vertical="center" wrapText="1"/>
    </x:xf>
    <x:xf numFmtId="0" fontId="21" fillId="0" borderId="13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9">
    <x:dxf>
      <x:font>
        <x:color rgb="FFFFFFFF"/>
      </x:font>
      <x:fill>
        <x:patternFill patternType="solid">
          <x:bgColor rgb="FF4A86E8"/>
        </x:patternFill>
      </x:fill>
    </x:dxf>
    <x:dxf>
      <x:font>
        <x:color rgb="FFFFFFFF"/>
      </x:font>
      <x:fill>
        <x:patternFill patternType="solid">
          <x:bgColor rgb="FF4A86E8"/>
        </x:patternFill>
      </x:fill>
    </x:dxf>
    <x:dxf>
      <x:font>
        <x:color rgb="FFFFFFFF"/>
      </x:font>
      <x:fill>
        <x:patternFill patternType="solid">
          <x:bgColor rgb="FF4A86E8"/>
        </x:patternFill>
      </x:fill>
    </x:dxf>
    <x:dxf>
      <x:font>
        <x:color rgb="FFFFFFFF"/>
      </x:font>
      <x:fill>
        <x:patternFill patternType="solid">
          <x:bgColor rgb="FF4A86E8"/>
        </x:patternFill>
      </x:fill>
    </x:dxf>
    <x:dxf>
      <x:font>
        <x:color rgb="FFFFFFFF"/>
      </x:font>
      <x:fill>
        <x:patternFill patternType="solid">
          <x:bgColor rgb="FF4A86E8"/>
        </x:patternFill>
      </x:fill>
    </x:dxf>
    <x:dxf>
      <x:font>
        <x:color rgb="FFFFFFFF"/>
      </x:font>
      <x:fill>
        <x:patternFill patternType="solid">
          <x:bgColor rgb="FF4A86E8"/>
        </x:patternFill>
      </x:fill>
    </x:dxf>
    <x:dxf>
      <x:font>
        <x:color rgb="FFFFFFFF"/>
      </x:font>
      <x:fill>
        <x:patternFill patternType="solid">
          <x:bgColor rgb="FF4A86E8"/>
        </x:patternFill>
      </x:fill>
    </x:dxf>
    <x:dxf>
      <x:font>
        <x:color rgb="FFFFFFFF"/>
      </x:font>
      <x:fill>
        <x:patternFill patternType="solid">
          <x:bgColor rgb="FF4A86E8"/>
        </x:patternFill>
      </x:fill>
    </x:dxf>
    <x:dxf>
      <x:font>
        <x:color rgb="FFFFFFFF"/>
      </x:font>
      <x:fill>
        <x:patternFill patternType="solid">
          <x:bgColor rgb="FF4A86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6866044604633" /><Relationship Type="http://schemas.openxmlformats.org/officeDocument/2006/relationships/theme" Target="/xl/theme/theme1.xml" Id="Rbacae957d47a4d7d" /><Relationship Type="http://schemas.openxmlformats.org/officeDocument/2006/relationships/sharedStrings" Target="/xl/sharedStrings.xml" Id="R0d18c4b438da40b2" /><Relationship Type="http://schemas.openxmlformats.org/officeDocument/2006/relationships/worksheet" Target="/xl/worksheets/sheet1.xml" Id="Rc65ef336ae7c4627" /><Relationship Type="http://schemas.openxmlformats.org/officeDocument/2006/relationships/worksheet" Target="/xl/worksheets/sheet2.xml" Id="R5f1e9af98f0646aa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2" width="1.7109375" style="1" customWidth="1"/>
    <x:col min="3" max="3" width="3.140625" style="1" customWidth="1"/>
    <x:col min="4" max="4" width="15" style="1" hidden="0" customWidth="1"/>
    <x:col min="5" max="5" width="15" style="1" hidden="0" customWidth="1"/>
    <x:col min="6" max="6" width="15" style="1" hidden="0" customWidth="1"/>
    <x:col min="7" max="7" width="2.28515625" style="38" customWidth="1"/>
    <x:col min="8" max="8" width="4.199999809265137" style="38" hidden="0" customWidth="1"/>
    <x:col min="9" max="41" width="3.7109375" style="1" customWidth="1"/>
    <x:col min="42" max="16384" width="11.42578125" style="1" customWidth="0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</x:cols>
  <x:sheetData>
    <x:row r="1" ht="8.25" customHeight="1">
      <x:c r="G1" s="1"/>
      <x:c r="H1" s="17"/>
      <x:c r="I1" s="2"/>
      <x:c r="J1" s="2"/>
      <x:c r="K1" s="2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</x:row>
    <x:row r="2" ht="15" customHeight="1">
      <x:c r="C2" s="151" t="str">
        <x:v>INSTITUTO TECNOLÓGICO SUPERIOR DE TACÁMBARO</x:v>
      </x:c>
      <x:c r="D2" s="151" t="str">
        <x:v>INSTITUTO TECNOLÓGICO SUPERIOR DE TACÁMBARO</x:v>
      </x:c>
      <x:c r="E2" s="151" t="str">
        <x:v>INSTITUTO TECNOLÓGICO SUPERIOR DE TACÁMBARO</x:v>
      </x:c>
      <x:c r="F2" s="151" t="str">
        <x:v>INSTITUTO TECNOLÓGICO SUPERIOR DE TACÁMBARO</x:v>
      </x:c>
      <x:c r="G2" s="151" t="str">
        <x:v>INSTITUTO TECNOLÓGICO SUPERIOR DE TACÁMBARO</x:v>
      </x:c>
      <x:c r="H2" s="148" t="str">
        <x:v>INSTITUTO TECNOLÓGICO SUPERIOR DE TACÁMBARO</x:v>
      </x:c>
      <x:c r="I2" s="148" t="str">
        <x:v>INSTITUTO TECNOLÓGICO SUPERIOR DE TACÁMBARO</x:v>
      </x:c>
      <x:c r="J2" s="148" t="str">
        <x:v>INSTITUTO TECNOLÓGICO SUPERIOR DE TACÁMBARO</x:v>
      </x:c>
      <x:c r="K2" s="148" t="str">
        <x:v>INSTITUTO TECNOLÓGICO SUPERIOR DE TACÁMBARO</x:v>
      </x:c>
      <x:c r="L2" s="151" t="str">
        <x:v>INSTITUTO TECNOLÓGICO SUPERIOR DE TACÁMBARO</x:v>
      </x:c>
      <x:c r="M2" s="148" t="str">
        <x:v>INSTITUTO TECNOLÓGICO SUPERIOR DE TACÁMBARO</x:v>
      </x:c>
      <x:c r="N2" s="148" t="str">
        <x:v>INSTITUTO TECNOLÓGICO SUPERIOR DE TACÁMBARO</x:v>
      </x:c>
      <x:c r="O2" s="148" t="str">
        <x:v>INSTITUTO TECNOLÓGICO SUPERIOR DE TACÁMBARO</x:v>
      </x:c>
      <x:c r="P2" s="148" t="str">
        <x:v>INSTITUTO TECNOLÓGICO SUPERIOR DE TACÁMBARO</x:v>
      </x:c>
      <x:c r="Q2" s="148" t="str">
        <x:v>INSTITUTO TECNOLÓGICO SUPERIOR DE TACÁMBARO</x:v>
      </x:c>
      <x:c r="R2" s="148" t="str">
        <x:v>INSTITUTO TECNOLÓGICO SUPERIOR DE TACÁMBARO</x:v>
      </x:c>
      <x:c r="S2" s="148" t="str">
        <x:v>INSTITUTO TECNOLÓGICO SUPERIOR DE TACÁMBARO</x:v>
      </x:c>
      <x:c r="T2" s="148" t="str">
        <x:v>INSTITUTO TECNOLÓGICO SUPERIOR DE TACÁMBARO</x:v>
      </x:c>
      <x:c r="U2" s="148" t="str">
        <x:v>INSTITUTO TECNOLÓGICO SUPERIOR DE TACÁMBARO</x:v>
      </x:c>
      <x:c r="V2" s="148" t="str">
        <x:v>INSTITUTO TECNOLÓGICO SUPERIOR DE TACÁMBARO</x:v>
      </x:c>
      <x:c r="W2" s="148" t="str">
        <x:v>INSTITUTO TECNOLÓGICO SUPERIOR DE TACÁMBARO</x:v>
      </x:c>
      <x:c r="X2" s="148" t="str">
        <x:v>INSTITUTO TECNOLÓGICO SUPERIOR DE TACÁMBARO</x:v>
      </x:c>
      <x:c r="Y2" s="148" t="str">
        <x:v>INSTITUTO TECNOLÓGICO SUPERIOR DE TACÁMBARO</x:v>
      </x:c>
      <x:c r="Z2" s="148" t="str">
        <x:v>INSTITUTO TECNOLÓGICO SUPERIOR DE TACÁMBARO</x:v>
      </x:c>
      <x:c r="AA2" s="148" t="str">
        <x:v>INSTITUTO TECNOLÓGICO SUPERIOR DE TACÁMBARO</x:v>
      </x:c>
      <x:c r="AB2" s="148" t="str">
        <x:v>INSTITUTO TECNOLÓGICO SUPERIOR DE TACÁMBARO</x:v>
      </x:c>
      <x:c r="AC2" s="148" t="str">
        <x:v>INSTITUTO TECNOLÓGICO SUPERIOR DE TACÁMBARO</x:v>
      </x:c>
      <x:c r="AD2" s="148" t="str">
        <x:v>INSTITUTO TECNOLÓGICO SUPERIOR DE TACÁMBARO</x:v>
      </x:c>
      <x:c r="AE2" s="148" t="str">
        <x:v>INSTITUTO TECNOLÓGICO SUPERIOR DE TACÁMBARO</x:v>
      </x:c>
      <x:c r="AF2" s="39"/>
      <x:c r="AG2" s="39"/>
      <x:c r="AH2" s="39"/>
      <x:c r="AI2" s="39"/>
      <x:c r="AJ2" s="39"/>
      <x:c r="AK2" s="39"/>
      <x:c r="AL2" s="39"/>
      <x:c r="AM2" s="39"/>
    </x:row>
    <x:row r="3" ht="23" customHeight="1">
      <x:c r="C3" s="161" t="str">
        <x:v>SUBDIRECCIÓN ACADÉMICA · DIVISIÓN DE INGENIERÍA EN SISTEMAS COMPUTACIONALES</x:v>
      </x:c>
      <x:c r="D3" s="161" t="str">
        <x:v>SUBDIRECCIÓN ACADÉMICA · DIVISIÓN DE INGENIERÍA EN SISTEMAS COMPUTACIONALES</x:v>
      </x:c>
      <x:c r="E3" s="161" t="str">
        <x:v>SUBDIRECCIÓN ACADÉMICA · DIVISIÓN DE INGENIERÍA EN SISTEMAS COMPUTACIONALES</x:v>
      </x:c>
      <x:c r="F3" s="161" t="str">
        <x:v>SUBDIRECCIÓN ACADÉMICA · DIVISIÓN DE INGENIERÍA EN SISTEMAS COMPUTACIONALES</x:v>
      </x:c>
      <x:c r="G3" s="161" t="str">
        <x:v>SUBDIRECCIÓN ACADÉMICA · DIVISIÓN DE INGENIERÍA EN SISTEMAS COMPUTACIONALES</x:v>
      </x:c>
      <x:c r="H3" s="158" t="str">
        <x:v>SUBDIRECCIÓN ACADÉMICA · DIVISIÓN DE INGENIERÍA EN SISTEMAS COMPUTACIONALES</x:v>
      </x:c>
      <x:c r="I3" s="158" t="str">
        <x:v>SUBDIRECCIÓN ACADÉMICA · DIVISIÓN DE INGENIERÍA EN SISTEMAS COMPUTACIONALES</x:v>
      </x:c>
      <x:c r="J3" s="158" t="str">
        <x:v>SUBDIRECCIÓN ACADÉMICA · DIVISIÓN DE INGENIERÍA EN SISTEMAS COMPUTACIONALES</x:v>
      </x:c>
      <x:c r="K3" s="161" t="str">
        <x:v>SUBDIRECCIÓN ACADÉMICA · DIVISIÓN DE INGENIERÍA EN SISTEMAS COMPUTACIONALES</x:v>
      </x:c>
      <x:c r="L3" s="158" t="str">
        <x:v>SUBDIRECCIÓN ACADÉMICA · DIVISIÓN DE INGENIERÍA EN SISTEMAS COMPUTACIONALES</x:v>
      </x:c>
      <x:c r="M3" s="158" t="str">
        <x:v>SUBDIRECCIÓN ACADÉMICA · DIVISIÓN DE INGENIERÍA EN SISTEMAS COMPUTACIONALES</x:v>
      </x:c>
      <x:c r="N3" s="158" t="str">
        <x:v>SUBDIRECCIÓN ACADÉMICA · DIVISIÓN DE INGENIERÍA EN SISTEMAS COMPUTACIONALES</x:v>
      </x:c>
      <x:c r="O3" s="158" t="str">
        <x:v>SUBDIRECCIÓN ACADÉMICA · DIVISIÓN DE INGENIERÍA EN SISTEMAS COMPUTACIONALES</x:v>
      </x:c>
      <x:c r="P3" s="158" t="str">
        <x:v>SUBDIRECCIÓN ACADÉMICA · DIVISIÓN DE INGENIERÍA EN SISTEMAS COMPUTACIONALES</x:v>
      </x:c>
      <x:c r="Q3" s="158" t="str">
        <x:v>SUBDIRECCIÓN ACADÉMICA · DIVISIÓN DE INGENIERÍA EN SISTEMAS COMPUTACIONALES</x:v>
      </x:c>
      <x:c r="R3" s="158" t="str">
        <x:v>SUBDIRECCIÓN ACADÉMICA · DIVISIÓN DE INGENIERÍA EN SISTEMAS COMPUTACIONALES</x:v>
      </x:c>
      <x:c r="S3" s="158" t="str">
        <x:v>SUBDIRECCIÓN ACADÉMICA · DIVISIÓN DE INGENIERÍA EN SISTEMAS COMPUTACIONALES</x:v>
      </x:c>
      <x:c r="T3" s="158" t="str">
        <x:v>SUBDIRECCIÓN ACADÉMICA · DIVISIÓN DE INGENIERÍA EN SISTEMAS COMPUTACIONALES</x:v>
      </x:c>
      <x:c r="U3" s="158" t="str">
        <x:v>SUBDIRECCIÓN ACADÉMICA · DIVISIÓN DE INGENIERÍA EN SISTEMAS COMPUTACIONALES</x:v>
      </x:c>
      <x:c r="V3" s="158" t="str">
        <x:v>SUBDIRECCIÓN ACADÉMICA · DIVISIÓN DE INGENIERÍA EN SISTEMAS COMPUTACIONALES</x:v>
      </x:c>
      <x:c r="W3" s="158" t="str">
        <x:v>SUBDIRECCIÓN ACADÉMICA · DIVISIÓN DE INGENIERÍA EN SISTEMAS COMPUTACIONALES</x:v>
      </x:c>
      <x:c r="X3" s="158" t="str">
        <x:v>SUBDIRECCIÓN ACADÉMICA · DIVISIÓN DE INGENIERÍA EN SISTEMAS COMPUTACIONALES</x:v>
      </x:c>
      <x:c r="Y3" s="158" t="str">
        <x:v>SUBDIRECCIÓN ACADÉMICA · DIVISIÓN DE INGENIERÍA EN SISTEMAS COMPUTACIONALES</x:v>
      </x:c>
      <x:c r="Z3" s="158" t="str">
        <x:v>SUBDIRECCIÓN ACADÉMICA · DIVISIÓN DE INGENIERÍA EN SISTEMAS COMPUTACIONALES</x:v>
      </x:c>
      <x:c r="AA3" s="158" t="str">
        <x:v>SUBDIRECCIÓN ACADÉMICA · DIVISIÓN DE INGENIERÍA EN SISTEMAS COMPUTACIONALES</x:v>
      </x:c>
      <x:c r="AB3" s="158" t="str">
        <x:v>SUBDIRECCIÓN ACADÉMICA · DIVISIÓN DE INGENIERÍA EN SISTEMAS COMPUTACIONALES</x:v>
      </x:c>
      <x:c r="AC3" s="158" t="str">
        <x:v>SUBDIRECCIÓN ACADÉMICA · DIVISIÓN DE INGENIERÍA EN SISTEMAS COMPUTACIONALES</x:v>
      </x:c>
      <x:c r="AD3" s="158" t="str">
        <x:v>SUBDIRECCIÓN ACADÉMICA · DIVISIÓN DE INGENIERÍA EN SISTEMAS COMPUTACIONALES</x:v>
      </x:c>
      <x:c r="AE3" s="158" t="str">
        <x:v>SUBDIRECCIÓN ACADÉMICA · DIVISIÓN DE INGENIERÍA EN SISTEMAS COMPUTACIONALES</x:v>
      </x:c>
      <x:c r="AF3" s="39"/>
      <x:c r="AG3" s="39"/>
      <x:c r="AH3" s="39"/>
      <x:c r="AI3" s="39"/>
      <x:c r="AJ3" s="39"/>
      <x:c r="AK3" s="39"/>
      <x:c r="AL3" s="39"/>
      <x:c r="AM3" s="39"/>
    </x:row>
    <x:row r="4" ht="15" customHeight="1">
      <x:c r="C4" s="161" t="str">
        <x:v>SEGUIMIENTO DE PROYECTO DE RESIDENCIAS PROFESIONALES</x:v>
      </x:c>
      <x:c r="D4" s="161" t="str">
        <x:v>SEGUIMIENTO DE PROYECTO DE RESIDENCIAS PROFESIONALES</x:v>
      </x:c>
      <x:c r="E4" s="161" t="str">
        <x:v>SEGUIMIENTO DE PROYECTO DE RESIDENCIAS PROFESIONALES</x:v>
      </x:c>
      <x:c r="F4" s="161" t="str">
        <x:v>SEGUIMIENTO DE PROYECTO DE RESIDENCIAS PROFESIONALES</x:v>
      </x:c>
      <x:c r="G4" s="161" t="str">
        <x:v>SEGUIMIENTO DE PROYECTO DE RESIDENCIAS PROFESIONALES</x:v>
      </x:c>
      <x:c r="H4" s="158" t="str">
        <x:v>SEGUIMIENTO DE PROYECTO DE RESIDENCIAS PROFESIONALES</x:v>
      </x:c>
      <x:c r="I4" s="158" t="str">
        <x:v>SEGUIMIENTO DE PROYECTO DE RESIDENCIAS PROFESIONALES</x:v>
      </x:c>
      <x:c r="J4" s="158" t="str">
        <x:v>SEGUIMIENTO DE PROYECTO DE RESIDENCIAS PROFESIONALES</x:v>
      </x:c>
      <x:c r="K4" s="161" t="str">
        <x:v>SEGUIMIENTO DE PROYECTO DE RESIDENCIAS PROFESIONALES</x:v>
      </x:c>
      <x:c r="L4" s="158" t="str">
        <x:v>SEGUIMIENTO DE PROYECTO DE RESIDENCIAS PROFESIONALES</x:v>
      </x:c>
      <x:c r="M4" s="161" t="str">
        <x:v>SEGUIMIENTO DE PROYECTO DE RESIDENCIAS PROFESIONALES</x:v>
      </x:c>
      <x:c r="N4" s="158" t="str">
        <x:v>SEGUIMIENTO DE PROYECTO DE RESIDENCIAS PROFESIONALES</x:v>
      </x:c>
      <x:c r="O4" s="158" t="str">
        <x:v>SEGUIMIENTO DE PROYECTO DE RESIDENCIAS PROFESIONALES</x:v>
      </x:c>
      <x:c r="P4" s="158" t="str">
        <x:v>SEGUIMIENTO DE PROYECTO DE RESIDENCIAS PROFESIONALES</x:v>
      </x:c>
      <x:c r="Q4" s="158" t="str">
        <x:v>SEGUIMIENTO DE PROYECTO DE RESIDENCIAS PROFESIONALES</x:v>
      </x:c>
      <x:c r="R4" s="158" t="str">
        <x:v>SEGUIMIENTO DE PROYECTO DE RESIDENCIAS PROFESIONALES</x:v>
      </x:c>
      <x:c r="S4" s="158" t="str">
        <x:v>SEGUIMIENTO DE PROYECTO DE RESIDENCIAS PROFESIONALES</x:v>
      </x:c>
      <x:c r="T4" s="158" t="str">
        <x:v>SEGUIMIENTO DE PROYECTO DE RESIDENCIAS PROFESIONALES</x:v>
      </x:c>
      <x:c r="U4" s="158" t="str">
        <x:v>SEGUIMIENTO DE PROYECTO DE RESIDENCIAS PROFESIONALES</x:v>
      </x:c>
      <x:c r="V4" s="158" t="str">
        <x:v>SEGUIMIENTO DE PROYECTO DE RESIDENCIAS PROFESIONALES</x:v>
      </x:c>
      <x:c r="W4" s="158" t="str">
        <x:v>SEGUIMIENTO DE PROYECTO DE RESIDENCIAS PROFESIONALES</x:v>
      </x:c>
      <x:c r="X4" s="158" t="str">
        <x:v>SEGUIMIENTO DE PROYECTO DE RESIDENCIAS PROFESIONALES</x:v>
      </x:c>
      <x:c r="Y4" s="158" t="str">
        <x:v>SEGUIMIENTO DE PROYECTO DE RESIDENCIAS PROFESIONALES</x:v>
      </x:c>
      <x:c r="Z4" s="158" t="str">
        <x:v>SEGUIMIENTO DE PROYECTO DE RESIDENCIAS PROFESIONALES</x:v>
      </x:c>
      <x:c r="AA4" s="158" t="str">
        <x:v>SEGUIMIENTO DE PROYECTO DE RESIDENCIAS PROFESIONALES</x:v>
      </x:c>
      <x:c r="AB4" s="158" t="str">
        <x:v>SEGUIMIENTO DE PROYECTO DE RESIDENCIAS PROFESIONALES</x:v>
      </x:c>
      <x:c r="AC4" s="158" t="str">
        <x:v>SEGUIMIENTO DE PROYECTO DE RESIDENCIAS PROFESIONALES</x:v>
      </x:c>
      <x:c r="AD4" s="158" t="str">
        <x:v>SEGUIMIENTO DE PROYECTO DE RESIDENCIAS PROFESIONALES</x:v>
      </x:c>
      <x:c r="AE4" s="158" t="str">
        <x:v>SEGUIMIENTO DE PROYECTO DE RESIDENCIAS PROFESIONALES</x:v>
      </x:c>
      <x:c r="AF4" s="39"/>
      <x:c r="AG4" s="39"/>
      <x:c r="AH4" s="39"/>
      <x:c r="AI4" s="39"/>
      <x:c r="AJ4" s="39"/>
      <x:c r="AK4" s="39"/>
      <x:c r="AL4" s="39"/>
      <x:c r="AM4" s="39"/>
    </x:row>
    <x:row r="5" ht="15" customHeight="1">
      <x:c r="C5" s="77"/>
      <x:c r="D5" s="169" t="str">
        <x:v>ALUMNO (A): ADRIAN ESPINO ORNELAS</x:v>
      </x:c>
      <x:c r="E5" s="171" t="str">
        <x:v>ALUMNO (A): ADRIAN ESPINO ORNELAS</x:v>
      </x:c>
      <x:c r="F5" s="171" t="str">
        <x:v>ALUMNO (A): ADRIAN ESPINO ORNELAS</x:v>
      </x:c>
      <x:c r="G5" s="171" t="str">
        <x:v>ALUMNO (A): ADRIAN ESPINO ORNELAS</x:v>
      </x:c>
      <x:c r="H5" s="169" t="str">
        <x:v>ALUMNO (A): ADRIAN ESPINO ORNELAS</x:v>
      </x:c>
      <x:c r="I5" s="169" t="str">
        <x:v>ALUMNO (A): ADRIAN ESPINO ORNELAS</x:v>
      </x:c>
      <x:c r="J5" s="169" t="str">
        <x:v>ALUMNO (A): ADRIAN ESPINO ORNELAS</x:v>
      </x:c>
      <x:c r="K5" s="169" t="str">
        <x:v>ALUMNO (A): ADRIAN ESPINO ORNELAS</x:v>
      </x:c>
      <x:c r="L5" s="169" t="str">
        <x:v>ALUMNO (A): ADRIAN ESPINO ORNELAS</x:v>
      </x:c>
      <x:c r="M5" s="169" t="str">
        <x:v>ALUMNO (A): ADRIAN ESPINO ORNELAS</x:v>
      </x:c>
      <x:c r="N5" s="169" t="str">
        <x:v>ALUMNO (A): ADRIAN ESPINO ORNELAS</x:v>
      </x:c>
      <x:c r="O5" s="169" t="str">
        <x:v>ALUMNO (A): ADRIAN ESPINO ORNELAS</x:v>
      </x:c>
      <x:c r="P5" s="169" t="str">
        <x:v>ALUMNO (A): ADRIAN ESPINO ORNELAS</x:v>
      </x:c>
      <x:c r="Q5" s="169" t="str">
        <x:v>ALUMNO (A): ADRIAN ESPINO ORNELAS</x:v>
      </x:c>
      <x:c r="R5" s="169" t="str">
        <x:v>NO. DE CONTROL: 22940073</x:v>
      </x:c>
      <x:c r="S5" s="169" t="str">
        <x:v>NO. DE CONTROL: 22940073</x:v>
      </x:c>
      <x:c r="T5" s="169" t="str">
        <x:v>NO. DE CONTROL: 22940073</x:v>
      </x:c>
      <x:c r="U5" s="169" t="str">
        <x:v>NO. DE CONTROL: 22940073</x:v>
      </x:c>
      <x:c r="V5" s="169" t="str">
        <x:v>NO. DE CONTROL: 22940073</x:v>
      </x:c>
      <x:c r="W5" s="169" t="str">
        <x:v>NO. DE CONTROL: 22940073</x:v>
      </x:c>
      <x:c r="X5" s="169" t="str">
        <x:v>NO. DE CONTROL: 22940073</x:v>
      </x:c>
      <x:c r="Y5" s="169" t="str">
        <x:v>NO. DE CONTROL: 22940073</x:v>
      </x:c>
      <x:c r="Z5" s="169" t="str">
        <x:v>NO. DE CONTROL: 22940073</x:v>
      </x:c>
      <x:c r="AA5" s="169" t="str">
        <x:v>NO. DE CONTROL: 22940073</x:v>
      </x:c>
      <x:c r="AB5" s="169" t="str">
        <x:v>NO. DE CONTROL: 22940073</x:v>
      </x:c>
      <x:c r="AC5" s="169" t="str">
        <x:v>NO. DE CONTROL: 22940073</x:v>
      </x:c>
      <x:c r="AD5" s="169" t="str">
        <x:v>NO. DE CONTROL: 22940073</x:v>
      </x:c>
      <x:c r="AE5" s="169" t="str">
        <x:v>NO. DE CONTROL: 22940073</x:v>
      </x:c>
      <x:c r="AF5" s="39"/>
      <x:c r="AG5" s="39"/>
      <x:c r="AH5" s="39"/>
      <x:c r="AI5" s="39"/>
      <x:c r="AJ5" s="39"/>
      <x:c r="AK5" s="39"/>
      <x:c r="AL5" s="39"/>
      <x:c r="AM5" s="39"/>
    </x:row>
    <x:row r="6" ht="28" customHeight="1">
      <x:c r="C6" s="77"/>
      <x:c r="D6" s="169" t="str">
        <x:v>NOMBRE DEL PROYECTO: DESARROLLO DE UNA ARQUITECTURA DE AGENTES INTELIGENTES PARA ECOSISTEMAS DE CAPITAL HUMANO</x:v>
      </x:c>
      <x:c r="E6" s="171" t="str">
        <x:v>NOMBRE DEL PROYECTO: DESARROLLO DE UNA ARQUITECTURA DE AGENTES INTELIGENTES PARA ECOSISTEMAS DE CAPITAL HUMANO</x:v>
      </x:c>
      <x:c r="F6" s="171" t="str">
        <x:v>NOMBRE DEL PROYECTO: DESARROLLO DE UNA ARQUITECTURA DE AGENTES INTELIGENTES PARA ECOSISTEMAS DE CAPITAL HUMANO</x:v>
      </x:c>
      <x:c r="G6" s="171" t="str">
        <x:v>NOMBRE DEL PROYECTO: DESARROLLO DE UNA ARQUITECTURA DE AGENTES INTELIGENTES PARA ECOSISTEMAS DE CAPITAL HUMANO</x:v>
      </x:c>
      <x:c r="H6" s="169" t="str">
        <x:v>NOMBRE DEL PROYECTO: DESARROLLO DE UNA ARQUITECTURA DE AGENTES INTELIGENTES PARA ECOSISTEMAS DE CAPITAL HUMANO</x:v>
      </x:c>
      <x:c r="I6" s="169" t="str">
        <x:v>NOMBRE DEL PROYECTO: DESARROLLO DE UNA ARQUITECTURA DE AGENTES INTELIGENTES PARA ECOSISTEMAS DE CAPITAL HUMANO</x:v>
      </x:c>
      <x:c r="J6" s="169" t="str">
        <x:v>NOMBRE DEL PROYECTO: DESARROLLO DE UNA ARQUITECTURA DE AGENTES INTELIGENTES PARA ECOSISTEMAS DE CAPITAL HUMANO</x:v>
      </x:c>
      <x:c r="K6" s="169" t="str">
        <x:v>NOMBRE DEL PROYECTO: DESARROLLO DE UNA ARQUITECTURA DE AGENTES INTELIGENTES PARA ECOSISTEMAS DE CAPITAL HUMANO</x:v>
      </x:c>
      <x:c r="L6" s="169" t="str">
        <x:v>NOMBRE DEL PROYECTO: DESARROLLO DE UNA ARQUITECTURA DE AGENTES INTELIGENTES PARA ECOSISTEMAS DE CAPITAL HUMANO</x:v>
      </x:c>
      <x:c r="M6" s="169" t="str">
        <x:v>NOMBRE DEL PROYECTO: DESARROLLO DE UNA ARQUITECTURA DE AGENTES INTELIGENTES PARA ECOSISTEMAS DE CAPITAL HUMANO</x:v>
      </x:c>
      <x:c r="N6" s="169" t="str">
        <x:v>NOMBRE DEL PROYECTO: DESARROLLO DE UNA ARQUITECTURA DE AGENTES INTELIGENTES PARA ECOSISTEMAS DE CAPITAL HUMANO</x:v>
      </x:c>
      <x:c r="O6" s="169" t="str">
        <x:v>NOMBRE DEL PROYECTO: DESARROLLO DE UNA ARQUITECTURA DE AGENTES INTELIGENTES PARA ECOSISTEMAS DE CAPITAL HUMANO</x:v>
      </x:c>
      <x:c r="P6" s="169" t="str">
        <x:v>NOMBRE DEL PROYECTO: DESARROLLO DE UNA ARQUITECTURA DE AGENTES INTELIGENTES PARA ECOSISTEMAS DE CAPITAL HUMANO</x:v>
      </x:c>
      <x:c r="Q6" s="169" t="str">
        <x:v>NOMBRE DEL PROYECTO: DESARROLLO DE UNA ARQUITECTURA DE AGENTES INTELIGENTES PARA ECOSISTEMAS DE CAPITAL HUMANO</x:v>
      </x:c>
      <x:c r="R6" s="169" t="str">
        <x:v>NOMBRE DEL PROYECTO: DESARROLLO DE UNA ARQUITECTURA DE AGENTES INTELIGENTES PARA ECOSISTEMAS DE CAPITAL HUMANO</x:v>
      </x:c>
      <x:c r="S6" s="169" t="str">
        <x:v>NOMBRE DEL PROYECTO: DESARROLLO DE UNA ARQUITECTURA DE AGENTES INTELIGENTES PARA ECOSISTEMAS DE CAPITAL HUMANO</x:v>
      </x:c>
      <x:c r="T6" s="169" t="str">
        <x:v>NOMBRE DEL PROYECTO: DESARROLLO DE UNA ARQUITECTURA DE AGENTES INTELIGENTES PARA ECOSISTEMAS DE CAPITAL HUMANO</x:v>
      </x:c>
      <x:c r="U6" s="169" t="str">
        <x:v>NOMBRE DEL PROYECTO: DESARROLLO DE UNA ARQUITECTURA DE AGENTES INTELIGENTES PARA ECOSISTEMAS DE CAPITAL HUMANO</x:v>
      </x:c>
      <x:c r="V6" s="169" t="str">
        <x:v>NOMBRE DEL PROYECTO: DESARROLLO DE UNA ARQUITECTURA DE AGENTES INTELIGENTES PARA ECOSISTEMAS DE CAPITAL HUMANO</x:v>
      </x:c>
      <x:c r="W6" s="169" t="str">
        <x:v>NOMBRE DEL PROYECTO: DESARROLLO DE UNA ARQUITECTURA DE AGENTES INTELIGENTES PARA ECOSISTEMAS DE CAPITAL HUMANO</x:v>
      </x:c>
      <x:c r="X6" s="169" t="str">
        <x:v>NOMBRE DEL PROYECTO: DESARROLLO DE UNA ARQUITECTURA DE AGENTES INTELIGENTES PARA ECOSISTEMAS DE CAPITAL HUMANO</x:v>
      </x:c>
      <x:c r="Y6" s="169" t="str">
        <x:v>NOMBRE DEL PROYECTO: DESARROLLO DE UNA ARQUITECTURA DE AGENTES INTELIGENTES PARA ECOSISTEMAS DE CAPITAL HUMANO</x:v>
      </x:c>
      <x:c r="Z6" s="169" t="str">
        <x:v>NOMBRE DEL PROYECTO: DESARROLLO DE UNA ARQUITECTURA DE AGENTES INTELIGENTES PARA ECOSISTEMAS DE CAPITAL HUMANO</x:v>
      </x:c>
      <x:c r="AA6" s="169" t="str">
        <x:v>NOMBRE DEL PROYECTO: DESARROLLO DE UNA ARQUITECTURA DE AGENTES INTELIGENTES PARA ECOSISTEMAS DE CAPITAL HUMANO</x:v>
      </x:c>
      <x:c r="AB6" s="169" t="str">
        <x:v>NOMBRE DEL PROYECTO: DESARROLLO DE UNA ARQUITECTURA DE AGENTES INTELIGENTES PARA ECOSISTEMAS DE CAPITAL HUMANO</x:v>
      </x:c>
      <x:c r="AC6" s="169" t="str">
        <x:v>NOMBRE DEL PROYECTO: DESARROLLO DE UNA ARQUITECTURA DE AGENTES INTELIGENTES PARA ECOSISTEMAS DE CAPITAL HUMANO</x:v>
      </x:c>
      <x:c r="AD6" s="169" t="str">
        <x:v>NOMBRE DEL PROYECTO: DESARROLLO DE UNA ARQUITECTURA DE AGENTES INTELIGENTES PARA ECOSISTEMAS DE CAPITAL HUMANO</x:v>
      </x:c>
      <x:c r="AE6" s="169" t="str">
        <x:v>NOMBRE DEL PROYECTO: DESARROLLO DE UNA ARQUITECTURA DE AGENTES INTELIGENTES PARA ECOSISTEMAS DE CAPITAL HUMANO</x:v>
      </x:c>
      <x:c r="AF6" s="39"/>
      <x:c r="AG6" s="39"/>
      <x:c r="AH6" s="39"/>
      <x:c r="AI6" s="39"/>
      <x:c r="AJ6" s="39"/>
      <x:c r="AK6" s="39"/>
      <x:c r="AL6" s="39"/>
      <x:c r="AM6" s="39"/>
    </x:row>
    <x:row r="7" ht="15" customHeight="1">
      <x:c r="C7" s="77"/>
      <x:c r="D7" s="169" t="str">
        <x:v>NOMBRE DE LA EMPRESA: PluriOne S.A. de C.V.</x:v>
      </x:c>
      <x:c r="E7" s="171" t="str">
        <x:v>NOMBRE DE LA EMPRESA: PluriOne S.A. de C.V.</x:v>
      </x:c>
      <x:c r="F7" s="171" t="str">
        <x:v>NOMBRE DE LA EMPRESA: PluriOne S.A. de C.V.</x:v>
      </x:c>
      <x:c r="G7" s="171" t="str">
        <x:v>NOMBRE DE LA EMPRESA: PluriOne S.A. de C.V.</x:v>
      </x:c>
      <x:c r="H7" s="169" t="str">
        <x:v>NOMBRE DE LA EMPRESA: PluriOne S.A. de C.V.</x:v>
      </x:c>
      <x:c r="I7" s="169" t="str">
        <x:v>NOMBRE DE LA EMPRESA: PluriOne S.A. de C.V.</x:v>
      </x:c>
      <x:c r="J7" s="169" t="str">
        <x:v>NOMBRE DE LA EMPRESA: PluriOne S.A. de C.V.</x:v>
      </x:c>
      <x:c r="K7" s="169" t="str">
        <x:v>NOMBRE DE LA EMPRESA: PluriOne S.A. de C.V.</x:v>
      </x:c>
      <x:c r="L7" s="169" t="str">
        <x:v>NOMBRE DE LA EMPRESA: PluriOne S.A. de C.V.</x:v>
      </x:c>
      <x:c r="M7" s="169" t="str">
        <x:v>NOMBRE DE LA EMPRESA: PluriOne S.A. de C.V.</x:v>
      </x:c>
      <x:c r="N7" s="169" t="str">
        <x:v>NOMBRE DE LA EMPRESA: PluriOne S.A. de C.V.</x:v>
      </x:c>
      <x:c r="O7" s="169" t="str">
        <x:v>NOMBRE DE LA EMPRESA: PluriOne S.A. de C.V.</x:v>
      </x:c>
      <x:c r="P7" s="169" t="str">
        <x:v>NOMBRE DE LA EMPRESA: PluriOne S.A. de C.V.</x:v>
      </x:c>
      <x:c r="Q7" s="169" t="str">
        <x:v>NOMBRE DE LA EMPRESA: PluriOne S.A. de C.V.</x:v>
      </x:c>
      <x:c r="R7" s="169" t="str">
        <x:v>NOMBRE DE LA EMPRESA: PluriOne S.A. de C.V.</x:v>
      </x:c>
      <x:c r="S7" s="169" t="str">
        <x:v>NOMBRE DE LA EMPRESA: PluriOne S.A. de C.V.</x:v>
      </x:c>
      <x:c r="T7" s="169" t="str">
        <x:v>NOMBRE DE LA EMPRESA: PluriOne S.A. de C.V.</x:v>
      </x:c>
      <x:c r="U7" s="169" t="str">
        <x:v>NOMBRE DE LA EMPRESA: PluriOne S.A. de C.V.</x:v>
      </x:c>
      <x:c r="V7" s="169" t="str">
        <x:v>NOMBRE DE LA EMPRESA: PluriOne S.A. de C.V.</x:v>
      </x:c>
      <x:c r="W7" s="169" t="str">
        <x:v>NOMBRE DE LA EMPRESA: PluriOne S.A. de C.V.</x:v>
      </x:c>
      <x:c r="X7" s="169" t="str">
        <x:v>NOMBRE DE LA EMPRESA: PluriOne S.A. de C.V.</x:v>
      </x:c>
      <x:c r="Y7" s="169" t="str">
        <x:v>NOMBRE DE LA EMPRESA: PluriOne S.A. de C.V.</x:v>
      </x:c>
      <x:c r="Z7" s="169" t="str">
        <x:v>NOMBRE DE LA EMPRESA: PluriOne S.A. de C.V.</x:v>
      </x:c>
      <x:c r="AA7" s="169" t="str">
        <x:v>NOMBRE DE LA EMPRESA: PluriOne S.A. de C.V.</x:v>
      </x:c>
      <x:c r="AB7" s="169" t="str">
        <x:v>NOMBRE DE LA EMPRESA: PluriOne S.A. de C.V.</x:v>
      </x:c>
      <x:c r="AC7" s="169" t="str">
        <x:v>NOMBRE DE LA EMPRESA: PluriOne S.A. de C.V.</x:v>
      </x:c>
      <x:c r="AD7" s="169" t="str">
        <x:v>NOMBRE DE LA EMPRESA: PluriOne S.A. de C.V.</x:v>
      </x:c>
      <x:c r="AE7" s="169" t="str">
        <x:v>NOMBRE DE LA EMPRESA: PluriOne S.A. de C.V.</x:v>
      </x:c>
      <x:c r="AF7" s="39"/>
      <x:c r="AG7" s="39"/>
      <x:c r="AH7" s="39"/>
      <x:c r="AI7" s="39"/>
      <x:c r="AJ7" s="39"/>
      <x:c r="AK7" s="39"/>
      <x:c r="AL7" s="39"/>
      <x:c r="AM7" s="39"/>
    </x:row>
    <x:row r="8" ht="24" customHeight="1">
      <x:c r="C8" s="77"/>
      <x:c r="D8" s="178" t="str">
        <x:v>ASESOR INTERNO: MTI. ELIZET IBARRA LIMAS</x:v>
      </x:c>
      <x:c r="E8" s="181" t="str">
        <x:v>ASESOR INTERNO: MTI. ELIZET IBARRA LIMAS</x:v>
      </x:c>
      <x:c r="F8" s="181" t="str">
        <x:v>ASESOR INTERNO: MTI. ELIZET IBARRA LIMAS</x:v>
      </x:c>
      <x:c r="G8" s="181" t="str">
        <x:v>ASESOR INTERNO: MTI. ELIZET IBARRA LIMAS</x:v>
      </x:c>
      <x:c r="H8" s="178" t="str">
        <x:v>ASESOR INTERNO: MTI. ELIZET IBARRA LIMAS</x:v>
      </x:c>
      <x:c r="I8" s="178" t="str">
        <x:v>ASESOR INTERNO: MTI. ELIZET IBARRA LIMAS</x:v>
      </x:c>
      <x:c r="J8" s="178" t="str">
        <x:v>ASESOR INTERNO: MTI. ELIZET IBARRA LIMAS</x:v>
      </x:c>
      <x:c r="K8" s="178" t="str">
        <x:v>ASESOR INTERNO: MTI. ELIZET IBARRA LIMAS</x:v>
      </x:c>
      <x:c r="L8" s="178" t="str">
        <x:v>ASESOR INTERNO: MTI. ELIZET IBARRA LIMAS</x:v>
      </x:c>
      <x:c r="M8" s="178" t="str">
        <x:v>ASESOR INTERNO: MTI. ELIZET IBARRA LIMAS</x:v>
      </x:c>
      <x:c r="N8" s="178" t="str">
        <x:v>ASESOR INTERNO: MTI. ELIZET IBARRA LIMAS</x:v>
      </x:c>
      <x:c r="O8" s="178" t="str">
        <x:v>ASESOR INTERNO: MTI. ELIZET IBARRA LIMAS</x:v>
      </x:c>
      <x:c r="P8" s="178" t="str">
        <x:v>ASESOR INTERNO: MTI. ELIZET IBARRA LIMAS</x:v>
      </x:c>
      <x:c r="Q8" s="178" t="str">
        <x:v>ASESOR INTERNO: MTI. ELIZET IBARRA LIMAS</x:v>
      </x:c>
      <x:c r="R8" s="178" t="str">
        <x:v>ASESOR EXTERNO: ING. EDGAR LOEFFELMANN IBARRA</x:v>
      </x:c>
      <x:c r="S8" s="178" t="str">
        <x:v>ASESOR EXTERNO: ING. EDGAR LOEFFELMANN IBARRA</x:v>
      </x:c>
      <x:c r="T8" s="178" t="str">
        <x:v>ASESOR EXTERNO: ING. EDGAR LOEFFELMANN IBARRA</x:v>
      </x:c>
      <x:c r="U8" s="178" t="str">
        <x:v>ASESOR EXTERNO: ING. EDGAR LOEFFELMANN IBARRA</x:v>
      </x:c>
      <x:c r="V8" s="178" t="str">
        <x:v>ASESOR EXTERNO: ING. EDGAR LOEFFELMANN IBARRA</x:v>
      </x:c>
      <x:c r="W8" s="178" t="str">
        <x:v>ASESOR EXTERNO: ING. EDGAR LOEFFELMANN IBARRA</x:v>
      </x:c>
      <x:c r="X8" s="178" t="str">
        <x:v>ASESOR EXTERNO: ING. EDGAR LOEFFELMANN IBARRA</x:v>
      </x:c>
      <x:c r="Y8" s="178" t="str">
        <x:v>ASESOR EXTERNO: ING. EDGAR LOEFFELMANN IBARRA</x:v>
      </x:c>
      <x:c r="Z8" s="178" t="str">
        <x:v>ASESOR EXTERNO: ING. EDGAR LOEFFELMANN IBARRA</x:v>
      </x:c>
      <x:c r="AA8" s="178" t="str">
        <x:v>ASESOR EXTERNO: ING. EDGAR LOEFFELMANN IBARRA</x:v>
      </x:c>
      <x:c r="AB8" s="178" t="str">
        <x:v>ASESOR EXTERNO: ING. EDGAR LOEFFELMANN IBARRA</x:v>
      </x:c>
      <x:c r="AC8" s="178" t="str">
        <x:v>ASESOR EXTERNO: ING. EDGAR LOEFFELMANN IBARRA</x:v>
      </x:c>
      <x:c r="AD8" s="178" t="str">
        <x:v>ASESOR EXTERNO: ING. EDGAR LOEFFELMANN IBARRA</x:v>
      </x:c>
      <x:c r="AE8" s="178" t="str">
        <x:v>ASESOR EXTERNO: ING. EDGAR LOEFFELMANN IBARRA</x:v>
      </x:c>
      <x:c r="AF8" s="39"/>
      <x:c r="AG8" s="39"/>
      <x:c r="AH8" s="39"/>
      <x:c r="AI8" s="39"/>
      <x:c r="AJ8" s="39"/>
      <x:c r="AK8" s="39"/>
      <x:c r="AL8" s="39"/>
      <x:c r="AM8" s="39"/>
    </x:row>
    <x:row r="9" ht="15" customHeight="1">
      <x:c r="C9" s="77"/>
      <x:c r="D9" s="169" t="str">
        <x:v>PERIODO DE INICIO PROYECTADO:</x:v>
      </x:c>
      <x:c r="E9" s="171" t="str">
        <x:v>PERIODO DE INICIO PROYECTADO:</x:v>
      </x:c>
      <x:c r="F9" s="171" t="str">
        <x:v>PERIODO DE INICIO PROYECTADO:</x:v>
      </x:c>
      <x:c r="G9" s="171" t="str">
        <x:v>PERIODO DE INICIO PROYECTADO:</x:v>
      </x:c>
      <x:c r="H9" s="169" t="str">
        <x:v>PERIODO DE INICIO PROYECTADO:</x:v>
      </x:c>
      <x:c r="I9" s="169" t="str">
        <x:v>PERIODO DE INICIO PROYECTADO:</x:v>
      </x:c>
      <x:c r="J9" s="169" t="str">
        <x:v>PERIODO DE INICIO PROYECTADO:</x:v>
      </x:c>
      <x:c r="K9" s="169" t="str">
        <x:v>PERIODO DE INICIO PROYECTADO:</x:v>
      </x:c>
      <x:c r="L9" s="169" t="str">
        <x:v>PERIODO DE INICIO PROYECTADO:</x:v>
      </x:c>
      <x:c r="M9" s="169" t="str">
        <x:v>PERIODO DE INICIO PROYECTADO:</x:v>
      </x:c>
      <x:c r="N9" s="169" t="str">
        <x:v>PERIODO DE INICIO PROYECTADO:</x:v>
      </x:c>
      <x:c r="O9" s="169" t="str">
        <x:v>PERIODO DE INICIO PROYECTADO:</x:v>
      </x:c>
      <x:c r="P9" s="185" t="d">
        <x:v>2026-08-24T00:00:00.000Z</x:v>
      </x:c>
      <x:c r="Q9" s="185" t="d">
        <x:v>2026-08-24T00:00:00.000Z</x:v>
      </x:c>
      <x:c r="R9" s="185" t="d">
        <x:v>2026-08-24T00:00:00.000Z</x:v>
      </x:c>
      <x:c r="S9" s="185" t="d">
        <x:v>2026-08-24T00:00:00.000Z</x:v>
      </x:c>
      <x:c r="T9" s="81"/>
      <x:c r="U9" s="81"/>
      <x:c r="V9" s="81"/>
      <x:c r="W9" s="81"/>
      <x:c r="X9" s="81"/>
      <x:c r="Y9" s="81"/>
      <x:c r="Z9" s="81"/>
      <x:c r="AA9" s="81"/>
      <x:c r="AB9" s="81"/>
      <x:c r="AC9" s="81"/>
      <x:c r="AD9" s="81"/>
      <x:c r="AE9" s="81"/>
      <x:c r="AF9" s="39"/>
      <x:c r="AG9" s="39"/>
      <x:c r="AH9" s="39"/>
      <x:c r="AI9" s="39"/>
      <x:c r="AJ9" s="39"/>
      <x:c r="AK9" s="39"/>
      <x:c r="AL9" s="39"/>
      <x:c r="AM9" s="39"/>
    </x:row>
    <x:row r="10" ht="15" customHeight="1">
      <x:c r="C10" s="77"/>
      <x:c r="D10" s="169" t="str">
        <x:v>PERIODO DE TÉRMINO PROYECTADO:</x:v>
      </x:c>
      <x:c r="E10" s="171" t="str">
        <x:v>PERIODO DE TÉRMINO PROYECTADO:</x:v>
      </x:c>
      <x:c r="F10" s="171" t="str">
        <x:v>PERIODO DE TÉRMINO PROYECTADO:</x:v>
      </x:c>
      <x:c r="G10" s="171" t="str">
        <x:v>PERIODO DE TÉRMINO PROYECTADO:</x:v>
      </x:c>
      <x:c r="H10" s="169" t="str">
        <x:v>PERIODO DE TÉRMINO PROYECTADO:</x:v>
      </x:c>
      <x:c r="I10" s="169" t="str">
        <x:v>PERIODO DE TÉRMINO PROYECTADO:</x:v>
      </x:c>
      <x:c r="J10" s="169" t="str">
        <x:v>PERIODO DE TÉRMINO PROYECTADO:</x:v>
      </x:c>
      <x:c r="K10" s="169" t="str">
        <x:v>PERIODO DE TÉRMINO PROYECTADO:</x:v>
      </x:c>
      <x:c r="L10" s="169" t="str">
        <x:v>PERIODO DE TÉRMINO PROYECTADO:</x:v>
      </x:c>
      <x:c r="M10" s="169" t="str">
        <x:v>PERIODO DE TÉRMINO PROYECTADO:</x:v>
      </x:c>
      <x:c r="N10" s="169" t="str">
        <x:v>PERIODO DE TÉRMINO PROYECTADO:</x:v>
      </x:c>
      <x:c r="O10" s="169" t="str">
        <x:v>PERIODO DE TÉRMINO PROYECTADO:</x:v>
      </x:c>
      <x:c r="P10" s="185" t="d">
        <x:v>2027-01-24T00:00:00.000Z</x:v>
      </x:c>
      <x:c r="Q10" s="185" t="d">
        <x:v>2027-01-24T00:00:00.000Z</x:v>
      </x:c>
      <x:c r="R10" s="185" t="d">
        <x:v>2027-01-24T00:00:00.000Z</x:v>
      </x:c>
      <x:c r="S10" s="185" t="d">
        <x:v>2027-01-24T00:00:00.000Z</x:v>
      </x:c>
      <x:c r="T10" s="81"/>
      <x:c r="U10" s="81"/>
      <x:c r="V10" s="81"/>
      <x:c r="W10" s="81"/>
      <x:c r="X10" s="81"/>
      <x:c r="Y10" s="81"/>
      <x:c r="Z10" s="81"/>
      <x:c r="AA10" s="81"/>
      <x:c r="AB10" s="81"/>
      <x:c r="AC10" s="81"/>
      <x:c r="AD10" s="81"/>
      <x:c r="AE10" s="81"/>
      <x:c r="AF10" s="39"/>
      <x:c r="AG10" s="39"/>
      <x:c r="AH10" s="39"/>
      <x:c r="AI10" s="39"/>
      <x:c r="AJ10" s="39"/>
      <x:c r="AK10" s="39"/>
      <x:c r="AL10" s="39"/>
      <x:c r="AM10" s="39"/>
    </x:row>
    <x:row r="11" ht="15" customHeight="1">
      <x:c r="C11" s="77"/>
      <x:c r="D11" s="195" t="str">
        <x:v>Semanas de lunes a domingo. Cada fecha del encabezado indica el inicio de esa semana.</x:v>
      </x:c>
      <x:c r="E11" s="195" t="str">
        <x:v>Semanas de lunes a domingo. Cada fecha del encabezado indica el inicio de esa semana.</x:v>
      </x:c>
      <x:c r="F11" s="195" t="str">
        <x:v>Semanas de lunes a domingo. Cada fecha del encabezado indica el inicio de esa semana.</x:v>
      </x:c>
      <x:c r="G11" s="195" t="str">
        <x:v>Semanas de lunes a domingo. Cada fecha del encabezado indica el inicio de esa semana.</x:v>
      </x:c>
      <x:c r="H11" s="192" t="str">
        <x:v>Semanas de lunes a domingo. Cada fecha del encabezado indica el inicio de esa semana.</x:v>
      </x:c>
      <x:c r="I11" s="192" t="str">
        <x:v>Semanas de lunes a domingo. Cada fecha del encabezado indica el inicio de esa semana.</x:v>
      </x:c>
      <x:c r="J11" s="192" t="str">
        <x:v>Semanas de lunes a domingo. Cada fecha del encabezado indica el inicio de esa semana.</x:v>
      </x:c>
      <x:c r="K11" s="192" t="str">
        <x:v>Semanas de lunes a domingo. Cada fecha del encabezado indica el inicio de esa semana.</x:v>
      </x:c>
      <x:c r="L11" s="192" t="str">
        <x:v>Semanas de lunes a domingo. Cada fecha del encabezado indica el inicio de esa semana.</x:v>
      </x:c>
      <x:c r="M11" s="192" t="str">
        <x:v>Semanas de lunes a domingo. Cada fecha del encabezado indica el inicio de esa semana.</x:v>
      </x:c>
      <x:c r="N11" s="192" t="str">
        <x:v>Semanas de lunes a domingo. Cada fecha del encabezado indica el inicio de esa semana.</x:v>
      </x:c>
      <x:c r="O11" s="192" t="str">
        <x:v>Semanas de lunes a domingo. Cada fecha del encabezado indica el inicio de esa semana.</x:v>
      </x:c>
      <x:c r="P11" s="192" t="str">
        <x:v>Semanas de lunes a domingo. Cada fecha del encabezado indica el inicio de esa semana.</x:v>
      </x:c>
      <x:c r="Q11" s="192" t="str">
        <x:v>Semanas de lunes a domingo. Cada fecha del encabezado indica el inicio de esa semana.</x:v>
      </x:c>
      <x:c r="R11" s="192" t="str">
        <x:v>Semanas de lunes a domingo. Cada fecha del encabezado indica el inicio de esa semana.</x:v>
      </x:c>
      <x:c r="S11" s="192" t="str">
        <x:v>Semanas de lunes a domingo. Cada fecha del encabezado indica el inicio de esa semana.</x:v>
      </x:c>
      <x:c r="T11" s="192" t="str">
        <x:v>Semanas de lunes a domingo. Cada fecha del encabezado indica el inicio de esa semana.</x:v>
      </x:c>
      <x:c r="U11" s="192" t="str">
        <x:v>Semanas de lunes a domingo. Cada fecha del encabezado indica el inicio de esa semana.</x:v>
      </x:c>
      <x:c r="V11" s="192" t="str">
        <x:v>Semanas de lunes a domingo. Cada fecha del encabezado indica el inicio de esa semana.</x:v>
      </x:c>
      <x:c r="W11" s="192" t="str">
        <x:v>Semanas de lunes a domingo. Cada fecha del encabezado indica el inicio de esa semana.</x:v>
      </x:c>
      <x:c r="X11" s="192" t="str">
        <x:v>Semanas de lunes a domingo. Cada fecha del encabezado indica el inicio de esa semana.</x:v>
      </x:c>
      <x:c r="Y11" s="192" t="str">
        <x:v>Semanas de lunes a domingo. Cada fecha del encabezado indica el inicio de esa semana.</x:v>
      </x:c>
      <x:c r="Z11" s="192" t="str">
        <x:v>Semanas de lunes a domingo. Cada fecha del encabezado indica el inicio de esa semana.</x:v>
      </x:c>
      <x:c r="AA11" s="192" t="str">
        <x:v>Semanas de lunes a domingo. Cada fecha del encabezado indica el inicio de esa semana.</x:v>
      </x:c>
      <x:c r="AB11" s="192" t="str">
        <x:v>Semanas de lunes a domingo. Cada fecha del encabezado indica el inicio de esa semana.</x:v>
      </x:c>
      <x:c r="AC11" s="192" t="str">
        <x:v>Semanas de lunes a domingo. Cada fecha del encabezado indica el inicio de esa semana.</x:v>
      </x:c>
      <x:c r="AD11" s="192" t="str">
        <x:v>Semanas de lunes a domingo. Cada fecha del encabezado indica el inicio de esa semana.</x:v>
      </x:c>
      <x:c r="AE11" s="192" t="str">
        <x:v>Semanas de lunes a domingo. Cada fecha del encabezado indica el inicio de esa semana.</x:v>
      </x:c>
      <x:c r="AF11" s="39"/>
      <x:c r="AG11" s="39"/>
      <x:c r="AH11" s="39"/>
      <x:c r="AI11" s="39"/>
      <x:c r="AJ11" s="39"/>
      <x:c r="AK11" s="39"/>
      <x:c r="AL11" s="39"/>
      <x:c r="AM11" s="39"/>
    </x:row>
    <x:row r="12" ht="25" customHeight="1">
      <x:c r="C12" s="82"/>
      <x:c r="D12" s="83" t="s">
        <x:v>0</x:v>
      </x:c>
      <x:c r="E12" s="84"/>
      <x:c r="F12" s="85"/>
      <x:c r="G12" s="86"/>
      <x:c r="H12" s="201" t="str">
        <x:v>AGOSTO 2026</x:v>
      </x:c>
      <x:c r="I12" s="202" t="str">
        <x:v>AGOSTO 2026</x:v>
      </x:c>
      <x:c r="J12" s="201" t="str">
        <x:v>SEPTIEMBRE 2026</x:v>
      </x:c>
      <x:c r="K12" s="205" t="str">
        <x:v>SEPTIEMBRE 2026</x:v>
      </x:c>
      <x:c r="L12" s="206" t="str">
        <x:v>SEPTIEMBRE 2026</x:v>
      </x:c>
      <x:c r="M12" s="202" t="str">
        <x:v>SEPTIEMBRE 2026</x:v>
      </x:c>
      <x:c r="N12" s="201" t="str">
        <x:v>OCTUBRE 2026</x:v>
      </x:c>
      <x:c r="O12" s="205" t="str">
        <x:v>OCTUBRE 2026</x:v>
      </x:c>
      <x:c r="P12" s="206" t="str">
        <x:v>OCTUBRE 2026</x:v>
      </x:c>
      <x:c r="Q12" s="202" t="str">
        <x:v>OCTUBRE 2026</x:v>
      </x:c>
      <x:c r="R12" s="201" t="str">
        <x:v>NOVIEMBRE 2026</x:v>
      </x:c>
      <x:c r="S12" s="205" t="str">
        <x:v>NOVIEMBRE 2026</x:v>
      </x:c>
      <x:c r="T12" s="206" t="str">
        <x:v>NOVIEMBRE 2026</x:v>
      </x:c>
      <x:c r="U12" s="207" t="str">
        <x:v>NOVIEMBRE 2026</x:v>
      </x:c>
      <x:c r="V12" s="208" t="str">
        <x:v>NOVIEMBRE 2026</x:v>
      </x:c>
      <x:c r="W12" s="209" t="str">
        <x:v>DICIEMBRE 2026</x:v>
      </x:c>
      <x:c r="X12" s="206" t="str">
        <x:v>DICIEMBRE 2026</x:v>
      </x:c>
      <x:c r="Y12" s="207" t="str">
        <x:v>DICIEMBRE 2026</x:v>
      </x:c>
      <x:c r="Z12" s="208" t="str">
        <x:v>DICIEMBRE 2026</x:v>
      </x:c>
      <x:c r="AA12" s="209" t="str">
        <x:v>ENERO 2027</x:v>
      </x:c>
      <x:c r="AB12" s="206" t="str">
        <x:v>ENERO 2027</x:v>
      </x:c>
      <x:c r="AC12" s="202" t="str">
        <x:v>ENERO 2027</x:v>
      </x:c>
      <x:c r="AD12" s="210" t="str">
        <x:v>FIN PREVISTO</x:v>
      </x:c>
      <x:c r="AE12" s="211" t="str">
        <x:v>FIN PREVISTO</x:v>
      </x:c>
      <x:c r="AF12" s="39"/>
      <x:c r="AG12" s="39"/>
      <x:c r="AH12" s="39"/>
      <x:c r="AI12" s="39"/>
      <x:c r="AJ12" s="39"/>
      <x:c r="AK12" s="39"/>
      <x:c r="AL12" s="39"/>
      <x:c r="AM12" s="39"/>
    </x:row>
    <x:row r="13" ht="17" customHeight="1">
      <x:c r="C13" s="91"/>
      <x:c r="D13" s="81"/>
      <x:c r="E13" s="81"/>
      <x:c r="F13" s="92"/>
      <x:c r="G13" s="93"/>
      <x:c r="H13" s="215" t="d">
        <x:v>2026-08-24T00:00:00.000Z</x:v>
      </x:c>
      <x:c r="I13" s="215" t="d">
        <x:v>2026-08-31T00:00:00.000Z</x:v>
      </x:c>
      <x:c r="J13" s="215" t="d">
        <x:v>2026-09-07T00:00:00.000Z</x:v>
      </x:c>
      <x:c r="K13" s="215" t="d">
        <x:v>2026-09-14T00:00:00.000Z</x:v>
      </x:c>
      <x:c r="L13" s="215" t="d">
        <x:v>2026-09-21T00:00:00.000Z</x:v>
      </x:c>
      <x:c r="M13" s="215" t="d">
        <x:v>2026-09-28T00:00:00.000Z</x:v>
      </x:c>
      <x:c r="N13" s="215" t="d">
        <x:v>2026-10-05T00:00:00.000Z</x:v>
      </x:c>
      <x:c r="O13" s="215" t="d">
        <x:v>2026-10-12T00:00:00.000Z</x:v>
      </x:c>
      <x:c r="P13" s="215" t="d">
        <x:v>2026-10-19T00:00:00.000Z</x:v>
      </x:c>
      <x:c r="Q13" s="215" t="d">
        <x:v>2026-10-26T00:00:00.000Z</x:v>
      </x:c>
      <x:c r="R13" s="215" t="d">
        <x:v>2026-11-02T00:00:00.000Z</x:v>
      </x:c>
      <x:c r="S13" s="215" t="d">
        <x:v>2026-11-09T00:00:00.000Z</x:v>
      </x:c>
      <x:c r="T13" s="215" t="d">
        <x:v>2026-11-16T00:00:00.000Z</x:v>
      </x:c>
      <x:c r="U13" s="215" t="d">
        <x:v>2026-11-23T00:00:00.000Z</x:v>
      </x:c>
      <x:c r="V13" s="215" t="d">
        <x:v>2026-11-30T00:00:00.000Z</x:v>
      </x:c>
      <x:c r="W13" s="215" t="d">
        <x:v>2026-12-07T00:00:00.000Z</x:v>
      </x:c>
      <x:c r="X13" s="215" t="d">
        <x:v>2026-12-14T00:00:00.000Z</x:v>
      </x:c>
      <x:c r="Y13" s="215" t="d">
        <x:v>2026-12-21T00:00:00.000Z</x:v>
      </x:c>
      <x:c r="Z13" s="215" t="d">
        <x:v>2026-12-28T00:00:00.000Z</x:v>
      </x:c>
      <x:c r="AA13" s="215" t="d">
        <x:v>2027-01-04T00:00:00.000Z</x:v>
      </x:c>
      <x:c r="AB13" s="215" t="d">
        <x:v>2027-01-11T00:00:00.000Z</x:v>
      </x:c>
      <x:c r="AC13" s="215" t="d">
        <x:v>2027-01-18T00:00:00.000Z</x:v>
      </x:c>
      <x:c r="AD13" s="212" t="str">
        <x:v>FIN PREVISTO</x:v>
      </x:c>
      <x:c r="AE13" s="213" t="str">
        <x:v>FIN PREVISTO</x:v>
      </x:c>
      <x:c r="AF13" s="39"/>
      <x:c r="AG13" s="39"/>
      <x:c r="AH13" s="39"/>
      <x:c r="AI13" s="39"/>
      <x:c r="AJ13" s="39"/>
      <x:c r="AK13" s="39"/>
      <x:c r="AL13" s="39"/>
      <x:c r="AM13" s="39"/>
    </x:row>
    <x:row r="14" ht="25" customHeight="1">
      <x:c r="C14" s="232" t="n">
        <x:v>1</x:v>
      </x:c>
      <x:c r="D14" s="221" t="str">
        <x:v>Detección de necesidades y áreas de innovación.</x:v>
      </x:c>
      <x:c r="E14" s="221" t="str">
        <x:v>Detección de necesidades y áreas de innovación.</x:v>
      </x:c>
      <x:c r="F14" s="219" t="str">
        <x:v>Detección de necesidades y áreas de innovación.</x:v>
      </x:c>
      <x:c r="G14" s="97" t="str">
        <x:v>P</x:v>
      </x:c>
      <x:c r="H14" s="238" t="str">
        <x:f>IF(AND(H$13&lt;=$AD14,H$13+6&gt;=$D15),"X","")</x:f>
        <x:v>X</x:v>
      </x:c>
      <x:c r="I14" s="238" t="str">
        <x:f>IF(AND(I$13&lt;=$AD14,I$13+6&gt;=$D15),"X","")</x:f>
        <x:v>X</x:v>
      </x:c>
      <x:c r="J14" s="238" t="str">
        <x:f>IF(AND(J$13&lt;=$AD14,J$13+6&gt;=$D15),"X","")</x:f>
        <x:v>X</x:v>
      </x:c>
      <x:c r="K14" s="238" t="str">
        <x:f>IF(AND(K$13&lt;=$AD14,K$13+6&gt;=$D15),"X","")</x:f>
      </x:c>
      <x:c r="L14" s="238" t="str">
        <x:f>IF(AND(L$13&lt;=$AD14,L$13+6&gt;=$D15),"X","")</x:f>
      </x:c>
      <x:c r="M14" s="238" t="str">
        <x:f>IF(AND(M$13&lt;=$AD14,M$13+6&gt;=$D15),"X","")</x:f>
      </x:c>
      <x:c r="N14" s="238" t="str">
        <x:f>IF(AND(N$13&lt;=$AD14,N$13+6&gt;=$D15),"X","")</x:f>
      </x:c>
      <x:c r="O14" s="238" t="str">
        <x:f>IF(AND(O$13&lt;=$AD14,O$13+6&gt;=$D15),"X","")</x:f>
      </x:c>
      <x:c r="P14" s="238" t="str">
        <x:f>IF(AND(P$13&lt;=$AD14,P$13+6&gt;=$D15),"X","")</x:f>
      </x:c>
      <x:c r="Q14" s="238" t="str">
        <x:f>IF(AND(Q$13&lt;=$AD14,Q$13+6&gt;=$D15),"X","")</x:f>
      </x:c>
      <x:c r="R14" s="238" t="str">
        <x:f>IF(AND(R$13&lt;=$AD14,R$13+6&gt;=$D15),"X","")</x:f>
      </x:c>
      <x:c r="S14" s="238" t="str">
        <x:f>IF(AND(S$13&lt;=$AD14,S$13+6&gt;=$D15),"X","")</x:f>
      </x:c>
      <x:c r="T14" s="238" t="str">
        <x:f>IF(AND(T$13&lt;=$AD14,T$13+6&gt;=$D15),"X","")</x:f>
      </x:c>
      <x:c r="U14" s="238" t="str">
        <x:f>IF(AND(U$13&lt;=$AD14,U$13+6&gt;=$D15),"X","")</x:f>
      </x:c>
      <x:c r="V14" s="238" t="str">
        <x:f>IF(AND(V$13&lt;=$AD14,V$13+6&gt;=$D15),"X","")</x:f>
      </x:c>
      <x:c r="W14" s="238" t="str">
        <x:f>IF(AND(W$13&lt;=$AD14,W$13+6&gt;=$D15),"X","")</x:f>
      </x:c>
      <x:c r="X14" s="238" t="str">
        <x:f>IF(AND(X$13&lt;=$AD14,X$13+6&gt;=$D15),"X","")</x:f>
      </x:c>
      <x:c r="Y14" s="238" t="str">
        <x:f>IF(AND(Y$13&lt;=$AD14,Y$13+6&gt;=$D15),"X","")</x:f>
      </x:c>
      <x:c r="Z14" s="238" t="str">
        <x:f>IF(AND(Z$13&lt;=$AD14,Z$13+6&gt;=$D15),"X","")</x:f>
      </x:c>
      <x:c r="AA14" s="238" t="str">
        <x:f>IF(AND(AA$13&lt;=$AD14,AA$13+6&gt;=$D15),"X","")</x:f>
      </x:c>
      <x:c r="AB14" s="238" t="str">
        <x:f>IF(AND(AB$13&lt;=$AD14,AB$13+6&gt;=$D15),"X","")</x:f>
      </x:c>
      <x:c r="AC14" s="238" t="str">
        <x:f>IF(AND(AC$13&lt;=$AD14,AC$13+6&gt;=$D15),"X","")</x:f>
      </x:c>
      <x:c r="AD14" s="236" t="d">
        <x:v>2026-09-13T00:00:00.000Z</x:v>
      </x:c>
      <x:c r="AE14" s="236" t="d">
        <x:v>2026-09-13T00:00:00.000Z</x:v>
      </x:c>
      <x:c r="AF14" s="39"/>
      <x:c r="AG14" s="39"/>
      <x:c r="AH14" s="39"/>
      <x:c r="AI14" s="39"/>
      <x:c r="AJ14" s="39"/>
      <x:c r="AK14" s="39"/>
      <x:c r="AL14" s="39"/>
      <x:c r="AM14" s="39"/>
    </x:row>
    <x:row r="15" ht="15" customHeight="1">
      <x:c r="C15" s="233" t="n">
        <x:v>1</x:v>
      </x:c>
      <x:c r="D15" s="224" t="d">
        <x:v>2026-08-24T00:00:00.000Z</x:v>
      </x:c>
      <x:c r="E15" s="224" t="d">
        <x:v>2026-08-24T00:00:00.000Z</x:v>
      </x:c>
      <x:c r="F15" s="225" t="d">
        <x:v>2026-08-24T00:00:00.000Z</x:v>
      </x:c>
      <x:c r="G15" s="97" t="str">
        <x:v>R</x:v>
      </x:c>
      <x:c r="H15" s="98"/>
      <x:c r="I15" s="98"/>
      <x:c r="J15" s="98"/>
      <x:c r="K15" s="98"/>
      <x:c r="L15" s="98"/>
      <x:c r="M15" s="98"/>
      <x:c r="N15" s="98"/>
      <x:c r="O15" s="98"/>
      <x:c r="P15" s="98"/>
      <x:c r="Q15" s="98"/>
      <x:c r="R15" s="98"/>
      <x:c r="S15" s="98"/>
      <x:c r="T15" s="98"/>
      <x:c r="U15" s="98"/>
      <x:c r="V15" s="98"/>
      <x:c r="W15" s="98"/>
      <x:c r="X15" s="98"/>
      <x:c r="Y15" s="98"/>
      <x:c r="Z15" s="98"/>
      <x:c r="AA15" s="98"/>
      <x:c r="AB15" s="98"/>
      <x:c r="AC15" s="98"/>
      <x:c r="AD15" s="235"/>
      <x:c r="AE15" s="235"/>
      <x:c r="AF15" s="39"/>
      <x:c r="AG15" s="39"/>
      <x:c r="AH15" s="39"/>
      <x:c r="AI15" s="39"/>
      <x:c r="AJ15" s="39"/>
      <x:c r="AK15" s="39"/>
      <x:c r="AL15" s="39"/>
      <x:c r="AM15" s="39"/>
    </x:row>
    <x:row r="16" ht="25" customHeight="1">
      <x:c r="C16" s="232" t="n">
        <x:v>2</x:v>
      </x:c>
      <x:c r="D16" s="221" t="str">
        <x:v>Desarrollo de propuesta y negociación de la solución.</x:v>
      </x:c>
      <x:c r="E16" s="221" t="str">
        <x:v>Desarrollo de propuesta y negociación de la solución.</x:v>
      </x:c>
      <x:c r="F16" s="219" t="str">
        <x:v>Desarrollo de propuesta y negociación de la solución.</x:v>
      </x:c>
      <x:c r="G16" s="97" t="str">
        <x:v>P</x:v>
      </x:c>
      <x:c r="H16" s="238" t="str">
        <x:f>IF(AND(H$13&lt;=$AD16,H$13+6&gt;=$D17),"X","")</x:f>
      </x:c>
      <x:c r="I16" s="238" t="str">
        <x:f>IF(AND(I$13&lt;=$AD16,I$13+6&gt;=$D17),"X","")</x:f>
      </x:c>
      <x:c r="J16" s="238" t="str">
        <x:f>IF(AND(J$13&lt;=$AD16,J$13+6&gt;=$D17),"X","")</x:f>
        <x:v>X</x:v>
      </x:c>
      <x:c r="K16" s="238" t="str">
        <x:f>IF(AND(K$13&lt;=$AD16,K$13+6&gt;=$D17),"X","")</x:f>
        <x:v>X</x:v>
      </x:c>
      <x:c r="L16" s="238" t="str">
        <x:f>IF(AND(L$13&lt;=$AD16,L$13+6&gt;=$D17),"X","")</x:f>
      </x:c>
      <x:c r="M16" s="238" t="str">
        <x:f>IF(AND(M$13&lt;=$AD16,M$13+6&gt;=$D17),"X","")</x:f>
      </x:c>
      <x:c r="N16" s="238" t="str">
        <x:f>IF(AND(N$13&lt;=$AD16,N$13+6&gt;=$D17),"X","")</x:f>
      </x:c>
      <x:c r="O16" s="238" t="str">
        <x:f>IF(AND(O$13&lt;=$AD16,O$13+6&gt;=$D17),"X","")</x:f>
      </x:c>
      <x:c r="P16" s="238" t="str">
        <x:f>IF(AND(P$13&lt;=$AD16,P$13+6&gt;=$D17),"X","")</x:f>
      </x:c>
      <x:c r="Q16" s="238" t="str">
        <x:f>IF(AND(Q$13&lt;=$AD16,Q$13+6&gt;=$D17),"X","")</x:f>
      </x:c>
      <x:c r="R16" s="238" t="str">
        <x:f>IF(AND(R$13&lt;=$AD16,R$13+6&gt;=$D17),"X","")</x:f>
      </x:c>
      <x:c r="S16" s="238" t="str">
        <x:f>IF(AND(S$13&lt;=$AD16,S$13+6&gt;=$D17),"X","")</x:f>
      </x:c>
      <x:c r="T16" s="238" t="str">
        <x:f>IF(AND(T$13&lt;=$AD16,T$13+6&gt;=$D17),"X","")</x:f>
      </x:c>
      <x:c r="U16" s="238" t="str">
        <x:f>IF(AND(U$13&lt;=$AD16,U$13+6&gt;=$D17),"X","")</x:f>
      </x:c>
      <x:c r="V16" s="238" t="str">
        <x:f>IF(AND(V$13&lt;=$AD16,V$13+6&gt;=$D17),"X","")</x:f>
      </x:c>
      <x:c r="W16" s="238" t="str">
        <x:f>IF(AND(W$13&lt;=$AD16,W$13+6&gt;=$D17),"X","")</x:f>
      </x:c>
      <x:c r="X16" s="238" t="str">
        <x:f>IF(AND(X$13&lt;=$AD16,X$13+6&gt;=$D17),"X","")</x:f>
      </x:c>
      <x:c r="Y16" s="238" t="str">
        <x:f>IF(AND(Y$13&lt;=$AD16,Y$13+6&gt;=$D17),"X","")</x:f>
      </x:c>
      <x:c r="Z16" s="238" t="str">
        <x:f>IF(AND(Z$13&lt;=$AD16,Z$13+6&gt;=$D17),"X","")</x:f>
      </x:c>
      <x:c r="AA16" s="238" t="str">
        <x:f>IF(AND(AA$13&lt;=$AD16,AA$13+6&gt;=$D17),"X","")</x:f>
      </x:c>
      <x:c r="AB16" s="238" t="str">
        <x:f>IF(AND(AB$13&lt;=$AD16,AB$13+6&gt;=$D17),"X","")</x:f>
      </x:c>
      <x:c r="AC16" s="238" t="str">
        <x:f>IF(AND(AC$13&lt;=$AD16,AC$13+6&gt;=$D17),"X","")</x:f>
      </x:c>
      <x:c r="AD16" s="236" t="d">
        <x:v>2026-09-20T00:00:00.000Z</x:v>
      </x:c>
      <x:c r="AE16" s="236" t="d">
        <x:v>2026-09-20T00:00:00.000Z</x:v>
      </x:c>
      <x:c r="AL16" s="3"/>
      <x:c r="AM16" s="3"/>
      <x:c r="AN16" s="3"/>
      <x:c r="AO16" s="3"/>
    </x:row>
    <x:row r="17" ht="15" customHeight="1">
      <x:c r="C17" s="250" t="n">
        <x:v>2</x:v>
      </x:c>
      <x:c r="D17" s="245" t="d">
        <x:v>2026-09-07T00:00:00.000Z</x:v>
      </x:c>
      <x:c r="E17" s="245" t="d">
        <x:v>2026-09-07T00:00:00.000Z</x:v>
      </x:c>
      <x:c r="F17" s="246" t="d">
        <x:v>2026-09-07T00:00:00.000Z</x:v>
      </x:c>
      <x:c r="G17" s="97" t="str">
        <x:v>R</x:v>
      </x:c>
      <x:c r="H17" s="98"/>
      <x:c r="I17" s="98"/>
      <x:c r="J17" s="98"/>
      <x:c r="K17" s="98"/>
      <x:c r="L17" s="98"/>
      <x:c r="M17" s="98"/>
      <x:c r="N17" s="98"/>
      <x:c r="O17" s="98"/>
      <x:c r="P17" s="98"/>
      <x:c r="Q17" s="98"/>
      <x:c r="R17" s="98"/>
      <x:c r="S17" s="98"/>
      <x:c r="T17" s="98"/>
      <x:c r="U17" s="98"/>
      <x:c r="V17" s="98"/>
      <x:c r="W17" s="98"/>
      <x:c r="X17" s="98"/>
      <x:c r="Y17" s="98"/>
      <x:c r="Z17" s="98"/>
      <x:c r="AA17" s="98"/>
      <x:c r="AB17" s="98"/>
      <x:c r="AC17" s="98"/>
      <x:c r="AD17" s="235"/>
      <x:c r="AE17" s="235"/>
      <x:c r="AL17" s="4"/>
      <x:c r="AM17" s="39"/>
    </x:row>
    <x:row r="18" ht="25" customHeight="1">
      <x:c r="C18" s="232" t="n">
        <x:v>3</x:v>
      </x:c>
      <x:c r="D18" s="221" t="str">
        <x:v>Diseño de arquitectura de software e Inteligencia Artificial</x:v>
      </x:c>
      <x:c r="E18" s="221" t="str">
        <x:v>Diseño de arquitectura de software e Inteligencia Artificial</x:v>
      </x:c>
      <x:c r="F18" s="219" t="str">
        <x:v>Diseño de arquitectura de software e Inteligencia Artificial</x:v>
      </x:c>
      <x:c r="G18" s="97" t="str">
        <x:v>P</x:v>
      </x:c>
      <x:c r="H18" s="238" t="str">
        <x:f>IF(AND(H$13&lt;=$AD18,H$13+6&gt;=$D19),"X","")</x:f>
      </x:c>
      <x:c r="I18" s="238" t="str">
        <x:f>IF(AND(I$13&lt;=$AD18,I$13+6&gt;=$D19),"X","")</x:f>
      </x:c>
      <x:c r="J18" s="238" t="str">
        <x:f>IF(AND(J$13&lt;=$AD18,J$13+6&gt;=$D19),"X","")</x:f>
      </x:c>
      <x:c r="K18" s="238" t="str">
        <x:f>IF(AND(K$13&lt;=$AD18,K$13+6&gt;=$D19),"X","")</x:f>
      </x:c>
      <x:c r="L18" s="238" t="str">
        <x:f>IF(AND(L$13&lt;=$AD18,L$13+6&gt;=$D19),"X","")</x:f>
        <x:v>X</x:v>
      </x:c>
      <x:c r="M18" s="238" t="str">
        <x:f>IF(AND(M$13&lt;=$AD18,M$13+6&gt;=$D19),"X","")</x:f>
        <x:v>X</x:v>
      </x:c>
      <x:c r="N18" s="238" t="str">
        <x:f>IF(AND(N$13&lt;=$AD18,N$13+6&gt;=$D19),"X","")</x:f>
      </x:c>
      <x:c r="O18" s="238" t="str">
        <x:f>IF(AND(O$13&lt;=$AD18,O$13+6&gt;=$D19),"X","")</x:f>
      </x:c>
      <x:c r="P18" s="238" t="str">
        <x:f>IF(AND(P$13&lt;=$AD18,P$13+6&gt;=$D19),"X","")</x:f>
      </x:c>
      <x:c r="Q18" s="238" t="str">
        <x:f>IF(AND(Q$13&lt;=$AD18,Q$13+6&gt;=$D19),"X","")</x:f>
      </x:c>
      <x:c r="R18" s="238" t="str">
        <x:f>IF(AND(R$13&lt;=$AD18,R$13+6&gt;=$D19),"X","")</x:f>
      </x:c>
      <x:c r="S18" s="238" t="str">
        <x:f>IF(AND(S$13&lt;=$AD18,S$13+6&gt;=$D19),"X","")</x:f>
      </x:c>
      <x:c r="T18" s="238" t="str">
        <x:f>IF(AND(T$13&lt;=$AD18,T$13+6&gt;=$D19),"X","")</x:f>
      </x:c>
      <x:c r="U18" s="238" t="str">
        <x:f>IF(AND(U$13&lt;=$AD18,U$13+6&gt;=$D19),"X","")</x:f>
      </x:c>
      <x:c r="V18" s="238" t="str">
        <x:f>IF(AND(V$13&lt;=$AD18,V$13+6&gt;=$D19),"X","")</x:f>
      </x:c>
      <x:c r="W18" s="238" t="str">
        <x:f>IF(AND(W$13&lt;=$AD18,W$13+6&gt;=$D19),"X","")</x:f>
      </x:c>
      <x:c r="X18" s="238" t="str">
        <x:f>IF(AND(X$13&lt;=$AD18,X$13+6&gt;=$D19),"X","")</x:f>
      </x:c>
      <x:c r="Y18" s="238" t="str">
        <x:f>IF(AND(Y$13&lt;=$AD18,Y$13+6&gt;=$D19),"X","")</x:f>
      </x:c>
      <x:c r="Z18" s="238" t="str">
        <x:f>IF(AND(Z$13&lt;=$AD18,Z$13+6&gt;=$D19),"X","")</x:f>
      </x:c>
      <x:c r="AA18" s="238" t="str">
        <x:f>IF(AND(AA$13&lt;=$AD18,AA$13+6&gt;=$D19),"X","")</x:f>
      </x:c>
      <x:c r="AB18" s="238" t="str">
        <x:f>IF(AND(AB$13&lt;=$AD18,AB$13+6&gt;=$D19),"X","")</x:f>
      </x:c>
      <x:c r="AC18" s="238" t="str">
        <x:f>IF(AND(AC$13&lt;=$AD18,AC$13+6&gt;=$D19),"X","")</x:f>
      </x:c>
      <x:c r="AD18" s="236" t="d">
        <x:v>2026-10-04T00:00:00.000Z</x:v>
      </x:c>
      <x:c r="AE18" s="236" t="d">
        <x:v>2026-10-04T00:00:00.000Z</x:v>
      </x:c>
      <x:c r="AL18" s="39"/>
      <x:c r="AM18" s="39"/>
    </x:row>
    <x:row r="19" ht="15" customHeight="1">
      <x:c r="C19" s="250" t="n">
        <x:v>3</x:v>
      </x:c>
      <x:c r="D19" s="245" t="d">
        <x:v>2026-09-21T00:00:00.000Z</x:v>
      </x:c>
      <x:c r="E19" s="245" t="d">
        <x:v>2026-09-21T00:00:00.000Z</x:v>
      </x:c>
      <x:c r="F19" s="246" t="d">
        <x:v>2026-09-21T00:00:00.000Z</x:v>
      </x:c>
      <x:c r="G19" s="97" t="str">
        <x:v>R</x:v>
      </x:c>
      <x:c r="H19" s="98"/>
      <x:c r="I19" s="98"/>
      <x:c r="J19" s="98"/>
      <x:c r="K19" s="98"/>
      <x:c r="L19" s="98"/>
      <x:c r="M19" s="98"/>
      <x:c r="N19" s="98"/>
      <x:c r="O19" s="98"/>
      <x:c r="P19" s="98"/>
      <x:c r="Q19" s="98"/>
      <x:c r="R19" s="98"/>
      <x:c r="S19" s="98"/>
      <x:c r="T19" s="98"/>
      <x:c r="U19" s="98"/>
      <x:c r="V19" s="98"/>
      <x:c r="W19" s="98"/>
      <x:c r="X19" s="98"/>
      <x:c r="Y19" s="98"/>
      <x:c r="Z19" s="98"/>
      <x:c r="AA19" s="98"/>
      <x:c r="AB19" s="98"/>
      <x:c r="AC19" s="98"/>
      <x:c r="AD19" s="235"/>
      <x:c r="AE19" s="235"/>
      <x:c r="AL19" s="39"/>
      <x:c r="AM19" s="39"/>
    </x:row>
    <x:row r="20" ht="25" customHeight="1">
      <x:c r="C20" s="232" t="n">
        <x:v>4</x:v>
      </x:c>
      <x:c r="D20" s="221" t="str">
        <x:v>Planificación operativa (plan de trabajo)</x:v>
      </x:c>
      <x:c r="E20" s="221" t="str">
        <x:v>Planificación operativa (plan de trabajo)</x:v>
      </x:c>
      <x:c r="F20" s="219" t="str">
        <x:v>Planificación operativa (plan de trabajo)</x:v>
      </x:c>
      <x:c r="G20" s="97" t="str">
        <x:v>P</x:v>
      </x:c>
      <x:c r="H20" s="238" t="str">
        <x:f>IF(AND(H$13&lt;=$AD20,H$13+6&gt;=$D21),"X","")</x:f>
      </x:c>
      <x:c r="I20" s="238" t="str">
        <x:f>IF(AND(I$13&lt;=$AD20,I$13+6&gt;=$D21),"X","")</x:f>
      </x:c>
      <x:c r="J20" s="238" t="str">
        <x:f>IF(AND(J$13&lt;=$AD20,J$13+6&gt;=$D21),"X","")</x:f>
      </x:c>
      <x:c r="K20" s="238" t="str">
        <x:f>IF(AND(K$13&lt;=$AD20,K$13+6&gt;=$D21),"X","")</x:f>
      </x:c>
      <x:c r="L20" s="238" t="str">
        <x:f>IF(AND(L$13&lt;=$AD20,L$13+6&gt;=$D21),"X","")</x:f>
      </x:c>
      <x:c r="M20" s="238" t="str">
        <x:f>IF(AND(M$13&lt;=$AD20,M$13+6&gt;=$D21),"X","")</x:f>
      </x:c>
      <x:c r="N20" s="238" t="str">
        <x:f>IF(AND(N$13&lt;=$AD20,N$13+6&gt;=$D21),"X","")</x:f>
        <x:v>X</x:v>
      </x:c>
      <x:c r="O20" s="238" t="str">
        <x:f>IF(AND(O$13&lt;=$AD20,O$13+6&gt;=$D21),"X","")</x:f>
        <x:v>X</x:v>
      </x:c>
      <x:c r="P20" s="238" t="str">
        <x:f>IF(AND(P$13&lt;=$AD20,P$13+6&gt;=$D21),"X","")</x:f>
      </x:c>
      <x:c r="Q20" s="238" t="str">
        <x:f>IF(AND(Q$13&lt;=$AD20,Q$13+6&gt;=$D21),"X","")</x:f>
      </x:c>
      <x:c r="R20" s="238" t="str">
        <x:f>IF(AND(R$13&lt;=$AD20,R$13+6&gt;=$D21),"X","")</x:f>
      </x:c>
      <x:c r="S20" s="238" t="str">
        <x:f>IF(AND(S$13&lt;=$AD20,S$13+6&gt;=$D21),"X","")</x:f>
      </x:c>
      <x:c r="T20" s="238" t="str">
        <x:f>IF(AND(T$13&lt;=$AD20,T$13+6&gt;=$D21),"X","")</x:f>
      </x:c>
      <x:c r="U20" s="238" t="str">
        <x:f>IF(AND(U$13&lt;=$AD20,U$13+6&gt;=$D21),"X","")</x:f>
      </x:c>
      <x:c r="V20" s="238" t="str">
        <x:f>IF(AND(V$13&lt;=$AD20,V$13+6&gt;=$D21),"X","")</x:f>
      </x:c>
      <x:c r="W20" s="238" t="str">
        <x:f>IF(AND(W$13&lt;=$AD20,W$13+6&gt;=$D21),"X","")</x:f>
      </x:c>
      <x:c r="X20" s="238" t="str">
        <x:f>IF(AND(X$13&lt;=$AD20,X$13+6&gt;=$D21),"X","")</x:f>
      </x:c>
      <x:c r="Y20" s="238" t="str">
        <x:f>IF(AND(Y$13&lt;=$AD20,Y$13+6&gt;=$D21),"X","")</x:f>
      </x:c>
      <x:c r="Z20" s="238" t="str">
        <x:f>IF(AND(Z$13&lt;=$AD20,Z$13+6&gt;=$D21),"X","")</x:f>
      </x:c>
      <x:c r="AA20" s="238" t="str">
        <x:f>IF(AND(AA$13&lt;=$AD20,AA$13+6&gt;=$D21),"X","")</x:f>
      </x:c>
      <x:c r="AB20" s="238" t="str">
        <x:f>IF(AND(AB$13&lt;=$AD20,AB$13+6&gt;=$D21),"X","")</x:f>
      </x:c>
      <x:c r="AC20" s="238" t="str">
        <x:f>IF(AND(AC$13&lt;=$AD20,AC$13+6&gt;=$D21),"X","")</x:f>
      </x:c>
      <x:c r="AD20" s="236" t="d">
        <x:v>2026-10-18T00:00:00.000Z</x:v>
      </x:c>
      <x:c r="AE20" s="236" t="d">
        <x:v>2026-10-18T00:00:00.000Z</x:v>
      </x:c>
      <x:c r="AL20" s="39"/>
      <x:c r="AM20" s="39"/>
    </x:row>
    <x:row r="21" ht="15" customHeight="1">
      <x:c r="C21" s="250" t="n">
        <x:v>4</x:v>
      </x:c>
      <x:c r="D21" s="245" t="d">
        <x:v>2026-10-05T00:00:00.000Z</x:v>
      </x:c>
      <x:c r="E21" s="245" t="d">
        <x:v>2026-10-05T00:00:00.000Z</x:v>
      </x:c>
      <x:c r="F21" s="246" t="d">
        <x:v>2026-10-05T00:00:00.000Z</x:v>
      </x:c>
      <x:c r="G21" s="97" t="str">
        <x:v>R</x:v>
      </x:c>
      <x:c r="H21" s="98"/>
      <x:c r="I21" s="98"/>
      <x:c r="J21" s="98"/>
      <x:c r="K21" s="98"/>
      <x:c r="L21" s="98"/>
      <x:c r="M21" s="98"/>
      <x:c r="N21" s="98"/>
      <x:c r="O21" s="98"/>
      <x:c r="P21" s="98"/>
      <x:c r="Q21" s="98"/>
      <x:c r="R21" s="98"/>
      <x:c r="S21" s="98"/>
      <x:c r="T21" s="98"/>
      <x:c r="U21" s="98"/>
      <x:c r="V21" s="98"/>
      <x:c r="W21" s="98"/>
      <x:c r="X21" s="98"/>
      <x:c r="Y21" s="98"/>
      <x:c r="Z21" s="98"/>
      <x:c r="AA21" s="98"/>
      <x:c r="AB21" s="98"/>
      <x:c r="AC21" s="98"/>
      <x:c r="AD21" s="235"/>
      <x:c r="AE21" s="235"/>
      <x:c r="AL21" s="39"/>
      <x:c r="AM21" s="39"/>
    </x:row>
    <x:row r="22" ht="25" customHeight="1">
      <x:c r="C22" s="232" t="n">
        <x:v>5</x:v>
      </x:c>
      <x:c r="D22" s="221" t="str">
        <x:v>Desarrollo de la solución (Backend, Frontend, IA e Integraciones).</x:v>
      </x:c>
      <x:c r="E22" s="221" t="str">
        <x:v>Desarrollo de la solución (Backend, Frontend, IA e Integraciones).</x:v>
      </x:c>
      <x:c r="F22" s="219" t="str">
        <x:v>Desarrollo de la solución (Backend, Frontend, IA e Integraciones).</x:v>
      </x:c>
      <x:c r="G22" s="97" t="str">
        <x:v>P</x:v>
      </x:c>
      <x:c r="H22" s="238" t="str">
        <x:f>IF(AND(H$13&lt;=$AD22,H$13+6&gt;=$D23),"X","")</x:f>
      </x:c>
      <x:c r="I22" s="238" t="str">
        <x:f>IF(AND(I$13&lt;=$AD22,I$13+6&gt;=$D23),"X","")</x:f>
      </x:c>
      <x:c r="J22" s="238" t="str">
        <x:f>IF(AND(J$13&lt;=$AD22,J$13+6&gt;=$D23),"X","")</x:f>
      </x:c>
      <x:c r="K22" s="238" t="str">
        <x:f>IF(AND(K$13&lt;=$AD22,K$13+6&gt;=$D23),"X","")</x:f>
      </x:c>
      <x:c r="L22" s="238" t="str">
        <x:f>IF(AND(L$13&lt;=$AD22,L$13+6&gt;=$D23),"X","")</x:f>
      </x:c>
      <x:c r="M22" s="238" t="str">
        <x:f>IF(AND(M$13&lt;=$AD22,M$13+6&gt;=$D23),"X","")</x:f>
      </x:c>
      <x:c r="N22" s="238" t="str">
        <x:f>IF(AND(N$13&lt;=$AD22,N$13+6&gt;=$D23),"X","")</x:f>
      </x:c>
      <x:c r="O22" s="238" t="str">
        <x:f>IF(AND(O$13&lt;=$AD22,O$13+6&gt;=$D23),"X","")</x:f>
      </x:c>
      <x:c r="P22" s="238" t="str">
        <x:f>IF(AND(P$13&lt;=$AD22,P$13+6&gt;=$D23),"X","")</x:f>
        <x:v>X</x:v>
      </x:c>
      <x:c r="Q22" s="238" t="str">
        <x:f>IF(AND(Q$13&lt;=$AD22,Q$13+6&gt;=$D23),"X","")</x:f>
        <x:v>X</x:v>
      </x:c>
      <x:c r="R22" s="238" t="str">
        <x:f>IF(AND(R$13&lt;=$AD22,R$13+6&gt;=$D23),"X","")</x:f>
        <x:v>X</x:v>
      </x:c>
      <x:c r="S22" s="238" t="str">
        <x:f>IF(AND(S$13&lt;=$AD22,S$13+6&gt;=$D23),"X","")</x:f>
        <x:v>X</x:v>
      </x:c>
      <x:c r="T22" s="238" t="str">
        <x:f>IF(AND(T$13&lt;=$AD22,T$13+6&gt;=$D23),"X","")</x:f>
        <x:v>X</x:v>
      </x:c>
      <x:c r="U22" s="238" t="str">
        <x:f>IF(AND(U$13&lt;=$AD22,U$13+6&gt;=$D23),"X","")</x:f>
      </x:c>
      <x:c r="V22" s="238" t="str">
        <x:f>IF(AND(V$13&lt;=$AD22,V$13+6&gt;=$D23),"X","")</x:f>
      </x:c>
      <x:c r="W22" s="238" t="str">
        <x:f>IF(AND(W$13&lt;=$AD22,W$13+6&gt;=$D23),"X","")</x:f>
      </x:c>
      <x:c r="X22" s="238" t="str">
        <x:f>IF(AND(X$13&lt;=$AD22,X$13+6&gt;=$D23),"X","")</x:f>
      </x:c>
      <x:c r="Y22" s="238" t="str">
        <x:f>IF(AND(Y$13&lt;=$AD22,Y$13+6&gt;=$D23),"X","")</x:f>
      </x:c>
      <x:c r="Z22" s="238" t="str">
        <x:f>IF(AND(Z$13&lt;=$AD22,Z$13+6&gt;=$D23),"X","")</x:f>
      </x:c>
      <x:c r="AA22" s="238" t="str">
        <x:f>IF(AND(AA$13&lt;=$AD22,AA$13+6&gt;=$D23),"X","")</x:f>
      </x:c>
      <x:c r="AB22" s="238" t="str">
        <x:f>IF(AND(AB$13&lt;=$AD22,AB$13+6&gt;=$D23),"X","")</x:f>
      </x:c>
      <x:c r="AC22" s="238" t="str">
        <x:f>IF(AND(AC$13&lt;=$AD22,AC$13+6&gt;=$D23),"X","")</x:f>
      </x:c>
      <x:c r="AD22" s="236" t="d">
        <x:v>2026-11-22T00:00:00.000Z</x:v>
      </x:c>
      <x:c r="AE22" s="236" t="d">
        <x:v>2026-11-22T00:00:00.000Z</x:v>
      </x:c>
      <x:c r="AL22" s="39"/>
      <x:c r="AM22" s="39"/>
    </x:row>
    <x:row r="23" ht="15" customHeight="1">
      <x:c r="C23" s="250" t="n">
        <x:v>5</x:v>
      </x:c>
      <x:c r="D23" s="245" t="d">
        <x:v>2026-10-19T00:00:00.000Z</x:v>
      </x:c>
      <x:c r="E23" s="245" t="d">
        <x:v>2026-10-19T00:00:00.000Z</x:v>
      </x:c>
      <x:c r="F23" s="246" t="d">
        <x:v>2026-10-19T00:00:00.000Z</x:v>
      </x:c>
      <x:c r="G23" s="97" t="str">
        <x:v>R</x:v>
      </x:c>
      <x:c r="H23" s="98"/>
      <x:c r="I23" s="98"/>
      <x:c r="J23" s="98"/>
      <x:c r="K23" s="98"/>
      <x:c r="L23" s="98"/>
      <x:c r="M23" s="98"/>
      <x:c r="N23" s="98"/>
      <x:c r="O23" s="98"/>
      <x:c r="P23" s="98"/>
      <x:c r="Q23" s="98"/>
      <x:c r="R23" s="98"/>
      <x:c r="S23" s="98"/>
      <x:c r="T23" s="98"/>
      <x:c r="U23" s="98"/>
      <x:c r="V23" s="98"/>
      <x:c r="W23" s="98"/>
      <x:c r="X23" s="98"/>
      <x:c r="Y23" s="98"/>
      <x:c r="Z23" s="98"/>
      <x:c r="AA23" s="98"/>
      <x:c r="AB23" s="98"/>
      <x:c r="AC23" s="98"/>
      <x:c r="AD23" s="235"/>
      <x:c r="AE23" s="235"/>
      <x:c r="AL23" s="39"/>
      <x:c r="AM23" s="39"/>
    </x:row>
    <x:row r="24" ht="25" customHeight="1">
      <x:c r="C24" s="232" t="n">
        <x:v>6</x:v>
      </x:c>
      <x:c r="D24" s="221" t="str">
        <x:v>Pruebas de calidad (QA y validación funcional).</x:v>
      </x:c>
      <x:c r="E24" s="221" t="str">
        <x:v>Pruebas de calidad (QA y validación funcional).</x:v>
      </x:c>
      <x:c r="F24" s="219" t="str">
        <x:v>Pruebas de calidad (QA y validación funcional).</x:v>
      </x:c>
      <x:c r="G24" s="97" t="str">
        <x:v>P</x:v>
      </x:c>
      <x:c r="H24" s="238" t="str">
        <x:f>IF(AND(H$13&lt;=$AD24,H$13+6&gt;=$D25),"X","")</x:f>
      </x:c>
      <x:c r="I24" s="238" t="str">
        <x:f>IF(AND(I$13&lt;=$AD24,I$13+6&gt;=$D25),"X","")</x:f>
      </x:c>
      <x:c r="J24" s="238" t="str">
        <x:f>IF(AND(J$13&lt;=$AD24,J$13+6&gt;=$D25),"X","")</x:f>
      </x:c>
      <x:c r="K24" s="238" t="str">
        <x:f>IF(AND(K$13&lt;=$AD24,K$13+6&gt;=$D25),"X","")</x:f>
      </x:c>
      <x:c r="L24" s="238" t="str">
        <x:f>IF(AND(L$13&lt;=$AD24,L$13+6&gt;=$D25),"X","")</x:f>
      </x:c>
      <x:c r="M24" s="238" t="str">
        <x:f>IF(AND(M$13&lt;=$AD24,M$13+6&gt;=$D25),"X","")</x:f>
      </x:c>
      <x:c r="N24" s="238" t="str">
        <x:f>IF(AND(N$13&lt;=$AD24,N$13+6&gt;=$D25),"X","")</x:f>
      </x:c>
      <x:c r="O24" s="238" t="str">
        <x:f>IF(AND(O$13&lt;=$AD24,O$13+6&gt;=$D25),"X","")</x:f>
      </x:c>
      <x:c r="P24" s="238" t="str">
        <x:f>IF(AND(P$13&lt;=$AD24,P$13+6&gt;=$D25),"X","")</x:f>
      </x:c>
      <x:c r="Q24" s="238" t="str">
        <x:f>IF(AND(Q$13&lt;=$AD24,Q$13+6&gt;=$D25),"X","")</x:f>
      </x:c>
      <x:c r="R24" s="238" t="str">
        <x:f>IF(AND(R$13&lt;=$AD24,R$13+6&gt;=$D25),"X","")</x:f>
      </x:c>
      <x:c r="S24" s="238" t="str">
        <x:f>IF(AND(S$13&lt;=$AD24,S$13+6&gt;=$D25),"X","")</x:f>
      </x:c>
      <x:c r="T24" s="238" t="str">
        <x:f>IF(AND(T$13&lt;=$AD24,T$13+6&gt;=$D25),"X","")</x:f>
      </x:c>
      <x:c r="U24" s="238" t="str">
        <x:f>IF(AND(U$13&lt;=$AD24,U$13+6&gt;=$D25),"X","")</x:f>
        <x:v>X</x:v>
      </x:c>
      <x:c r="V24" s="238" t="str">
        <x:f>IF(AND(V$13&lt;=$AD24,V$13+6&gt;=$D25),"X","")</x:f>
        <x:v>X</x:v>
      </x:c>
      <x:c r="W24" s="238" t="str">
        <x:f>IF(AND(W$13&lt;=$AD24,W$13+6&gt;=$D25),"X","")</x:f>
        <x:v>X</x:v>
      </x:c>
      <x:c r="X24" s="238" t="str">
        <x:f>IF(AND(X$13&lt;=$AD24,X$13+6&gt;=$D25),"X","")</x:f>
      </x:c>
      <x:c r="Y24" s="238" t="str">
        <x:f>IF(AND(Y$13&lt;=$AD24,Y$13+6&gt;=$D25),"X","")</x:f>
      </x:c>
      <x:c r="Z24" s="238" t="str">
        <x:f>IF(AND(Z$13&lt;=$AD24,Z$13+6&gt;=$D25),"X","")</x:f>
      </x:c>
      <x:c r="AA24" s="238" t="str">
        <x:f>IF(AND(AA$13&lt;=$AD24,AA$13+6&gt;=$D25),"X","")</x:f>
      </x:c>
      <x:c r="AB24" s="238" t="str">
        <x:f>IF(AND(AB$13&lt;=$AD24,AB$13+6&gt;=$D25),"X","")</x:f>
      </x:c>
      <x:c r="AC24" s="238" t="str">
        <x:f>IF(AND(AC$13&lt;=$AD24,AC$13+6&gt;=$D25),"X","")</x:f>
      </x:c>
      <x:c r="AD24" s="236" t="d">
        <x:v>2026-12-13T00:00:00.000Z</x:v>
      </x:c>
      <x:c r="AE24" s="236" t="d">
        <x:v>2026-12-13T00:00:00.000Z</x:v>
      </x:c>
      <x:c r="AL24" s="39"/>
      <x:c r="AM24" s="39"/>
    </x:row>
    <x:row r="25" ht="15" customHeight="1">
      <x:c r="C25" s="250" t="n">
        <x:v>6</x:v>
      </x:c>
      <x:c r="D25" s="245" t="d">
        <x:v>2026-11-23T00:00:00.000Z</x:v>
      </x:c>
      <x:c r="E25" s="245" t="d">
        <x:v>2026-11-23T00:00:00.000Z</x:v>
      </x:c>
      <x:c r="F25" s="246" t="d">
        <x:v>2026-11-23T00:00:00.000Z</x:v>
      </x:c>
      <x:c r="G25" s="97" t="str">
        <x:v>R</x:v>
      </x:c>
      <x:c r="H25" s="98"/>
      <x:c r="I25" s="98"/>
      <x:c r="J25" s="98"/>
      <x:c r="K25" s="98"/>
      <x:c r="L25" s="98"/>
      <x:c r="M25" s="98"/>
      <x:c r="N25" s="98"/>
      <x:c r="O25" s="98"/>
      <x:c r="P25" s="98"/>
      <x:c r="Q25" s="98"/>
      <x:c r="R25" s="98"/>
      <x:c r="S25" s="98"/>
      <x:c r="T25" s="98"/>
      <x:c r="U25" s="98"/>
      <x:c r="V25" s="98"/>
      <x:c r="W25" s="98"/>
      <x:c r="X25" s="98"/>
      <x:c r="Y25" s="98"/>
      <x:c r="Z25" s="98"/>
      <x:c r="AA25" s="98"/>
      <x:c r="AB25" s="98"/>
      <x:c r="AC25" s="98"/>
      <x:c r="AD25" s="235"/>
      <x:c r="AE25" s="235"/>
      <x:c r="AL25" s="39"/>
      <x:c r="AM25" s="39"/>
    </x:row>
    <x:row r="26" ht="25" customHeight="1">
      <x:c r="C26" s="232" t="n">
        <x:v>7</x:v>
      </x:c>
      <x:c r="D26" s="221" t="str">
        <x:v>Documentación técnica y de usuario.</x:v>
      </x:c>
      <x:c r="E26" s="221" t="str">
        <x:v>Documentación técnica y de usuario.</x:v>
      </x:c>
      <x:c r="F26" s="219" t="str">
        <x:v>Documentación técnica y de usuario.</x:v>
      </x:c>
      <x:c r="G26" s="97" t="str">
        <x:v>P</x:v>
      </x:c>
      <x:c r="H26" s="238" t="str">
        <x:f>IF(AND(H$13&lt;=$AD26,H$13+6&gt;=$D27),"X","")</x:f>
      </x:c>
      <x:c r="I26" s="238" t="str">
        <x:f>IF(AND(I$13&lt;=$AD26,I$13+6&gt;=$D27),"X","")</x:f>
        <x:v>X</x:v>
      </x:c>
      <x:c r="J26" s="238" t="str">
        <x:f>IF(AND(J$13&lt;=$AD26,J$13+6&gt;=$D27),"X","")</x:f>
        <x:v>X</x:v>
      </x:c>
      <x:c r="K26" s="238" t="str">
        <x:f>IF(AND(K$13&lt;=$AD26,K$13+6&gt;=$D27),"X","")</x:f>
        <x:v>X</x:v>
      </x:c>
      <x:c r="L26" s="238" t="str">
        <x:f>IF(AND(L$13&lt;=$AD26,L$13+6&gt;=$D27),"X","")</x:f>
        <x:v>X</x:v>
      </x:c>
      <x:c r="M26" s="238" t="str">
        <x:f>IF(AND(M$13&lt;=$AD26,M$13+6&gt;=$D27),"X","")</x:f>
        <x:v>X</x:v>
      </x:c>
      <x:c r="N26" s="238" t="str">
        <x:f>IF(AND(N$13&lt;=$AD26,N$13+6&gt;=$D27),"X","")</x:f>
        <x:v>X</x:v>
      </x:c>
      <x:c r="O26" s="238" t="str">
        <x:f>IF(AND(O$13&lt;=$AD26,O$13+6&gt;=$D27),"X","")</x:f>
        <x:v>X</x:v>
      </x:c>
      <x:c r="P26" s="238" t="str">
        <x:f>IF(AND(P$13&lt;=$AD26,P$13+6&gt;=$D27),"X","")</x:f>
        <x:v>X</x:v>
      </x:c>
      <x:c r="Q26" s="238" t="str">
        <x:f>IF(AND(Q$13&lt;=$AD26,Q$13+6&gt;=$D27),"X","")</x:f>
        <x:v>X</x:v>
      </x:c>
      <x:c r="R26" s="238" t="str">
        <x:f>IF(AND(R$13&lt;=$AD26,R$13+6&gt;=$D27),"X","")</x:f>
        <x:v>X</x:v>
      </x:c>
      <x:c r="S26" s="238" t="str">
        <x:f>IF(AND(S$13&lt;=$AD26,S$13+6&gt;=$D27),"X","")</x:f>
        <x:v>X</x:v>
      </x:c>
      <x:c r="T26" s="238" t="str">
        <x:f>IF(AND(T$13&lt;=$AD26,T$13+6&gt;=$D27),"X","")</x:f>
        <x:v>X</x:v>
      </x:c>
      <x:c r="U26" s="238" t="str">
        <x:f>IF(AND(U$13&lt;=$AD26,U$13+6&gt;=$D27),"X","")</x:f>
        <x:v>X</x:v>
      </x:c>
      <x:c r="V26" s="238" t="str">
        <x:f>IF(AND(V$13&lt;=$AD26,V$13+6&gt;=$D27),"X","")</x:f>
        <x:v>X</x:v>
      </x:c>
      <x:c r="W26" s="238" t="str">
        <x:f>IF(AND(W$13&lt;=$AD26,W$13+6&gt;=$D27),"X","")</x:f>
        <x:v>X</x:v>
      </x:c>
      <x:c r="X26" s="238" t="str">
        <x:f>IF(AND(X$13&lt;=$AD26,X$13+6&gt;=$D27),"X","")</x:f>
        <x:v>X</x:v>
      </x:c>
      <x:c r="Y26" s="238" t="str">
        <x:f>IF(AND(Y$13&lt;=$AD26,Y$13+6&gt;=$D27),"X","")</x:f>
        <x:v>X</x:v>
      </x:c>
      <x:c r="Z26" s="238" t="str">
        <x:f>IF(AND(Z$13&lt;=$AD26,Z$13+6&gt;=$D27),"X","")</x:f>
        <x:v>X</x:v>
      </x:c>
      <x:c r="AA26" s="238" t="str">
        <x:f>IF(AND(AA$13&lt;=$AD26,AA$13+6&gt;=$D27),"X","")</x:f>
        <x:v>X</x:v>
      </x:c>
      <x:c r="AB26" s="238" t="str">
        <x:f>IF(AND(AB$13&lt;=$AD26,AB$13+6&gt;=$D27),"X","")</x:f>
      </x:c>
      <x:c r="AC26" s="238" t="str">
        <x:f>IF(AND(AC$13&lt;=$AD26,AC$13+6&gt;=$D27),"X","")</x:f>
      </x:c>
      <x:c r="AD26" s="236" t="d">
        <x:v>2027-01-10T00:00:00.000Z</x:v>
      </x:c>
      <x:c r="AE26" s="236" t="d">
        <x:v>2027-01-10T00:00:00.000Z</x:v>
      </x:c>
      <x:c r="AL26" s="39"/>
      <x:c r="AM26" s="39"/>
    </x:row>
    <x:row r="27" ht="15" customHeight="1">
      <x:c r="C27" s="250" t="n">
        <x:v>7</x:v>
      </x:c>
      <x:c r="D27" s="245" t="d">
        <x:v>2026-08-31T00:00:00.000Z</x:v>
      </x:c>
      <x:c r="E27" s="245" t="d">
        <x:v>2026-08-31T00:00:00.000Z</x:v>
      </x:c>
      <x:c r="F27" s="246" t="d">
        <x:v>2026-08-31T00:00:00.000Z</x:v>
      </x:c>
      <x:c r="G27" s="97" t="str">
        <x:v>R</x:v>
      </x:c>
      <x:c r="H27" s="98"/>
      <x:c r="I27" s="98"/>
      <x:c r="J27" s="98"/>
      <x:c r="K27" s="98"/>
      <x:c r="L27" s="98"/>
      <x:c r="M27" s="98"/>
      <x:c r="N27" s="98"/>
      <x:c r="O27" s="98"/>
      <x:c r="P27" s="98"/>
      <x:c r="Q27" s="98"/>
      <x:c r="R27" s="98"/>
      <x:c r="S27" s="98"/>
      <x:c r="T27" s="98"/>
      <x:c r="U27" s="98"/>
      <x:c r="V27" s="98"/>
      <x:c r="W27" s="98"/>
      <x:c r="X27" s="98"/>
      <x:c r="Y27" s="98"/>
      <x:c r="Z27" s="98"/>
      <x:c r="AA27" s="98"/>
      <x:c r="AB27" s="98"/>
      <x:c r="AC27" s="98"/>
      <x:c r="AD27" s="235"/>
      <x:c r="AE27" s="235"/>
      <x:c r="AL27" s="39"/>
      <x:c r="AM27" s="39"/>
    </x:row>
    <x:row r="28" ht="25" customHeight="1">
      <x:c r="C28" s="232" t="n">
        <x:v>8</x:v>
      </x:c>
      <x:c r="D28" s="221" t="str">
        <x:v>Diseño del esquema de mantenimiento y soporte multinivel.</x:v>
      </x:c>
      <x:c r="E28" s="221" t="str">
        <x:v>Diseño del esquema de mantenimiento y soporte multinivel.</x:v>
      </x:c>
      <x:c r="F28" s="219" t="str">
        <x:v>Diseño del esquema de mantenimiento y soporte multinivel.</x:v>
      </x:c>
      <x:c r="G28" s="97" t="str">
        <x:v>P</x:v>
      </x:c>
      <x:c r="H28" s="238" t="str">
        <x:f>IF(AND(H$13&lt;=$AD28,H$13+6&gt;=$D29),"X","")</x:f>
      </x:c>
      <x:c r="I28" s="238" t="str">
        <x:f>IF(AND(I$13&lt;=$AD28,I$13+6&gt;=$D29),"X","")</x:f>
      </x:c>
      <x:c r="J28" s="238" t="str">
        <x:f>IF(AND(J$13&lt;=$AD28,J$13+6&gt;=$D29),"X","")</x:f>
      </x:c>
      <x:c r="K28" s="238" t="str">
        <x:f>IF(AND(K$13&lt;=$AD28,K$13+6&gt;=$D29),"X","")</x:f>
      </x:c>
      <x:c r="L28" s="238" t="str">
        <x:f>IF(AND(L$13&lt;=$AD28,L$13+6&gt;=$D29),"X","")</x:f>
      </x:c>
      <x:c r="M28" s="238" t="str">
        <x:f>IF(AND(M$13&lt;=$AD28,M$13+6&gt;=$D29),"X","")</x:f>
      </x:c>
      <x:c r="N28" s="238" t="str">
        <x:f>IF(AND(N$13&lt;=$AD28,N$13+6&gt;=$D29),"X","")</x:f>
      </x:c>
      <x:c r="O28" s="238" t="str">
        <x:f>IF(AND(O$13&lt;=$AD28,O$13+6&gt;=$D29),"X","")</x:f>
      </x:c>
      <x:c r="P28" s="238" t="str">
        <x:f>IF(AND(P$13&lt;=$AD28,P$13+6&gt;=$D29),"X","")</x:f>
      </x:c>
      <x:c r="Q28" s="238" t="str">
        <x:f>IF(AND(Q$13&lt;=$AD28,Q$13+6&gt;=$D29),"X","")</x:f>
      </x:c>
      <x:c r="R28" s="238" t="str">
        <x:f>IF(AND(R$13&lt;=$AD28,R$13+6&gt;=$D29),"X","")</x:f>
      </x:c>
      <x:c r="S28" s="238" t="str">
        <x:f>IF(AND(S$13&lt;=$AD28,S$13+6&gt;=$D29),"X","")</x:f>
      </x:c>
      <x:c r="T28" s="238" t="str">
        <x:f>IF(AND(T$13&lt;=$AD28,T$13+6&gt;=$D29),"X","")</x:f>
      </x:c>
      <x:c r="U28" s="238" t="str">
        <x:f>IF(AND(U$13&lt;=$AD28,U$13+6&gt;=$D29),"X","")</x:f>
      </x:c>
      <x:c r="V28" s="238" t="str">
        <x:f>IF(AND(V$13&lt;=$AD28,V$13+6&gt;=$D29),"X","")</x:f>
      </x:c>
      <x:c r="W28" s="238" t="str">
        <x:f>IF(AND(W$13&lt;=$AD28,W$13+6&gt;=$D29),"X","")</x:f>
      </x:c>
      <x:c r="X28" s="238" t="str">
        <x:f>IF(AND(X$13&lt;=$AD28,X$13+6&gt;=$D29),"X","")</x:f>
        <x:v>X</x:v>
      </x:c>
      <x:c r="Y28" s="238" t="str">
        <x:f>IF(AND(Y$13&lt;=$AD28,Y$13+6&gt;=$D29),"X","")</x:f>
        <x:v>X</x:v>
      </x:c>
      <x:c r="Z28" s="238" t="str">
        <x:f>IF(AND(Z$13&lt;=$AD28,Z$13+6&gt;=$D29),"X","")</x:f>
        <x:v>X</x:v>
      </x:c>
      <x:c r="AA28" s="238" t="str">
        <x:f>IF(AND(AA$13&lt;=$AD28,AA$13+6&gt;=$D29),"X","")</x:f>
        <x:v>X</x:v>
      </x:c>
      <x:c r="AB28" s="238" t="str">
        <x:f>IF(AND(AB$13&lt;=$AD28,AB$13+6&gt;=$D29),"X","")</x:f>
      </x:c>
      <x:c r="AC28" s="238" t="str">
        <x:f>IF(AND(AC$13&lt;=$AD28,AC$13+6&gt;=$D29),"X","")</x:f>
      </x:c>
      <x:c r="AD28" s="236" t="d">
        <x:v>2027-01-10T00:00:00.000Z</x:v>
      </x:c>
      <x:c r="AE28" s="236" t="d">
        <x:v>2027-01-10T00:00:00.000Z</x:v>
      </x:c>
      <x:c r="AL28" s="39"/>
      <x:c r="AM28" s="39"/>
    </x:row>
    <x:row r="29" ht="15" customHeight="1">
      <x:c r="C29" s="250" t="n">
        <x:v>8</x:v>
      </x:c>
      <x:c r="D29" s="245" t="d">
        <x:v>2026-12-14T00:00:00.000Z</x:v>
      </x:c>
      <x:c r="E29" s="245" t="d">
        <x:v>2026-12-14T00:00:00.000Z</x:v>
      </x:c>
      <x:c r="F29" s="246" t="d">
        <x:v>2026-12-14T00:00:00.000Z</x:v>
      </x:c>
      <x:c r="G29" s="97" t="str">
        <x:v>R</x:v>
      </x:c>
      <x:c r="H29" s="98"/>
      <x:c r="I29" s="98"/>
      <x:c r="J29" s="98"/>
      <x:c r="K29" s="98"/>
      <x:c r="L29" s="98"/>
      <x:c r="M29" s="98"/>
      <x:c r="N29" s="98"/>
      <x:c r="O29" s="98"/>
      <x:c r="P29" s="98"/>
      <x:c r="Q29" s="98"/>
      <x:c r="R29" s="98"/>
      <x:c r="S29" s="98"/>
      <x:c r="T29" s="98"/>
      <x:c r="U29" s="98"/>
      <x:c r="V29" s="98"/>
      <x:c r="W29" s="98"/>
      <x:c r="X29" s="98"/>
      <x:c r="Y29" s="98"/>
      <x:c r="Z29" s="98"/>
      <x:c r="AA29" s="98"/>
      <x:c r="AB29" s="98"/>
      <x:c r="AC29" s="98"/>
      <x:c r="AD29" s="235"/>
      <x:c r="AE29" s="235"/>
      <x:c r="AL29" s="39"/>
      <x:c r="AM29" s="39"/>
    </x:row>
    <x:row r="30" ht="25" customHeight="1">
      <x:c r="C30" s="232" t="n">
        <x:v>9</x:v>
      </x:c>
      <x:c r="D30" s="221" t="str">
        <x:v>Capacitación a usuarios y entrega final</x:v>
      </x:c>
      <x:c r="E30" s="221" t="str">
        <x:v>Capacitación a usuarios y entrega final</x:v>
      </x:c>
      <x:c r="F30" s="219" t="str">
        <x:v>Capacitación a usuarios y entrega final</x:v>
      </x:c>
      <x:c r="G30" s="97" t="str">
        <x:v>P</x:v>
      </x:c>
      <x:c r="H30" s="238" t="str">
        <x:f>IF(AND(H$13&lt;=$AD30,H$13+6&gt;=$D31),"X","")</x:f>
      </x:c>
      <x:c r="I30" s="238" t="str">
        <x:f>IF(AND(I$13&lt;=$AD30,I$13+6&gt;=$D31),"X","")</x:f>
      </x:c>
      <x:c r="J30" s="238" t="str">
        <x:f>IF(AND(J$13&lt;=$AD30,J$13+6&gt;=$D31),"X","")</x:f>
      </x:c>
      <x:c r="K30" s="238" t="str">
        <x:f>IF(AND(K$13&lt;=$AD30,K$13+6&gt;=$D31),"X","")</x:f>
      </x:c>
      <x:c r="L30" s="238" t="str">
        <x:f>IF(AND(L$13&lt;=$AD30,L$13+6&gt;=$D31),"X","")</x:f>
      </x:c>
      <x:c r="M30" s="238" t="str">
        <x:f>IF(AND(M$13&lt;=$AD30,M$13+6&gt;=$D31),"X","")</x:f>
      </x:c>
      <x:c r="N30" s="238" t="str">
        <x:f>IF(AND(N$13&lt;=$AD30,N$13+6&gt;=$D31),"X","")</x:f>
      </x:c>
      <x:c r="O30" s="238" t="str">
        <x:f>IF(AND(O$13&lt;=$AD30,O$13+6&gt;=$D31),"X","")</x:f>
      </x:c>
      <x:c r="P30" s="238" t="str">
        <x:f>IF(AND(P$13&lt;=$AD30,P$13+6&gt;=$D31),"X","")</x:f>
      </x:c>
      <x:c r="Q30" s="238" t="str">
        <x:f>IF(AND(Q$13&lt;=$AD30,Q$13+6&gt;=$D31),"X","")</x:f>
      </x:c>
      <x:c r="R30" s="238" t="str">
        <x:f>IF(AND(R$13&lt;=$AD30,R$13+6&gt;=$D31),"X","")</x:f>
      </x:c>
      <x:c r="S30" s="238" t="str">
        <x:f>IF(AND(S$13&lt;=$AD30,S$13+6&gt;=$D31),"X","")</x:f>
      </x:c>
      <x:c r="T30" s="238" t="str">
        <x:f>IF(AND(T$13&lt;=$AD30,T$13+6&gt;=$D31),"X","")</x:f>
      </x:c>
      <x:c r="U30" s="238" t="str">
        <x:f>IF(AND(U$13&lt;=$AD30,U$13+6&gt;=$D31),"X","")</x:f>
      </x:c>
      <x:c r="V30" s="238" t="str">
        <x:f>IF(AND(V$13&lt;=$AD30,V$13+6&gt;=$D31),"X","")</x:f>
      </x:c>
      <x:c r="W30" s="238" t="str">
        <x:f>IF(AND(W$13&lt;=$AD30,W$13+6&gt;=$D31),"X","")</x:f>
      </x:c>
      <x:c r="X30" s="238" t="str">
        <x:f>IF(AND(X$13&lt;=$AD30,X$13+6&gt;=$D31),"X","")</x:f>
      </x:c>
      <x:c r="Y30" s="238" t="str">
        <x:f>IF(AND(Y$13&lt;=$AD30,Y$13+6&gt;=$D31),"X","")</x:f>
      </x:c>
      <x:c r="Z30" s="238" t="str">
        <x:f>IF(AND(Z$13&lt;=$AD30,Z$13+6&gt;=$D31),"X","")</x:f>
      </x:c>
      <x:c r="AA30" s="238" t="str">
        <x:f>IF(AND(AA$13&lt;=$AD30,AA$13+6&gt;=$D31),"X","")</x:f>
      </x:c>
      <x:c r="AB30" s="238" t="str">
        <x:f>IF(AND(AB$13&lt;=$AD30,AB$13+6&gt;=$D31),"X","")</x:f>
        <x:v>X</x:v>
      </x:c>
      <x:c r="AC30" s="238" t="str">
        <x:f>IF(AND(AC$13&lt;=$AD30,AC$13+6&gt;=$D31),"X","")</x:f>
        <x:v>X</x:v>
      </x:c>
      <x:c r="AD30" s="236" t="d">
        <x:v>2027-01-24T00:00:00.000Z</x:v>
      </x:c>
      <x:c r="AE30" s="236" t="d">
        <x:v>2027-01-24T00:00:00.000Z</x:v>
      </x:c>
      <x:c r="AL30" s="39"/>
      <x:c r="AM30" s="39"/>
    </x:row>
    <x:row r="31" ht="15" customHeight="1">
      <x:c r="C31" s="233" t="n">
        <x:v>9</x:v>
      </x:c>
      <x:c r="D31" s="224" t="d">
        <x:v>2027-01-11T00:00:00.000Z</x:v>
      </x:c>
      <x:c r="E31" s="224" t="d">
        <x:v>2027-01-11T00:00:00.000Z</x:v>
      </x:c>
      <x:c r="F31" s="225" t="d">
        <x:v>2027-01-11T00:00:00.000Z</x:v>
      </x:c>
      <x:c r="G31" s="97" t="str">
        <x:v>R</x:v>
      </x:c>
      <x:c r="H31" s="98"/>
      <x:c r="I31" s="98"/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98"/>
      <x:c r="W31" s="98"/>
      <x:c r="X31" s="98"/>
      <x:c r="Y31" s="98"/>
      <x:c r="Z31" s="98"/>
      <x:c r="AA31" s="98"/>
      <x:c r="AB31" s="98"/>
      <x:c r="AC31" s="98"/>
      <x:c r="AD31" s="235"/>
      <x:c r="AE31" s="235"/>
      <x:c r="AL31" s="39"/>
      <x:c r="AM31" s="39"/>
    </x:row>
    <x:row r="32">
      <x:c r="C32" s="95">
        <x:v>10</x:v>
      </x:c>
      <x:c r="D32" s="83"/>
      <x:c r="E32" s="83"/>
      <x:c r="F32" s="96"/>
      <x:c r="G32" s="104" t="s">
        <x:v>1</x:v>
      </x:c>
      <x:c r="H32" s="98"/>
      <x:c r="I32" s="98"/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98"/>
      <x:c r="W32" s="98"/>
      <x:c r="X32" s="98"/>
      <x:c r="Y32" s="98"/>
      <x:c r="Z32" s="98"/>
      <x:c r="AA32" s="98"/>
      <x:c r="AB32" s="98"/>
      <x:c r="AC32" s="98"/>
      <x:c r="AD32" s="98"/>
      <x:c r="AE32" s="98"/>
      <x:c r="AL32" s="39"/>
      <x:c r="AM32" s="39"/>
    </x:row>
    <x:row r="33">
      <x:c r="C33" s="101"/>
      <x:c r="D33" s="102"/>
      <x:c r="E33" s="102"/>
      <x:c r="F33" s="103"/>
      <x:c r="G33" s="104" t="s">
        <x:v>2</x:v>
      </x:c>
      <x:c r="H33" s="98"/>
      <x:c r="I33" s="98"/>
      <x:c r="J33" s="98"/>
      <x:c r="K33" s="98"/>
      <x:c r="L33" s="98"/>
      <x:c r="M33" s="98"/>
      <x:c r="N33" s="98"/>
      <x:c r="O33" s="98"/>
      <x:c r="P33" s="98"/>
      <x:c r="Q33" s="98"/>
      <x:c r="R33" s="98"/>
      <x:c r="S33" s="98"/>
      <x:c r="T33" s="98"/>
      <x:c r="U33" s="98"/>
      <x:c r="V33" s="98"/>
      <x:c r="W33" s="98"/>
      <x:c r="X33" s="98"/>
      <x:c r="Y33" s="98"/>
      <x:c r="Z33" s="98"/>
      <x:c r="AA33" s="98"/>
      <x:c r="AB33" s="98"/>
      <x:c r="AC33" s="98"/>
      <x:c r="AD33" s="98"/>
      <x:c r="AE33" s="98"/>
      <x:c r="AL33" s="39"/>
      <x:c r="AM33" s="39"/>
    </x:row>
    <x:row r="34" ht="15" customHeight="1">
      <x:c r="C34" s="192" t="str">
        <x:v>P = Planeado · R = Realizado, pendiente de registrar. Las casillas 10 y 11 quedan disponibles para actividades adicionales.</x:v>
      </x:c>
      <x:c r="D34" s="192" t="str">
        <x:v>P = Planeado · R = Realizado, pendiente de registrar. Las casillas 10 y 11 quedan disponibles para actividades adicionales.</x:v>
      </x:c>
      <x:c r="E34" s="192" t="str">
        <x:v>P = Planeado · R = Realizado, pendiente de registrar. Las casillas 10 y 11 quedan disponibles para actividades adicionales.</x:v>
      </x:c>
      <x:c r="F34" s="192" t="str">
        <x:v>P = Planeado · R = Realizado, pendiente de registrar. Las casillas 10 y 11 quedan disponibles para actividades adicionales.</x:v>
      </x:c>
      <x:c r="G34" s="192" t="str">
        <x:v>P = Planeado · R = Realizado, pendiente de registrar. Las casillas 10 y 11 quedan disponibles para actividades adicionales.</x:v>
      </x:c>
      <x:c r="H34" s="192" t="str">
        <x:v>P = Planeado · R = Realizado, pendiente de registrar. Las casillas 10 y 11 quedan disponibles para actividades adicionales.</x:v>
      </x:c>
      <x:c r="I34" s="192" t="str">
        <x:v>P = Planeado · R = Realizado, pendiente de registrar. Las casillas 10 y 11 quedan disponibles para actividades adicionales.</x:v>
      </x:c>
      <x:c r="J34" s="192" t="str">
        <x:v>P = Planeado · R = Realizado, pendiente de registrar. Las casillas 10 y 11 quedan disponibles para actividades adicionales.</x:v>
      </x:c>
      <x:c r="K34" s="192" t="str">
        <x:v>P = Planeado · R = Realizado, pendiente de registrar. Las casillas 10 y 11 quedan disponibles para actividades adicionales.</x:v>
      </x:c>
      <x:c r="L34" s="192" t="str">
        <x:v>P = Planeado · R = Realizado, pendiente de registrar. Las casillas 10 y 11 quedan disponibles para actividades adicionales.</x:v>
      </x:c>
      <x:c r="M34" s="192" t="str">
        <x:v>P = Planeado · R = Realizado, pendiente de registrar. Las casillas 10 y 11 quedan disponibles para actividades adicionales.</x:v>
      </x:c>
      <x:c r="N34" s="192" t="str">
        <x:v>P = Planeado · R = Realizado, pendiente de registrar. Las casillas 10 y 11 quedan disponibles para actividades adicionales.</x:v>
      </x:c>
      <x:c r="O34" s="192" t="str">
        <x:v>P = Planeado · R = Realizado, pendiente de registrar. Las casillas 10 y 11 quedan disponibles para actividades adicionales.</x:v>
      </x:c>
      <x:c r="P34" s="192" t="str">
        <x:v>P = Planeado · R = Realizado, pendiente de registrar. Las casillas 10 y 11 quedan disponibles para actividades adicionales.</x:v>
      </x:c>
      <x:c r="Q34" s="192" t="str">
        <x:v>P = Planeado · R = Realizado, pendiente de registrar. Las casillas 10 y 11 quedan disponibles para actividades adicionales.</x:v>
      </x:c>
      <x:c r="R34" s="192" t="str">
        <x:v>P = Planeado · R = Realizado, pendiente de registrar. Las casillas 10 y 11 quedan disponibles para actividades adicionales.</x:v>
      </x:c>
      <x:c r="S34" s="192" t="str">
        <x:v>P = Planeado · R = Realizado, pendiente de registrar. Las casillas 10 y 11 quedan disponibles para actividades adicionales.</x:v>
      </x:c>
      <x:c r="T34" s="192" t="str">
        <x:v>P = Planeado · R = Realizado, pendiente de registrar. Las casillas 10 y 11 quedan disponibles para actividades adicionales.</x:v>
      </x:c>
      <x:c r="U34" s="192" t="str">
        <x:v>P = Planeado · R = Realizado, pendiente de registrar. Las casillas 10 y 11 quedan disponibles para actividades adicionales.</x:v>
      </x:c>
      <x:c r="V34" s="192" t="str">
        <x:v>P = Planeado · R = Realizado, pendiente de registrar. Las casillas 10 y 11 quedan disponibles para actividades adicionales.</x:v>
      </x:c>
      <x:c r="W34" s="192" t="str">
        <x:v>P = Planeado · R = Realizado, pendiente de registrar. Las casillas 10 y 11 quedan disponibles para actividades adicionales.</x:v>
      </x:c>
      <x:c r="X34" s="192" t="str">
        <x:v>P = Planeado · R = Realizado, pendiente de registrar. Las casillas 10 y 11 quedan disponibles para actividades adicionales.</x:v>
      </x:c>
      <x:c r="Y34" s="192" t="str">
        <x:v>P = Planeado · R = Realizado, pendiente de registrar. Las casillas 10 y 11 quedan disponibles para actividades adicionales.</x:v>
      </x:c>
      <x:c r="Z34" s="192" t="str">
        <x:v>P = Planeado · R = Realizado, pendiente de registrar. Las casillas 10 y 11 quedan disponibles para actividades adicionales.</x:v>
      </x:c>
      <x:c r="AA34" s="192" t="str">
        <x:v>P = Planeado · R = Realizado, pendiente de registrar. Las casillas 10 y 11 quedan disponibles para actividades adicionales.</x:v>
      </x:c>
      <x:c r="AB34" s="192" t="str">
        <x:v>P = Planeado · R = Realizado, pendiente de registrar. Las casillas 10 y 11 quedan disponibles para actividades adicionales.</x:v>
      </x:c>
      <x:c r="AC34" s="192" t="str">
        <x:v>P = Planeado · R = Realizado, pendiente de registrar. Las casillas 10 y 11 quedan disponibles para actividades adicionales.</x:v>
      </x:c>
      <x:c r="AD34" s="192" t="str">
        <x:v>P = Planeado · R = Realizado, pendiente de registrar. Las casillas 10 y 11 quedan disponibles para actividades adicionales.</x:v>
      </x:c>
      <x:c r="AE34" s="192" t="str">
        <x:v>P = Planeado · R = Realizado, pendiente de registrar. Las casillas 10 y 11 quedan disponibles para actividades adicionales.</x:v>
      </x:c>
      <x:c r="AL34" s="39"/>
      <x:c r="AM34" s="39"/>
    </x:row>
    <x:row r="35" ht="15" customHeight="1">
      <x:c r="C35" s="192" t="str">
        <x:v>Fuente: Anteproyecto_AdrianEspinoOrnelas (1).docx, portada y cronograma preliminar de actividades.</x:v>
      </x:c>
      <x:c r="D35" s="192" t="str">
        <x:v>Fuente: Anteproyecto_AdrianEspinoOrnelas (1).docx, portada y cronograma preliminar de actividades.</x:v>
      </x:c>
      <x:c r="E35" s="192" t="str">
        <x:v>Fuente: Anteproyecto_AdrianEspinoOrnelas (1).docx, portada y cronograma preliminar de actividades.</x:v>
      </x:c>
      <x:c r="F35" s="192" t="str">
        <x:v>Fuente: Anteproyecto_AdrianEspinoOrnelas (1).docx, portada y cronograma preliminar de actividades.</x:v>
      </x:c>
      <x:c r="G35" s="192" t="str">
        <x:v>Fuente: Anteproyecto_AdrianEspinoOrnelas (1).docx, portada y cronograma preliminar de actividades.</x:v>
      </x:c>
      <x:c r="H35" s="192" t="str">
        <x:v>Fuente: Anteproyecto_AdrianEspinoOrnelas (1).docx, portada y cronograma preliminar de actividades.</x:v>
      </x:c>
      <x:c r="I35" s="192" t="str">
        <x:v>Fuente: Anteproyecto_AdrianEspinoOrnelas (1).docx, portada y cronograma preliminar de actividades.</x:v>
      </x:c>
      <x:c r="J35" s="192" t="str">
        <x:v>Fuente: Anteproyecto_AdrianEspinoOrnelas (1).docx, portada y cronograma preliminar de actividades.</x:v>
      </x:c>
      <x:c r="K35" s="192" t="str">
        <x:v>Fuente: Anteproyecto_AdrianEspinoOrnelas (1).docx, portada y cronograma preliminar de actividades.</x:v>
      </x:c>
      <x:c r="L35" s="192" t="str">
        <x:v>Fuente: Anteproyecto_AdrianEspinoOrnelas (1).docx, portada y cronograma preliminar de actividades.</x:v>
      </x:c>
      <x:c r="M35" s="192" t="str">
        <x:v>Fuente: Anteproyecto_AdrianEspinoOrnelas (1).docx, portada y cronograma preliminar de actividades.</x:v>
      </x:c>
      <x:c r="N35" s="192" t="str">
        <x:v>Fuente: Anteproyecto_AdrianEspinoOrnelas (1).docx, portada y cronograma preliminar de actividades.</x:v>
      </x:c>
      <x:c r="O35" s="192" t="str">
        <x:v>Fuente: Anteproyecto_AdrianEspinoOrnelas (1).docx, portada y cronograma preliminar de actividades.</x:v>
      </x:c>
      <x:c r="P35" s="192" t="str">
        <x:v>Fuente: Anteproyecto_AdrianEspinoOrnelas (1).docx, portada y cronograma preliminar de actividades.</x:v>
      </x:c>
      <x:c r="Q35" s="192" t="str">
        <x:v>Fuente: Anteproyecto_AdrianEspinoOrnelas (1).docx, portada y cronograma preliminar de actividades.</x:v>
      </x:c>
      <x:c r="R35" s="192" t="str">
        <x:v>Fuente: Anteproyecto_AdrianEspinoOrnelas (1).docx, portada y cronograma preliminar de actividades.</x:v>
      </x:c>
      <x:c r="S35" s="192" t="str">
        <x:v>Fuente: Anteproyecto_AdrianEspinoOrnelas (1).docx, portada y cronograma preliminar de actividades.</x:v>
      </x:c>
      <x:c r="T35" s="192" t="str">
        <x:v>Fuente: Anteproyecto_AdrianEspinoOrnelas (1).docx, portada y cronograma preliminar de actividades.</x:v>
      </x:c>
      <x:c r="U35" s="192" t="str">
        <x:v>Fuente: Anteproyecto_AdrianEspinoOrnelas (1).docx, portada y cronograma preliminar de actividades.</x:v>
      </x:c>
      <x:c r="V35" s="192" t="str">
        <x:v>Fuente: Anteproyecto_AdrianEspinoOrnelas (1).docx, portada y cronograma preliminar de actividades.</x:v>
      </x:c>
      <x:c r="W35" s="192" t="str">
        <x:v>Fuente: Anteproyecto_AdrianEspinoOrnelas (1).docx, portada y cronograma preliminar de actividades.</x:v>
      </x:c>
      <x:c r="X35" s="192" t="str">
        <x:v>Fuente: Anteproyecto_AdrianEspinoOrnelas (1).docx, portada y cronograma preliminar de actividades.</x:v>
      </x:c>
      <x:c r="Y35" s="192" t="str">
        <x:v>Fuente: Anteproyecto_AdrianEspinoOrnelas (1).docx, portada y cronograma preliminar de actividades.</x:v>
      </x:c>
      <x:c r="Z35" s="192" t="str">
        <x:v>Fuente: Anteproyecto_AdrianEspinoOrnelas (1).docx, portada y cronograma preliminar de actividades.</x:v>
      </x:c>
      <x:c r="AA35" s="192" t="str">
        <x:v>Fuente: Anteproyecto_AdrianEspinoOrnelas (1).docx, portada y cronograma preliminar de actividades.</x:v>
      </x:c>
      <x:c r="AB35" s="192" t="str">
        <x:v>Fuente: Anteproyecto_AdrianEspinoOrnelas (1).docx, portada y cronograma preliminar de actividades.</x:v>
      </x:c>
      <x:c r="AC35" s="192" t="str">
        <x:v>Fuente: Anteproyecto_AdrianEspinoOrnelas (1).docx, portada y cronograma preliminar de actividades.</x:v>
      </x:c>
      <x:c r="AD35" s="192" t="str">
        <x:v>Fuente: Anteproyecto_AdrianEspinoOrnelas (1).docx, portada y cronograma preliminar de actividades.</x:v>
      </x:c>
      <x:c r="AE35" s="192" t="str">
        <x:v>Fuente: Anteproyecto_AdrianEspinoOrnelas (1).docx, portada y cronograma preliminar de actividades.</x:v>
      </x:c>
      <x:c r="AL35" s="39"/>
      <x:c r="AM35" s="39"/>
    </x:row>
    <x:row r="36" ht="15" customHeight="1">
      <x:c r="C36" s="192" t="str">
        <x:v>Fechas de actividades homologadas a 22 semanas reales; se conservan el orden y los solapamientos del reporte preliminar.</x:v>
      </x:c>
      <x:c r="D36" s="192" t="str">
        <x:v>Fechas de actividades homologadas a 22 semanas reales; se conservan el orden y los solapamientos del reporte preliminar.</x:v>
      </x:c>
      <x:c r="E36" s="192" t="str">
        <x:v>Fechas de actividades homologadas a 22 semanas reales; se conservan el orden y los solapamientos del reporte preliminar.</x:v>
      </x:c>
      <x:c r="F36" s="192" t="str">
        <x:v>Fechas de actividades homologadas a 22 semanas reales; se conservan el orden y los solapamientos del reporte preliminar.</x:v>
      </x:c>
      <x:c r="G36" s="192" t="str">
        <x:v>Fechas de actividades homologadas a 22 semanas reales; se conservan el orden y los solapamientos del reporte preliminar.</x:v>
      </x:c>
      <x:c r="H36" s="192" t="str">
        <x:v>Fechas de actividades homologadas a 22 semanas reales; se conservan el orden y los solapamientos del reporte preliminar.</x:v>
      </x:c>
      <x:c r="I36" s="192" t="str">
        <x:v>Fechas de actividades homologadas a 22 semanas reales; se conservan el orden y los solapamientos del reporte preliminar.</x:v>
      </x:c>
      <x:c r="J36" s="192" t="str">
        <x:v>Fechas de actividades homologadas a 22 semanas reales; se conservan el orden y los solapamientos del reporte preliminar.</x:v>
      </x:c>
      <x:c r="K36" s="192" t="str">
        <x:v>Fechas de actividades homologadas a 22 semanas reales; se conservan el orden y los solapamientos del reporte preliminar.</x:v>
      </x:c>
      <x:c r="L36" s="192" t="str">
        <x:v>Fechas de actividades homologadas a 22 semanas reales; se conservan el orden y los solapamientos del reporte preliminar.</x:v>
      </x:c>
      <x:c r="M36" s="192" t="str">
        <x:v>Fechas de actividades homologadas a 22 semanas reales; se conservan el orden y los solapamientos del reporte preliminar.</x:v>
      </x:c>
      <x:c r="N36" s="192" t="str">
        <x:v>Fechas de actividades homologadas a 22 semanas reales; se conservan el orden y los solapamientos del reporte preliminar.</x:v>
      </x:c>
      <x:c r="O36" s="192" t="str">
        <x:v>Fechas de actividades homologadas a 22 semanas reales; se conservan el orden y los solapamientos del reporte preliminar.</x:v>
      </x:c>
      <x:c r="P36" s="192" t="str">
        <x:v>Fechas de actividades homologadas a 22 semanas reales; se conservan el orden y los solapamientos del reporte preliminar.</x:v>
      </x:c>
      <x:c r="Q36" s="192" t="str">
        <x:v>Fechas de actividades homologadas a 22 semanas reales; se conservan el orden y los solapamientos del reporte preliminar.</x:v>
      </x:c>
      <x:c r="R36" s="192" t="str">
        <x:v>Fechas de actividades homologadas a 22 semanas reales; se conservan el orden y los solapamientos del reporte preliminar.</x:v>
      </x:c>
      <x:c r="S36" s="192" t="str">
        <x:v>Fechas de actividades homologadas a 22 semanas reales; se conservan el orden y los solapamientos del reporte preliminar.</x:v>
      </x:c>
      <x:c r="T36" s="192" t="str">
        <x:v>Fechas de actividades homologadas a 22 semanas reales; se conservan el orden y los solapamientos del reporte preliminar.</x:v>
      </x:c>
      <x:c r="U36" s="192" t="str">
        <x:v>Fechas de actividades homologadas a 22 semanas reales; se conservan el orden y los solapamientos del reporte preliminar.</x:v>
      </x:c>
      <x:c r="V36" s="192" t="str">
        <x:v>Fechas de actividades homologadas a 22 semanas reales; se conservan el orden y los solapamientos del reporte preliminar.</x:v>
      </x:c>
      <x:c r="W36" s="192" t="str">
        <x:v>Fechas de actividades homologadas a 22 semanas reales; se conservan el orden y los solapamientos del reporte preliminar.</x:v>
      </x:c>
      <x:c r="X36" s="192" t="str">
        <x:v>Fechas de actividades homologadas a 22 semanas reales; se conservan el orden y los solapamientos del reporte preliminar.</x:v>
      </x:c>
      <x:c r="Y36" s="192" t="str">
        <x:v>Fechas de actividades homologadas a 22 semanas reales; se conservan el orden y los solapamientos del reporte preliminar.</x:v>
      </x:c>
      <x:c r="Z36" s="192" t="str">
        <x:v>Fechas de actividades homologadas a 22 semanas reales; se conservan el orden y los solapamientos del reporte preliminar.</x:v>
      </x:c>
      <x:c r="AA36" s="192" t="str">
        <x:v>Fechas de actividades homologadas a 22 semanas reales; se conservan el orden y los solapamientos del reporte preliminar.</x:v>
      </x:c>
      <x:c r="AB36" s="192" t="str">
        <x:v>Fechas de actividades homologadas a 22 semanas reales; se conservan el orden y los solapamientos del reporte preliminar.</x:v>
      </x:c>
      <x:c r="AC36" s="192" t="str">
        <x:v>Fechas de actividades homologadas a 22 semanas reales; se conservan el orden y los solapamientos del reporte preliminar.</x:v>
      </x:c>
      <x:c r="AD36" s="192" t="str">
        <x:v>Fechas de actividades homologadas a 22 semanas reales; se conservan el orden y los solapamientos del reporte preliminar.</x:v>
      </x:c>
      <x:c r="AE36" s="192" t="str">
        <x:v>Fechas de actividades homologadas a 22 semanas reales; se conservan el orden y los solapamientos del reporte preliminar.</x:v>
      </x:c>
      <x:c r="AL36" s="39"/>
      <x:c r="AM36" s="39"/>
    </x:row>
    <x:row r="37" ht="15" customHeight="1">
      <x:c r="C37" s="192" t="str">
        <x:v>Entregas previstas: dos seguimientos bimestrales y reporte final. Propuesta sujeta a confirmación de la institución.</x:v>
      </x:c>
      <x:c r="D37" s="192" t="str">
        <x:v>Entregas previstas: dos seguimientos bimestrales y reporte final. Propuesta sujeta a confirmación de la institución.</x:v>
      </x:c>
      <x:c r="E37" s="192" t="str">
        <x:v>Entregas previstas: dos seguimientos bimestrales y reporte final. Propuesta sujeta a confirmación de la institución.</x:v>
      </x:c>
      <x:c r="F37" s="192" t="str">
        <x:v>Entregas previstas: dos seguimientos bimestrales y reporte final. Propuesta sujeta a confirmación de la institución.</x:v>
      </x:c>
      <x:c r="G37" s="192" t="str">
        <x:v>Entregas previstas: dos seguimientos bimestrales y reporte final. Propuesta sujeta a confirmación de la institución.</x:v>
      </x:c>
      <x:c r="H37" s="192" t="str">
        <x:v>Entregas previstas: dos seguimientos bimestrales y reporte final. Propuesta sujeta a confirmación de la institución.</x:v>
      </x:c>
      <x:c r="I37" s="192" t="str">
        <x:v>Entregas previstas: dos seguimientos bimestrales y reporte final. Propuesta sujeta a confirmación de la institución.</x:v>
      </x:c>
      <x:c r="J37" s="192" t="str">
        <x:v>Entregas previstas: dos seguimientos bimestrales y reporte final. Propuesta sujeta a confirmación de la institución.</x:v>
      </x:c>
      <x:c r="K37" s="192" t="str">
        <x:v>Entregas previstas: dos seguimientos bimestrales y reporte final. Propuesta sujeta a confirmación de la institución.</x:v>
      </x:c>
      <x:c r="L37" s="192" t="str">
        <x:v>Entregas previstas: dos seguimientos bimestrales y reporte final. Propuesta sujeta a confirmación de la institución.</x:v>
      </x:c>
      <x:c r="M37" s="192" t="str">
        <x:v>Entregas previstas: dos seguimientos bimestrales y reporte final. Propuesta sujeta a confirmación de la institución.</x:v>
      </x:c>
      <x:c r="N37" s="192" t="str">
        <x:v>Entregas previstas: dos seguimientos bimestrales y reporte final. Propuesta sujeta a confirmación de la institución.</x:v>
      </x:c>
      <x:c r="O37" s="192" t="str">
        <x:v>Entregas previstas: dos seguimientos bimestrales y reporte final. Propuesta sujeta a confirmación de la institución.</x:v>
      </x:c>
      <x:c r="P37" s="192" t="str">
        <x:v>Entregas previstas: dos seguimientos bimestrales y reporte final. Propuesta sujeta a confirmación de la institución.</x:v>
      </x:c>
      <x:c r="Q37" s="192" t="str">
        <x:v>Entregas previstas: dos seguimientos bimestrales y reporte final. Propuesta sujeta a confirmación de la institución.</x:v>
      </x:c>
      <x:c r="R37" s="192" t="str">
        <x:v>Entregas previstas: dos seguimientos bimestrales y reporte final. Propuesta sujeta a confirmación de la institución.</x:v>
      </x:c>
      <x:c r="S37" s="192" t="str">
        <x:v>Entregas previstas: dos seguimientos bimestrales y reporte final. Propuesta sujeta a confirmación de la institución.</x:v>
      </x:c>
      <x:c r="T37" s="192" t="str">
        <x:v>Entregas previstas: dos seguimientos bimestrales y reporte final. Propuesta sujeta a confirmación de la institución.</x:v>
      </x:c>
      <x:c r="U37" s="192" t="str">
        <x:v>Entregas previstas: dos seguimientos bimestrales y reporte final. Propuesta sujeta a confirmación de la institución.</x:v>
      </x:c>
      <x:c r="V37" s="192" t="str">
        <x:v>Entregas previstas: dos seguimientos bimestrales y reporte final. Propuesta sujeta a confirmación de la institución.</x:v>
      </x:c>
      <x:c r="W37" s="192" t="str">
        <x:v>Entregas previstas: dos seguimientos bimestrales y reporte final. Propuesta sujeta a confirmación de la institución.</x:v>
      </x:c>
      <x:c r="X37" s="192" t="str">
        <x:v>Entregas previstas: dos seguimientos bimestrales y reporte final. Propuesta sujeta a confirmación de la institución.</x:v>
      </x:c>
      <x:c r="Y37" s="192" t="str">
        <x:v>Entregas previstas: dos seguimientos bimestrales y reporte final. Propuesta sujeta a confirmación de la institución.</x:v>
      </x:c>
      <x:c r="Z37" s="192" t="str">
        <x:v>Entregas previstas: dos seguimientos bimestrales y reporte final. Propuesta sujeta a confirmación de la institución.</x:v>
      </x:c>
      <x:c r="AA37" s="192" t="str">
        <x:v>Entregas previstas: dos seguimientos bimestrales y reporte final. Propuesta sujeta a confirmación de la institución.</x:v>
      </x:c>
      <x:c r="AB37" s="192" t="str">
        <x:v>Entregas previstas: dos seguimientos bimestrales y reporte final. Propuesta sujeta a confirmación de la institución.</x:v>
      </x:c>
      <x:c r="AC37" s="192" t="str">
        <x:v>Entregas previstas: dos seguimientos bimestrales y reporte final. Propuesta sujeta a confirmación de la institución.</x:v>
      </x:c>
      <x:c r="AD37" s="192" t="str">
        <x:v>Entregas previstas: dos seguimientos bimestrales y reporte final. Propuesta sujeta a confirmación de la institución.</x:v>
      </x:c>
      <x:c r="AE37" s="192" t="str">
        <x:v>Entregas previstas: dos seguimientos bimestrales y reporte final. Propuesta sujeta a confirmación de la institución.</x:v>
      </x:c>
      <x:c r="AL37" s="39"/>
      <x:c r="AM37" s="39"/>
    </x:row>
    <x:row r="38">
      <x:c r="C38" s="95">
        <x:v>11</x:v>
      </x:c>
      <x:c r="D38" s="83"/>
      <x:c r="E38" s="83"/>
      <x:c r="F38" s="96"/>
      <x:c r="G38" s="97" t="s">
        <x:v>1</x:v>
      </x:c>
      <x:c r="H38" s="98"/>
      <x:c r="I38" s="98"/>
      <x:c r="J38" s="98"/>
      <x:c r="K38" s="98"/>
      <x:c r="L38" s="98"/>
      <x:c r="M38" s="98"/>
      <x:c r="N38" s="98"/>
      <x:c r="O38" s="98"/>
      <x:c r="P38" s="98"/>
      <x:c r="Q38" s="98"/>
      <x:c r="R38" s="98"/>
      <x:c r="S38" s="98"/>
      <x:c r="T38" s="98"/>
      <x:c r="U38" s="98"/>
      <x:c r="V38" s="98"/>
      <x:c r="W38" s="98"/>
      <x:c r="X38" s="98"/>
      <x:c r="Y38" s="98"/>
      <x:c r="Z38" s="98"/>
      <x:c r="AA38" s="98"/>
      <x:c r="AB38" s="98"/>
      <x:c r="AC38" s="98"/>
      <x:c r="AD38" s="98"/>
      <x:c r="AE38" s="98"/>
      <x:c r="AL38" s="39"/>
      <x:c r="AM38" s="39"/>
    </x:row>
    <x:row r="39">
      <x:c r="C39" s="101"/>
      <x:c r="D39" s="102"/>
      <x:c r="E39" s="102"/>
      <x:c r="F39" s="103"/>
      <x:c r="G39" s="97" t="s">
        <x:v>2</x:v>
      </x:c>
      <x:c r="H39" s="98"/>
      <x:c r="I39" s="98"/>
      <x:c r="J39" s="98"/>
      <x:c r="K39" s="98"/>
      <x:c r="L39" s="98"/>
      <x:c r="M39" s="98"/>
      <x:c r="N39" s="98"/>
      <x:c r="O39" s="98"/>
      <x:c r="P39" s="98"/>
      <x:c r="Q39" s="98"/>
      <x:c r="R39" s="98"/>
      <x:c r="S39" s="98"/>
      <x:c r="T39" s="98"/>
      <x:c r="U39" s="98"/>
      <x:c r="V39" s="98"/>
      <x:c r="W39" s="98"/>
      <x:c r="X39" s="98"/>
      <x:c r="Y39" s="98"/>
      <x:c r="Z39" s="98"/>
      <x:c r="AA39" s="98"/>
      <x:c r="AB39" s="98"/>
      <x:c r="AC39" s="98"/>
      <x:c r="AD39" s="98"/>
      <x:c r="AE39" s="98"/>
      <x:c r="AL39" s="39"/>
      <x:c r="AM39" s="39"/>
    </x:row>
    <x:row r="40">
      <x:c r="C40" s="82"/>
      <x:c r="D40" s="83"/>
      <x:c r="E40" s="83"/>
      <x:c r="F40" s="83"/>
      <x:c r="G40" s="107"/>
      <x:c r="H40" s="313" t="str">
        <x:v>1.ª EVALUACIÓN Y SEGUIMIENTO</x:v>
      </x:c>
      <x:c r="I40" s="313"/>
      <x:c r="J40" s="313"/>
      <x:c r="K40" s="313"/>
      <x:c r="L40" s="313"/>
      <x:c r="M40" s="313"/>
      <x:c r="N40" s="313"/>
      <x:c r="O40" s="326"/>
      <x:c r="P40" s="327" t="str">
        <x:v>2.ª EVALUACIÓN Y SEGUIMIENTO</x:v>
      </x:c>
      <x:c r="Q40" s="328"/>
      <x:c r="R40" s="328"/>
      <x:c r="S40" s="313"/>
      <x:c r="T40" s="313"/>
      <x:c r="U40" s="313"/>
      <x:c r="V40" s="313"/>
      <x:c r="W40" s="329"/>
      <x:c r="X40" s="232" t="str">
        <x:v>EVALUACIÓN DEL REPORTE FINAL</x:v>
      </x:c>
      <x:c r="Y40" s="297" t="str">
        <x:v>EVALUACIÓN DEL REPORTE FINAL</x:v>
      </x:c>
      <x:c r="Z40" s="297" t="str">
        <x:v>EVALUACIÓN DEL REPORTE FINAL</x:v>
      </x:c>
      <x:c r="AA40" s="307" t="str">
        <x:v>EVALUACIÓN DEL REPORTE FINAL</x:v>
      </x:c>
      <x:c r="AB40" s="297" t="str">
        <x:v>EVALUACIÓN DEL REPORTE FINAL</x:v>
      </x:c>
      <x:c r="AC40" s="297" t="str">
        <x:v>EVALUACIÓN DEL REPORTE FINAL</x:v>
      </x:c>
      <x:c r="AD40" s="297" t="str">
        <x:v>EVALUACIÓN DEL REPORTE FINAL</x:v>
      </x:c>
      <x:c r="AE40" s="298" t="str">
        <x:v>EVALUACIÓN DEL REPORTE FINAL</x:v>
      </x:c>
      <x:c r="AL40" s="39"/>
      <x:c r="AM40" s="39"/>
    </x:row>
    <x:row r="41">
      <x:c r="C41" s="115" t="s">
        <x:v>3</x:v>
      </x:c>
      <x:c r="D41" s="81"/>
      <x:c r="E41" s="81"/>
      <x:c r="F41" s="81"/>
      <x:c r="G41" s="92"/>
      <x:c r="H41" s="320"/>
      <x:c r="I41" s="320"/>
      <x:c r="J41" s="320"/>
      <x:c r="K41" s="320"/>
      <x:c r="L41" s="320"/>
      <x:c r="M41" s="320"/>
      <x:c r="N41" s="320"/>
      <x:c r="O41" s="330"/>
      <x:c r="P41" s="318"/>
      <x:c r="Q41" s="320"/>
      <x:c r="R41" s="320"/>
      <x:c r="S41" s="320"/>
      <x:c r="T41" s="320"/>
      <x:c r="U41" s="320"/>
      <x:c r="V41" s="320"/>
      <x:c r="W41" s="331"/>
      <x:c r="X41" s="250" t="str">
        <x:v>EVALUACIÓN DEL REPORTE FINAL</x:v>
      </x:c>
      <x:c r="Y41" s="289" t="str">
        <x:v>EVALUACIÓN DEL REPORTE FINAL</x:v>
      </x:c>
      <x:c r="Z41" s="289" t="str">
        <x:v>EVALUACIÓN DEL REPORTE FINAL</x:v>
      </x:c>
      <x:c r="AA41" s="307" t="str">
        <x:v>EVALUACIÓN DEL REPORTE FINAL</x:v>
      </x:c>
      <x:c r="AB41" s="289" t="str">
        <x:v>EVALUACIÓN DEL REPORTE FINAL</x:v>
      </x:c>
      <x:c r="AC41" s="289" t="str">
        <x:v>EVALUACIÓN DEL REPORTE FINAL</x:v>
      </x:c>
      <x:c r="AD41" s="289" t="str">
        <x:v>EVALUACIÓN DEL REPORTE FINAL</x:v>
      </x:c>
      <x:c r="AE41" s="300" t="str">
        <x:v>EVALUACIÓN DEL REPORTE FINAL</x:v>
      </x:c>
      <x:c r="AL41" s="39"/>
      <x:c r="AM41" s="39"/>
    </x:row>
    <x:row r="42">
      <x:c r="C42" s="91" t="s">
        <x:v>4</x:v>
      </x:c>
      <x:c r="D42" s="78"/>
      <x:c r="E42" s="81"/>
      <x:c r="F42" s="81"/>
      <x:c r="G42" s="92"/>
      <x:c r="H42" s="251" t="str">
        <x:v>DD/MM/AAAA</x:v>
      </x:c>
      <x:c r="I42" s="252" t="str">
        <x:v>DD/MM/AAAA</x:v>
      </x:c>
      <x:c r="J42" s="252" t="str">
        <x:v>DD/MM/AAAA</x:v>
      </x:c>
      <x:c r="K42" s="252" t="str">
        <x:v>DD/MM/AAAA</x:v>
      </x:c>
      <x:c r="L42" s="252" t="str">
        <x:v>DD/MM/AAAA</x:v>
      </x:c>
      <x:c r="M42" s="252" t="str">
        <x:v>DD/MM/AAAA</x:v>
      </x:c>
      <x:c r="N42" s="252" t="str">
        <x:v>DD/MM/AAAA</x:v>
      </x:c>
      <x:c r="O42" s="252" t="str">
        <x:v>DD/MM/AAAA</x:v>
      </x:c>
      <x:c r="P42" s="252" t="str">
        <x:v>DD/MM/AAAA</x:v>
      </x:c>
      <x:c r="Q42" s="252" t="str">
        <x:v>DD/MM/AAAA</x:v>
      </x:c>
      <x:c r="R42" s="252" t="str">
        <x:v>DD/MM/AAAA</x:v>
      </x:c>
      <x:c r="S42" s="252" t="str">
        <x:v>DD/MM/AAAA</x:v>
      </x:c>
      <x:c r="T42" s="252" t="str">
        <x:v>DD/MM/AAAA</x:v>
      </x:c>
      <x:c r="U42" s="252" t="str">
        <x:v>DD/MM/AAAA</x:v>
      </x:c>
      <x:c r="V42" s="252" t="str">
        <x:v>DD/MM/AAAA</x:v>
      </x:c>
      <x:c r="W42" s="252" t="str">
        <x:v>DD/MM/AAAA</x:v>
      </x:c>
      <x:c r="X42" s="252" t="str">
        <x:v>DD/MM/AAAA</x:v>
      </x:c>
      <x:c r="Y42" s="252" t="str">
        <x:v>DD/MM/AAAA</x:v>
      </x:c>
      <x:c r="Z42" s="252" t="str">
        <x:v>DD/MM/AAAA</x:v>
      </x:c>
      <x:c r="AA42" s="252" t="str">
        <x:v>DD/MM/AAAA</x:v>
      </x:c>
      <x:c r="AB42" s="252" t="str">
        <x:v>DD/MM/AAAA</x:v>
      </x:c>
      <x:c r="AC42" s="252" t="str">
        <x:v>DD/MM/AAAA</x:v>
      </x:c>
      <x:c r="AD42" s="252" t="str">
        <x:v>DD/MM/AAAA</x:v>
      </x:c>
      <x:c r="AE42" s="252" t="str">
        <x:v>DD/MM/AAAA</x:v>
      </x:c>
      <x:c r="AL42" s="39"/>
      <x:c r="AM42" s="39"/>
    </x:row>
    <x:row r="43">
      <x:c r="C43" s="91"/>
      <x:c r="D43" s="78"/>
      <x:c r="E43" s="81"/>
      <x:c r="F43" s="81"/>
      <x:c r="G43" s="92"/>
      <x:c r="H43" s="255" t="d">
        <x:v>2026-10-24T00:00:00.000Z</x:v>
      </x:c>
      <x:c r="I43" s="256" t="d">
        <x:v>2026-10-24T00:00:00.000Z</x:v>
      </x:c>
      <x:c r="J43" s="256" t="d">
        <x:v>2026-10-24T00:00:00.000Z</x:v>
      </x:c>
      <x:c r="K43" s="256" t="d">
        <x:v>2026-10-24T00:00:00.000Z</x:v>
      </x:c>
      <x:c r="L43" s="256" t="d">
        <x:v>2026-10-24T00:00:00.000Z</x:v>
      </x:c>
      <x:c r="M43" s="256" t="d">
        <x:v>2026-10-24T00:00:00.000Z</x:v>
      </x:c>
      <x:c r="N43" s="256" t="d">
        <x:v>2026-10-24T00:00:00.000Z</x:v>
      </x:c>
      <x:c r="O43" s="256" t="d">
        <x:v>2026-10-24T00:00:00.000Z</x:v>
      </x:c>
      <x:c r="P43" s="256" t="d">
        <x:v>2026-12-24T00:00:00.000Z</x:v>
      </x:c>
      <x:c r="Q43" s="256" t="d">
        <x:v>2026-12-24T00:00:00.000Z</x:v>
      </x:c>
      <x:c r="R43" s="256" t="d">
        <x:v>2026-12-24T00:00:00.000Z</x:v>
      </x:c>
      <x:c r="S43" s="256" t="d">
        <x:v>2026-12-24T00:00:00.000Z</x:v>
      </x:c>
      <x:c r="T43" s="256" t="d">
        <x:v>2026-12-24T00:00:00.000Z</x:v>
      </x:c>
      <x:c r="U43" s="256" t="d">
        <x:v>2026-12-24T00:00:00.000Z</x:v>
      </x:c>
      <x:c r="V43" s="256" t="d">
        <x:v>2026-12-24T00:00:00.000Z</x:v>
      </x:c>
      <x:c r="W43" s="256" t="d">
        <x:v>2026-12-24T00:00:00.000Z</x:v>
      </x:c>
      <x:c r="X43" s="256" t="d">
        <x:v>2027-01-24T00:00:00.000Z</x:v>
      </x:c>
      <x:c r="Y43" s="256" t="d">
        <x:v>2027-01-24T00:00:00.000Z</x:v>
      </x:c>
      <x:c r="Z43" s="256" t="d">
        <x:v>2027-01-24T00:00:00.000Z</x:v>
      </x:c>
      <x:c r="AA43" s="256" t="d">
        <x:v>2027-01-24T00:00:00.000Z</x:v>
      </x:c>
      <x:c r="AB43" s="256" t="d">
        <x:v>2027-01-24T00:00:00.000Z</x:v>
      </x:c>
      <x:c r="AC43" s="256" t="d">
        <x:v>2027-01-24T00:00:00.000Z</x:v>
      </x:c>
      <x:c r="AD43" s="256" t="d">
        <x:v>2027-01-24T00:00:00.000Z</x:v>
      </x:c>
      <x:c r="AE43" s="256" t="d">
        <x:v>2027-01-24T00:00:00.000Z</x:v>
      </x:c>
      <x:c r="AL43" s="39"/>
      <x:c r="AM43" s="39"/>
    </x:row>
    <x:row r="44" ht="28" customHeight="1">
      <x:c r="C44" s="131"/>
      <x:c r="D44" s="283" t="str">
        <x:v>Nombre asesor interno:</x:v>
      </x:c>
      <x:c r="E44" s="283" t="str">
        <x:v>Nombre asesor interno:</x:v>
      </x:c>
      <x:c r="F44" s="283" t="str">
        <x:v>Nombre asesor interno:</x:v>
      </x:c>
      <x:c r="G44" s="286" t="str">
        <x:v>Nombre asesor interno:</x:v>
      </x:c>
      <x:c r="H44" s="263" t="str">
        <x:v>MTI. ELIZET IBARRA LIMAS</x:v>
      </x:c>
      <x:c r="I44" s="263" t="str">
        <x:v>MTI. ELIZET IBARRA LIMAS</x:v>
      </x:c>
      <x:c r="J44" s="263" t="str">
        <x:v>MTI. ELIZET IBARRA LIMAS</x:v>
      </x:c>
      <x:c r="K44" s="263" t="str">
        <x:v>MTI. ELIZET IBARRA LIMAS</x:v>
      </x:c>
      <x:c r="L44" s="263" t="str">
        <x:v>MTI. ELIZET IBARRA LIMAS</x:v>
      </x:c>
      <x:c r="M44" s="263" t="str">
        <x:v>MTI. ELIZET IBARRA LIMAS</x:v>
      </x:c>
      <x:c r="N44" s="263" t="str">
        <x:v>MTI. ELIZET IBARRA LIMAS</x:v>
      </x:c>
      <x:c r="O44" s="264" t="str">
        <x:v>MTI. ELIZET IBARRA LIMAS</x:v>
      </x:c>
      <x:c r="P44" s="272" t="str">
        <x:v>MTI. ELIZET IBARRA LIMAS</x:v>
      </x:c>
      <x:c r="Q44" s="263" t="str">
        <x:v>MTI. ELIZET IBARRA LIMAS</x:v>
      </x:c>
      <x:c r="R44" s="263" t="str">
        <x:v>MTI. ELIZET IBARRA LIMAS</x:v>
      </x:c>
      <x:c r="S44" s="263" t="str">
        <x:v>MTI. ELIZET IBARRA LIMAS</x:v>
      </x:c>
      <x:c r="T44" s="263" t="str">
        <x:v>MTI. ELIZET IBARRA LIMAS</x:v>
      </x:c>
      <x:c r="U44" s="263" t="str">
        <x:v>MTI. ELIZET IBARRA LIMAS</x:v>
      </x:c>
      <x:c r="V44" s="263" t="str">
        <x:v>MTI. ELIZET IBARRA LIMAS</x:v>
      </x:c>
      <x:c r="W44" s="264" t="str">
        <x:v>MTI. ELIZET IBARRA LIMAS</x:v>
      </x:c>
      <x:c r="X44" s="272" t="str">
        <x:v>MTI. ELIZET IBARRA LIMAS</x:v>
      </x:c>
      <x:c r="Y44" s="263" t="str">
        <x:v>MTI. ELIZET IBARRA LIMAS</x:v>
      </x:c>
      <x:c r="Z44" s="263" t="str">
        <x:v>MTI. ELIZET IBARRA LIMAS</x:v>
      </x:c>
      <x:c r="AA44" s="263" t="str">
        <x:v>MTI. ELIZET IBARRA LIMAS</x:v>
      </x:c>
      <x:c r="AB44" s="263" t="str">
        <x:v>MTI. ELIZET IBARRA LIMAS</x:v>
      </x:c>
      <x:c r="AC44" s="263" t="str">
        <x:v>MTI. ELIZET IBARRA LIMAS</x:v>
      </x:c>
      <x:c r="AD44" s="263" t="str">
        <x:v>MTI. ELIZET IBARRA LIMAS</x:v>
      </x:c>
      <x:c r="AE44" s="264" t="str">
        <x:v>MTI. ELIZET IBARRA LIMAS</x:v>
      </x:c>
      <x:c r="AL44" s="54"/>
      <x:c r="AM44" s="54"/>
      <x:c r="AN44" s="18"/>
      <x:c r="AO44" s="18"/>
    </x:row>
    <x:row r="45" ht="28" customHeight="1">
      <x:c r="C45" s="131"/>
      <x:c r="D45" s="283" t="str">
        <x:v>Alumno (a):</x:v>
      </x:c>
      <x:c r="E45" s="283" t="str">
        <x:v>Alumno (a):</x:v>
      </x:c>
      <x:c r="F45" s="283" t="str">
        <x:v>Alumno (a):</x:v>
      </x:c>
      <x:c r="G45" s="286" t="str">
        <x:v>Alumno (a):</x:v>
      </x:c>
      <x:c r="H45" s="267" t="str">
        <x:v>ADRIAN ESPINO ORNELAS</x:v>
      </x:c>
      <x:c r="I45" s="267" t="str">
        <x:v>ADRIAN ESPINO ORNELAS</x:v>
      </x:c>
      <x:c r="J45" s="267" t="str">
        <x:v>ADRIAN ESPINO ORNELAS</x:v>
      </x:c>
      <x:c r="K45" s="267" t="str">
        <x:v>ADRIAN ESPINO ORNELAS</x:v>
      </x:c>
      <x:c r="L45" s="267" t="str">
        <x:v>ADRIAN ESPINO ORNELAS</x:v>
      </x:c>
      <x:c r="M45" s="267" t="str">
        <x:v>ADRIAN ESPINO ORNELAS</x:v>
      </x:c>
      <x:c r="N45" s="267" t="str">
        <x:v>ADRIAN ESPINO ORNELAS</x:v>
      </x:c>
      <x:c r="O45" s="268" t="str">
        <x:v>ADRIAN ESPINO ORNELAS</x:v>
      </x:c>
      <x:c r="P45" s="274" t="str">
        <x:v>ADRIAN ESPINO ORNELAS</x:v>
      </x:c>
      <x:c r="Q45" s="267" t="str">
        <x:v>ADRIAN ESPINO ORNELAS</x:v>
      </x:c>
      <x:c r="R45" s="267" t="str">
        <x:v>ADRIAN ESPINO ORNELAS</x:v>
      </x:c>
      <x:c r="S45" s="267" t="str">
        <x:v>ADRIAN ESPINO ORNELAS</x:v>
      </x:c>
      <x:c r="T45" s="267" t="str">
        <x:v>ADRIAN ESPINO ORNELAS</x:v>
      </x:c>
      <x:c r="U45" s="267" t="str">
        <x:v>ADRIAN ESPINO ORNELAS</x:v>
      </x:c>
      <x:c r="V45" s="267" t="str">
        <x:v>ADRIAN ESPINO ORNELAS</x:v>
      </x:c>
      <x:c r="W45" s="268" t="str">
        <x:v>ADRIAN ESPINO ORNELAS</x:v>
      </x:c>
      <x:c r="X45" s="274" t="str">
        <x:v>ADRIAN ESPINO ORNELAS</x:v>
      </x:c>
      <x:c r="Y45" s="267" t="str">
        <x:v>ADRIAN ESPINO ORNELAS</x:v>
      </x:c>
      <x:c r="Z45" s="267" t="str">
        <x:v>ADRIAN ESPINO ORNELAS</x:v>
      </x:c>
      <x:c r="AA45" s="267" t="str">
        <x:v>ADRIAN ESPINO ORNELAS</x:v>
      </x:c>
      <x:c r="AB45" s="267" t="str">
        <x:v>ADRIAN ESPINO ORNELAS</x:v>
      </x:c>
      <x:c r="AC45" s="267" t="str">
        <x:v>ADRIAN ESPINO ORNELAS</x:v>
      </x:c>
      <x:c r="AD45" s="267" t="str">
        <x:v>ADRIAN ESPINO ORNELAS</x:v>
      </x:c>
      <x:c r="AE45" s="268" t="str">
        <x:v>ADRIAN ESPINO ORNELAS</x:v>
      </x:c>
      <x:c r="AL45" s="54"/>
      <x:c r="AM45" s="54"/>
      <x:c r="AN45" s="18"/>
      <x:c r="AO45" s="18"/>
    </x:row>
    <x:row r="46" ht="24.950000762939453" customHeight="1">
      <x:c r="C46" s="140"/>
      <x:c r="D46" s="292" t="str">
        <x:v>Jefe (a) de División:</x:v>
      </x:c>
      <x:c r="E46" s="292" t="str">
        <x:v>Jefe (a) de División:</x:v>
      </x:c>
      <x:c r="F46" s="292" t="str">
        <x:v>Jefe (a) de División:</x:v>
      </x:c>
      <x:c r="G46" s="295" t="str">
        <x:v>Jefe (a) de División:</x:v>
      </x:c>
      <x:c r="H46" s="133"/>
      <x:c r="I46" s="133"/>
      <x:c r="J46" s="133"/>
      <x:c r="K46" s="133"/>
      <x:c r="L46" s="133"/>
      <x:c r="M46" s="133"/>
      <x:c r="N46" s="133"/>
      <x:c r="O46" s="135"/>
      <x:c r="P46" s="141"/>
      <x:c r="Q46" s="102"/>
      <x:c r="R46" s="102"/>
      <x:c r="S46" s="102"/>
      <x:c r="T46" s="102"/>
      <x:c r="U46" s="102"/>
      <x:c r="V46" s="102"/>
      <x:c r="W46" s="122"/>
      <x:c r="X46" s="141"/>
      <x:c r="Y46" s="102"/>
      <x:c r="Z46" s="102"/>
      <x:c r="AA46" s="102"/>
      <x:c r="AB46" s="102"/>
      <x:c r="AC46" s="102"/>
      <x:c r="AD46" s="102"/>
      <x:c r="AE46" s="122"/>
      <x:c r="AL46" s="39"/>
      <x:c r="AM46" s="39"/>
    </x:row>
    <x:row r="47" ht="15.75" customHeight="1">
      <x:c r="G47" s="40"/>
      <x:c r="H47" s="40"/>
      <x:c r="AL47" s="39"/>
      <x:c r="AM47" s="39"/>
    </x:row>
    <x:row r="48">
      <x:c r="C48" s="39"/>
      <x:c r="D48" s="39"/>
      <x:c r="E48" s="76"/>
      <x:c r="F48" s="39"/>
      <x:c r="G48" s="40"/>
      <x:c r="H48" s="40"/>
      <x:c r="I48" s="39"/>
      <x:c r="J48" s="39"/>
      <x:c r="K48" s="39"/>
      <x:c r="L48" s="75" t="s">
        <x:v>5</x:v>
      </x:c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  <x:c r="AA48" s="39"/>
      <x:c r="AB48" s="39"/>
      <x:c r="AC48" s="39"/>
      <x:c r="AD48" s="39"/>
      <x:c r="AE48" s="39"/>
      <x:c r="AL48" s="39"/>
      <x:c r="AM48" s="39"/>
    </x:row>
    <x:row r="49">
      <x:c r="C49" s="39" t="s">
        <x:v>6</x:v>
      </x:c>
      <x:c r="D49" s="19" t="s">
        <x:v>7</x:v>
      </x:c>
      <x:c r="E49" s="39"/>
      <x:c r="F49" s="39"/>
      <x:c r="G49" s="40"/>
      <x:c r="H49" s="40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  <x:c r="AA49" s="39"/>
      <x:c r="AB49" s="39"/>
      <x:c r="AC49" s="39"/>
      <x:c r="AD49" s="39"/>
      <x:c r="AE49" s="39"/>
    </x:row>
    <x:row r="50">
      <x:c r="C50" s="20">
        <x:v>1</x:v>
      </x:c>
      <x:c r="D50" s="17" t="s">
        <x:v>8</x:v>
      </x:c>
      <x:c r="E50" s="39"/>
      <x:c r="F50" s="39"/>
      <x:c r="G50" s="40"/>
      <x:c r="H50" s="40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  <x:c r="AA50" s="39"/>
      <x:c r="AB50" s="39"/>
      <x:c r="AC50" s="39"/>
      <x:c r="AD50" s="39"/>
      <x:c r="AE50" s="39"/>
    </x:row>
    <x:row r="51">
      <x:c r="C51" s="20">
        <x:v>2</x:v>
      </x:c>
      <x:c r="D51" s="17" t="s">
        <x:v>9</x:v>
      </x:c>
      <x:c r="E51" s="39"/>
      <x:c r="F51" s="40"/>
      <x:c r="G51" s="40"/>
      <x:c r="H51" s="40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  <x:c r="AA51" s="39"/>
      <x:c r="AB51" s="39"/>
      <x:c r="AC51" s="39"/>
      <x:c r="AD51" s="39"/>
      <x:c r="AE51" s="39"/>
    </x:row>
    <x:row r="52">
      <x:c r="C52" s="20">
        <x:v>3</x:v>
      </x:c>
      <x:c r="D52" s="17" t="s">
        <x:v>10</x:v>
      </x:c>
      <x:c r="E52" s="39"/>
      <x:c r="F52" s="40"/>
      <x:c r="G52" s="40"/>
      <x:c r="H52" s="40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  <x:c r="AA52" s="39"/>
      <x:c r="AB52" s="39"/>
      <x:c r="AC52" s="39"/>
      <x:c r="AD52" s="39"/>
      <x:c r="AE52" s="39"/>
    </x:row>
    <x:row r="53">
      <x:c r="C53" s="20">
        <x:v>4</x:v>
      </x:c>
      <x:c r="D53" s="17" t="s">
        <x:v>11</x:v>
      </x:c>
      <x:c r="E53" s="39"/>
      <x:c r="F53" s="40"/>
      <x:c r="G53" s="40"/>
      <x:c r="H53" s="40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  <x:c r="AA53" s="39"/>
      <x:c r="AB53" s="39"/>
      <x:c r="AC53" s="39"/>
      <x:c r="AD53" s="39"/>
      <x:c r="AE53" s="39"/>
    </x:row>
    <x:row r="54">
      <x:c r="C54" s="20">
        <x:v>5</x:v>
      </x:c>
      <x:c r="D54" s="17" t="s">
        <x:v>12</x:v>
      </x:c>
      <x:c r="E54" s="39"/>
      <x:c r="F54" s="40"/>
      <x:c r="G54" s="40"/>
      <x:c r="H54" s="40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  <x:c r="AA54" s="39"/>
      <x:c r="AB54" s="39"/>
      <x:c r="AC54" s="39"/>
      <x:c r="AD54" s="39"/>
      <x:c r="AE54" s="39"/>
    </x:row>
    <x:row r="55">
      <x:c r="C55" s="20">
        <x:v>6</x:v>
      </x:c>
      <x:c r="D55" s="17" t="s">
        <x:v>13</x:v>
      </x:c>
      <x:c r="E55" s="39"/>
      <x:c r="F55" s="40"/>
      <x:c r="G55" s="40"/>
      <x:c r="H55" s="40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  <x:c r="AA55" s="39"/>
      <x:c r="AB55" s="39"/>
      <x:c r="AC55" s="39"/>
      <x:c r="AD55" s="39"/>
      <x:c r="AE55" s="39"/>
    </x:row>
    <x:row r="56">
      <x:c r="C56" s="20">
        <x:v>7</x:v>
      </x:c>
      <x:c r="D56" s="17" t="s">
        <x:v>14</x:v>
      </x:c>
      <x:c r="E56" s="39"/>
      <x:c r="F56" s="40"/>
      <x:c r="G56" s="40"/>
      <x:c r="H56" s="40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  <x:c r="AA56" s="39"/>
      <x:c r="AB56" s="39"/>
      <x:c r="AC56" s="39"/>
      <x:c r="AD56" s="39"/>
      <x:c r="AE56" s="39"/>
    </x:row>
    <x:row r="57">
      <x:c r="C57" s="20">
        <x:v>8</x:v>
      </x:c>
      <x:c r="D57" s="17" t="s">
        <x:v>15</x:v>
      </x:c>
      <x:c r="E57" s="39"/>
      <x:c r="F57" s="40"/>
      <x:c r="G57" s="40"/>
      <x:c r="H57" s="40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  <x:c r="AA57" s="39"/>
      <x:c r="AB57" s="39"/>
      <x:c r="AC57" s="39"/>
      <x:c r="AD57" s="39"/>
      <x:c r="AE57" s="39"/>
    </x:row>
    <x:row r="58">
      <x:c r="C58" s="20">
        <x:v>9</x:v>
      </x:c>
      <x:c r="D58" s="17" t="s">
        <x:v>16</x:v>
      </x:c>
      <x:c r="E58" s="39"/>
      <x:c r="F58" s="40"/>
      <x:c r="G58" s="40"/>
      <x:c r="H58" s="40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  <x:c r="AA58" s="39"/>
      <x:c r="AB58" s="39"/>
      <x:c r="AC58" s="39"/>
      <x:c r="AD58" s="39"/>
      <x:c r="AE58" s="39"/>
    </x:row>
    <x:row r="59">
      <x:c r="C59" s="20">
        <x:v>10</x:v>
      </x:c>
      <x:c r="D59" s="17" t="s">
        <x:v>17</x:v>
      </x:c>
      <x:c r="E59" s="39"/>
      <x:c r="F59" s="40"/>
      <x:c r="G59" s="40"/>
      <x:c r="H59" s="40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  <x:c r="AA59" s="39"/>
      <x:c r="AB59" s="39"/>
      <x:c r="AC59" s="39"/>
      <x:c r="AD59" s="39"/>
      <x:c r="AE59" s="39"/>
    </x:row>
    <x:row r="60">
      <x:c r="C60" s="20">
        <x:v>11</x:v>
      </x:c>
      <x:c r="D60" s="17" t="s">
        <x:v>18</x:v>
      </x:c>
      <x:c r="E60" s="39"/>
      <x:c r="F60" s="40"/>
      <x:c r="G60" s="40"/>
      <x:c r="H60" s="40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  <x:c r="AA60" s="39"/>
      <x:c r="AB60" s="39"/>
      <x:c r="AC60" s="39"/>
      <x:c r="AD60" s="39"/>
      <x:c r="AE60" s="39"/>
    </x:row>
    <x:row r="61">
      <x:c r="C61" s="20">
        <x:v>12</x:v>
      </x:c>
      <x:c r="D61" s="17" t="s">
        <x:v>19</x:v>
      </x:c>
      <x:c r="E61" s="39"/>
      <x:c r="F61" s="40"/>
      <x:c r="G61" s="40"/>
      <x:c r="H61" s="40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  <x:c r="AA61" s="39"/>
      <x:c r="AB61" s="39"/>
      <x:c r="AC61" s="39"/>
      <x:c r="AD61" s="39"/>
      <x:c r="AE61" s="39"/>
    </x:row>
    <x:row r="62">
      <x:c r="C62" s="20"/>
      <x:c r="D62" s="17" t="s">
        <x:v>20</x:v>
      </x:c>
      <x:c r="E62" s="39"/>
      <x:c r="F62" s="40"/>
      <x:c r="G62" s="40"/>
      <x:c r="H62" s="40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  <x:c r="AA62" s="39"/>
      <x:c r="AB62" s="39"/>
      <x:c r="AC62" s="39"/>
      <x:c r="AD62" s="39"/>
      <x:c r="AE62" s="39"/>
    </x:row>
    <x:row r="63">
      <x:c r="C63" s="20">
        <x:v>13</x:v>
      </x:c>
      <x:c r="D63" s="17" t="s">
        <x:v>21</x:v>
      </x:c>
      <x:c r="E63" s="39"/>
      <x:c r="F63" s="40"/>
      <x:c r="G63" s="40"/>
      <x:c r="H63" s="40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  <x:c r="AA63" s="39"/>
      <x:c r="AB63" s="39"/>
      <x:c r="AC63" s="39"/>
      <x:c r="AD63" s="39"/>
      <x:c r="AE63" s="39"/>
    </x:row>
    <x:row r="64">
      <x:c r="C64" s="20">
        <x:v>14</x:v>
      </x:c>
      <x:c r="D64" s="17" t="s">
        <x:v>22</x:v>
      </x:c>
      <x:c r="E64" s="39"/>
      <x:c r="F64" s="40"/>
      <x:c r="G64" s="40"/>
      <x:c r="H64" s="40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  <x:c r="AA64" s="39"/>
      <x:c r="AB64" s="39"/>
      <x:c r="AC64" s="39"/>
      <x:c r="AD64" s="39"/>
      <x:c r="AE64" s="39"/>
    </x:row>
    <x:row r="65">
      <x:c r="C65" s="20">
        <x:v>15</x:v>
      </x:c>
      <x:c r="D65" s="17" t="s">
        <x:v>23</x:v>
      </x:c>
      <x:c r="E65" s="39"/>
      <x:c r="F65" s="40"/>
      <x:c r="G65" s="40"/>
      <x:c r="H65" s="40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  <x:c r="AA65" s="39"/>
      <x:c r="AB65" s="39"/>
      <x:c r="AC65" s="39"/>
      <x:c r="AD65" s="39"/>
      <x:c r="AE65" s="39"/>
    </x:row>
    <x:row r="66">
      <x:c r="C66" s="20">
        <x:v>16</x:v>
      </x:c>
      <x:c r="D66" s="17" t="s">
        <x:v>24</x:v>
      </x:c>
      <x:c r="E66" s="39"/>
      <x:c r="F66" s="40"/>
      <x:c r="G66" s="40"/>
      <x:c r="H66" s="40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  <x:c r="AA66" s="39"/>
      <x:c r="AB66" s="39"/>
      <x:c r="AC66" s="39"/>
      <x:c r="AD66" s="39"/>
      <x:c r="AE66" s="39"/>
    </x:row>
    <x:row r="67">
      <x:c r="C67" s="20"/>
      <x:c r="D67" s="17" t="s">
        <x:v>25</x:v>
      </x:c>
      <x:c r="E67" s="39"/>
      <x:c r="F67" s="40"/>
      <x:c r="G67" s="40"/>
      <x:c r="H67" s="40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  <x:c r="AA67" s="39"/>
      <x:c r="AB67" s="39"/>
      <x:c r="AC67" s="39"/>
      <x:c r="AD67" s="39"/>
      <x:c r="AE67" s="39"/>
    </x:row>
    <x:row r="68">
      <x:c r="C68" s="20"/>
      <x:c r="D68" s="17"/>
      <x:c r="E68" s="39"/>
      <x:c r="F68" s="40"/>
      <x:c r="G68" s="40"/>
      <x:c r="H68" s="40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  <x:c r="AA68" s="39"/>
      <x:c r="AB68" s="39"/>
      <x:c r="AC68" s="39"/>
      <x:c r="AD68" s="39"/>
      <x:c r="AE68" s="39"/>
    </x:row>
    <x:row r="69">
      <x:c r="C69" s="20"/>
      <x:c r="D69" s="17"/>
      <x:c r="E69" s="39"/>
      <x:c r="F69" s="40"/>
      <x:c r="G69" s="40"/>
      <x:c r="H69" s="40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  <x:c r="AA69" s="39"/>
      <x:c r="AB69" s="39"/>
      <x:c r="AC69" s="39"/>
      <x:c r="AD69" s="39"/>
      <x:c r="AE69" s="39"/>
    </x:row>
    <x:row r="70">
      <x:c r="C70" s="20">
        <x:v>17</x:v>
      </x:c>
      <x:c r="D70" s="17" t="s">
        <x:v>26</x:v>
      </x:c>
      <x:c r="E70" s="39"/>
      <x:c r="F70" s="40"/>
      <x:c r="G70" s="40"/>
      <x:c r="H70" s="40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  <x:c r="AA70" s="39"/>
      <x:c r="AB70" s="39"/>
      <x:c r="AC70" s="39"/>
      <x:c r="AD70" s="39"/>
      <x:c r="AE70" s="39"/>
    </x:row>
    <x:row r="71">
      <x:c r="D71" s="1" t="s">
        <x:v>27</x:v>
      </x:c>
      <x:c r="E71" s="39"/>
      <x:c r="F71" s="40"/>
      <x:c r="G71" s="40"/>
      <x:c r="H71" s="40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  <x:c r="AA71" s="39"/>
      <x:c r="AB71" s="39"/>
      <x:c r="AC71" s="39"/>
      <x:c r="AD71" s="39"/>
      <x:c r="AE71" s="39"/>
    </x:row>
    <x:row r="72">
      <x:c r="C72" s="20">
        <x:v>18</x:v>
      </x:c>
      <x:c r="D72" s="17" t="s">
        <x:v>28</x:v>
      </x:c>
      <x:c r="E72" s="39"/>
      <x:c r="F72" s="40"/>
      <x:c r="G72" s="40"/>
      <x:c r="H72" s="40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  <x:c r="AA72" s="39"/>
      <x:c r="AB72" s="39"/>
      <x:c r="AC72" s="39"/>
      <x:c r="AD72" s="39"/>
      <x:c r="AE72" s="39"/>
    </x:row>
    <x:row r="73">
      <x:c r="D73" s="17" t="s">
        <x:v>25</x:v>
      </x:c>
      <x:c r="E73" s="74"/>
      <x:c r="F73" s="38"/>
    </x:row>
    <x:row r="74">
      <x:c r="E74" s="38"/>
      <x:c r="F74" s="38"/>
    </x:row>
    <x:row r="75">
      <x:c r="E75" s="38"/>
      <x:c r="F75" s="38"/>
    </x:row>
    <x:row r="76">
      <x:c r="E76" s="38"/>
      <x:c r="F76" s="38"/>
    </x:row>
    <x:row r="77">
      <x:c r="E77" s="38"/>
      <x:c r="F77" s="38"/>
    </x:row>
    <x:row r="78">
      <x:c r="E78" s="38"/>
      <x:c r="F78" s="38"/>
    </x:row>
    <x:row r="79">
      <x:c r="E79" s="38"/>
      <x:c r="F79" s="38"/>
    </x:row>
    <x:row r="80">
      <x:c r="E80" s="38"/>
      <x:c r="F80" s="38"/>
    </x:row>
    <x:row r="81">
      <x:c r="E81" s="38"/>
      <x:c r="F81" s="38"/>
    </x:row>
    <x:row r="82">
      <x:c r="E82" s="38"/>
      <x:c r="F82" s="38"/>
    </x:row>
    <x:row r="83">
      <x:c r="E83" s="38"/>
      <x:c r="F83" s="38"/>
    </x:row>
  </x:sheetData>
  <x:mergeCells>
    <x:mergeCell ref="C2:AE2"/>
    <x:mergeCell ref="C3:AE3"/>
    <x:mergeCell ref="C4:AE4"/>
    <x:mergeCell ref="D5:Q5"/>
    <x:mergeCell ref="R5:AE5"/>
    <x:mergeCell ref="D6:AE6"/>
    <x:mergeCell ref="D7:AE7"/>
    <x:mergeCell ref="D8:Q8"/>
    <x:mergeCell ref="R8:AE8"/>
    <x:mergeCell ref="D9:O9"/>
    <x:mergeCell ref="P9:S9"/>
    <x:mergeCell ref="D10:O10"/>
    <x:mergeCell ref="P10:S10"/>
    <x:mergeCell ref="D11:AE11"/>
    <x:mergeCell ref="H12:I12"/>
    <x:mergeCell ref="J12:M12"/>
    <x:mergeCell ref="N12:Q12"/>
    <x:mergeCell ref="R12:V12"/>
    <x:mergeCell ref="W12:Z12"/>
    <x:mergeCell ref="AA12:AC12"/>
    <x:mergeCell ref="AD12:AE13"/>
    <x:mergeCell ref="D14:F14"/>
    <x:mergeCell ref="D15:F15"/>
    <x:mergeCell ref="C14:C15"/>
    <x:mergeCell ref="AD14:AE14"/>
    <x:mergeCell ref="AD15:AE15"/>
    <x:mergeCell ref="D16:F16"/>
    <x:mergeCell ref="D17:F17"/>
    <x:mergeCell ref="C16:C17"/>
    <x:mergeCell ref="AD16:AE16"/>
    <x:mergeCell ref="AD17:AE17"/>
    <x:mergeCell ref="D18:F18"/>
    <x:mergeCell ref="D19:F19"/>
    <x:mergeCell ref="C18:C19"/>
    <x:mergeCell ref="AD18:AE18"/>
    <x:mergeCell ref="AD19:AE19"/>
    <x:mergeCell ref="D20:F20"/>
    <x:mergeCell ref="D21:F21"/>
    <x:mergeCell ref="C20:C21"/>
    <x:mergeCell ref="AD20:AE20"/>
    <x:mergeCell ref="AD21:AE21"/>
    <x:mergeCell ref="D22:F22"/>
    <x:mergeCell ref="D23:F23"/>
    <x:mergeCell ref="C22:C23"/>
    <x:mergeCell ref="AD22:AE22"/>
    <x:mergeCell ref="AD23:AE23"/>
    <x:mergeCell ref="D24:F24"/>
    <x:mergeCell ref="D25:F25"/>
    <x:mergeCell ref="C24:C25"/>
    <x:mergeCell ref="AD24:AE24"/>
    <x:mergeCell ref="AD25:AE25"/>
    <x:mergeCell ref="D26:F26"/>
    <x:mergeCell ref="D27:F27"/>
    <x:mergeCell ref="C26:C27"/>
    <x:mergeCell ref="AD26:AE26"/>
    <x:mergeCell ref="AD27:AE27"/>
    <x:mergeCell ref="D28:F28"/>
    <x:mergeCell ref="D29:F29"/>
    <x:mergeCell ref="C28:C29"/>
    <x:mergeCell ref="AD28:AE28"/>
    <x:mergeCell ref="AD29:AE29"/>
    <x:mergeCell ref="D30:F30"/>
    <x:mergeCell ref="D31:F31"/>
    <x:mergeCell ref="C30:C31"/>
    <x:mergeCell ref="AD30:AE30"/>
    <x:mergeCell ref="AD31:AE31"/>
    <x:mergeCell ref="C34:AE34"/>
    <x:mergeCell ref="C35:AE35"/>
    <x:mergeCell ref="C36:AE36"/>
    <x:mergeCell ref="C37:AE37"/>
    <x:mergeCell ref="H42:O42"/>
    <x:mergeCell ref="H43:O43"/>
    <x:mergeCell ref="H44:O44"/>
    <x:mergeCell ref="H45:O45"/>
    <x:mergeCell ref="P42:W42"/>
    <x:mergeCell ref="P43:W43"/>
    <x:mergeCell ref="P44:W44"/>
    <x:mergeCell ref="P45:W45"/>
    <x:mergeCell ref="X42:AE42"/>
    <x:mergeCell ref="X43:AE43"/>
    <x:mergeCell ref="X44:AE44"/>
    <x:mergeCell ref="X45:AE45"/>
    <x:mergeCell ref="D44:G44"/>
    <x:mergeCell ref="D45:G45"/>
    <x:mergeCell ref="D46:G46"/>
    <x:mergeCell ref="H40:O41"/>
    <x:mergeCell ref="P40:W41"/>
    <x:mergeCell ref="X40:AE41"/>
  </x:mergeCells>
  <x:conditionalFormatting sqref="H14:AC14">
    <x:cfRule type="cellIs" dxfId="0" priority="1" operator="equal">
      <x:formula>"X"</x:formula>
    </x:cfRule>
  </x:conditionalFormatting>
  <x:conditionalFormatting sqref="H16:AC16">
    <x:cfRule type="cellIs" dxfId="1" priority="2" operator="equal">
      <x:formula>"X"</x:formula>
    </x:cfRule>
  </x:conditionalFormatting>
  <x:conditionalFormatting sqref="H18:AC18">
    <x:cfRule type="cellIs" dxfId="2" priority="3" operator="equal">
      <x:formula>"X"</x:formula>
    </x:cfRule>
  </x:conditionalFormatting>
  <x:conditionalFormatting sqref="H20:AC20">
    <x:cfRule type="cellIs" dxfId="3" priority="4" operator="equal">
      <x:formula>"X"</x:formula>
    </x:cfRule>
  </x:conditionalFormatting>
  <x:conditionalFormatting sqref="H22:AC22">
    <x:cfRule type="cellIs" dxfId="4" priority="5" operator="equal">
      <x:formula>"X"</x:formula>
    </x:cfRule>
  </x:conditionalFormatting>
  <x:conditionalFormatting sqref="H24:AC24">
    <x:cfRule type="cellIs" dxfId="5" priority="6" operator="equal">
      <x:formula>"X"</x:formula>
    </x:cfRule>
  </x:conditionalFormatting>
  <x:conditionalFormatting sqref="H26:AC26">
    <x:cfRule type="cellIs" dxfId="6" priority="7" operator="equal">
      <x:formula>"X"</x:formula>
    </x:cfRule>
  </x:conditionalFormatting>
  <x:conditionalFormatting sqref="H28:AC28">
    <x:cfRule type="cellIs" dxfId="7" priority="8" operator="equal">
      <x:formula>"X"</x:formula>
    </x:cfRule>
  </x:conditionalFormatting>
  <x:conditionalFormatting sqref="H30:AC30">
    <x:cfRule type="cellIs" dxfId="8" priority="9" operator="equal">
      <x:formula>"X"</x:formula>
    </x:cfRule>
  </x:conditionalFormatting>
  <x:pageMargins left="0.70866141732283472" right="0.70866141732283472" top="0.74803149606299213" bottom="0.74803149606299213" header="0.31496062992125984" footer="0.31496062992125984"/>
  <x:pageSetup xmlns:r="http://schemas.openxmlformats.org/officeDocument/2006/relationships" orientation="landscape" horizontalDpi="0" verticalDpi="0"/>
</x:worksheet>
</file>

<file path=xl/worksheets/sheet2.xml><?xml version="1.0" encoding="utf-8"?>
<x:worksheet xmlns:x="http://schemas.openxmlformats.org/spreadsheetml/2006/main">
  <x:sheetFormatPr baseColWidth="10" defaultRowHeight="15"/>
  <x:sheetData/>
  <x:pageMargins left="0.7" right="0.7" top="0.75" bottom="0.75" header="0.3" footer="0.3"/>
</x:worksheet>
</file>