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707" documentId="11_2CC6A14E139D48DF8493D515C2140916903ED78E" xr6:coauthVersionLast="47" xr6:coauthVersionMax="47" xr10:uidLastSave="{647397C7-2BA3-43E4-ABFB-E3E697EF987B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<sst xmlns="http://schemas.openxmlformats.org/spreadsheetml/2006/main" count="748" uniqueCount="227">
  <si>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</si>
  <si>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</si>
  <si>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</si>
  <si>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</si>
  <si>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</si>
  <si>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</si>
  <si>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</si>
  <si>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</si>
  <si>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</si>
  <si>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</si>
  <si>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</si>
  <si>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</si>
  <si>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</si>
  <si>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</si>
  <si>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</si>
  <si>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</si>
  <si>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</si>
  <si>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</si>
  <si>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</si>
  <si>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</si>
  <si>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</si>
  <si>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</si>
  <si>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</si>
  <si>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</si>
  <si>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</si>
  <si>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</si>
  <si>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</si>
  <si>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</si>
  <si>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</si>
  <si>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</si>
  <si>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</si>
  <si>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</si>
  <si>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</si>
  <si>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</si>
  <si>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</si>
  <si>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</si>
  <si>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</si>
  <si>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</si>
  <si>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</si>
  <si>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</si>
  <si>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</si>
  <si>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</si>
  <si>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</si>
  <si>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</si>
  <si>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</si>
  <si>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</si>
  <si>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</si>
  <si>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</si>
  <si>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</si>
  <si>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</si>
  <si>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</si>
  <si>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</si>
  <si>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</si>
  <si>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</si>
  <si>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</si>
  <si>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</si>
  <si>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</si>
  <si>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</si>
  <si>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</si>
  <si>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</si>
  <si>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</si>
  <si>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</si>
  <si>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</si>
  <si>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</si>
  <si>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</si>
  <si>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</si>
  <si>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</si>
  <si>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</si>
  <si>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</si>
  <si>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</si>
  <si>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</si>
  <si>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</si>
  <si>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</si>
  <si>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</si>
  <si>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</si>
  <si>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</si>
  <si>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</si>
  <si>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</si>
  <si>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</si>
  <si>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</si>
  <si>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</si>
  <si>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</si>
  <si>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</si>
  <si>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</si>
  <si>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</si>
  <si>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</si>
  <si>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</si>
  <si>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</si>
  <si>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</si>
  <si>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</si>
  <si>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</si>
  <si>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</si>
  <si>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</si>
  <si>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</si>
  <si>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</si>
  <si>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</si>
  <si>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</si>
  <si>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</si>
  <si>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</si>
  <si>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</si>
  <si>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</si>
  <si>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</si>
  <si>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</si>
  <si>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</si>
  <si>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</si>
  <si>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</si>
  <si>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</si>
  <si>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</si>
  <si>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</si>
  <si>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</si>
  <si>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</si>
  <si>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</si>
  <si>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</si>
  <si>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</si>
  <si>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</si>
  <si>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</si>
  <si>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</si>
  <si>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</si>
  <si>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</si>
  <si>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</si>
  <si>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</si>
  <si>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</si>
  <si>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</si>
  <si>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</si>
  <si>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</si>
  <si>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</si>
  <si>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</si>
  <si>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</si>
  <si>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</si>
  <si>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</si>
  <si>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</si>
  <si>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</si>
  <si>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</si>
  <si>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</si>
  <si>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</si>
  <si>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</si>
  <si>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</si>
  <si>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</si>
  <si>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</si>
  <si>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</si>
  <si>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</si>
  <si>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</si>
  <si>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</si>
  <si>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</si>
  <si>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</si>
  <si>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</si>
  <si>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</si>
  <si>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</si>
  <si>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</si>
  <si>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</si>
  <si>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</si>
  <si>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>song</t>
  </si>
  <si>
    <t>singer</t>
  </si>
  <si>
    <t>Bara Bada Bastu</t>
  </si>
  <si>
    <t>KAJ</t>
  </si>
  <si>
    <t>Wasted Love</t>
  </si>
  <si>
    <t>JJ</t>
  </si>
  <si>
    <t>Maman</t>
  </si>
  <si>
    <t>Louane</t>
  </si>
  <si>
    <t>Zjerm</t>
  </si>
  <si>
    <t>Shkodra Elektronike</t>
  </si>
  <si>
    <t>Espresso macchiato</t>
  </si>
  <si>
    <t>Tommy Cash</t>
  </si>
  <si>
    <t>Strobe Lights</t>
  </si>
  <si>
    <t>Red Sebastian</t>
  </si>
  <si>
    <t>Ich komme</t>
  </si>
  <si>
    <t>Erika Vikman</t>
  </si>
  <si>
    <t>Kiss Kiss Goodbye</t>
  </si>
  <si>
    <t>Adonxs</t>
  </si>
  <si>
    <t>Shh</t>
  </si>
  <si>
    <t>Theo Evan</t>
  </si>
  <si>
    <t>New Day Will Rise</t>
  </si>
  <si>
    <t>Yuval Raphael</t>
  </si>
  <si>
    <t>Kant</t>
  </si>
  <si>
    <t>Miriana Conte</t>
  </si>
  <si>
    <t>C'est La Vie</t>
  </si>
  <si>
    <t>Claude</t>
  </si>
  <si>
    <t>Volevo Essere Un Duro</t>
  </si>
  <si>
    <t>Lucio Corsi</t>
  </si>
  <si>
    <t>Lighter</t>
  </si>
  <si>
    <t>Kyle Alessandro</t>
  </si>
  <si>
    <t>Laika Party</t>
  </si>
  <si>
    <t>Emmy</t>
  </si>
  <si>
    <t>Baller</t>
  </si>
  <si>
    <t>Abor &amp; Tynna</t>
  </si>
  <si>
    <t>Milkshake Man</t>
  </si>
  <si>
    <t>Go-Jo</t>
  </si>
  <si>
    <t>Asteromata</t>
  </si>
  <si>
    <t>Klavdia</t>
  </si>
  <si>
    <t>Tutta L'Italia</t>
  </si>
  <si>
    <t>Gabry Ponte</t>
  </si>
  <si>
    <t>Esa diva</t>
  </si>
  <si>
    <t>Melody</t>
  </si>
  <si>
    <t>What The Hell Just Happened?</t>
  </si>
  <si>
    <t>Remember Monday</t>
  </si>
  <si>
    <t>Bird of Pray</t>
  </si>
  <si>
    <t>Ziferblat</t>
  </si>
  <si>
    <t>Voyage</t>
  </si>
  <si>
    <t>Zoë Më</t>
  </si>
  <si>
    <t>Run With U</t>
  </si>
  <si>
    <t>Mamagama</t>
  </si>
  <si>
    <t>Poison Cake</t>
  </si>
  <si>
    <t>Marko Bošnjak</t>
  </si>
  <si>
    <t>Dobrodošli</t>
  </si>
  <si>
    <t>Nina Žižić</t>
  </si>
  <si>
    <t>RÓA</t>
  </si>
  <si>
    <t>VÆB</t>
  </si>
  <si>
    <t>Freedom</t>
  </si>
  <si>
    <t>Mariam Shengelia</t>
  </si>
  <si>
    <t>Survivor</t>
  </si>
  <si>
    <t>Parg</t>
  </si>
  <si>
    <t>Bur man laimi</t>
  </si>
  <si>
    <t>Tautumeitas</t>
  </si>
  <si>
    <t>La poupée monte le son</t>
  </si>
  <si>
    <t>Laura Thorn</t>
  </si>
  <si>
    <t>Deslocado</t>
  </si>
  <si>
    <t>NAPA</t>
  </si>
  <si>
    <t>Mila</t>
  </si>
  <si>
    <t>Princ</t>
  </si>
  <si>
    <t>Gaja</t>
  </si>
  <si>
    <t>Justyna Steczkowska</t>
  </si>
  <si>
    <t>Hallucination</t>
  </si>
  <si>
    <t>Sissal</t>
  </si>
  <si>
    <t>How Much Time Do We Have Left</t>
  </si>
  <si>
    <t>Klemen</t>
  </si>
  <si>
    <t>Tavo akys</t>
  </si>
  <si>
    <t>Katarsis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</si>
</sst>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C00000"/>
      <name val="Arial"/>
      <family val="2"/>
      <scheme val="minor"/>
    </font>
    <font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6" fillId="0" borderId="0" xfId="0" applyFont="1"/>
    <xf numFmtId="0" fontId="0" fillId="5" borderId="0" xfId="0" applyFill="1"/>
    <xf numFmtId="0" fontId="17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13" fillId="5" borderId="0" xfId="0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782.511557986109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8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32"/>
  <sheetViews>
    <sheetView tabSelected="1" workbookViewId="0">
      <selection activeCell="B1" sqref="B1"/>
    </sheetView>
  </sheetViews>
  <sheetFormatPr baseColWidth="10" defaultColWidth="12.6640625" defaultRowHeight="15.75" customHeight="1"/>
  <sheetData>
    <row r="1" spans="1:38" ht="13.2">
      <c r="B1" t="s">
        <v>55</v>
      </c>
      <c r="C1" t="s">
        <v>92</v>
      </c>
      <c r="D1" s="62" t="s">
        <v>90</v>
      </c>
      <c r="E1" t="s">
        <v>47</v>
      </c>
      <c r="F1" t="s">
        <v>57</v>
      </c>
      <c r="G1" t="s">
        <v>89</v>
      </c>
      <c r="H1" t="s">
        <v>13</v>
      </c>
      <c r="I1" t="s">
        <v>61</v>
      </c>
      <c r="J1" s="62" t="s">
        <v>23</v>
      </c>
      <c r="K1" t="s">
        <v>29</v>
      </c>
      <c r="L1" t="s">
        <v>41</v>
      </c>
      <c r="M1" t="s">
        <v>93</v>
      </c>
      <c r="N1" t="s">
        <v>17</v>
      </c>
      <c r="O1" t="s">
        <v>53</v>
      </c>
      <c r="P1" t="s">
        <v>86</v>
      </c>
      <c r="Q1" t="s">
        <v>71</v>
      </c>
      <c r="R1" t="s">
        <v>87</v>
      </c>
      <c r="S1" t="s">
        <v>43</v>
      </c>
      <c r="T1" t="s">
        <v>39</v>
      </c>
      <c r="U1" s="64" t="s">
        <v>35</v>
      </c>
      <c r="V1" s="64" t="s">
        <v>73</v>
      </c>
      <c r="W1" s="64" t="s">
        <v>19</v>
      </c>
      <c r="X1" s="64" t="s">
        <v>85</v>
      </c>
      <c r="Y1" s="64" t="s">
        <v>31</v>
      </c>
      <c r="Z1" s="64" t="s">
        <v>83</v>
      </c>
      <c r="AA1" s="64" t="s">
        <v>37</v>
      </c>
      <c r="AB1" s="64" t="s">
        <v>45</v>
      </c>
      <c r="AC1" s="64" t="s">
        <v>59</v>
      </c>
      <c r="AD1" s="64" t="s">
        <v>15</v>
      </c>
      <c r="AE1" s="64" t="s">
        <v>67</v>
      </c>
      <c r="AF1" s="64" t="s">
        <v>75</v>
      </c>
      <c r="AG1" s="64" t="s">
        <v>33</v>
      </c>
      <c r="AH1" s="64" t="s">
        <v>9</v>
      </c>
      <c r="AI1" s="64" t="s">
        <v>149</v>
      </c>
      <c r="AJ1" s="64" t="s">
        <v>63</v>
      </c>
      <c r="AK1" s="64" t="s">
        <v>51</v>
      </c>
      <c r="AL1" s="64" t="s">
        <v>81</v>
      </c>
    </row>
    <row r="2" spans="1:38" ht="15.75" customHeight="1">
      <c r="A2" s="2">
        <v>45781</v>
      </c>
      <c r="B2">
        <v>370</v>
      </c>
      <c r="C2">
        <v>107</v>
      </c>
      <c r="D2">
        <v>537</v>
      </c>
      <c r="E2">
        <v>16</v>
      </c>
      <c r="F2">
        <v>160</v>
      </c>
      <c r="G2">
        <v>26</v>
      </c>
      <c r="H2">
        <v>0</v>
      </c>
      <c r="I2">
        <v>4</v>
      </c>
      <c r="J2">
        <v>21</v>
      </c>
      <c r="K2">
        <v>3</v>
      </c>
      <c r="L2">
        <v>265</v>
      </c>
      <c r="M2">
        <v>46</v>
      </c>
      <c r="N2">
        <v>463</v>
      </c>
      <c r="O2">
        <v>12</v>
      </c>
      <c r="P2">
        <v>13</v>
      </c>
      <c r="Q2">
        <v>42</v>
      </c>
      <c r="R2">
        <v>690</v>
      </c>
      <c r="S2">
        <v>3</v>
      </c>
      <c r="T2">
        <v>205</v>
      </c>
      <c r="U2">
        <v>0</v>
      </c>
      <c r="V2">
        <v>38</v>
      </c>
      <c r="W2">
        <v>4</v>
      </c>
      <c r="X2">
        <v>4</v>
      </c>
      <c r="Y2">
        <v>71</v>
      </c>
      <c r="Z2">
        <v>0</v>
      </c>
      <c r="AA2">
        <v>580</v>
      </c>
      <c r="AB2">
        <v>88</v>
      </c>
      <c r="AC2">
        <v>0</v>
      </c>
      <c r="AD2">
        <v>0</v>
      </c>
      <c r="AE2">
        <v>6</v>
      </c>
      <c r="AF2">
        <v>14</v>
      </c>
      <c r="AG2">
        <v>25</v>
      </c>
      <c r="AH2">
        <v>215</v>
      </c>
      <c r="AI2">
        <v>5</v>
      </c>
      <c r="AJ2">
        <v>260</v>
      </c>
      <c r="AK2">
        <v>0</v>
      </c>
      <c r="AL2">
        <v>45</v>
      </c>
    </row>
    <row r="3" spans="1:38" ht="15.75" customHeight="1">
      <c r="A3" s="2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</row>
    <row r="4" spans="1:38" ht="15.75" customHeight="1">
      <c r="A4" s="2"/>
    </row>
    <row r="5" spans="1:38" ht="15.75" customHeight="1">
      <c r="A5" s="2"/>
    </row>
    <row r="6" spans="1:38" ht="15.75" customHeight="1">
      <c r="A6" s="2"/>
    </row>
    <row r="7" spans="1:38" ht="15.75" customHeight="1">
      <c r="A7" s="2"/>
    </row>
    <row r="8" spans="1:38" ht="15.75" customHeight="1">
      <c r="A8" s="2"/>
    </row>
    <row r="9" spans="1:38" ht="15.75" customHeight="1">
      <c r="A9" s="2"/>
    </row>
    <row r="10" spans="1:38" ht="15.75" customHeight="1">
      <c r="A10" s="2"/>
    </row>
    <row r="11" spans="1:38" ht="15.75" customHeight="1">
      <c r="A11" s="2"/>
    </row>
    <row r="12" spans="1:38" ht="15.75" customHeight="1">
      <c r="A12" s="2"/>
    </row>
    <row r="13" spans="1:38" ht="15.75" customHeight="1">
      <c r="A13" s="2"/>
    </row>
    <row r="14" spans="1:38" ht="15.75" customHeight="1">
      <c r="A14" s="2"/>
    </row>
    <row r="15" spans="1:38" ht="15.75" customHeight="1">
      <c r="A15" s="2"/>
    </row>
    <row r="16" spans="1:38" ht="15.75" customHeight="1">
      <c r="A16" s="2"/>
    </row>
    <row r="17" spans="1:1" ht="15.75" customHeight="1">
      <c r="A17" s="2"/>
    </row>
    <row r="18" spans="1:1" ht="15.75" customHeight="1">
      <c r="A18" s="2"/>
    </row>
    <row r="19" spans="1:1" ht="15.75" customHeight="1">
      <c r="A19" s="2"/>
    </row>
    <row r="20" spans="1:1" ht="15.75" customHeight="1">
      <c r="A20" s="2"/>
    </row>
    <row r="21" spans="1:1" ht="15.75" customHeight="1">
      <c r="A21" s="2"/>
    </row>
    <row r="22" spans="1:1" ht="15.75" customHeight="1">
      <c r="A22" s="2"/>
    </row>
    <row r="23" spans="1:1" ht="15.75" customHeight="1">
      <c r="A23" s="2"/>
    </row>
    <row r="24" spans="1:1" ht="15.75" customHeight="1">
      <c r="A24" s="2"/>
    </row>
    <row r="25" spans="1:1" ht="15.75" customHeight="1">
      <c r="A25" s="2"/>
    </row>
    <row r="26" spans="1:1" ht="15.75" customHeight="1">
      <c r="A26" s="2"/>
    </row>
    <row r="27" spans="1:1" ht="15.75" customHeight="1">
      <c r="A27" s="2"/>
    </row>
    <row r="28" spans="1:1" ht="15.75" customHeight="1">
      <c r="A28" s="2"/>
    </row>
    <row r="29" spans="1:1" ht="15.75" customHeight="1">
      <c r="A29" s="2"/>
    </row>
    <row r="30" spans="1:1" ht="15.75" customHeight="1">
      <c r="A30" s="2"/>
    </row>
    <row r="31" spans="1:1" ht="15.75" customHeight="1">
      <c r="A31" s="2"/>
    </row>
    <row r="32" spans="1:1" ht="15.75" customHeight="1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J2" sqref="J2:K38"/>
    </sheetView>
  </sheetViews>
  <sheetFormatPr baseColWidth="10" defaultRowHeight="13.2"/>
  <cols>
    <col min="4" max="4" width="14.109375" customWidth="1"/>
  </cols>
  <sheetData>
    <row r="1" spans="1:11" ht="13.8">
      <c r="A1" s="48" t="s">
        <v>151</v>
      </c>
      <c r="B1" s="48" t="s">
        <v>152</v>
      </c>
      <c r="C1" s="48" t="s">
        <v>147</v>
      </c>
      <c r="D1" s="49" t="s">
        <v>148</v>
      </c>
      <c r="E1" s="63"/>
    </row>
    <row r="2" spans="1:11" ht="27.6">
      <c r="A2" s="70">
        <v>1</v>
      </c>
      <c r="B2" s="50" t="s">
        <v>153</v>
      </c>
      <c r="C2" s="50" t="s">
        <v>154</v>
      </c>
      <c r="D2" s="50" t="s">
        <v>87</v>
      </c>
      <c r="E2" s="51">
        <v>690</v>
      </c>
      <c r="G2" s="58" t="s">
        <v>55</v>
      </c>
      <c r="H2">
        <f t="shared" ref="H2:H38" si="0">VLOOKUP(G2,D:E,2,0)</f>
        <v>392</v>
      </c>
      <c r="J2" t="s">
        <v>55</v>
      </c>
      <c r="K2">
        <v>392</v>
      </c>
    </row>
    <row r="3" spans="1:11" ht="27.6">
      <c r="A3" s="70">
        <v>2</v>
      </c>
      <c r="B3" s="52" t="s">
        <v>161</v>
      </c>
      <c r="C3" s="52" t="s">
        <v>162</v>
      </c>
      <c r="D3" s="52" t="s">
        <v>37</v>
      </c>
      <c r="E3" s="53">
        <v>600</v>
      </c>
      <c r="G3" s="58" t="s">
        <v>92</v>
      </c>
      <c r="H3">
        <f t="shared" si="0"/>
        <v>94</v>
      </c>
      <c r="J3" t="s">
        <v>92</v>
      </c>
      <c r="K3">
        <v>94</v>
      </c>
    </row>
    <row r="4" spans="1:11" ht="27.6">
      <c r="A4" s="70">
        <v>3</v>
      </c>
      <c r="B4" s="54" t="s">
        <v>175</v>
      </c>
      <c r="C4" s="54" t="s">
        <v>176</v>
      </c>
      <c r="D4" s="54" t="s">
        <v>90</v>
      </c>
      <c r="E4" s="55">
        <v>527</v>
      </c>
      <c r="G4" s="58" t="s">
        <v>90</v>
      </c>
      <c r="H4">
        <f t="shared" si="0"/>
        <v>527</v>
      </c>
      <c r="J4" s="62" t="s">
        <v>90</v>
      </c>
      <c r="K4">
        <v>527</v>
      </c>
    </row>
    <row r="5" spans="1:11" ht="13.8">
      <c r="A5" s="70">
        <v>4</v>
      </c>
      <c r="B5" s="56" t="s">
        <v>155</v>
      </c>
      <c r="C5" s="56" t="s">
        <v>156</v>
      </c>
      <c r="D5" s="56" t="s">
        <v>17</v>
      </c>
      <c r="E5" s="57">
        <v>472</v>
      </c>
      <c r="G5" s="58" t="s">
        <v>47</v>
      </c>
      <c r="H5">
        <f t="shared" si="0"/>
        <v>2</v>
      </c>
      <c r="J5" t="s">
        <v>47</v>
      </c>
      <c r="K5">
        <v>2</v>
      </c>
    </row>
    <row r="6" spans="1:11" ht="27.6">
      <c r="A6" s="70">
        <v>5</v>
      </c>
      <c r="B6" s="56" t="s">
        <v>171</v>
      </c>
      <c r="C6" s="56" t="s">
        <v>172</v>
      </c>
      <c r="D6" s="56" t="s">
        <v>55</v>
      </c>
      <c r="E6" s="57">
        <v>392</v>
      </c>
      <c r="G6" s="58" t="s">
        <v>57</v>
      </c>
      <c r="H6">
        <f t="shared" si="0"/>
        <v>147</v>
      </c>
      <c r="J6" t="s">
        <v>57</v>
      </c>
      <c r="K6">
        <v>147</v>
      </c>
    </row>
    <row r="7" spans="1:11" ht="13.8">
      <c r="A7" s="70">
        <v>6</v>
      </c>
      <c r="B7" s="56" t="s">
        <v>157</v>
      </c>
      <c r="C7" s="56" t="s">
        <v>158</v>
      </c>
      <c r="D7" s="56" t="s">
        <v>41</v>
      </c>
      <c r="E7" s="57">
        <v>270</v>
      </c>
      <c r="G7" s="58" t="s">
        <v>89</v>
      </c>
      <c r="H7">
        <f t="shared" si="0"/>
        <v>30</v>
      </c>
      <c r="J7" t="s">
        <v>89</v>
      </c>
      <c r="K7">
        <v>30</v>
      </c>
    </row>
    <row r="8" spans="1:11" ht="27.6">
      <c r="A8" s="70">
        <v>7</v>
      </c>
      <c r="B8" s="56" t="s">
        <v>173</v>
      </c>
      <c r="C8" s="56" t="s">
        <v>174</v>
      </c>
      <c r="D8" s="56" t="s">
        <v>63</v>
      </c>
      <c r="E8" s="57">
        <v>240</v>
      </c>
      <c r="G8" s="58" t="s">
        <v>13</v>
      </c>
      <c r="H8">
        <f t="shared" si="0"/>
        <v>0</v>
      </c>
      <c r="J8" t="s">
        <v>13</v>
      </c>
      <c r="K8">
        <v>0</v>
      </c>
    </row>
    <row r="9" spans="1:11" ht="27.6">
      <c r="A9" s="70">
        <v>8</v>
      </c>
      <c r="B9" s="56" t="s">
        <v>159</v>
      </c>
      <c r="C9" s="56" t="s">
        <v>160</v>
      </c>
      <c r="D9" s="56" t="s">
        <v>9</v>
      </c>
      <c r="E9" s="57">
        <v>220</v>
      </c>
      <c r="G9" s="58" t="s">
        <v>61</v>
      </c>
      <c r="H9">
        <f t="shared" si="0"/>
        <v>6</v>
      </c>
      <c r="J9" t="s">
        <v>61</v>
      </c>
      <c r="K9">
        <v>6</v>
      </c>
    </row>
    <row r="10" spans="1:11" ht="13.8">
      <c r="A10" s="70">
        <v>9</v>
      </c>
      <c r="B10" s="56" t="s">
        <v>165</v>
      </c>
      <c r="C10" s="56" t="s">
        <v>166</v>
      </c>
      <c r="D10" s="56" t="s">
        <v>39</v>
      </c>
      <c r="E10" s="57">
        <v>196</v>
      </c>
      <c r="G10" s="58" t="s">
        <v>23</v>
      </c>
      <c r="H10">
        <f t="shared" si="0"/>
        <v>26</v>
      </c>
      <c r="J10" s="62" t="s">
        <v>23</v>
      </c>
      <c r="K10">
        <v>26</v>
      </c>
    </row>
    <row r="11" spans="1:11" ht="41.4">
      <c r="A11" s="70">
        <v>10</v>
      </c>
      <c r="B11" s="56" t="s">
        <v>177</v>
      </c>
      <c r="C11" s="56" t="s">
        <v>178</v>
      </c>
      <c r="D11" s="56" t="s">
        <v>57</v>
      </c>
      <c r="E11" s="57">
        <v>147</v>
      </c>
      <c r="G11" s="58" t="s">
        <v>29</v>
      </c>
      <c r="H11">
        <f t="shared" si="0"/>
        <v>0</v>
      </c>
      <c r="J11" t="s">
        <v>29</v>
      </c>
      <c r="K11">
        <v>0</v>
      </c>
    </row>
    <row r="12" spans="1:11" ht="13.8">
      <c r="A12" s="70">
        <v>11</v>
      </c>
      <c r="B12" s="48" t="s">
        <v>195</v>
      </c>
      <c r="C12" s="48" t="s">
        <v>196</v>
      </c>
      <c r="D12" s="48" t="s">
        <v>92</v>
      </c>
      <c r="E12" s="49">
        <v>94</v>
      </c>
      <c r="G12" s="58" t="s">
        <v>41</v>
      </c>
      <c r="H12">
        <f t="shared" si="0"/>
        <v>270</v>
      </c>
      <c r="J12" t="s">
        <v>41</v>
      </c>
      <c r="K12">
        <v>270</v>
      </c>
    </row>
    <row r="13" spans="1:11" ht="13.8">
      <c r="A13" s="70">
        <v>12</v>
      </c>
      <c r="B13" s="48" t="s">
        <v>183</v>
      </c>
      <c r="C13" s="48" t="s">
        <v>184</v>
      </c>
      <c r="D13" s="48" t="s">
        <v>45</v>
      </c>
      <c r="E13" s="49">
        <v>90</v>
      </c>
      <c r="G13" s="58" t="s">
        <v>93</v>
      </c>
      <c r="H13">
        <f t="shared" si="0"/>
        <v>46</v>
      </c>
      <c r="J13" t="s">
        <v>93</v>
      </c>
      <c r="K13">
        <v>46</v>
      </c>
    </row>
    <row r="14" spans="1:11" ht="13.8">
      <c r="A14" s="70">
        <v>13</v>
      </c>
      <c r="B14" s="48" t="s">
        <v>169</v>
      </c>
      <c r="C14" s="48" t="s">
        <v>170</v>
      </c>
      <c r="D14" s="48" t="s">
        <v>31</v>
      </c>
      <c r="E14" s="49">
        <v>82</v>
      </c>
      <c r="G14" s="58" t="s">
        <v>17</v>
      </c>
      <c r="H14">
        <f t="shared" si="0"/>
        <v>472</v>
      </c>
      <c r="J14" t="s">
        <v>17</v>
      </c>
      <c r="K14">
        <v>472</v>
      </c>
    </row>
    <row r="15" spans="1:11" ht="27.6">
      <c r="A15" s="70">
        <v>14</v>
      </c>
      <c r="B15" s="48" t="s">
        <v>179</v>
      </c>
      <c r="C15" s="48" t="s">
        <v>180</v>
      </c>
      <c r="D15" s="48" t="s">
        <v>71</v>
      </c>
      <c r="E15" s="49">
        <v>59</v>
      </c>
      <c r="G15" s="58" t="s">
        <v>53</v>
      </c>
      <c r="H15">
        <f t="shared" si="0"/>
        <v>0</v>
      </c>
      <c r="J15" t="s">
        <v>53</v>
      </c>
      <c r="K15">
        <v>0</v>
      </c>
    </row>
    <row r="16" spans="1:11" ht="27.6">
      <c r="A16" s="70">
        <v>15</v>
      </c>
      <c r="B16" s="48" t="s">
        <v>189</v>
      </c>
      <c r="C16" s="48" t="s">
        <v>190</v>
      </c>
      <c r="D16" s="48" t="s">
        <v>81</v>
      </c>
      <c r="E16" s="49">
        <v>55</v>
      </c>
      <c r="G16" s="58" t="s">
        <v>86</v>
      </c>
      <c r="H16">
        <f t="shared" si="0"/>
        <v>17</v>
      </c>
      <c r="J16" t="s">
        <v>86</v>
      </c>
      <c r="K16">
        <v>17</v>
      </c>
    </row>
    <row r="17" spans="1:11" ht="41.4">
      <c r="A17" s="70">
        <v>16</v>
      </c>
      <c r="B17" s="48" t="s">
        <v>193</v>
      </c>
      <c r="C17" s="48" t="s">
        <v>194</v>
      </c>
      <c r="D17" s="48" t="s">
        <v>93</v>
      </c>
      <c r="E17" s="49">
        <v>46</v>
      </c>
      <c r="G17" s="58" t="s">
        <v>71</v>
      </c>
      <c r="H17">
        <f t="shared" si="0"/>
        <v>59</v>
      </c>
      <c r="J17" t="s">
        <v>71</v>
      </c>
      <c r="K17">
        <v>59</v>
      </c>
    </row>
    <row r="18" spans="1:11" ht="27.6">
      <c r="A18" s="70">
        <v>17</v>
      </c>
      <c r="B18" s="48" t="s">
        <v>219</v>
      </c>
      <c r="C18" s="48" t="s">
        <v>220</v>
      </c>
      <c r="D18" s="48" t="s">
        <v>73</v>
      </c>
      <c r="E18" s="49">
        <v>39</v>
      </c>
      <c r="G18" s="58" t="s">
        <v>87</v>
      </c>
      <c r="H18">
        <f t="shared" si="0"/>
        <v>690</v>
      </c>
      <c r="J18" t="s">
        <v>87</v>
      </c>
      <c r="K18">
        <v>690</v>
      </c>
    </row>
    <row r="19" spans="1:11" ht="27.6">
      <c r="A19" s="70">
        <v>18</v>
      </c>
      <c r="B19" s="48" t="s">
        <v>197</v>
      </c>
      <c r="C19" s="48" t="s">
        <v>198</v>
      </c>
      <c r="D19" s="48" t="s">
        <v>89</v>
      </c>
      <c r="E19" s="49">
        <v>30</v>
      </c>
      <c r="G19" s="58" t="s">
        <v>43</v>
      </c>
      <c r="H19">
        <f t="shared" si="0"/>
        <v>0</v>
      </c>
      <c r="J19" t="s">
        <v>43</v>
      </c>
      <c r="K19">
        <v>0</v>
      </c>
    </row>
    <row r="20" spans="1:11" ht="27.6">
      <c r="A20" s="70">
        <v>19</v>
      </c>
      <c r="B20" s="48" t="s">
        <v>163</v>
      </c>
      <c r="C20" s="48" t="s">
        <v>164</v>
      </c>
      <c r="D20" s="48" t="s">
        <v>23</v>
      </c>
      <c r="E20" s="49">
        <v>26</v>
      </c>
      <c r="G20" s="58" t="s">
        <v>39</v>
      </c>
      <c r="H20">
        <f t="shared" si="0"/>
        <v>196</v>
      </c>
      <c r="J20" t="s">
        <v>39</v>
      </c>
      <c r="K20">
        <v>196</v>
      </c>
    </row>
    <row r="21" spans="1:11" ht="13.8">
      <c r="A21" s="70">
        <v>20</v>
      </c>
      <c r="B21" s="48" t="s">
        <v>199</v>
      </c>
      <c r="C21" s="48" t="s">
        <v>200</v>
      </c>
      <c r="D21" s="48" t="s">
        <v>19</v>
      </c>
      <c r="E21" s="49">
        <v>21</v>
      </c>
      <c r="G21" s="58" t="s">
        <v>35</v>
      </c>
      <c r="H21">
        <f t="shared" si="0"/>
        <v>0</v>
      </c>
      <c r="J21" s="64" t="s">
        <v>35</v>
      </c>
      <c r="K21">
        <v>0</v>
      </c>
    </row>
    <row r="22" spans="1:11" ht="27.6">
      <c r="A22" s="70">
        <v>21</v>
      </c>
      <c r="B22" s="48" t="s">
        <v>167</v>
      </c>
      <c r="C22" s="48" t="s">
        <v>168</v>
      </c>
      <c r="D22" s="48" t="s">
        <v>33</v>
      </c>
      <c r="E22" s="49">
        <v>17</v>
      </c>
      <c r="G22" s="58" t="s">
        <v>73</v>
      </c>
      <c r="H22">
        <f t="shared" si="0"/>
        <v>39</v>
      </c>
      <c r="J22" s="64" t="s">
        <v>73</v>
      </c>
      <c r="K22">
        <v>39</v>
      </c>
    </row>
    <row r="23" spans="1:11" ht="13.8">
      <c r="A23" s="70">
        <v>22</v>
      </c>
      <c r="B23" s="48" t="s">
        <v>191</v>
      </c>
      <c r="C23" s="48" t="s">
        <v>192</v>
      </c>
      <c r="D23" s="48" t="s">
        <v>86</v>
      </c>
      <c r="E23" s="49">
        <v>17</v>
      </c>
      <c r="G23" s="58" t="s">
        <v>19</v>
      </c>
      <c r="H23">
        <f t="shared" si="0"/>
        <v>21</v>
      </c>
      <c r="J23" s="64" t="s">
        <v>19</v>
      </c>
      <c r="K23">
        <v>21</v>
      </c>
    </row>
    <row r="24" spans="1:11" ht="13.8">
      <c r="A24" s="70">
        <v>23</v>
      </c>
      <c r="B24" s="48" t="s">
        <v>225</v>
      </c>
      <c r="C24" s="48" t="s">
        <v>226</v>
      </c>
      <c r="D24" s="48" t="s">
        <v>61</v>
      </c>
      <c r="E24" s="49">
        <v>6</v>
      </c>
      <c r="G24" s="58" t="s">
        <v>85</v>
      </c>
      <c r="H24">
        <f t="shared" si="0"/>
        <v>0</v>
      </c>
      <c r="J24" s="64" t="s">
        <v>85</v>
      </c>
      <c r="K24">
        <v>0</v>
      </c>
    </row>
    <row r="25" spans="1:11" ht="13.8">
      <c r="A25" s="70">
        <v>24</v>
      </c>
      <c r="B25" s="48" t="s">
        <v>187</v>
      </c>
      <c r="C25" s="48" t="s">
        <v>188</v>
      </c>
      <c r="D25" s="48" t="s">
        <v>47</v>
      </c>
      <c r="E25" s="49">
        <v>2</v>
      </c>
      <c r="G25" s="58" t="s">
        <v>31</v>
      </c>
      <c r="H25">
        <f t="shared" si="0"/>
        <v>82</v>
      </c>
      <c r="J25" s="64" t="s">
        <v>31</v>
      </c>
      <c r="K25">
        <v>82</v>
      </c>
    </row>
    <row r="26" spans="1:11" ht="41.4">
      <c r="A26" s="70">
        <v>25</v>
      </c>
      <c r="B26" s="48" t="s">
        <v>223</v>
      </c>
      <c r="C26" s="48" t="s">
        <v>224</v>
      </c>
      <c r="D26" s="48" t="s">
        <v>85</v>
      </c>
      <c r="E26" s="49">
        <v>0</v>
      </c>
      <c r="G26" s="58" t="s">
        <v>83</v>
      </c>
      <c r="H26">
        <f t="shared" si="0"/>
        <v>0</v>
      </c>
      <c r="J26" s="64" t="s">
        <v>83</v>
      </c>
      <c r="K26">
        <v>0</v>
      </c>
    </row>
    <row r="27" spans="1:11" ht="13.8">
      <c r="A27" s="70">
        <v>26</v>
      </c>
      <c r="B27" s="48" t="s">
        <v>209</v>
      </c>
      <c r="C27" s="48" t="s">
        <v>210</v>
      </c>
      <c r="D27" s="48" t="s">
        <v>13</v>
      </c>
      <c r="E27" s="49">
        <v>0</v>
      </c>
      <c r="G27" s="58" t="s">
        <v>37</v>
      </c>
      <c r="H27">
        <f t="shared" si="0"/>
        <v>600</v>
      </c>
      <c r="J27" s="64" t="s">
        <v>37</v>
      </c>
      <c r="K27">
        <v>600</v>
      </c>
    </row>
    <row r="28" spans="1:11" ht="27.6">
      <c r="A28" s="70">
        <v>27</v>
      </c>
      <c r="B28" s="48" t="s">
        <v>201</v>
      </c>
      <c r="C28" s="48" t="s">
        <v>202</v>
      </c>
      <c r="D28" s="48" t="s">
        <v>29</v>
      </c>
      <c r="E28" s="49">
        <v>0</v>
      </c>
      <c r="G28" s="58" t="s">
        <v>45</v>
      </c>
      <c r="H28">
        <f t="shared" si="0"/>
        <v>90</v>
      </c>
      <c r="J28" s="64" t="s">
        <v>45</v>
      </c>
      <c r="K28">
        <v>90</v>
      </c>
    </row>
    <row r="29" spans="1:11" ht="27.6">
      <c r="A29" s="70">
        <v>28</v>
      </c>
      <c r="B29" s="48" t="s">
        <v>207</v>
      </c>
      <c r="C29" s="48" t="s">
        <v>208</v>
      </c>
      <c r="D29" s="48" t="s">
        <v>43</v>
      </c>
      <c r="E29" s="49">
        <v>0</v>
      </c>
      <c r="G29" s="58" t="s">
        <v>59</v>
      </c>
      <c r="H29">
        <f t="shared" si="0"/>
        <v>0</v>
      </c>
      <c r="J29" s="64" t="s">
        <v>59</v>
      </c>
      <c r="K29">
        <v>0</v>
      </c>
    </row>
    <row r="30" spans="1:11" ht="13.8">
      <c r="A30" s="70">
        <v>29</v>
      </c>
      <c r="B30" s="48" t="s">
        <v>205</v>
      </c>
      <c r="C30" s="48" t="s">
        <v>206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s="64" t="s">
        <v>15</v>
      </c>
      <c r="K30">
        <v>0</v>
      </c>
    </row>
    <row r="31" spans="1:11" ht="27.6">
      <c r="A31" s="70">
        <v>30</v>
      </c>
      <c r="B31" s="48" t="s">
        <v>213</v>
      </c>
      <c r="C31" s="48" t="s">
        <v>214</v>
      </c>
      <c r="D31" s="48" t="s">
        <v>149</v>
      </c>
      <c r="E31" s="49">
        <v>0</v>
      </c>
      <c r="G31" s="58" t="s">
        <v>67</v>
      </c>
      <c r="H31">
        <f t="shared" si="0"/>
        <v>0</v>
      </c>
      <c r="J31" s="64" t="s">
        <v>67</v>
      </c>
      <c r="K31">
        <v>0</v>
      </c>
    </row>
    <row r="32" spans="1:11" ht="13.8">
      <c r="A32" s="70">
        <v>31</v>
      </c>
      <c r="B32" s="48" t="s">
        <v>181</v>
      </c>
      <c r="C32" s="48" t="s">
        <v>182</v>
      </c>
      <c r="D32" s="48" t="s">
        <v>53</v>
      </c>
      <c r="E32" s="49">
        <v>0</v>
      </c>
      <c r="G32" s="58" t="s">
        <v>75</v>
      </c>
      <c r="H32">
        <f t="shared" si="0"/>
        <v>0</v>
      </c>
      <c r="J32" s="64" t="s">
        <v>75</v>
      </c>
      <c r="K32">
        <v>0</v>
      </c>
    </row>
    <row r="33" spans="1:11" ht="13.8">
      <c r="A33" s="70">
        <v>32</v>
      </c>
      <c r="B33" s="48" t="s">
        <v>215</v>
      </c>
      <c r="C33" s="48" t="s">
        <v>216</v>
      </c>
      <c r="D33" s="48" t="s">
        <v>75</v>
      </c>
      <c r="E33" s="49">
        <v>0</v>
      </c>
      <c r="G33" s="58" t="s">
        <v>33</v>
      </c>
      <c r="H33">
        <f t="shared" si="0"/>
        <v>17</v>
      </c>
      <c r="J33" s="64" t="s">
        <v>33</v>
      </c>
      <c r="K33">
        <v>17</v>
      </c>
    </row>
    <row r="34" spans="1:11" ht="13.8">
      <c r="A34" s="70">
        <v>33</v>
      </c>
      <c r="B34" s="48" t="s">
        <v>217</v>
      </c>
      <c r="C34" s="48" t="s">
        <v>218</v>
      </c>
      <c r="D34" s="48" t="s">
        <v>83</v>
      </c>
      <c r="E34" s="49">
        <v>0</v>
      </c>
      <c r="G34" s="58" t="s">
        <v>9</v>
      </c>
      <c r="H34">
        <f t="shared" si="0"/>
        <v>220</v>
      </c>
      <c r="J34" s="64" t="s">
        <v>9</v>
      </c>
      <c r="K34">
        <v>220</v>
      </c>
    </row>
    <row r="35" spans="1:11" ht="13.8">
      <c r="A35" s="70">
        <v>34</v>
      </c>
      <c r="B35" s="48" t="s">
        <v>221</v>
      </c>
      <c r="C35" s="48" t="s">
        <v>222</v>
      </c>
      <c r="D35" s="48" t="s">
        <v>35</v>
      </c>
      <c r="E35" s="49">
        <v>0</v>
      </c>
      <c r="G35" s="58" t="s">
        <v>149</v>
      </c>
      <c r="H35">
        <f t="shared" si="0"/>
        <v>0</v>
      </c>
      <c r="J35" s="64" t="s">
        <v>149</v>
      </c>
      <c r="K35">
        <v>0</v>
      </c>
    </row>
    <row r="36" spans="1:11" ht="27.6">
      <c r="A36" s="70">
        <v>35</v>
      </c>
      <c r="B36" s="48" t="s">
        <v>185</v>
      </c>
      <c r="C36" s="48" t="s">
        <v>186</v>
      </c>
      <c r="D36" s="48" t="s">
        <v>15</v>
      </c>
      <c r="E36" s="49">
        <v>0</v>
      </c>
      <c r="G36" s="58" t="s">
        <v>63</v>
      </c>
      <c r="H36">
        <f t="shared" si="0"/>
        <v>240</v>
      </c>
      <c r="J36" s="64" t="s">
        <v>63</v>
      </c>
      <c r="K36">
        <v>240</v>
      </c>
    </row>
    <row r="37" spans="1:11" ht="27.6">
      <c r="A37" s="70">
        <v>36</v>
      </c>
      <c r="B37" s="48" t="s">
        <v>203</v>
      </c>
      <c r="C37" s="48" t="s">
        <v>204</v>
      </c>
      <c r="D37" s="48" t="s">
        <v>67</v>
      </c>
      <c r="E37" s="49">
        <v>0</v>
      </c>
      <c r="G37" s="58" t="s">
        <v>51</v>
      </c>
      <c r="H37">
        <f t="shared" si="0"/>
        <v>0</v>
      </c>
      <c r="J37" s="64" t="s">
        <v>51</v>
      </c>
      <c r="K37">
        <v>0</v>
      </c>
    </row>
    <row r="38" spans="1:11" ht="27.6">
      <c r="A38" s="70">
        <v>37</v>
      </c>
      <c r="B38" s="48" t="s">
        <v>211</v>
      </c>
      <c r="C38" s="48" t="s">
        <v>212</v>
      </c>
      <c r="D38" s="48" t="s">
        <v>59</v>
      </c>
      <c r="E38" s="49">
        <v>0</v>
      </c>
      <c r="G38" s="58" t="s">
        <v>81</v>
      </c>
      <c r="H38">
        <f t="shared" si="0"/>
        <v>55</v>
      </c>
      <c r="J38" s="64" t="s">
        <v>81</v>
      </c>
      <c r="K38">
        <v>55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Castells-ext</cp:lastModifiedBy>
  <dcterms:modified xsi:type="dcterms:W3CDTF">2025-05-05T11:50:32Z</dcterms:modified>
</cp:coreProperties>
</file>